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es21eduar-my.sharepoint.com/personal/luciano_cicconi_ues21_edu_ar/Documents/Escritorio/Data Science - Coder/"/>
    </mc:Choice>
  </mc:AlternateContent>
  <xr:revisionPtr revIDLastSave="1" documentId="8_{68915646-7293-44EC-8F8C-2866A1750FF8}" xr6:coauthVersionLast="47" xr6:coauthVersionMax="47" xr10:uidLastSave="{B8AFE318-B60A-49DA-B428-9662BCBDC4FA}"/>
  <bookViews>
    <workbookView xWindow="-108" yWindow="-108" windowWidth="23256" windowHeight="12456" xr2:uid="{EE043E3B-84F1-47B9-8ADC-BFAB80B7DDD4}"/>
  </bookViews>
  <sheets>
    <sheet name="Hoja1" sheetId="1" r:id="rId1"/>
  </sheets>
  <definedNames>
    <definedName name="_xlnm._FilterDatabase" localSheetId="0" hidden="1">Hoja1!$A$1:$AC$5724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724" i="1" l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<sst xmlns="http://schemas.openxmlformats.org/spreadsheetml/2006/main" count="91582" uniqueCount="1225">
  <si>
    <t>ID_ALUMNO</t>
  </si>
  <si>
    <t>ID_LEGAJO</t>
  </si>
  <si>
    <t>KEY_ALUMNO</t>
  </si>
  <si>
    <t>Fecha Ingreso</t>
  </si>
  <si>
    <t>Año_Ingreso</t>
  </si>
  <si>
    <t>Fecha Egreso</t>
  </si>
  <si>
    <t>Año_Egreso</t>
  </si>
  <si>
    <t>Duracion_Real</t>
  </si>
  <si>
    <t>Duracion_Regla</t>
  </si>
  <si>
    <t>Duración_Reglas_Años</t>
  </si>
  <si>
    <t>FECHA_NACIMIENTO</t>
  </si>
  <si>
    <t>EDAD</t>
  </si>
  <si>
    <t>GENERACION</t>
  </si>
  <si>
    <t>SEXO_TXT</t>
  </si>
  <si>
    <t>Cohorte</t>
  </si>
  <si>
    <t>Tipo Titulo</t>
  </si>
  <si>
    <t>Modalidad</t>
  </si>
  <si>
    <t>Carrera</t>
  </si>
  <si>
    <t>Período Inicio</t>
  </si>
  <si>
    <t>Período_Num_Inicio</t>
  </si>
  <si>
    <t>Tipo_Inicio</t>
  </si>
  <si>
    <t>Promedio CA</t>
  </si>
  <si>
    <t>Loc Dom.</t>
  </si>
  <si>
    <t>Prov Dom.</t>
  </si>
  <si>
    <t>Tipo_Dom</t>
  </si>
  <si>
    <t>TRABAJA</t>
  </si>
  <si>
    <t>PROVINCIA</t>
  </si>
  <si>
    <t>LOCALIDAD</t>
  </si>
  <si>
    <t>CLASIF_LOCAL</t>
  </si>
  <si>
    <t>De 2 a 3 años</t>
  </si>
  <si>
    <t>Baby Boomer</t>
  </si>
  <si>
    <t>Masculino</t>
  </si>
  <si>
    <t>2019</t>
  </si>
  <si>
    <t>Pregrado</t>
  </si>
  <si>
    <t>Virtual</t>
  </si>
  <si>
    <t>Procurador</t>
  </si>
  <si>
    <t>1/19-A</t>
  </si>
  <si>
    <t>Principio de Año</t>
  </si>
  <si>
    <t>Capital Federal</t>
  </si>
  <si>
    <t>Ciudad Autonoma De Buenos Aires</t>
  </si>
  <si>
    <t>Argentino</t>
  </si>
  <si>
    <t>Si</t>
  </si>
  <si>
    <t>CORDOBA</t>
  </si>
  <si>
    <t>CÓRDOBA</t>
  </si>
  <si>
    <t>Ciudad Principal</t>
  </si>
  <si>
    <t>Femenino</t>
  </si>
  <si>
    <t>2021</t>
  </si>
  <si>
    <t>1/21-A</t>
  </si>
  <si>
    <t>Laboulaye</t>
  </si>
  <si>
    <t>Cordoba</t>
  </si>
  <si>
    <t>LABOULAYE</t>
  </si>
  <si>
    <t>Ciudad Pequeña</t>
  </si>
  <si>
    <t>Mendoza</t>
  </si>
  <si>
    <t>San Salvador De Jujuy</t>
  </si>
  <si>
    <t>Jujuy</t>
  </si>
  <si>
    <t>Moron</t>
  </si>
  <si>
    <t>Buenos Aires</t>
  </si>
  <si>
    <t>No</t>
  </si>
  <si>
    <t>2018</t>
  </si>
  <si>
    <t>1/18-B</t>
  </si>
  <si>
    <t>La Rioja</t>
  </si>
  <si>
    <t>LA RIOJA</t>
  </si>
  <si>
    <t>CHAMICAL</t>
  </si>
  <si>
    <t>2020</t>
  </si>
  <si>
    <t>1/20-A</t>
  </si>
  <si>
    <t>Anguil</t>
  </si>
  <si>
    <t>La Pampa</t>
  </si>
  <si>
    <t>LA PAMPA</t>
  </si>
  <si>
    <t>SANTA ROSA</t>
  </si>
  <si>
    <t>Hudson</t>
  </si>
  <si>
    <t>2/19-A</t>
  </si>
  <si>
    <t>Mitad de Año</t>
  </si>
  <si>
    <t>Armstrong</t>
  </si>
  <si>
    <t>Santa Fe</t>
  </si>
  <si>
    <t>2/20-A</t>
  </si>
  <si>
    <t>General Belgrano</t>
  </si>
  <si>
    <t>BUENOS AIRES</t>
  </si>
  <si>
    <t>CHASCOMUS</t>
  </si>
  <si>
    <t>2/19-B</t>
  </si>
  <si>
    <t>Mar Del Plata</t>
  </si>
  <si>
    <t>Cipolletti</t>
  </si>
  <si>
    <t>Rio Negro</t>
  </si>
  <si>
    <t>RIO NEGRO</t>
  </si>
  <si>
    <t>CIPOLLETTI</t>
  </si>
  <si>
    <t>Lujan</t>
  </si>
  <si>
    <t>TORTUGUITAS</t>
  </si>
  <si>
    <t>2023</t>
  </si>
  <si>
    <t>1/23-A</t>
  </si>
  <si>
    <t>Berazategui</t>
  </si>
  <si>
    <t>BERAZATEGUI</t>
  </si>
  <si>
    <t>Ciudad Mediana</t>
  </si>
  <si>
    <t>Comodoro Rivadavia</t>
  </si>
  <si>
    <t>Chubut</t>
  </si>
  <si>
    <t>2/18-B</t>
  </si>
  <si>
    <t>Sin Datos</t>
  </si>
  <si>
    <t>CIUDAD AUTONOMA DE BUENOS AIRES</t>
  </si>
  <si>
    <t>TRIBUNALES</t>
  </si>
  <si>
    <t>JUJUY</t>
  </si>
  <si>
    <t>SAN SALVADOR DE JUJUY</t>
  </si>
  <si>
    <t>MENDOZA</t>
  </si>
  <si>
    <t>Salta</t>
  </si>
  <si>
    <t>Rosario</t>
  </si>
  <si>
    <t>SANTA FE</t>
  </si>
  <si>
    <t>ROSARIO</t>
  </si>
  <si>
    <t>Cinco Saltos</t>
  </si>
  <si>
    <t>Caba</t>
  </si>
  <si>
    <t>Juan Jose Castelli</t>
  </si>
  <si>
    <t>Chaco</t>
  </si>
  <si>
    <t>CHACO</t>
  </si>
  <si>
    <t>JUAN JOSE CASTELLI</t>
  </si>
  <si>
    <t>2/20-B</t>
  </si>
  <si>
    <t>Olavarria</t>
  </si>
  <si>
    <t>OLAVARRIA</t>
  </si>
  <si>
    <t>General Fernandez Oro</t>
  </si>
  <si>
    <t>Villa Gesell</t>
  </si>
  <si>
    <t>GODOY CRUZ</t>
  </si>
  <si>
    <t>San Antonio De Areco</t>
  </si>
  <si>
    <t>Generación X</t>
  </si>
  <si>
    <t>SANTA CRUZ</t>
  </si>
  <si>
    <t>LAS HERAS</t>
  </si>
  <si>
    <t>2/18-A</t>
  </si>
  <si>
    <t>Villa Del Rosario</t>
  </si>
  <si>
    <t>Tres Arroyos</t>
  </si>
  <si>
    <t>TRES ARROYOS</t>
  </si>
  <si>
    <t>Tandil</t>
  </si>
  <si>
    <t>City Bell</t>
  </si>
  <si>
    <t>CITY BELL</t>
  </si>
  <si>
    <t>San Juan</t>
  </si>
  <si>
    <t>Coronel Pringles</t>
  </si>
  <si>
    <t>CORONEL SUAREZ</t>
  </si>
  <si>
    <t>Neuquen</t>
  </si>
  <si>
    <t>Santa Fe De La Vera Cruz</t>
  </si>
  <si>
    <t>Las Peñas</t>
  </si>
  <si>
    <t>JESÚS MARIA</t>
  </si>
  <si>
    <t>San Nicolas De Los Arroyos</t>
  </si>
  <si>
    <t>SAN NICOLAS</t>
  </si>
  <si>
    <t>1/18-A</t>
  </si>
  <si>
    <t>Bahia Blanca</t>
  </si>
  <si>
    <t>Ciudad Evita</t>
  </si>
  <si>
    <t>RAMOS MEJIA</t>
  </si>
  <si>
    <t>Anisacate</t>
  </si>
  <si>
    <t>ALTA GRACIA</t>
  </si>
  <si>
    <t>Neuquen Capital</t>
  </si>
  <si>
    <t>NEUQUEN</t>
  </si>
  <si>
    <t>NEUQUEN CAPITAL</t>
  </si>
  <si>
    <t>San Rafael</t>
  </si>
  <si>
    <t>Los Polvorines</t>
  </si>
  <si>
    <t>San Miguel De Tucumán</t>
  </si>
  <si>
    <t>Tucuman</t>
  </si>
  <si>
    <t>De 4 a 5 años</t>
  </si>
  <si>
    <t>2006</t>
  </si>
  <si>
    <t>Grado</t>
  </si>
  <si>
    <t>Abogacía</t>
  </si>
  <si>
    <t>1/06-A</t>
  </si>
  <si>
    <t>Marcos Juarez</t>
  </si>
  <si>
    <t>No aplica</t>
  </si>
  <si>
    <t>Licenciatura En Gestión De Recursos Humanos</t>
  </si>
  <si>
    <t>Córdoba</t>
  </si>
  <si>
    <t>SIN DATOS</t>
  </si>
  <si>
    <t>Yerba Buena</t>
  </si>
  <si>
    <t>TUCUMAN</t>
  </si>
  <si>
    <t>YERBA BUENA</t>
  </si>
  <si>
    <t>La Plata</t>
  </si>
  <si>
    <t>LA PLATA</t>
  </si>
  <si>
    <t>2007</t>
  </si>
  <si>
    <t>1/07-A</t>
  </si>
  <si>
    <t>Catamarca</t>
  </si>
  <si>
    <t>Las Heras</t>
  </si>
  <si>
    <t>MAIPU</t>
  </si>
  <si>
    <t>CATAMARCA</t>
  </si>
  <si>
    <t>SAN FERNANDO DEL VALLE DE CATAMARCA</t>
  </si>
  <si>
    <t>Guaymallen</t>
  </si>
  <si>
    <t>Formosa</t>
  </si>
  <si>
    <t>FORMOSA</t>
  </si>
  <si>
    <t>Villa Ballester</t>
  </si>
  <si>
    <t>SAN MARTIN</t>
  </si>
  <si>
    <t>FUNES</t>
  </si>
  <si>
    <t>Cordoba Capital</t>
  </si>
  <si>
    <t>Catriel</t>
  </si>
  <si>
    <t>Pueblo Andino</t>
  </si>
  <si>
    <t>SAN LORENZO</t>
  </si>
  <si>
    <t>Posadas</t>
  </si>
  <si>
    <t>Misiones</t>
  </si>
  <si>
    <t>MISIONES</t>
  </si>
  <si>
    <t>POSADAS</t>
  </si>
  <si>
    <t>Barranqueras</t>
  </si>
  <si>
    <t>Río Cuarto</t>
  </si>
  <si>
    <t>RÍO CUARTO</t>
  </si>
  <si>
    <t>Rio Gallegos</t>
  </si>
  <si>
    <t>Santa Cruz</t>
  </si>
  <si>
    <t>Lanus Oeste</t>
  </si>
  <si>
    <t>TANDIL</t>
  </si>
  <si>
    <t>1/19-B</t>
  </si>
  <si>
    <t>Godoy Cruz</t>
  </si>
  <si>
    <t>Tunuyan</t>
  </si>
  <si>
    <t>TUNUYAN</t>
  </si>
  <si>
    <t>Junin</t>
  </si>
  <si>
    <t>Villa Huidobro</t>
  </si>
  <si>
    <t>Santiago Del Estero</t>
  </si>
  <si>
    <t>Villa Carlos Paz</t>
  </si>
  <si>
    <t>San Benito</t>
  </si>
  <si>
    <t>Entre Rios</t>
  </si>
  <si>
    <t>2005</t>
  </si>
  <si>
    <t>Contador Público</t>
  </si>
  <si>
    <t>2/05-A</t>
  </si>
  <si>
    <t>Nogoya</t>
  </si>
  <si>
    <t>ENTRE RIOS</t>
  </si>
  <si>
    <t>NOGOYA</t>
  </si>
  <si>
    <t>Chepes</t>
  </si>
  <si>
    <t>CHEPES</t>
  </si>
  <si>
    <t>Rio Grande</t>
  </si>
  <si>
    <t>Tierra Del Fuego</t>
  </si>
  <si>
    <t>Ensenada</t>
  </si>
  <si>
    <t>Pozo Del Molle</t>
  </si>
  <si>
    <t>Ushuaia</t>
  </si>
  <si>
    <t>TIERRA DEL FUEGO</t>
  </si>
  <si>
    <t>RIO GRANDE</t>
  </si>
  <si>
    <t>Tartagal</t>
  </si>
  <si>
    <t>SALTA</t>
  </si>
  <si>
    <t>TARTAGAL</t>
  </si>
  <si>
    <t>1/20-B</t>
  </si>
  <si>
    <t>Quines</t>
  </si>
  <si>
    <t>San Luis</t>
  </si>
  <si>
    <t>VILLA DOLORES</t>
  </si>
  <si>
    <t>Cañada De Gomez</t>
  </si>
  <si>
    <t>Avellaneda</t>
  </si>
  <si>
    <t>AVELLANEDA</t>
  </si>
  <si>
    <t>Corrientes</t>
  </si>
  <si>
    <t>CORRIENTES</t>
  </si>
  <si>
    <t>2022</t>
  </si>
  <si>
    <t>2/22-A</t>
  </si>
  <si>
    <t>Belen</t>
  </si>
  <si>
    <t>Presidente Derqui</t>
  </si>
  <si>
    <t>PILAR</t>
  </si>
  <si>
    <t>2/06-A</t>
  </si>
  <si>
    <t>MARCOS JUAREZ</t>
  </si>
  <si>
    <t>Resistencia</t>
  </si>
  <si>
    <t>RESISTENCIA</t>
  </si>
  <si>
    <t>Concepcion</t>
  </si>
  <si>
    <t>CONCEPCIÓN</t>
  </si>
  <si>
    <t>Presencial</t>
  </si>
  <si>
    <t>Calchaqui</t>
  </si>
  <si>
    <t>SAN MIGUEL DE TUCUMÁN</t>
  </si>
  <si>
    <t>SANTIAGO DEL ESTERO</t>
  </si>
  <si>
    <t>Rafaela</t>
  </si>
  <si>
    <t>RAFAELA</t>
  </si>
  <si>
    <t>La Matanza</t>
  </si>
  <si>
    <t>SAN JUSTO</t>
  </si>
  <si>
    <t>Alta Gracia</t>
  </si>
  <si>
    <t>1/22-B</t>
  </si>
  <si>
    <t>Puerto Deseado</t>
  </si>
  <si>
    <t>COMANDANTE ANDRESITO</t>
  </si>
  <si>
    <t>Tecnicatura En Higiene Y Seguridad Laboral</t>
  </si>
  <si>
    <t>BELGRANO</t>
  </si>
  <si>
    <t>2/21-A</t>
  </si>
  <si>
    <t>Dolores</t>
  </si>
  <si>
    <t>DOLORES</t>
  </si>
  <si>
    <t>Capital</t>
  </si>
  <si>
    <t>1/22-A</t>
  </si>
  <si>
    <t>VILLA URQUIZA</t>
  </si>
  <si>
    <t>Comandante Luis Piedra Buena</t>
  </si>
  <si>
    <t>PUERTO SANTA CRUZ</t>
  </si>
  <si>
    <t>San Fernando Del Valle De Catamarca</t>
  </si>
  <si>
    <t>Quilmes</t>
  </si>
  <si>
    <t>QUILMES</t>
  </si>
  <si>
    <t>2004</t>
  </si>
  <si>
    <t>1/04-A</t>
  </si>
  <si>
    <t>SAN RAFAEL</t>
  </si>
  <si>
    <t>1/21-B</t>
  </si>
  <si>
    <t>Villa Maria</t>
  </si>
  <si>
    <t>VILLA MARIA</t>
  </si>
  <si>
    <t>RIO GALLEGOS</t>
  </si>
  <si>
    <t>Arenales</t>
  </si>
  <si>
    <t>JUNIN</t>
  </si>
  <si>
    <t>Galvez</t>
  </si>
  <si>
    <t>GALVEZ</t>
  </si>
  <si>
    <t>MERLO</t>
  </si>
  <si>
    <t>2024</t>
  </si>
  <si>
    <t>2/24-A</t>
  </si>
  <si>
    <t>San Pedro</t>
  </si>
  <si>
    <t>LOMAS DE ZAMORA</t>
  </si>
  <si>
    <t>Monte Grande</t>
  </si>
  <si>
    <t>Villa Mercedes</t>
  </si>
  <si>
    <t>Coronda</t>
  </si>
  <si>
    <t>Rio Cuarto</t>
  </si>
  <si>
    <t>2014</t>
  </si>
  <si>
    <t>2/14-B</t>
  </si>
  <si>
    <t>Murcia</t>
  </si>
  <si>
    <t>Extranjero</t>
  </si>
  <si>
    <t>SAN RAMON DE LA NUEVA ORAN</t>
  </si>
  <si>
    <t>Ceres</t>
  </si>
  <si>
    <t>SUNCHALES</t>
  </si>
  <si>
    <t>Licenciatura En Administración Agraria</t>
  </si>
  <si>
    <t>La Calera</t>
  </si>
  <si>
    <t>2008</t>
  </si>
  <si>
    <t>Licenciatura En Relaciones Públicas E Institucionales</t>
  </si>
  <si>
    <t>1/08-A</t>
  </si>
  <si>
    <t>Perez</t>
  </si>
  <si>
    <t>Mercedes</t>
  </si>
  <si>
    <t>MERCEDES</t>
  </si>
  <si>
    <t>Escobar</t>
  </si>
  <si>
    <t>Millennial</t>
  </si>
  <si>
    <t>Tucumán</t>
  </si>
  <si>
    <t>Chilecito</t>
  </si>
  <si>
    <t>CHILECITO</t>
  </si>
  <si>
    <t>Ushaia</t>
  </si>
  <si>
    <t>USHUAIA</t>
  </si>
  <si>
    <t>Azul</t>
  </si>
  <si>
    <t>Cutral Co</t>
  </si>
  <si>
    <t>CUTRAL CO</t>
  </si>
  <si>
    <t>Olivos</t>
  </si>
  <si>
    <t>VICENTE LOPEZ</t>
  </si>
  <si>
    <t>Campana</t>
  </si>
  <si>
    <t>CAMPANA</t>
  </si>
  <si>
    <t>Jesús Maria</t>
  </si>
  <si>
    <t>Rawson</t>
  </si>
  <si>
    <t>SAN JUAN</t>
  </si>
  <si>
    <t>General Roca</t>
  </si>
  <si>
    <t>GENERAL ROCA</t>
  </si>
  <si>
    <t>Licenciatura En Comercio Internacional</t>
  </si>
  <si>
    <t>El Carmen</t>
  </si>
  <si>
    <t>AÑATUYA</t>
  </si>
  <si>
    <t>Santa Lucia</t>
  </si>
  <si>
    <t>SANTA LUCIA</t>
  </si>
  <si>
    <t>Coronel Moldes</t>
  </si>
  <si>
    <t>Tabalosos</t>
  </si>
  <si>
    <t>Lamas</t>
  </si>
  <si>
    <t>SAN JOSE DE METAN</t>
  </si>
  <si>
    <t>Flores</t>
  </si>
  <si>
    <t>BAHIA BLANCA</t>
  </si>
  <si>
    <t>San Martin</t>
  </si>
  <si>
    <t>San Roque</t>
  </si>
  <si>
    <t>BELLA VISTA</t>
  </si>
  <si>
    <t>MORON</t>
  </si>
  <si>
    <t>Puerto San Julian</t>
  </si>
  <si>
    <t>SAN JULIAN</t>
  </si>
  <si>
    <t>Arrecifes</t>
  </si>
  <si>
    <t>SALTO</t>
  </si>
  <si>
    <t>Carlos Paz</t>
  </si>
  <si>
    <t>VILLA CARLOS PAZ</t>
  </si>
  <si>
    <t>Rivadavia</t>
  </si>
  <si>
    <t>Adolfo Gonzales Chaves</t>
  </si>
  <si>
    <t>Huanguelen</t>
  </si>
  <si>
    <t>Vicente Lopez</t>
  </si>
  <si>
    <t>Lanús</t>
  </si>
  <si>
    <t>BANFIELD</t>
  </si>
  <si>
    <t>Santa Maria</t>
  </si>
  <si>
    <t>SANTA MARIA</t>
  </si>
  <si>
    <t>Martin Coronado</t>
  </si>
  <si>
    <t>HURLINGHAM</t>
  </si>
  <si>
    <t>La Banda</t>
  </si>
  <si>
    <t>LA BANDA</t>
  </si>
  <si>
    <t>Maipu</t>
  </si>
  <si>
    <t>Metan</t>
  </si>
  <si>
    <t>Zapala</t>
  </si>
  <si>
    <t>SAN LUIS</t>
  </si>
  <si>
    <t>RIVADAVIA</t>
  </si>
  <si>
    <t>Santa Rosa</t>
  </si>
  <si>
    <t>SAN JORGE</t>
  </si>
  <si>
    <t>Gualeguay</t>
  </si>
  <si>
    <t>General Pico</t>
  </si>
  <si>
    <t>Merlo</t>
  </si>
  <si>
    <t>Apostoles</t>
  </si>
  <si>
    <t>Palpala</t>
  </si>
  <si>
    <t>01/20-A</t>
  </si>
  <si>
    <t>Verano</t>
  </si>
  <si>
    <t>San Francisco</t>
  </si>
  <si>
    <t>El Trebol</t>
  </si>
  <si>
    <t>Centennial</t>
  </si>
  <si>
    <t>CAÑUELAS</t>
  </si>
  <si>
    <t>Generación Silenciosa</t>
  </si>
  <si>
    <t>Tecnicatura En Dirección De Protocolo, Organización De Eventos Y Relaciones Públicas</t>
  </si>
  <si>
    <t>RAWSON</t>
  </si>
  <si>
    <t>2016</t>
  </si>
  <si>
    <t>Martillero, Corredor Público Y Corredor Inmobiliario</t>
  </si>
  <si>
    <t>1/16-A</t>
  </si>
  <si>
    <t>GENERAL PICO</t>
  </si>
  <si>
    <t>2012</t>
  </si>
  <si>
    <t>1/12-A</t>
  </si>
  <si>
    <t>Las Lomitas</t>
  </si>
  <si>
    <t>LAS LOMITAS</t>
  </si>
  <si>
    <t>2/16-A</t>
  </si>
  <si>
    <t>20 De Junio</t>
  </si>
  <si>
    <t>VILLA LUGANO</t>
  </si>
  <si>
    <t>Chajari</t>
  </si>
  <si>
    <t>CHAJARI</t>
  </si>
  <si>
    <t>San Isidro</t>
  </si>
  <si>
    <t>SAN ISIDRO</t>
  </si>
  <si>
    <t>Escribanía</t>
  </si>
  <si>
    <t>Caseros</t>
  </si>
  <si>
    <t>CASEROS</t>
  </si>
  <si>
    <t>2/12-A</t>
  </si>
  <si>
    <t>Tigre</t>
  </si>
  <si>
    <t>2/16-B</t>
  </si>
  <si>
    <t>2017</t>
  </si>
  <si>
    <t>Licenciatura En Educación - Ciclo</t>
  </si>
  <si>
    <t>2/17-A</t>
  </si>
  <si>
    <t>VILLA DEVOTO</t>
  </si>
  <si>
    <t>2011</t>
  </si>
  <si>
    <t>1/11-B</t>
  </si>
  <si>
    <t>2/12-B</t>
  </si>
  <si>
    <t>PERGAMINO</t>
  </si>
  <si>
    <t>2013</t>
  </si>
  <si>
    <t>1/13-A</t>
  </si>
  <si>
    <t>1/17-A</t>
  </si>
  <si>
    <t>MAR DEL PLATA</t>
  </si>
  <si>
    <t>2/13-A</t>
  </si>
  <si>
    <t>Bella Vista</t>
  </si>
  <si>
    <t>SAN MIGUEL</t>
  </si>
  <si>
    <t>2015</t>
  </si>
  <si>
    <t>2/15-B</t>
  </si>
  <si>
    <t>RECOLETA</t>
  </si>
  <si>
    <t>Villa Adelina</t>
  </si>
  <si>
    <t>2/17-B</t>
  </si>
  <si>
    <t>PALERMO</t>
  </si>
  <si>
    <t>01/16-A</t>
  </si>
  <si>
    <t>VILLA BALLESTER</t>
  </si>
  <si>
    <t>01/15-A</t>
  </si>
  <si>
    <t>1/11-A</t>
  </si>
  <si>
    <t>2010</t>
  </si>
  <si>
    <t>1/10-A</t>
  </si>
  <si>
    <t>2009</t>
  </si>
  <si>
    <t>Martillero Y Corredor Público</t>
  </si>
  <si>
    <t>1/09-A</t>
  </si>
  <si>
    <t>Mar Del Tuyu</t>
  </si>
  <si>
    <t>SANTA TERESITA</t>
  </si>
  <si>
    <t>1/16-B</t>
  </si>
  <si>
    <t>VILLA GESELL</t>
  </si>
  <si>
    <t>Licenciatura En Gestión Ambiental</t>
  </si>
  <si>
    <t>2 años</t>
  </si>
  <si>
    <t>Posgrado</t>
  </si>
  <si>
    <t>Maestria En Administracion De Empresas</t>
  </si>
  <si>
    <t>Pilar</t>
  </si>
  <si>
    <t>1/15-A</t>
  </si>
  <si>
    <t>Licenciatura En Higiene, Seguridad Y Medio Ambiente Del Trabajo</t>
  </si>
  <si>
    <t>Perez Millan</t>
  </si>
  <si>
    <t>RAMALLO</t>
  </si>
  <si>
    <t>Juan Bautista Alberdi</t>
  </si>
  <si>
    <t>J. B. ALBERDI</t>
  </si>
  <si>
    <t>Bell Ville</t>
  </si>
  <si>
    <t>BELL VILLE</t>
  </si>
  <si>
    <t>2/11-B</t>
  </si>
  <si>
    <t>2/15-A</t>
  </si>
  <si>
    <t>2/14-A</t>
  </si>
  <si>
    <t>Tecnicatura En Responsabilidad Y Gestión Social</t>
  </si>
  <si>
    <t>1/14-A</t>
  </si>
  <si>
    <t>Santa Rosa De La Pampa</t>
  </si>
  <si>
    <t>Mina Clavero</t>
  </si>
  <si>
    <t>MINA CLAVERO</t>
  </si>
  <si>
    <t>1/17-B</t>
  </si>
  <si>
    <t>Esperanza</t>
  </si>
  <si>
    <t>ESPERANZA</t>
  </si>
  <si>
    <t>Ciudad De Buenos Aires</t>
  </si>
  <si>
    <t>Monte Buey</t>
  </si>
  <si>
    <t>MONTE BUEY</t>
  </si>
  <si>
    <t>Virrey Del Pino</t>
  </si>
  <si>
    <t>1/13-B</t>
  </si>
  <si>
    <t>Basavilbaso</t>
  </si>
  <si>
    <t>CONCEPCION DEL URUGUAY</t>
  </si>
  <si>
    <t>Licenciatura En Informática</t>
  </si>
  <si>
    <t>Tecnicatura En Investigación De La Escena Del Crimen</t>
  </si>
  <si>
    <t>1/12-B</t>
  </si>
  <si>
    <t>ROQUE SAENZ PEÑA</t>
  </si>
  <si>
    <t>COLON</t>
  </si>
  <si>
    <t>Jose C. Paz</t>
  </si>
  <si>
    <t>2/10-A</t>
  </si>
  <si>
    <t>SAN PEDRO</t>
  </si>
  <si>
    <t>2/10-B</t>
  </si>
  <si>
    <t>Caleta Olivia</t>
  </si>
  <si>
    <t>CALETA OLIVIA</t>
  </si>
  <si>
    <t>Cruz Del Eje</t>
  </si>
  <si>
    <t>CRUZ DEL EJE</t>
  </si>
  <si>
    <t>Villa Allende</t>
  </si>
  <si>
    <t>Puerto Madryn</t>
  </si>
  <si>
    <t>CHUBUT</t>
  </si>
  <si>
    <t>PUERTO MADRYN</t>
  </si>
  <si>
    <t>Garin</t>
  </si>
  <si>
    <t>01/17-A</t>
  </si>
  <si>
    <t>Villa Parque Siquiman</t>
  </si>
  <si>
    <t>Villa Fontana</t>
  </si>
  <si>
    <t>SANTA ROSA DE RIO PRIMERO</t>
  </si>
  <si>
    <t>2/11-A</t>
  </si>
  <si>
    <t>San Miguel</t>
  </si>
  <si>
    <t>Pila</t>
  </si>
  <si>
    <t>Villa De Soto</t>
  </si>
  <si>
    <t>2/13-B</t>
  </si>
  <si>
    <t>Los Toldos</t>
  </si>
  <si>
    <t>Adrogue</t>
  </si>
  <si>
    <t>TEMPERLEY</t>
  </si>
  <si>
    <t>Las Parejas</t>
  </si>
  <si>
    <t>CAÑADA DE GOMEZ</t>
  </si>
  <si>
    <t>Reconquista</t>
  </si>
  <si>
    <t>RECONQUISTA</t>
  </si>
  <si>
    <t>Río Gallegos</t>
  </si>
  <si>
    <t>Las Grutas</t>
  </si>
  <si>
    <t>SAN ANTONIO OESTE</t>
  </si>
  <si>
    <t>TRELEW</t>
  </si>
  <si>
    <t>COMODORO RIVADAVIA</t>
  </si>
  <si>
    <t>Tecnicatura Universitaria En Gestión Y Auditorías Ambientales</t>
  </si>
  <si>
    <t>Las Varillas</t>
  </si>
  <si>
    <t>LAS VARILLAS</t>
  </si>
  <si>
    <t>Chamical</t>
  </si>
  <si>
    <t>Manuel B. Gonnet</t>
  </si>
  <si>
    <t>01/13-A</t>
  </si>
  <si>
    <t>SAN MARTIN DE LOS ANDES</t>
  </si>
  <si>
    <t>Curuzú Cuatiá</t>
  </si>
  <si>
    <t>CURUZÚ CUATIÁ</t>
  </si>
  <si>
    <t>Rafael Castillo</t>
  </si>
  <si>
    <t>1/15-B</t>
  </si>
  <si>
    <t>ADROGUE</t>
  </si>
  <si>
    <t>01/14-A</t>
  </si>
  <si>
    <t>APOSTOLES</t>
  </si>
  <si>
    <t>BARILOCHE</t>
  </si>
  <si>
    <t>Luis M. Campos</t>
  </si>
  <si>
    <t>CALCHAQUI</t>
  </si>
  <si>
    <t>Corodba</t>
  </si>
  <si>
    <t>Caleta Oliva</t>
  </si>
  <si>
    <t>Campo Viera</t>
  </si>
  <si>
    <t>OBERA</t>
  </si>
  <si>
    <t>Tecnicatura En Administración Y Gestión Tributaria</t>
  </si>
  <si>
    <t>Monte Cristo</t>
  </si>
  <si>
    <t>ESCOBAR</t>
  </si>
  <si>
    <t>Pigüé</t>
  </si>
  <si>
    <t>Concordia</t>
  </si>
  <si>
    <t>CONCORDIA</t>
  </si>
  <si>
    <t>Castelar</t>
  </si>
  <si>
    <t>Vaqueros</t>
  </si>
  <si>
    <t>Mendiolaza</t>
  </si>
  <si>
    <t>Licenciatura En Periodismo</t>
  </si>
  <si>
    <t>Licenciatura En Administración</t>
  </si>
  <si>
    <t>Marquesado</t>
  </si>
  <si>
    <t>General Alvear</t>
  </si>
  <si>
    <t>GENERAL ALVEAR</t>
  </si>
  <si>
    <t>Rio Ceballos</t>
  </si>
  <si>
    <t>Esquel</t>
  </si>
  <si>
    <t>ESQUEL</t>
  </si>
  <si>
    <t>San Justo</t>
  </si>
  <si>
    <t>1/09-B</t>
  </si>
  <si>
    <t>Chacras De Coria</t>
  </si>
  <si>
    <t>LUJAN DE CUYO</t>
  </si>
  <si>
    <t>Villa Elisa</t>
  </si>
  <si>
    <t>Punta Alta</t>
  </si>
  <si>
    <t>VILLA MERCEDES</t>
  </si>
  <si>
    <t>Tecnicatura En Gestión Contable E Impositiva</t>
  </si>
  <si>
    <t>Santo Tome</t>
  </si>
  <si>
    <t>GOBERNADOR VIRASORO</t>
  </si>
  <si>
    <t>Villa Gobernador Galvez</t>
  </si>
  <si>
    <t>Haedo</t>
  </si>
  <si>
    <t>Alicia</t>
  </si>
  <si>
    <t>Naschel</t>
  </si>
  <si>
    <t>TILISARAO</t>
  </si>
  <si>
    <t>CATRIEL</t>
  </si>
  <si>
    <t>Arroyito</t>
  </si>
  <si>
    <t>ARROYITO</t>
  </si>
  <si>
    <t>Ramos Mejia</t>
  </si>
  <si>
    <t>Villa De Merlo</t>
  </si>
  <si>
    <t>Tecnicatura Universitaria En Marketing Y Publicidad Digital</t>
  </si>
  <si>
    <t>San Marcos Sierra</t>
  </si>
  <si>
    <t>01/18-A</t>
  </si>
  <si>
    <t>TIGRE</t>
  </si>
  <si>
    <t>Roque Saenz Peña</t>
  </si>
  <si>
    <t>Brandsen</t>
  </si>
  <si>
    <t>BRANDSEN</t>
  </si>
  <si>
    <t>Termas De Rio Hondo</t>
  </si>
  <si>
    <t>Justiniano Posse</t>
  </si>
  <si>
    <t>1/14-B</t>
  </si>
  <si>
    <t>Rancul</t>
  </si>
  <si>
    <t>Villa Nueva</t>
  </si>
  <si>
    <t>Capilla Del Señor</t>
  </si>
  <si>
    <t>ZARATE</t>
  </si>
  <si>
    <t>Chacabuco</t>
  </si>
  <si>
    <t>CHACABUCO</t>
  </si>
  <si>
    <t>Villa San Carlos</t>
  </si>
  <si>
    <t>Leandro N. Alem</t>
  </si>
  <si>
    <t>LEANDRO N. ALEM</t>
  </si>
  <si>
    <t>LINCOLN</t>
  </si>
  <si>
    <t>Libertador General San Martin</t>
  </si>
  <si>
    <t>Escribanía-Ciclo</t>
  </si>
  <si>
    <t>Trelew</t>
  </si>
  <si>
    <t>Berisso</t>
  </si>
  <si>
    <t>2/21-B</t>
  </si>
  <si>
    <t>Unquillo</t>
  </si>
  <si>
    <t>Ituzaingo</t>
  </si>
  <si>
    <t>ITUZAINGO</t>
  </si>
  <si>
    <t>LIBERTADOR GENERAL SAN MARTIN</t>
  </si>
  <si>
    <t>DON TORCUATO</t>
  </si>
  <si>
    <t>Licenciatura En Comercialización</t>
  </si>
  <si>
    <t>San Lorenzo</t>
  </si>
  <si>
    <t>Presidencia De La Plaza</t>
  </si>
  <si>
    <t>San Jose</t>
  </si>
  <si>
    <t>Isidro Casanova</t>
  </si>
  <si>
    <t>PUNTA ALTA</t>
  </si>
  <si>
    <t>Tecnicatura En Dirección De Equipos De Ventas</t>
  </si>
  <si>
    <t>1/13</t>
  </si>
  <si>
    <t>Choele Choel</t>
  </si>
  <si>
    <t>CHOELE CHOEL</t>
  </si>
  <si>
    <t>RIO SEGUNDO</t>
  </si>
  <si>
    <t>Concepcion Del Uruguay</t>
  </si>
  <si>
    <t>01/19-A</t>
  </si>
  <si>
    <t>Tecnicatura Universitaria En Hidrocarburos Y Geociencia</t>
  </si>
  <si>
    <t>LANUS</t>
  </si>
  <si>
    <t>2/08-A</t>
  </si>
  <si>
    <t>Temperley</t>
  </si>
  <si>
    <t>Pergamino</t>
  </si>
  <si>
    <t>Benavidez</t>
  </si>
  <si>
    <t>Parana</t>
  </si>
  <si>
    <t>PARANA</t>
  </si>
  <si>
    <t>Loreto</t>
  </si>
  <si>
    <t>Villa Del Totoral</t>
  </si>
  <si>
    <t>ALMAGRO</t>
  </si>
  <si>
    <t>Canning</t>
  </si>
  <si>
    <t>MONTE GRANDE</t>
  </si>
  <si>
    <t>Obera</t>
  </si>
  <si>
    <t>Dean Funes</t>
  </si>
  <si>
    <t>DEAN FUNES</t>
  </si>
  <si>
    <t>GUALEGUAY</t>
  </si>
  <si>
    <t>Santa Rosa De Villaguay</t>
  </si>
  <si>
    <t>VILLAGUAY</t>
  </si>
  <si>
    <t>Victoria</t>
  </si>
  <si>
    <t>VICTORIA</t>
  </si>
  <si>
    <t>Abdon Castro Tolay</t>
  </si>
  <si>
    <t>ABRA PAMPA</t>
  </si>
  <si>
    <t>Wilde</t>
  </si>
  <si>
    <t>FRIAS</t>
  </si>
  <si>
    <t>El Dorado</t>
  </si>
  <si>
    <t>ELDORADO</t>
  </si>
  <si>
    <t>San Andres De Giles</t>
  </si>
  <si>
    <t>1/10-B</t>
  </si>
  <si>
    <t>Villa Angela</t>
  </si>
  <si>
    <t>VILLA ANGELA</t>
  </si>
  <si>
    <t>Santa Elena</t>
  </si>
  <si>
    <t>SANTA ELENA</t>
  </si>
  <si>
    <t>Licenciatura En Sociología</t>
  </si>
  <si>
    <t>MIRAMAR</t>
  </si>
  <si>
    <t>Oncativo</t>
  </si>
  <si>
    <t>ONCATIVO</t>
  </si>
  <si>
    <t>Tecnicatura Universitaria En Diseño Y Animación Digital</t>
  </si>
  <si>
    <t>Villa Devoto</t>
  </si>
  <si>
    <t>2/09-A</t>
  </si>
  <si>
    <t>Las Acequias</t>
  </si>
  <si>
    <t>Saladas</t>
  </si>
  <si>
    <t>SALADAS</t>
  </si>
  <si>
    <t>General San Martin</t>
  </si>
  <si>
    <t>Josefina</t>
  </si>
  <si>
    <t>SAN FRANCISCO</t>
  </si>
  <si>
    <t>EL CARRIL</t>
  </si>
  <si>
    <t>01/12-A</t>
  </si>
  <si>
    <t>Berrotaran</t>
  </si>
  <si>
    <t>ALMAFUERTE</t>
  </si>
  <si>
    <t>Eduardo Castex</t>
  </si>
  <si>
    <t>EDUARDO CASTEX</t>
  </si>
  <si>
    <t>SAN ANTONIO DE ARECO</t>
  </si>
  <si>
    <t>Villa De Trancas</t>
  </si>
  <si>
    <t>Santa Rosa De Rio Primero</t>
  </si>
  <si>
    <t>Gobernador Castro</t>
  </si>
  <si>
    <t>San Antonio</t>
  </si>
  <si>
    <t>SAN ANTONIO</t>
  </si>
  <si>
    <t>Tafi Viejo</t>
  </si>
  <si>
    <t>Bialet Masse</t>
  </si>
  <si>
    <t>Villaguay</t>
  </si>
  <si>
    <t>Marcos Paz</t>
  </si>
  <si>
    <t>MARCOS PAZ</t>
  </si>
  <si>
    <t>Dos De Mayo</t>
  </si>
  <si>
    <t>HUINCA RENANCO</t>
  </si>
  <si>
    <t>Tecnicatura Universitaria En Gestión Administrativa De Servicios De Salud</t>
  </si>
  <si>
    <t>Banfield</t>
  </si>
  <si>
    <t>CHARATA</t>
  </si>
  <si>
    <t>GARUPA</t>
  </si>
  <si>
    <t>Añatuya</t>
  </si>
  <si>
    <t>Puerto Rico</t>
  </si>
  <si>
    <t>PUERTO RICO</t>
  </si>
  <si>
    <t>Miramar</t>
  </si>
  <si>
    <t>Chivilcoy</t>
  </si>
  <si>
    <t>CHIVILCOY</t>
  </si>
  <si>
    <t>ZAPALA</t>
  </si>
  <si>
    <t>Villa Dolores</t>
  </si>
  <si>
    <t>Villa De Maria</t>
  </si>
  <si>
    <t>GENERAL DEHEZA</t>
  </si>
  <si>
    <t>01/21-A</t>
  </si>
  <si>
    <t>Las Tapias</t>
  </si>
  <si>
    <t>Centenario</t>
  </si>
  <si>
    <t>Lujan De Cuyo</t>
  </si>
  <si>
    <t>LUJAN</t>
  </si>
  <si>
    <t>Zarate</t>
  </si>
  <si>
    <t>Tecnicatura En Relaciones Laborales</t>
  </si>
  <si>
    <t>La Esperanza</t>
  </si>
  <si>
    <t>Tecnicatura Universitaria En Promoción Comunitaria En Niñez Y Adolescencia</t>
  </si>
  <si>
    <t>TERMAS DE RIO HONDO</t>
  </si>
  <si>
    <t>BELEN</t>
  </si>
  <si>
    <t>Martinez</t>
  </si>
  <si>
    <t>Tortuguitas</t>
  </si>
  <si>
    <t>OLIVOS</t>
  </si>
  <si>
    <t>Simoca</t>
  </si>
  <si>
    <t>Caa Cati</t>
  </si>
  <si>
    <t>Quequen</t>
  </si>
  <si>
    <t>NECOCHEA</t>
  </si>
  <si>
    <t>Aguilares</t>
  </si>
  <si>
    <t>Saldan</t>
  </si>
  <si>
    <t>Plottier</t>
  </si>
  <si>
    <t>Goya</t>
  </si>
  <si>
    <t>GOYA</t>
  </si>
  <si>
    <t>San Fernando</t>
  </si>
  <si>
    <t>Lamarque</t>
  </si>
  <si>
    <t>Morteros</t>
  </si>
  <si>
    <t>MORTEROS</t>
  </si>
  <si>
    <t>Villa Santa Cruz Del Lago</t>
  </si>
  <si>
    <t>Pigüe</t>
  </si>
  <si>
    <t>2/09-B</t>
  </si>
  <si>
    <t>Coronel Suarez</t>
  </si>
  <si>
    <t>San Andres</t>
  </si>
  <si>
    <t>Concepción</t>
  </si>
  <si>
    <t>Colonia Caroya</t>
  </si>
  <si>
    <t>Derqui</t>
  </si>
  <si>
    <t>Viedma</t>
  </si>
  <si>
    <t>VIEDMA</t>
  </si>
  <si>
    <t>Gualeguaychu</t>
  </si>
  <si>
    <t>GUALEGUAYCHU</t>
  </si>
  <si>
    <t>San Miguel Arcangel</t>
  </si>
  <si>
    <t>Chos Malal</t>
  </si>
  <si>
    <t>CHOS MALAL</t>
  </si>
  <si>
    <t>La Playosa</t>
  </si>
  <si>
    <t>Salto</t>
  </si>
  <si>
    <t>Lomas De Zamora</t>
  </si>
  <si>
    <t>Rio Blanco</t>
  </si>
  <si>
    <t>San Nicolas</t>
  </si>
  <si>
    <t>Especialización En Marketing Y Dirección Comercial</t>
  </si>
  <si>
    <t>Crespo</t>
  </si>
  <si>
    <t>Colonia Tirolesa</t>
  </si>
  <si>
    <t>Loberia</t>
  </si>
  <si>
    <t>Acassuso</t>
  </si>
  <si>
    <t>Còrdoba</t>
  </si>
  <si>
    <t>Vera</t>
  </si>
  <si>
    <t>Mariano Acosta</t>
  </si>
  <si>
    <t>General Jose De San Martin</t>
  </si>
  <si>
    <t>Rio Tercero</t>
  </si>
  <si>
    <t>RIO TERCERO</t>
  </si>
  <si>
    <t>CRESPO</t>
  </si>
  <si>
    <t>Clorinda</t>
  </si>
  <si>
    <t>CLORINDA</t>
  </si>
  <si>
    <t>Alderetes</t>
  </si>
  <si>
    <t>EL TREBOL</t>
  </si>
  <si>
    <t>Bariloche</t>
  </si>
  <si>
    <t>Balcarce</t>
  </si>
  <si>
    <t>Tinogasta</t>
  </si>
  <si>
    <t>TINOGASTA</t>
  </si>
  <si>
    <t>Realico</t>
  </si>
  <si>
    <t>CASILDA</t>
  </si>
  <si>
    <t>2/07-A</t>
  </si>
  <si>
    <t>Necochea</t>
  </si>
  <si>
    <t>Venado Tuerto</t>
  </si>
  <si>
    <t>VENADO TUERTO</t>
  </si>
  <si>
    <t>Clodomira</t>
  </si>
  <si>
    <t>Villa Aberastain</t>
  </si>
  <si>
    <t>Chascomus</t>
  </si>
  <si>
    <t>Esquina</t>
  </si>
  <si>
    <t>Strobel</t>
  </si>
  <si>
    <t>LIBERTADOR SAN MARTIN</t>
  </si>
  <si>
    <t>Almafuerte</t>
  </si>
  <si>
    <t>Oran</t>
  </si>
  <si>
    <t>Acheral</t>
  </si>
  <si>
    <t>La Carlota</t>
  </si>
  <si>
    <t>LA CARLOTA</t>
  </si>
  <si>
    <t>San Vicente</t>
  </si>
  <si>
    <t>Munro</t>
  </si>
  <si>
    <t>Diamante</t>
  </si>
  <si>
    <t>DIAMANTE</t>
  </si>
  <si>
    <t>Villa Constitucion</t>
  </si>
  <si>
    <t>VILLA CONSTITUCION</t>
  </si>
  <si>
    <t>Palmira</t>
  </si>
  <si>
    <t>General Pueyrredón</t>
  </si>
  <si>
    <t>General Las Heras</t>
  </si>
  <si>
    <t>ROSARIO DE LA FRONTERA</t>
  </si>
  <si>
    <t>Urdinarrain</t>
  </si>
  <si>
    <t>FLORES</t>
  </si>
  <si>
    <t>Rincon De Los Sauces</t>
  </si>
  <si>
    <t>RINCON DE LOS SAUCES</t>
  </si>
  <si>
    <t>AZUL</t>
  </si>
  <si>
    <t>Tecnicatura Universitaria En Administración Y Gestión De Políticas Públicas</t>
  </si>
  <si>
    <t>Del Carril</t>
  </si>
  <si>
    <t>SALADILLO</t>
  </si>
  <si>
    <t>Mattaldi</t>
  </si>
  <si>
    <t>JOVITA</t>
  </si>
  <si>
    <t>Villa Tulumba</t>
  </si>
  <si>
    <t>Rio Segundo</t>
  </si>
  <si>
    <t>Belgrano</t>
  </si>
  <si>
    <t>Dorrego</t>
  </si>
  <si>
    <t>Del Viso</t>
  </si>
  <si>
    <t>Villa La Angostura</t>
  </si>
  <si>
    <t>La Consulta</t>
  </si>
  <si>
    <t>Comandante Fontana</t>
  </si>
  <si>
    <t>CAPITAN SARMIENTO</t>
  </si>
  <si>
    <t>Puerto Iguazu</t>
  </si>
  <si>
    <t>PUERTO IGUAZU</t>
  </si>
  <si>
    <t>San Javier</t>
  </si>
  <si>
    <t>SAN JAVIER</t>
  </si>
  <si>
    <t>Juana Koslay</t>
  </si>
  <si>
    <t>JUANA KOSLAY</t>
  </si>
  <si>
    <t>Trenque Lauquen</t>
  </si>
  <si>
    <t>TRENQUE LAUQUEN</t>
  </si>
  <si>
    <t>Coquimbito</t>
  </si>
  <si>
    <t>Villa Lugano</t>
  </si>
  <si>
    <t>Salvador Mazza</t>
  </si>
  <si>
    <t>Eldorado</t>
  </si>
  <si>
    <t>Serrezuela</t>
  </si>
  <si>
    <t>La Granja</t>
  </si>
  <si>
    <t>Moreno</t>
  </si>
  <si>
    <t>Las Higueras</t>
  </si>
  <si>
    <t>Sala Escuya</t>
  </si>
  <si>
    <t>Saenz Peña</t>
  </si>
  <si>
    <t>Mocoreta</t>
  </si>
  <si>
    <t>Charata</t>
  </si>
  <si>
    <t>Rada Tilly</t>
  </si>
  <si>
    <t>Conlara</t>
  </si>
  <si>
    <t>Cruz Alta</t>
  </si>
  <si>
    <t>Licenciatura En Relaciones Internacionales</t>
  </si>
  <si>
    <t>Lobos</t>
  </si>
  <si>
    <t>Rojas</t>
  </si>
  <si>
    <t>MONTE MAIZ</t>
  </si>
  <si>
    <t>Sebastian Elcano</t>
  </si>
  <si>
    <t>Tecnicatura Universitaria En Gestión De Recursos Turísticos</t>
  </si>
  <si>
    <t>Recreo</t>
  </si>
  <si>
    <t>Colon</t>
  </si>
  <si>
    <t>Centro Agrícola El Pato</t>
  </si>
  <si>
    <t>Turdera</t>
  </si>
  <si>
    <t>Calafate</t>
  </si>
  <si>
    <t>CALAFATE</t>
  </si>
  <si>
    <t>Embalse</t>
  </si>
  <si>
    <t>Villa Ana</t>
  </si>
  <si>
    <t>Manfredi</t>
  </si>
  <si>
    <t>PINTO</t>
  </si>
  <si>
    <t>VILLA DEL ROSARIO</t>
  </si>
  <si>
    <t>Hurlingham</t>
  </si>
  <si>
    <t>Villa Regina</t>
  </si>
  <si>
    <t>VILLA REGINA</t>
  </si>
  <si>
    <t>TAFI VIEJO</t>
  </si>
  <si>
    <t>IBARRETA</t>
  </si>
  <si>
    <t>Recoleta</t>
  </si>
  <si>
    <t>Corral De Bustos</t>
  </si>
  <si>
    <t>Freyre</t>
  </si>
  <si>
    <t>Empalme Villa Constitucion</t>
  </si>
  <si>
    <t>Mariano H. Alfonzo</t>
  </si>
  <si>
    <t>La Leonesa</t>
  </si>
  <si>
    <t>Villa Rumipal</t>
  </si>
  <si>
    <t>Tecnicatura En Gestión De Empresas Familiares</t>
  </si>
  <si>
    <t>Monte Maiz</t>
  </si>
  <si>
    <t>Ingeniero White</t>
  </si>
  <si>
    <t>La Falda</t>
  </si>
  <si>
    <t>Funes</t>
  </si>
  <si>
    <t>28 DE NOVIEMBRE</t>
  </si>
  <si>
    <t>Vicuña Mackenna</t>
  </si>
  <si>
    <t>VICUÑA MACKENNA</t>
  </si>
  <si>
    <t>SAN VICENTE</t>
  </si>
  <si>
    <t>Serrano</t>
  </si>
  <si>
    <t>SALSIPUEDES</t>
  </si>
  <si>
    <t>La Paz</t>
  </si>
  <si>
    <t>Levalle</t>
  </si>
  <si>
    <t>Las Breñas</t>
  </si>
  <si>
    <t>LAS BREÑAS</t>
  </si>
  <si>
    <t>Monte Caseros</t>
  </si>
  <si>
    <t>MONTE CASEROS</t>
  </si>
  <si>
    <t>General Arenales</t>
  </si>
  <si>
    <t>Oro Verde</t>
  </si>
  <si>
    <t>Loma Hermosa</t>
  </si>
  <si>
    <t>Tilisarao</t>
  </si>
  <si>
    <t>El Palomar</t>
  </si>
  <si>
    <t>Longchamps</t>
  </si>
  <si>
    <t>Leones</t>
  </si>
  <si>
    <t>Ramona</t>
  </si>
  <si>
    <t>Florencia</t>
  </si>
  <si>
    <t>Puerto Tirol</t>
  </si>
  <si>
    <t>SAN SALVADOR</t>
  </si>
  <si>
    <t>Manuel Ocampo</t>
  </si>
  <si>
    <t>Martillero, Corredor Público Y Corredor Inmobiliario (Pres)</t>
  </si>
  <si>
    <t>PLOTTIER</t>
  </si>
  <si>
    <t>San Ramon De La Nueva Oran</t>
  </si>
  <si>
    <t>Las Varas</t>
  </si>
  <si>
    <t>Firmat</t>
  </si>
  <si>
    <t>FIRMAT</t>
  </si>
  <si>
    <t>VILLA LA ANGOSTURA</t>
  </si>
  <si>
    <t>Jesus Maria</t>
  </si>
  <si>
    <t>Leandro N Alem</t>
  </si>
  <si>
    <t>Venezuela</t>
  </si>
  <si>
    <t>Monterrico</t>
  </si>
  <si>
    <t>Sacata</t>
  </si>
  <si>
    <t>Pichanal</t>
  </si>
  <si>
    <t>Huinca Renanco</t>
  </si>
  <si>
    <t>Frias</t>
  </si>
  <si>
    <t>Isla Verde</t>
  </si>
  <si>
    <t>Los Ralos</t>
  </si>
  <si>
    <t>Cerro Azul</t>
  </si>
  <si>
    <t>Laguna Larga</t>
  </si>
  <si>
    <t>Luzuriaga</t>
  </si>
  <si>
    <t>San Genaro</t>
  </si>
  <si>
    <t>25 De Mayo</t>
  </si>
  <si>
    <t>25 DE MAYO</t>
  </si>
  <si>
    <t>General Deheza</t>
  </si>
  <si>
    <t>Pinamar</t>
  </si>
  <si>
    <t>Villa Santa Rosa</t>
  </si>
  <si>
    <t>Saturnino Maria Laspiur</t>
  </si>
  <si>
    <t>Saladillo</t>
  </si>
  <si>
    <t>Trenel</t>
  </si>
  <si>
    <t>LA FALDA</t>
  </si>
  <si>
    <t>San Jeronimo Norte</t>
  </si>
  <si>
    <t>SAN CARLOS</t>
  </si>
  <si>
    <t>Carlos Pellegrini</t>
  </si>
  <si>
    <t>Casilda</t>
  </si>
  <si>
    <t>San Salvador</t>
  </si>
  <si>
    <t>Villa General Belgrano</t>
  </si>
  <si>
    <t>SANTA ROSA DE CALAMUCHITA</t>
  </si>
  <si>
    <t>Pico Truncado</t>
  </si>
  <si>
    <t>Del Campillo</t>
  </si>
  <si>
    <t>Embarcacion</t>
  </si>
  <si>
    <t>Cañada Rosquin</t>
  </si>
  <si>
    <t>Malagueño</t>
  </si>
  <si>
    <t>Cañuelas</t>
  </si>
  <si>
    <t>Wheelwright</t>
  </si>
  <si>
    <t>Concaran</t>
  </si>
  <si>
    <t>Justo Daract</t>
  </si>
  <si>
    <t>James Craik</t>
  </si>
  <si>
    <t>La Cocha</t>
  </si>
  <si>
    <t>Benito Juarez</t>
  </si>
  <si>
    <t>Licenciatura En Gestión Turística</t>
  </si>
  <si>
    <t>Laferrere</t>
  </si>
  <si>
    <t>Florida</t>
  </si>
  <si>
    <t>Paraguay</t>
  </si>
  <si>
    <t>San Martin De Los Andes</t>
  </si>
  <si>
    <t>Teodelina</t>
  </si>
  <si>
    <t>Don Torcuato</t>
  </si>
  <si>
    <t>ARROYO SECO</t>
  </si>
  <si>
    <t>Toay</t>
  </si>
  <si>
    <t>LA CALERA</t>
  </si>
  <si>
    <t>Sauce Viejo</t>
  </si>
  <si>
    <t>San Francisco Solano</t>
  </si>
  <si>
    <t>Magdalena</t>
  </si>
  <si>
    <t>Tecnicatura Universitaria En Gestión Del Clima Laboral En La Organización</t>
  </si>
  <si>
    <t>Tamaulipas</t>
  </si>
  <si>
    <t>Mexico</t>
  </si>
  <si>
    <t>Ingeniero Luiggi</t>
  </si>
  <si>
    <t>Perito Moreno</t>
  </si>
  <si>
    <t>PERITO MORENO</t>
  </si>
  <si>
    <t>Oliva</t>
  </si>
  <si>
    <t>Montecarlo</t>
  </si>
  <si>
    <t>Wanda</t>
  </si>
  <si>
    <t>2/22-B</t>
  </si>
  <si>
    <t>Tostado</t>
  </si>
  <si>
    <t>TOSTADO</t>
  </si>
  <si>
    <t>San Carlos De Bariloche</t>
  </si>
  <si>
    <t>Caballito</t>
  </si>
  <si>
    <t>San Patricio Del Chañar</t>
  </si>
  <si>
    <t>Sinsacate</t>
  </si>
  <si>
    <t>Villa San Lorenzo</t>
  </si>
  <si>
    <t>Bernal</t>
  </si>
  <si>
    <t>Villa Del Prado</t>
  </si>
  <si>
    <t>Sierra Grande</t>
  </si>
  <si>
    <t>Mechongue</t>
  </si>
  <si>
    <t>Ferre</t>
  </si>
  <si>
    <t>Ramallo</t>
  </si>
  <si>
    <t>Esteban Echeverria</t>
  </si>
  <si>
    <t>Ingeniero Maschwitz</t>
  </si>
  <si>
    <t>Aldo Bonzi</t>
  </si>
  <si>
    <t>Tancacha</t>
  </si>
  <si>
    <t>Licenciatura En Administración Pública</t>
  </si>
  <si>
    <t>Nuñez</t>
  </si>
  <si>
    <t>Coronel Baigorria</t>
  </si>
  <si>
    <t>Especializacion En Cibercrimen</t>
  </si>
  <si>
    <t>El Hoyo</t>
  </si>
  <si>
    <t>EL BOLSON</t>
  </si>
  <si>
    <t>Jardin America</t>
  </si>
  <si>
    <t>Jose Leon Suarez</t>
  </si>
  <si>
    <t>Licenciatura En Emprendimiento- Ciclo</t>
  </si>
  <si>
    <t>San Pedro De Jujuy</t>
  </si>
  <si>
    <t>CANNING</t>
  </si>
  <si>
    <t>Paso De Los Libres</t>
  </si>
  <si>
    <t>FEDERACION</t>
  </si>
  <si>
    <t>Inriville</t>
  </si>
  <si>
    <t>Navarro</t>
  </si>
  <si>
    <t>El Chalten</t>
  </si>
  <si>
    <t>Especializacion En Derecho De Familia, Niñez Y Adolescencia</t>
  </si>
  <si>
    <t>30 De Agosto</t>
  </si>
  <si>
    <t>LA PAZ</t>
  </si>
  <si>
    <t>Quemu Quemu</t>
  </si>
  <si>
    <t>RECREO</t>
  </si>
  <si>
    <t>RIO CEBALLOS</t>
  </si>
  <si>
    <t>Puerto Santa Cruz</t>
  </si>
  <si>
    <t>Tolhuin</t>
  </si>
  <si>
    <t>TOLHUIN</t>
  </si>
  <si>
    <t>Rio Colorado</t>
  </si>
  <si>
    <t>EL COLORADO</t>
  </si>
  <si>
    <t>Salsipuedes</t>
  </si>
  <si>
    <t>Palermo</t>
  </si>
  <si>
    <t>Ameghino</t>
  </si>
  <si>
    <t>GENERAL VILLEGAS</t>
  </si>
  <si>
    <t>Colonia Bismarck</t>
  </si>
  <si>
    <t>Jose Clemente Paz</t>
  </si>
  <si>
    <t>Villa Carlos Paz Punilla</t>
  </si>
  <si>
    <t>Villa Yacanto</t>
  </si>
  <si>
    <t>General Acha</t>
  </si>
  <si>
    <t>GENERAL ACHA</t>
  </si>
  <si>
    <t>1/23-B</t>
  </si>
  <si>
    <t>MORENO</t>
  </si>
  <si>
    <t>Beccar</t>
  </si>
  <si>
    <t>Bovril</t>
  </si>
  <si>
    <t>BOVRIL</t>
  </si>
  <si>
    <t>Guemes</t>
  </si>
  <si>
    <t>GUEMES</t>
  </si>
  <si>
    <t>Huerta Grande</t>
  </si>
  <si>
    <t>Helvecia</t>
  </si>
  <si>
    <t>Lima</t>
  </si>
  <si>
    <t>VILLA ELISA</t>
  </si>
  <si>
    <t>Tecnicatura Universitaria En Gestión De Moda</t>
  </si>
  <si>
    <t>Villa Cañas</t>
  </si>
  <si>
    <t>General Villegas</t>
  </si>
  <si>
    <t>Mar Chiquita</t>
  </si>
  <si>
    <t>Taninga</t>
  </si>
  <si>
    <t>General Pacheco</t>
  </si>
  <si>
    <t>Almirante Brown</t>
  </si>
  <si>
    <t>Confluencia</t>
  </si>
  <si>
    <t>General Ramirez</t>
  </si>
  <si>
    <t>Sarmiento</t>
  </si>
  <si>
    <t>Arguello</t>
  </si>
  <si>
    <t>BANDERA</t>
  </si>
  <si>
    <t>Lavalle</t>
  </si>
  <si>
    <t>1/05-A</t>
  </si>
  <si>
    <t>San Miguel Del Monte</t>
  </si>
  <si>
    <t>El Bolson</t>
  </si>
  <si>
    <t>SAN GENARO</t>
  </si>
  <si>
    <t>Adela Maria</t>
  </si>
  <si>
    <t>ADELIA MARIA</t>
  </si>
  <si>
    <t>Epuyen</t>
  </si>
  <si>
    <t>Floresta</t>
  </si>
  <si>
    <t>Liniers</t>
  </si>
  <si>
    <t>La Cruz</t>
  </si>
  <si>
    <t>Sunchales</t>
  </si>
  <si>
    <t>PUERTO DESEADO</t>
  </si>
  <si>
    <t>Villa Ramallo</t>
  </si>
  <si>
    <t>Calilegua</t>
  </si>
  <si>
    <t>Licenciatura En Criminología Y Seguridad</t>
  </si>
  <si>
    <t>BARRANCAS</t>
  </si>
  <si>
    <t>Villa Martelli</t>
  </si>
  <si>
    <t>Vicente Lopez - Buenos Aires</t>
  </si>
  <si>
    <t>Colonia Del Valle</t>
  </si>
  <si>
    <t>FEDERAL</t>
  </si>
  <si>
    <t>28 De Noviembre</t>
  </si>
  <si>
    <t>Río Negro</t>
  </si>
  <si>
    <t>Puerto Esperanza</t>
  </si>
  <si>
    <t>Malargue</t>
  </si>
  <si>
    <t>Plotier</t>
  </si>
  <si>
    <t>Cosquin</t>
  </si>
  <si>
    <t>Tres De Febrero</t>
  </si>
  <si>
    <t>Lomas Del Mirador</t>
  </si>
  <si>
    <t>General Pinto</t>
  </si>
  <si>
    <t>Londres</t>
  </si>
  <si>
    <t>Vedia</t>
  </si>
  <si>
    <t>CERES</t>
  </si>
  <si>
    <t>Ines Indart</t>
  </si>
  <si>
    <t>Almagro</t>
  </si>
  <si>
    <t>Nueve De Julio</t>
  </si>
  <si>
    <t>9 DE JULIO</t>
  </si>
  <si>
    <t>Gutierrez</t>
  </si>
  <si>
    <t>La Lucila Del Mar</t>
  </si>
  <si>
    <t>La Quiaca</t>
  </si>
  <si>
    <t>LA QUIACA</t>
  </si>
  <si>
    <t>3 De Febrero</t>
  </si>
  <si>
    <t>La Tordilla</t>
  </si>
  <si>
    <t>Las Coloradas</t>
  </si>
  <si>
    <t>Florencia Varela</t>
  </si>
  <si>
    <t>CORONDA</t>
  </si>
  <si>
    <t>Morrison</t>
  </si>
  <si>
    <t>Arteaga</t>
  </si>
  <si>
    <t>General Levalle</t>
  </si>
  <si>
    <t>Maestría En Innovación Educativa</t>
  </si>
  <si>
    <t>Alejandro Roca</t>
  </si>
  <si>
    <t>EL CARMEN</t>
  </si>
  <si>
    <t>Juarez Celman</t>
  </si>
  <si>
    <t>Capilla Del Monte</t>
  </si>
  <si>
    <t>Chañar Ladeado</t>
  </si>
  <si>
    <t>1/14</t>
  </si>
  <si>
    <t>Urdampilleta</t>
  </si>
  <si>
    <t>BOLÍVAR</t>
  </si>
  <si>
    <t>Pehuajo</t>
  </si>
  <si>
    <t>PEHUAJO</t>
  </si>
  <si>
    <t>San Jorge</t>
  </si>
  <si>
    <t>Guaymllen</t>
  </si>
  <si>
    <t>Lanus Este</t>
  </si>
  <si>
    <t>Villa Dos Trece</t>
  </si>
  <si>
    <t>Tecnicatura Universitaria En Redes Informáticas Y Telecomunicaciones</t>
  </si>
  <si>
    <t>Romang</t>
  </si>
  <si>
    <t>San Carlos</t>
  </si>
  <si>
    <t>Florencio Varela</t>
  </si>
  <si>
    <t>FLORENCIO VARELA</t>
  </si>
  <si>
    <t>1/15</t>
  </si>
  <si>
    <t>Pozo Del Tigre</t>
  </si>
  <si>
    <t>Arias</t>
  </si>
  <si>
    <t>Rosario Del Tala</t>
  </si>
  <si>
    <t>SANTO TOME</t>
  </si>
  <si>
    <t>Lincoln</t>
  </si>
  <si>
    <t>Albardon</t>
  </si>
  <si>
    <t>Candelaria</t>
  </si>
  <si>
    <t>Maria Grande</t>
  </si>
  <si>
    <t>Especializacion En Finanzas Corporativas Y Mercado De Capitales</t>
  </si>
  <si>
    <t>Alto Amazonas</t>
  </si>
  <si>
    <t>Tornquist</t>
  </si>
  <si>
    <t>General La Madrid</t>
  </si>
  <si>
    <t>Alejo Ledesma</t>
  </si>
  <si>
    <t>CANALS</t>
  </si>
  <si>
    <t>Acebal</t>
  </si>
  <si>
    <t>Ciudad De La Punta</t>
  </si>
  <si>
    <t>Jachal</t>
  </si>
  <si>
    <t>JÁCHAL</t>
  </si>
  <si>
    <t>Gonnet</t>
  </si>
  <si>
    <t>Quilino</t>
  </si>
  <si>
    <t>Gigena</t>
  </si>
  <si>
    <t>Daireaux</t>
  </si>
  <si>
    <t>PASO DE LOS LIBRES</t>
  </si>
  <si>
    <t>Santa Teresita</t>
  </si>
  <si>
    <t>Santa Maria De Punilla</t>
  </si>
  <si>
    <t>Totoras</t>
  </si>
  <si>
    <t>San Agustin Del Valle Fertil</t>
  </si>
  <si>
    <t>Malvinas Argentinas</t>
  </si>
  <si>
    <t>Falda Del Carmen</t>
  </si>
  <si>
    <t>San Jose De Feliciano</t>
  </si>
  <si>
    <t>Suipacha</t>
  </si>
  <si>
    <t>Villa Madero</t>
  </si>
  <si>
    <t>1/12</t>
  </si>
  <si>
    <t>Buena Esperanza</t>
  </si>
  <si>
    <t>Villa De Las Rosas</t>
  </si>
  <si>
    <t>San Bernardo</t>
  </si>
  <si>
    <t>Presidencia Roque Saenz Peña</t>
  </si>
  <si>
    <t>Melincue</t>
  </si>
  <si>
    <t>San Jose De La Dormida</t>
  </si>
  <si>
    <t>Ranchos</t>
  </si>
  <si>
    <t>Villa Castelli</t>
  </si>
  <si>
    <t>Victorica</t>
  </si>
  <si>
    <t>San Ignacio</t>
  </si>
  <si>
    <t>Matorrales</t>
  </si>
  <si>
    <t>El Colorado</t>
  </si>
  <si>
    <t>Porteña</t>
  </si>
  <si>
    <t>SARMIENTO</t>
  </si>
  <si>
    <t>Caucete</t>
  </si>
  <si>
    <t>BALNEARIA</t>
  </si>
  <si>
    <t>General Viamonte</t>
  </si>
  <si>
    <t>Pavon Arriba</t>
  </si>
  <si>
    <t>Colonia Baron</t>
  </si>
  <si>
    <t>Margarita Belen</t>
  </si>
  <si>
    <t>Alcira Gigena</t>
  </si>
  <si>
    <t>Tres Isletas</t>
  </si>
  <si>
    <t>2/14</t>
  </si>
  <si>
    <t>Arequito</t>
  </si>
  <si>
    <t>Milford</t>
  </si>
  <si>
    <t>Florencio Valera</t>
  </si>
  <si>
    <t>PICO TRUNCADO</t>
  </si>
  <si>
    <t>Los Surgentes</t>
  </si>
  <si>
    <t>Ordoñez</t>
  </si>
  <si>
    <t>Junin De Los Andes</t>
  </si>
  <si>
    <t>Senillosa</t>
  </si>
  <si>
    <t>BALCARCE</t>
  </si>
  <si>
    <t>Chicoana</t>
  </si>
  <si>
    <t>La Toma</t>
  </si>
  <si>
    <t>LA TOMA</t>
  </si>
  <si>
    <t>Roque Perez</t>
  </si>
  <si>
    <t>Licenciatura En Administración Hotelera</t>
  </si>
  <si>
    <t>Parque Avellaneda</t>
  </si>
  <si>
    <t>30 DE AGOSTO</t>
  </si>
  <si>
    <t>Santa Rosa De Calamuchita</t>
  </si>
  <si>
    <t>BASAVILBASO</t>
  </si>
  <si>
    <t>Catrilo</t>
  </si>
  <si>
    <t>PELLEGRINI</t>
  </si>
  <si>
    <t>La Francia</t>
  </si>
  <si>
    <t>Sastre</t>
  </si>
  <si>
    <t>Federal</t>
  </si>
  <si>
    <t>Ezeiza</t>
  </si>
  <si>
    <t>SUNCHO CORRAL</t>
  </si>
  <si>
    <t>Licenciatura En Psicología</t>
  </si>
  <si>
    <t>Martillero Y Corredor Publico</t>
  </si>
  <si>
    <t>Maestría En Administración De Empresas</t>
  </si>
  <si>
    <t>1/11</t>
  </si>
  <si>
    <t>2/13</t>
  </si>
  <si>
    <t>Licenciatura En Ciencia Política</t>
  </si>
  <si>
    <t>Licenciatura En Diseño Industrial</t>
  </si>
  <si>
    <t>1/10</t>
  </si>
  <si>
    <t>1999</t>
  </si>
  <si>
    <t>Licenciatura En Diseño Gráfico</t>
  </si>
  <si>
    <t>2/99</t>
  </si>
  <si>
    <t>Maestría En Derecho Procesal</t>
  </si>
  <si>
    <t>2/11</t>
  </si>
  <si>
    <t>2002</t>
  </si>
  <si>
    <t>Licenciatura En Publicidad</t>
  </si>
  <si>
    <t>1/03</t>
  </si>
  <si>
    <t>2003</t>
  </si>
  <si>
    <t>1/04</t>
  </si>
  <si>
    <t>Licenciatura En Diseño De Indumentaria Y Textil</t>
  </si>
  <si>
    <t>Especialización En Negocios Internacionales</t>
  </si>
  <si>
    <t>2/10</t>
  </si>
  <si>
    <t>1/08</t>
  </si>
  <si>
    <t>Santa Catalina</t>
  </si>
  <si>
    <t>Intendente Alvear</t>
  </si>
  <si>
    <t>1/09</t>
  </si>
  <si>
    <t>2/18</t>
  </si>
  <si>
    <t>Ticino</t>
  </si>
  <si>
    <t>1/16</t>
  </si>
  <si>
    <t>2/12</t>
  </si>
  <si>
    <t>2/15</t>
  </si>
  <si>
    <t>Especialización En Finanzas Corporativas Y Mercado De Capitales</t>
  </si>
  <si>
    <t>Rio Primero</t>
  </si>
  <si>
    <t>La Cautiva</t>
  </si>
  <si>
    <t>Brinkmann</t>
  </si>
  <si>
    <t>Hernando</t>
  </si>
  <si>
    <t>Altos De Chipion</t>
  </si>
  <si>
    <t>Ingeniería En Software</t>
  </si>
  <si>
    <t>Villa Parque Santa Ana</t>
  </si>
  <si>
    <t>San Jose De Metan</t>
  </si>
  <si>
    <t>Devoto</t>
  </si>
  <si>
    <t>Nono</t>
  </si>
  <si>
    <t>Villa De Maria ( Rio Seco)</t>
  </si>
  <si>
    <t>Laborde</t>
  </si>
  <si>
    <t>Zenon Pereyra</t>
  </si>
  <si>
    <t>Pueblo Italiano</t>
  </si>
  <si>
    <t>Perico</t>
  </si>
  <si>
    <t>Luque</t>
  </si>
  <si>
    <t>Los Molles</t>
  </si>
  <si>
    <t>La Para</t>
  </si>
  <si>
    <t>Villa Ascasubi</t>
  </si>
  <si>
    <t>Carnerillo</t>
  </si>
  <si>
    <t>General Cabrera</t>
  </si>
  <si>
    <t>Maestria En Inteligencia De Negocios Y Explotacion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</si>
</sst>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0" borderId="1" xfId="0" applyNumberFormat="1" applyFont="1" applyBorder="1"/>
    <xf numFmtId="0" fontId="0" fillId="0" borderId="1" xfId="0" applyBorder="1"/>
    <xf numFmtId="49" fontId="0" fillId="0" borderId="1" xfId="0" applyNumberFormat="1" applyBorder="1"/>
    <xf numFmtId="164" fontId="1" fillId="0" borderId="1" xfId="0" applyNumberFormat="1" applyFont="1" applyBorder="1"/>
    <xf numFmtId="2" fontId="1" fillId="0" borderId="1" xfId="0" applyNumberFormat="1" applyFont="1" applyBorder="1"/>
    <xf numFmtId="0" fontId="1" fillId="0" borderId="1" xfId="0" applyFont="1" applyBorder="1"/>
    <xf numFmtId="0" fontId="1" fillId="0" borderId="0" xfId="0" applyFont="1"/>
    <xf numFmtId="49" fontId="0" fillId="0" borderId="0" xfId="0" applyNumberFormat="1"/>
    <xf numFmtId="14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41CE5-A3DC-4BFE-9917-798FABB3CA23}">
  <dimension ref="A1:AC5724"/>
  <sheetViews>
    <sheetView tabSelected="1" workbookViewId="0">
      <selection activeCell="V1" sqref="V1"/>
    </sheetView>
  </sheetViews>
  <sheetFormatPr baseColWidth="10" defaultRowHeight="14.4" x14ac:dyDescent="0.3"/>
  <sheetData>
    <row r="1" spans="1:29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2" t="s">
        <v>10</v>
      </c>
      <c r="L1" s="5" t="s">
        <v>11</v>
      </c>
      <c r="M1" s="6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7" t="s">
        <v>28</v>
      </c>
    </row>
    <row r="2" spans="1:29" x14ac:dyDescent="0.3">
      <c r="A2" s="8">
        <v>3194</v>
      </c>
      <c r="B2" s="8">
        <v>1</v>
      </c>
      <c r="C2" s="8" t="str">
        <f>A2&amp;"-"&amp;B2</f>
        <v>3194-1</v>
      </c>
      <c r="D2" s="9">
        <v>41471</v>
      </c>
      <c r="E2" s="8">
        <v>2013</v>
      </c>
      <c r="F2" s="9">
        <v>43362</v>
      </c>
      <c r="G2" s="8">
        <v>2018</v>
      </c>
      <c r="H2" s="10">
        <v>5</v>
      </c>
      <c r="I2" s="10" t="s">
        <v>29</v>
      </c>
      <c r="J2" s="11">
        <v>2.5</v>
      </c>
      <c r="K2" s="9">
        <v>20292</v>
      </c>
      <c r="L2" s="10">
        <v>69</v>
      </c>
      <c r="M2" s="9" t="s">
        <v>30</v>
      </c>
      <c r="N2" t="s">
        <v>31</v>
      </c>
      <c r="O2" t="s">
        <v>32</v>
      </c>
      <c r="P2" t="s">
        <v>33</v>
      </c>
      <c r="Q2" t="s">
        <v>34</v>
      </c>
      <c r="R2" t="s">
        <v>35</v>
      </c>
      <c r="S2" t="s">
        <v>36</v>
      </c>
      <c r="T2">
        <v>1</v>
      </c>
      <c r="U2" t="s">
        <v>37</v>
      </c>
      <c r="V2">
        <v>5.4</v>
      </c>
      <c r="W2" t="s">
        <v>38</v>
      </c>
      <c r="X2" t="s">
        <v>39</v>
      </c>
      <c r="Y2" t="s">
        <v>40</v>
      </c>
      <c r="Z2" t="s">
        <v>41</v>
      </c>
      <c r="AA2" t="s">
        <v>42</v>
      </c>
      <c r="AB2" t="s">
        <v>43</v>
      </c>
      <c r="AC2" t="s">
        <v>44</v>
      </c>
    </row>
    <row r="3" spans="1:29" x14ac:dyDescent="0.3">
      <c r="A3" s="8">
        <v>1170</v>
      </c>
      <c r="B3" s="8">
        <v>2</v>
      </c>
      <c r="C3" s="8" t="str">
        <f t="shared" ref="C3:C66" si="0">A3&amp;"-"&amp;B3</f>
        <v>1170-2</v>
      </c>
      <c r="D3" s="9">
        <v>41767</v>
      </c>
      <c r="E3" s="8">
        <v>2014</v>
      </c>
      <c r="F3" s="9">
        <v>43670</v>
      </c>
      <c r="G3" s="8">
        <v>2019</v>
      </c>
      <c r="H3" s="10">
        <v>5</v>
      </c>
      <c r="I3" s="10" t="s">
        <v>29</v>
      </c>
      <c r="J3" s="11">
        <v>2.5</v>
      </c>
      <c r="K3" s="9">
        <v>20506</v>
      </c>
      <c r="L3" s="10">
        <v>68</v>
      </c>
      <c r="M3" s="9" t="s">
        <v>30</v>
      </c>
      <c r="N3" t="s">
        <v>45</v>
      </c>
      <c r="O3" t="s">
        <v>46</v>
      </c>
      <c r="P3" t="s">
        <v>33</v>
      </c>
      <c r="Q3" t="s">
        <v>34</v>
      </c>
      <c r="R3" t="s">
        <v>35</v>
      </c>
      <c r="S3" t="s">
        <v>47</v>
      </c>
      <c r="T3">
        <v>1</v>
      </c>
      <c r="U3" t="s">
        <v>37</v>
      </c>
      <c r="V3">
        <v>6.57</v>
      </c>
      <c r="W3" t="s">
        <v>48</v>
      </c>
      <c r="X3" t="s">
        <v>49</v>
      </c>
      <c r="Y3" t="s">
        <v>40</v>
      </c>
      <c r="Z3" t="s">
        <v>41</v>
      </c>
      <c r="AA3" t="s">
        <v>42</v>
      </c>
      <c r="AB3" t="s">
        <v>50</v>
      </c>
      <c r="AC3" t="s">
        <v>51</v>
      </c>
    </row>
    <row r="4" spans="1:29" x14ac:dyDescent="0.3">
      <c r="A4" s="8">
        <v>2804</v>
      </c>
      <c r="B4" s="8">
        <v>3</v>
      </c>
      <c r="C4" s="8" t="str">
        <f t="shared" si="0"/>
        <v>2804-3</v>
      </c>
      <c r="D4" s="9">
        <v>42438</v>
      </c>
      <c r="E4" s="8">
        <v>2016</v>
      </c>
      <c r="F4" s="9">
        <v>43442</v>
      </c>
      <c r="G4" s="8">
        <v>2018</v>
      </c>
      <c r="H4" s="10">
        <v>3</v>
      </c>
      <c r="I4" s="10" t="s">
        <v>29</v>
      </c>
      <c r="J4" s="11">
        <v>2.5</v>
      </c>
      <c r="K4" s="9">
        <v>20676</v>
      </c>
      <c r="L4" s="10">
        <v>68</v>
      </c>
      <c r="M4" s="9" t="s">
        <v>30</v>
      </c>
      <c r="N4" t="s">
        <v>31</v>
      </c>
      <c r="O4" t="s">
        <v>32</v>
      </c>
      <c r="P4" t="s">
        <v>33</v>
      </c>
      <c r="Q4" t="s">
        <v>34</v>
      </c>
      <c r="R4" t="s">
        <v>35</v>
      </c>
      <c r="S4" t="s">
        <v>36</v>
      </c>
      <c r="T4">
        <v>1</v>
      </c>
      <c r="U4" t="s">
        <v>37</v>
      </c>
      <c r="V4">
        <v>15.86</v>
      </c>
      <c r="W4" t="s">
        <v>52</v>
      </c>
      <c r="X4" t="s">
        <v>52</v>
      </c>
      <c r="Y4" t="s">
        <v>40</v>
      </c>
      <c r="Z4" t="s">
        <v>41</v>
      </c>
      <c r="AA4" t="s">
        <v>42</v>
      </c>
      <c r="AB4" t="s">
        <v>43</v>
      </c>
      <c r="AC4" t="s">
        <v>44</v>
      </c>
    </row>
    <row r="5" spans="1:29" x14ac:dyDescent="0.3">
      <c r="A5" s="8">
        <v>9695</v>
      </c>
      <c r="B5" s="8">
        <v>4</v>
      </c>
      <c r="C5" s="8" t="str">
        <f t="shared" si="0"/>
        <v>9695-4</v>
      </c>
      <c r="D5" s="9">
        <v>42433</v>
      </c>
      <c r="E5" s="8">
        <v>2016</v>
      </c>
      <c r="F5" s="9">
        <v>43525</v>
      </c>
      <c r="G5" s="8">
        <v>2019</v>
      </c>
      <c r="H5" s="10">
        <v>3</v>
      </c>
      <c r="I5" s="10" t="s">
        <v>29</v>
      </c>
      <c r="J5" s="11">
        <v>2.5</v>
      </c>
      <c r="K5" s="9">
        <v>20898</v>
      </c>
      <c r="L5" s="10">
        <v>67</v>
      </c>
      <c r="M5" s="9" t="s">
        <v>30</v>
      </c>
      <c r="N5" t="s">
        <v>45</v>
      </c>
      <c r="O5" t="s">
        <v>32</v>
      </c>
      <c r="P5" t="s">
        <v>33</v>
      </c>
      <c r="Q5" t="s">
        <v>34</v>
      </c>
      <c r="R5" t="s">
        <v>35</v>
      </c>
      <c r="S5" t="s">
        <v>36</v>
      </c>
      <c r="T5">
        <v>1</v>
      </c>
      <c r="U5" t="s">
        <v>37</v>
      </c>
      <c r="V5">
        <v>7.03</v>
      </c>
      <c r="W5" t="s">
        <v>53</v>
      </c>
      <c r="X5" t="s">
        <v>54</v>
      </c>
      <c r="Y5" t="s">
        <v>40</v>
      </c>
      <c r="Z5" t="s">
        <v>41</v>
      </c>
      <c r="AA5" t="s">
        <v>42</v>
      </c>
      <c r="AB5" t="s">
        <v>43</v>
      </c>
      <c r="AC5" t="s">
        <v>44</v>
      </c>
    </row>
    <row r="6" spans="1:29" x14ac:dyDescent="0.3">
      <c r="A6" s="8">
        <v>4424</v>
      </c>
      <c r="B6" s="8">
        <v>5</v>
      </c>
      <c r="C6" s="8" t="str">
        <f t="shared" si="0"/>
        <v>4424-5</v>
      </c>
      <c r="D6" s="9">
        <v>41970</v>
      </c>
      <c r="E6" s="8">
        <v>2014</v>
      </c>
      <c r="F6" s="9">
        <v>43451</v>
      </c>
      <c r="G6" s="8">
        <v>2018</v>
      </c>
      <c r="H6" s="10">
        <v>4</v>
      </c>
      <c r="I6" s="10" t="s">
        <v>29</v>
      </c>
      <c r="J6" s="11">
        <v>2.5</v>
      </c>
      <c r="K6" s="9">
        <v>21000</v>
      </c>
      <c r="L6" s="10">
        <v>67</v>
      </c>
      <c r="M6" s="9" t="s">
        <v>30</v>
      </c>
      <c r="N6" t="s">
        <v>31</v>
      </c>
      <c r="O6" t="s">
        <v>32</v>
      </c>
      <c r="P6" t="s">
        <v>33</v>
      </c>
      <c r="Q6" t="s">
        <v>34</v>
      </c>
      <c r="R6" t="s">
        <v>35</v>
      </c>
      <c r="S6" t="s">
        <v>36</v>
      </c>
      <c r="T6">
        <v>1</v>
      </c>
      <c r="U6" t="s">
        <v>37</v>
      </c>
      <c r="V6">
        <v>7.93</v>
      </c>
      <c r="W6" t="s">
        <v>55</v>
      </c>
      <c r="X6" t="s">
        <v>56</v>
      </c>
      <c r="Y6" t="s">
        <v>40</v>
      </c>
      <c r="Z6" t="s">
        <v>57</v>
      </c>
      <c r="AA6" t="s">
        <v>42</v>
      </c>
      <c r="AB6" t="s">
        <v>43</v>
      </c>
      <c r="AC6" t="s">
        <v>44</v>
      </c>
    </row>
    <row r="7" spans="1:29" x14ac:dyDescent="0.3">
      <c r="A7" s="8">
        <v>7526</v>
      </c>
      <c r="B7" s="8">
        <v>6</v>
      </c>
      <c r="C7" s="8" t="str">
        <f t="shared" si="0"/>
        <v>7526-6</v>
      </c>
      <c r="D7" s="9">
        <v>41243</v>
      </c>
      <c r="E7" s="8">
        <v>2012</v>
      </c>
      <c r="F7" s="9">
        <v>43175</v>
      </c>
      <c r="G7" s="8">
        <v>2018</v>
      </c>
      <c r="H7" s="10">
        <v>5</v>
      </c>
      <c r="I7" s="10" t="s">
        <v>29</v>
      </c>
      <c r="J7" s="11">
        <v>2.5</v>
      </c>
      <c r="K7" s="9">
        <v>21106</v>
      </c>
      <c r="L7" s="10">
        <v>67</v>
      </c>
      <c r="M7" s="9" t="s">
        <v>30</v>
      </c>
      <c r="N7" t="s">
        <v>45</v>
      </c>
      <c r="O7" t="s">
        <v>58</v>
      </c>
      <c r="P7" t="s">
        <v>33</v>
      </c>
      <c r="Q7" t="s">
        <v>34</v>
      </c>
      <c r="R7" t="s">
        <v>35</v>
      </c>
      <c r="S7" t="s">
        <v>59</v>
      </c>
      <c r="T7">
        <v>1</v>
      </c>
      <c r="U7" t="s">
        <v>37</v>
      </c>
      <c r="V7">
        <v>10.4</v>
      </c>
      <c r="W7" t="s">
        <v>60</v>
      </c>
      <c r="X7" t="s">
        <v>60</v>
      </c>
      <c r="Y7" t="s">
        <v>40</v>
      </c>
      <c r="Z7" t="s">
        <v>41</v>
      </c>
      <c r="AA7" t="s">
        <v>61</v>
      </c>
      <c r="AB7" t="s">
        <v>62</v>
      </c>
      <c r="AC7" t="s">
        <v>51</v>
      </c>
    </row>
    <row r="8" spans="1:29" x14ac:dyDescent="0.3">
      <c r="A8" s="8">
        <v>5315</v>
      </c>
      <c r="B8" s="8">
        <v>7</v>
      </c>
      <c r="C8" s="8" t="str">
        <f t="shared" si="0"/>
        <v>5315-7</v>
      </c>
      <c r="D8" s="9">
        <v>41706</v>
      </c>
      <c r="E8" s="8">
        <v>2014</v>
      </c>
      <c r="F8" s="9">
        <v>43850</v>
      </c>
      <c r="G8" s="8">
        <v>2020</v>
      </c>
      <c r="H8" s="10">
        <v>6</v>
      </c>
      <c r="I8" s="10" t="s">
        <v>29</v>
      </c>
      <c r="J8" s="11">
        <v>2.5</v>
      </c>
      <c r="K8" s="9">
        <v>21718</v>
      </c>
      <c r="L8" s="10">
        <v>65</v>
      </c>
      <c r="M8" s="9" t="s">
        <v>30</v>
      </c>
      <c r="N8" t="s">
        <v>45</v>
      </c>
      <c r="O8" t="s">
        <v>63</v>
      </c>
      <c r="P8" t="s">
        <v>33</v>
      </c>
      <c r="Q8" t="s">
        <v>34</v>
      </c>
      <c r="R8" t="s">
        <v>35</v>
      </c>
      <c r="S8" t="s">
        <v>64</v>
      </c>
      <c r="T8">
        <v>1</v>
      </c>
      <c r="U8" t="s">
        <v>37</v>
      </c>
      <c r="V8">
        <v>5.53</v>
      </c>
      <c r="W8" t="s">
        <v>65</v>
      </c>
      <c r="X8" t="s">
        <v>66</v>
      </c>
      <c r="Y8" t="s">
        <v>40</v>
      </c>
      <c r="Z8" t="s">
        <v>57</v>
      </c>
      <c r="AA8" t="s">
        <v>67</v>
      </c>
      <c r="AB8" t="s">
        <v>68</v>
      </c>
      <c r="AC8" t="s">
        <v>51</v>
      </c>
    </row>
    <row r="9" spans="1:29" x14ac:dyDescent="0.3">
      <c r="A9" s="8">
        <v>1306</v>
      </c>
      <c r="B9" s="8">
        <v>8</v>
      </c>
      <c r="C9" s="8" t="str">
        <f t="shared" si="0"/>
        <v>1306-8</v>
      </c>
      <c r="D9" s="9">
        <v>42053</v>
      </c>
      <c r="E9" s="8">
        <v>2015</v>
      </c>
      <c r="F9" s="9">
        <v>43442</v>
      </c>
      <c r="G9" s="8">
        <v>2018</v>
      </c>
      <c r="H9" s="10">
        <v>4</v>
      </c>
      <c r="I9" s="10" t="s">
        <v>29</v>
      </c>
      <c r="J9" s="11">
        <v>2.5</v>
      </c>
      <c r="K9" s="9">
        <v>21926</v>
      </c>
      <c r="L9" s="10">
        <v>64</v>
      </c>
      <c r="M9" s="9" t="s">
        <v>30</v>
      </c>
      <c r="N9" t="s">
        <v>31</v>
      </c>
      <c r="O9" t="s">
        <v>32</v>
      </c>
      <c r="P9" t="s">
        <v>33</v>
      </c>
      <c r="Q9" t="s">
        <v>34</v>
      </c>
      <c r="R9" t="s">
        <v>35</v>
      </c>
      <c r="S9" t="s">
        <v>36</v>
      </c>
      <c r="T9">
        <v>1</v>
      </c>
      <c r="U9" t="s">
        <v>37</v>
      </c>
      <c r="V9">
        <v>24</v>
      </c>
      <c r="W9" t="s">
        <v>69</v>
      </c>
      <c r="X9" t="s">
        <v>56</v>
      </c>
      <c r="Y9" t="s">
        <v>40</v>
      </c>
      <c r="Z9" t="s">
        <v>41</v>
      </c>
      <c r="AA9" t="s">
        <v>42</v>
      </c>
      <c r="AB9" t="s">
        <v>43</v>
      </c>
      <c r="AC9" t="s">
        <v>44</v>
      </c>
    </row>
    <row r="10" spans="1:29" x14ac:dyDescent="0.3">
      <c r="A10" s="8">
        <v>7497</v>
      </c>
      <c r="B10" s="8">
        <v>9</v>
      </c>
      <c r="C10" s="8" t="str">
        <f t="shared" si="0"/>
        <v>7497-9</v>
      </c>
      <c r="D10" s="9">
        <v>42075</v>
      </c>
      <c r="E10" s="8">
        <v>2015</v>
      </c>
      <c r="F10" s="9">
        <v>43538</v>
      </c>
      <c r="G10" s="8">
        <v>2019</v>
      </c>
      <c r="H10" s="10">
        <v>4</v>
      </c>
      <c r="I10" s="10" t="s">
        <v>29</v>
      </c>
      <c r="J10" s="11">
        <v>2.5</v>
      </c>
      <c r="K10" s="9">
        <v>22157</v>
      </c>
      <c r="L10" s="10">
        <v>64</v>
      </c>
      <c r="M10" s="9" t="s">
        <v>30</v>
      </c>
      <c r="N10" t="s">
        <v>45</v>
      </c>
      <c r="O10" t="s">
        <v>32</v>
      </c>
      <c r="P10" t="s">
        <v>33</v>
      </c>
      <c r="Q10" t="s">
        <v>34</v>
      </c>
      <c r="R10" t="s">
        <v>35</v>
      </c>
      <c r="S10" t="s">
        <v>70</v>
      </c>
      <c r="T10">
        <v>2</v>
      </c>
      <c r="U10" t="s">
        <v>71</v>
      </c>
      <c r="V10">
        <v>6.67</v>
      </c>
      <c r="W10" t="s">
        <v>72</v>
      </c>
      <c r="X10" t="s">
        <v>73</v>
      </c>
      <c r="Y10" t="s">
        <v>40</v>
      </c>
      <c r="Z10" t="s">
        <v>41</v>
      </c>
      <c r="AA10" t="s">
        <v>42</v>
      </c>
      <c r="AB10" t="s">
        <v>43</v>
      </c>
      <c r="AC10" t="s">
        <v>44</v>
      </c>
    </row>
    <row r="11" spans="1:29" x14ac:dyDescent="0.3">
      <c r="A11" s="8">
        <v>8881</v>
      </c>
      <c r="B11" s="8">
        <v>10</v>
      </c>
      <c r="C11" s="8" t="str">
        <f t="shared" si="0"/>
        <v>8881-10</v>
      </c>
      <c r="D11" s="9">
        <v>42821</v>
      </c>
      <c r="E11" s="8">
        <v>2017</v>
      </c>
      <c r="F11" s="9">
        <v>43674</v>
      </c>
      <c r="G11" s="8">
        <v>2019</v>
      </c>
      <c r="H11" s="10">
        <v>2</v>
      </c>
      <c r="I11" s="10" t="s">
        <v>29</v>
      </c>
      <c r="J11" s="11">
        <v>2.5</v>
      </c>
      <c r="K11" s="9">
        <v>22212</v>
      </c>
      <c r="L11" s="10">
        <v>64</v>
      </c>
      <c r="M11" s="9" t="s">
        <v>30</v>
      </c>
      <c r="N11" t="s">
        <v>31</v>
      </c>
      <c r="O11" t="s">
        <v>63</v>
      </c>
      <c r="P11" t="s">
        <v>33</v>
      </c>
      <c r="Q11" t="s">
        <v>34</v>
      </c>
      <c r="R11" t="s">
        <v>35</v>
      </c>
      <c r="S11" t="s">
        <v>74</v>
      </c>
      <c r="T11">
        <v>2</v>
      </c>
      <c r="U11" t="s">
        <v>71</v>
      </c>
      <c r="V11">
        <v>6.93</v>
      </c>
      <c r="W11" t="s">
        <v>75</v>
      </c>
      <c r="X11" t="s">
        <v>56</v>
      </c>
      <c r="Y11" t="s">
        <v>40</v>
      </c>
      <c r="Z11" t="s">
        <v>41</v>
      </c>
      <c r="AA11" t="s">
        <v>76</v>
      </c>
      <c r="AB11" t="s">
        <v>77</v>
      </c>
      <c r="AC11" t="s">
        <v>51</v>
      </c>
    </row>
    <row r="12" spans="1:29" x14ac:dyDescent="0.3">
      <c r="A12" s="8">
        <v>319</v>
      </c>
      <c r="B12" s="8">
        <v>11</v>
      </c>
      <c r="C12" s="8" t="str">
        <f t="shared" si="0"/>
        <v>319-11</v>
      </c>
      <c r="D12" s="9">
        <v>42398</v>
      </c>
      <c r="E12" s="8">
        <v>2016</v>
      </c>
      <c r="F12" s="9">
        <v>43697</v>
      </c>
      <c r="G12" s="8">
        <v>2019</v>
      </c>
      <c r="H12" s="10">
        <v>4</v>
      </c>
      <c r="I12" s="10" t="s">
        <v>29</v>
      </c>
      <c r="J12" s="11">
        <v>2.5</v>
      </c>
      <c r="K12" s="9">
        <v>22337</v>
      </c>
      <c r="L12" s="10">
        <v>63</v>
      </c>
      <c r="M12" s="9" t="s">
        <v>30</v>
      </c>
      <c r="N12" t="s">
        <v>45</v>
      </c>
      <c r="O12" t="s">
        <v>32</v>
      </c>
      <c r="P12" t="s">
        <v>33</v>
      </c>
      <c r="Q12" t="s">
        <v>34</v>
      </c>
      <c r="R12" t="s">
        <v>35</v>
      </c>
      <c r="S12" t="s">
        <v>78</v>
      </c>
      <c r="T12">
        <v>2</v>
      </c>
      <c r="U12" t="s">
        <v>71</v>
      </c>
      <c r="V12">
        <v>7.53</v>
      </c>
      <c r="W12" t="s">
        <v>79</v>
      </c>
      <c r="X12" t="s">
        <v>56</v>
      </c>
      <c r="Y12" t="s">
        <v>40</v>
      </c>
      <c r="Z12" t="s">
        <v>41</v>
      </c>
      <c r="AA12" t="s">
        <v>42</v>
      </c>
      <c r="AB12" t="s">
        <v>43</v>
      </c>
      <c r="AC12" t="s">
        <v>44</v>
      </c>
    </row>
    <row r="13" spans="1:29" x14ac:dyDescent="0.3">
      <c r="A13" s="8">
        <v>4094</v>
      </c>
      <c r="B13" s="8">
        <v>12</v>
      </c>
      <c r="C13" s="8" t="str">
        <f t="shared" si="0"/>
        <v>4094-12</v>
      </c>
      <c r="D13" s="9">
        <v>43063</v>
      </c>
      <c r="E13" s="8">
        <v>2017</v>
      </c>
      <c r="F13" s="9">
        <v>44030</v>
      </c>
      <c r="G13" s="8">
        <v>2020</v>
      </c>
      <c r="H13" s="10">
        <v>3</v>
      </c>
      <c r="I13" s="10" t="s">
        <v>29</v>
      </c>
      <c r="J13" s="11">
        <v>2.5</v>
      </c>
      <c r="K13" s="9">
        <v>22462</v>
      </c>
      <c r="L13" s="10">
        <v>63</v>
      </c>
      <c r="M13" s="9" t="s">
        <v>30</v>
      </c>
      <c r="N13" t="s">
        <v>45</v>
      </c>
      <c r="O13" t="s">
        <v>63</v>
      </c>
      <c r="P13" t="s">
        <v>33</v>
      </c>
      <c r="Q13" t="s">
        <v>34</v>
      </c>
      <c r="R13" t="s">
        <v>35</v>
      </c>
      <c r="S13" t="s">
        <v>74</v>
      </c>
      <c r="T13">
        <v>2</v>
      </c>
      <c r="U13" t="s">
        <v>71</v>
      </c>
      <c r="V13">
        <v>9.33</v>
      </c>
      <c r="W13" t="s">
        <v>80</v>
      </c>
      <c r="X13" t="s">
        <v>81</v>
      </c>
      <c r="Y13" t="s">
        <v>40</v>
      </c>
      <c r="Z13" t="s">
        <v>41</v>
      </c>
      <c r="AA13" t="s">
        <v>82</v>
      </c>
      <c r="AB13" t="s">
        <v>83</v>
      </c>
      <c r="AC13" t="s">
        <v>51</v>
      </c>
    </row>
    <row r="14" spans="1:29" x14ac:dyDescent="0.3">
      <c r="A14" s="8">
        <v>4755</v>
      </c>
      <c r="B14" s="8">
        <v>13</v>
      </c>
      <c r="C14" s="8" t="str">
        <f t="shared" si="0"/>
        <v>4755-13</v>
      </c>
      <c r="D14" s="9">
        <v>42531</v>
      </c>
      <c r="E14" s="8">
        <v>2016</v>
      </c>
      <c r="F14" s="9">
        <v>43546</v>
      </c>
      <c r="G14" s="8">
        <v>2019</v>
      </c>
      <c r="H14" s="10">
        <v>3</v>
      </c>
      <c r="I14" s="10" t="s">
        <v>29</v>
      </c>
      <c r="J14" s="11">
        <v>2.5</v>
      </c>
      <c r="K14" s="9">
        <v>22646</v>
      </c>
      <c r="L14" s="10">
        <v>62</v>
      </c>
      <c r="M14" s="9" t="s">
        <v>30</v>
      </c>
      <c r="N14" t="s">
        <v>31</v>
      </c>
      <c r="O14" t="s">
        <v>63</v>
      </c>
      <c r="P14" t="s">
        <v>33</v>
      </c>
      <c r="Q14" t="s">
        <v>34</v>
      </c>
      <c r="R14" t="s">
        <v>35</v>
      </c>
      <c r="S14" t="s">
        <v>74</v>
      </c>
      <c r="T14">
        <v>2</v>
      </c>
      <c r="U14" t="s">
        <v>71</v>
      </c>
      <c r="V14">
        <v>6.47</v>
      </c>
      <c r="W14" t="s">
        <v>84</v>
      </c>
      <c r="X14" t="s">
        <v>56</v>
      </c>
      <c r="Y14" t="s">
        <v>40</v>
      </c>
      <c r="Z14" t="s">
        <v>41</v>
      </c>
      <c r="AA14" t="s">
        <v>76</v>
      </c>
      <c r="AB14" t="s">
        <v>85</v>
      </c>
      <c r="AC14" t="s">
        <v>51</v>
      </c>
    </row>
    <row r="15" spans="1:29" x14ac:dyDescent="0.3">
      <c r="A15" s="8">
        <v>2902</v>
      </c>
      <c r="B15" s="8">
        <v>14</v>
      </c>
      <c r="C15" s="8" t="str">
        <f t="shared" si="0"/>
        <v>2902-14</v>
      </c>
      <c r="D15" s="9">
        <v>44575</v>
      </c>
      <c r="E15" s="8">
        <v>2022</v>
      </c>
      <c r="F15" s="9">
        <v>44945</v>
      </c>
      <c r="G15" s="8">
        <v>2023</v>
      </c>
      <c r="H15" s="10">
        <v>1</v>
      </c>
      <c r="I15" s="10" t="s">
        <v>29</v>
      </c>
      <c r="J15" s="11">
        <v>2.5</v>
      </c>
      <c r="K15" s="9">
        <v>22711</v>
      </c>
      <c r="L15" s="10">
        <v>62</v>
      </c>
      <c r="M15" s="9" t="s">
        <v>30</v>
      </c>
      <c r="N15" t="s">
        <v>45</v>
      </c>
      <c r="O15" t="s">
        <v>86</v>
      </c>
      <c r="P15" t="s">
        <v>33</v>
      </c>
      <c r="Q15" t="s">
        <v>34</v>
      </c>
      <c r="R15" t="s">
        <v>35</v>
      </c>
      <c r="S15" t="s">
        <v>87</v>
      </c>
      <c r="T15">
        <v>1</v>
      </c>
      <c r="U15" t="s">
        <v>37</v>
      </c>
      <c r="V15">
        <v>8.4700000000000006</v>
      </c>
      <c r="W15" t="s">
        <v>88</v>
      </c>
      <c r="X15" t="s">
        <v>56</v>
      </c>
      <c r="Y15" t="s">
        <v>40</v>
      </c>
      <c r="Z15" t="s">
        <v>41</v>
      </c>
      <c r="AA15" t="s">
        <v>76</v>
      </c>
      <c r="AB15" t="s">
        <v>89</v>
      </c>
      <c r="AC15" t="s">
        <v>90</v>
      </c>
    </row>
    <row r="16" spans="1:29" x14ac:dyDescent="0.3">
      <c r="A16" s="8">
        <v>578</v>
      </c>
      <c r="B16" s="8">
        <v>15</v>
      </c>
      <c r="C16" s="8" t="str">
        <f t="shared" si="0"/>
        <v>578-15</v>
      </c>
      <c r="D16" s="9">
        <v>42927</v>
      </c>
      <c r="E16" s="8">
        <v>2017</v>
      </c>
      <c r="F16" s="9">
        <v>43530</v>
      </c>
      <c r="G16" s="8">
        <v>2019</v>
      </c>
      <c r="H16" s="10">
        <v>2</v>
      </c>
      <c r="I16" s="10" t="s">
        <v>29</v>
      </c>
      <c r="J16" s="11">
        <v>2.5</v>
      </c>
      <c r="K16" s="9">
        <v>23023</v>
      </c>
      <c r="L16" s="10">
        <v>61</v>
      </c>
      <c r="M16" s="9" t="s">
        <v>30</v>
      </c>
      <c r="N16" t="s">
        <v>31</v>
      </c>
      <c r="O16" t="s">
        <v>32</v>
      </c>
      <c r="P16" t="s">
        <v>33</v>
      </c>
      <c r="Q16" t="s">
        <v>34</v>
      </c>
      <c r="R16" t="s">
        <v>35</v>
      </c>
      <c r="S16" t="s">
        <v>36</v>
      </c>
      <c r="T16">
        <v>1</v>
      </c>
      <c r="U16" t="s">
        <v>37</v>
      </c>
      <c r="V16">
        <v>6.67</v>
      </c>
      <c r="W16" t="s">
        <v>91</v>
      </c>
      <c r="X16" t="s">
        <v>92</v>
      </c>
      <c r="Y16" t="s">
        <v>40</v>
      </c>
      <c r="Z16" t="s">
        <v>41</v>
      </c>
      <c r="AA16" t="s">
        <v>42</v>
      </c>
      <c r="AB16" t="s">
        <v>43</v>
      </c>
      <c r="AC16" t="s">
        <v>44</v>
      </c>
    </row>
    <row r="17" spans="1:29" x14ac:dyDescent="0.3">
      <c r="A17" s="8">
        <v>2441</v>
      </c>
      <c r="B17" s="8">
        <v>16</v>
      </c>
      <c r="C17" s="8" t="str">
        <f t="shared" si="0"/>
        <v>2441-16</v>
      </c>
      <c r="D17" s="9">
        <v>42402</v>
      </c>
      <c r="E17" s="8">
        <v>2016</v>
      </c>
      <c r="F17" s="9">
        <v>43356</v>
      </c>
      <c r="G17" s="8">
        <v>2018</v>
      </c>
      <c r="H17" s="10">
        <v>3</v>
      </c>
      <c r="I17" s="10" t="s">
        <v>29</v>
      </c>
      <c r="J17" s="11">
        <v>2.5</v>
      </c>
      <c r="K17" s="9">
        <v>23462</v>
      </c>
      <c r="L17" s="10">
        <v>60</v>
      </c>
      <c r="M17" s="9" t="s">
        <v>30</v>
      </c>
      <c r="N17" t="s">
        <v>45</v>
      </c>
      <c r="O17" t="s">
        <v>58</v>
      </c>
      <c r="P17" t="s">
        <v>33</v>
      </c>
      <c r="Q17" t="s">
        <v>34</v>
      </c>
      <c r="R17" t="s">
        <v>35</v>
      </c>
      <c r="S17" t="s">
        <v>93</v>
      </c>
      <c r="T17">
        <v>2</v>
      </c>
      <c r="U17" t="s">
        <v>71</v>
      </c>
      <c r="V17">
        <v>18</v>
      </c>
      <c r="W17" t="s">
        <v>94</v>
      </c>
      <c r="X17" t="s">
        <v>94</v>
      </c>
      <c r="Y17" t="s">
        <v>40</v>
      </c>
      <c r="Z17" t="s">
        <v>41</v>
      </c>
      <c r="AA17" t="s">
        <v>95</v>
      </c>
      <c r="AB17" t="s">
        <v>96</v>
      </c>
      <c r="AC17" t="s">
        <v>51</v>
      </c>
    </row>
    <row r="18" spans="1:29" x14ac:dyDescent="0.3">
      <c r="A18" s="8">
        <v>2439</v>
      </c>
      <c r="B18" s="8">
        <v>17</v>
      </c>
      <c r="C18" s="8" t="str">
        <f t="shared" si="0"/>
        <v>2439-17</v>
      </c>
      <c r="D18" s="9">
        <v>42493</v>
      </c>
      <c r="E18" s="8">
        <v>2016</v>
      </c>
      <c r="F18" s="9">
        <v>43336</v>
      </c>
      <c r="G18" s="8">
        <v>2018</v>
      </c>
      <c r="H18" s="10">
        <v>2</v>
      </c>
      <c r="I18" s="10" t="s">
        <v>29</v>
      </c>
      <c r="J18" s="11">
        <v>2.5</v>
      </c>
      <c r="K18" s="9">
        <v>23529</v>
      </c>
      <c r="L18" s="10">
        <v>60</v>
      </c>
      <c r="M18" s="9" t="s">
        <v>30</v>
      </c>
      <c r="N18" t="s">
        <v>45</v>
      </c>
      <c r="O18" t="s">
        <v>32</v>
      </c>
      <c r="P18" t="s">
        <v>33</v>
      </c>
      <c r="Q18" t="s">
        <v>34</v>
      </c>
      <c r="R18" t="s">
        <v>35</v>
      </c>
      <c r="S18" t="s">
        <v>36</v>
      </c>
      <c r="T18">
        <v>1</v>
      </c>
      <c r="U18" t="s">
        <v>37</v>
      </c>
      <c r="V18">
        <v>6.83</v>
      </c>
      <c r="W18" t="s">
        <v>53</v>
      </c>
      <c r="X18" t="s">
        <v>54</v>
      </c>
      <c r="Y18" t="s">
        <v>40</v>
      </c>
      <c r="Z18" t="s">
        <v>41</v>
      </c>
      <c r="AA18" t="s">
        <v>97</v>
      </c>
      <c r="AB18" t="s">
        <v>98</v>
      </c>
      <c r="AC18" t="s">
        <v>90</v>
      </c>
    </row>
    <row r="19" spans="1:29" x14ac:dyDescent="0.3">
      <c r="A19" s="8">
        <v>9334</v>
      </c>
      <c r="B19" s="8">
        <v>18</v>
      </c>
      <c r="C19" s="8" t="str">
        <f t="shared" si="0"/>
        <v>9334-18</v>
      </c>
      <c r="D19" s="9">
        <v>43084</v>
      </c>
      <c r="E19" s="8">
        <v>2017</v>
      </c>
      <c r="F19" s="9">
        <v>43890</v>
      </c>
      <c r="G19" s="8">
        <v>2020</v>
      </c>
      <c r="H19" s="10">
        <v>2</v>
      </c>
      <c r="I19" s="10" t="s">
        <v>29</v>
      </c>
      <c r="J19" s="11">
        <v>2.5</v>
      </c>
      <c r="K19" s="9">
        <v>23597</v>
      </c>
      <c r="L19" s="10">
        <v>60</v>
      </c>
      <c r="M19" s="9" t="s">
        <v>30</v>
      </c>
      <c r="N19" t="s">
        <v>45</v>
      </c>
      <c r="O19" t="s">
        <v>63</v>
      </c>
      <c r="P19" t="s">
        <v>33</v>
      </c>
      <c r="Q19" t="s">
        <v>34</v>
      </c>
      <c r="R19" t="s">
        <v>35</v>
      </c>
      <c r="S19" t="s">
        <v>64</v>
      </c>
      <c r="T19">
        <v>1</v>
      </c>
      <c r="U19" t="s">
        <v>37</v>
      </c>
      <c r="V19">
        <v>9.57</v>
      </c>
      <c r="W19" t="s">
        <v>52</v>
      </c>
      <c r="X19" t="s">
        <v>52</v>
      </c>
      <c r="Y19" t="s">
        <v>40</v>
      </c>
      <c r="Z19" t="s">
        <v>41</v>
      </c>
      <c r="AA19" t="s">
        <v>99</v>
      </c>
      <c r="AB19" t="s">
        <v>99</v>
      </c>
      <c r="AC19" t="s">
        <v>44</v>
      </c>
    </row>
    <row r="20" spans="1:29" x14ac:dyDescent="0.3">
      <c r="A20" s="8">
        <v>5930</v>
      </c>
      <c r="B20" s="8">
        <v>19</v>
      </c>
      <c r="C20" s="8" t="str">
        <f t="shared" si="0"/>
        <v>5930-19</v>
      </c>
      <c r="D20" s="9">
        <v>42598</v>
      </c>
      <c r="E20" s="8">
        <v>2016</v>
      </c>
      <c r="F20" s="9">
        <v>43446</v>
      </c>
      <c r="G20" s="8">
        <v>2018</v>
      </c>
      <c r="H20" s="10">
        <v>2</v>
      </c>
      <c r="I20" s="10" t="s">
        <v>29</v>
      </c>
      <c r="J20" s="11">
        <v>2.5</v>
      </c>
      <c r="K20" s="9">
        <v>23723</v>
      </c>
      <c r="L20" s="10">
        <v>60</v>
      </c>
      <c r="M20" s="9" t="s">
        <v>30</v>
      </c>
      <c r="N20" t="s">
        <v>45</v>
      </c>
      <c r="O20" t="s">
        <v>32</v>
      </c>
      <c r="P20" t="s">
        <v>33</v>
      </c>
      <c r="Q20" t="s">
        <v>34</v>
      </c>
      <c r="R20" t="s">
        <v>35</v>
      </c>
      <c r="S20" t="s">
        <v>36</v>
      </c>
      <c r="T20">
        <v>1</v>
      </c>
      <c r="U20" t="s">
        <v>37</v>
      </c>
      <c r="V20">
        <v>8.73</v>
      </c>
      <c r="W20" t="s">
        <v>38</v>
      </c>
      <c r="X20" t="s">
        <v>39</v>
      </c>
      <c r="Y20" t="s">
        <v>40</v>
      </c>
      <c r="Z20" t="s">
        <v>41</v>
      </c>
      <c r="AA20" t="s">
        <v>42</v>
      </c>
      <c r="AB20" t="s">
        <v>43</v>
      </c>
      <c r="AC20" t="s">
        <v>44</v>
      </c>
    </row>
    <row r="21" spans="1:29" x14ac:dyDescent="0.3">
      <c r="A21" s="8">
        <v>358</v>
      </c>
      <c r="B21" s="8">
        <v>20</v>
      </c>
      <c r="C21" s="8" t="str">
        <f t="shared" si="0"/>
        <v>358-20</v>
      </c>
      <c r="D21" s="9">
        <v>42492</v>
      </c>
      <c r="E21" s="8">
        <v>2016</v>
      </c>
      <c r="F21" s="9">
        <v>43442</v>
      </c>
      <c r="G21" s="8">
        <v>2018</v>
      </c>
      <c r="H21" s="10">
        <v>3</v>
      </c>
      <c r="I21" s="10" t="s">
        <v>29</v>
      </c>
      <c r="J21" s="11">
        <v>2.5</v>
      </c>
      <c r="K21" s="9">
        <v>23756</v>
      </c>
      <c r="L21" s="10">
        <v>59</v>
      </c>
      <c r="M21" s="9" t="s">
        <v>30</v>
      </c>
      <c r="N21" t="s">
        <v>31</v>
      </c>
      <c r="O21" t="s">
        <v>32</v>
      </c>
      <c r="P21" t="s">
        <v>33</v>
      </c>
      <c r="Q21" t="s">
        <v>34</v>
      </c>
      <c r="R21" t="s">
        <v>35</v>
      </c>
      <c r="S21" t="s">
        <v>36</v>
      </c>
      <c r="T21">
        <v>1</v>
      </c>
      <c r="U21" t="s">
        <v>37</v>
      </c>
      <c r="V21">
        <v>15.86</v>
      </c>
      <c r="W21" t="s">
        <v>100</v>
      </c>
      <c r="X21" t="s">
        <v>100</v>
      </c>
      <c r="Y21" t="s">
        <v>40</v>
      </c>
      <c r="Z21" t="s">
        <v>41</v>
      </c>
      <c r="AA21" t="s">
        <v>42</v>
      </c>
      <c r="AB21" t="s">
        <v>43</v>
      </c>
      <c r="AC21" t="s">
        <v>44</v>
      </c>
    </row>
    <row r="22" spans="1:29" x14ac:dyDescent="0.3">
      <c r="A22" s="8">
        <v>6009</v>
      </c>
      <c r="B22" s="8">
        <v>21</v>
      </c>
      <c r="C22" s="8" t="str">
        <f t="shared" si="0"/>
        <v>6009-21</v>
      </c>
      <c r="D22" s="9">
        <v>42674</v>
      </c>
      <c r="E22" s="8">
        <v>2016</v>
      </c>
      <c r="F22" s="9">
        <v>43897</v>
      </c>
      <c r="G22" s="8">
        <v>2020</v>
      </c>
      <c r="H22" s="10">
        <v>3</v>
      </c>
      <c r="I22" s="10" t="s">
        <v>29</v>
      </c>
      <c r="J22" s="11">
        <v>2.5</v>
      </c>
      <c r="K22" s="9">
        <v>23868</v>
      </c>
      <c r="L22" s="10">
        <v>59</v>
      </c>
      <c r="M22" s="9" t="s">
        <v>30</v>
      </c>
      <c r="N22" t="s">
        <v>45</v>
      </c>
      <c r="O22" t="s">
        <v>63</v>
      </c>
      <c r="P22" t="s">
        <v>33</v>
      </c>
      <c r="Q22" t="s">
        <v>34</v>
      </c>
      <c r="R22" t="s">
        <v>35</v>
      </c>
      <c r="S22" t="s">
        <v>64</v>
      </c>
      <c r="T22">
        <v>1</v>
      </c>
      <c r="U22" t="s">
        <v>37</v>
      </c>
      <c r="V22">
        <v>8.23</v>
      </c>
      <c r="W22" t="s">
        <v>101</v>
      </c>
      <c r="X22" t="s">
        <v>73</v>
      </c>
      <c r="Y22" t="s">
        <v>40</v>
      </c>
      <c r="Z22" t="s">
        <v>41</v>
      </c>
      <c r="AA22" t="s">
        <v>102</v>
      </c>
      <c r="AB22" t="s">
        <v>103</v>
      </c>
      <c r="AC22" t="s">
        <v>44</v>
      </c>
    </row>
    <row r="23" spans="1:29" x14ac:dyDescent="0.3">
      <c r="A23" s="8">
        <v>3253</v>
      </c>
      <c r="B23" s="8">
        <v>22</v>
      </c>
      <c r="C23" s="8" t="str">
        <f t="shared" si="0"/>
        <v>3253-22</v>
      </c>
      <c r="D23" s="9">
        <v>41101</v>
      </c>
      <c r="E23" s="8">
        <v>2012</v>
      </c>
      <c r="F23" s="9">
        <v>44037</v>
      </c>
      <c r="G23" s="8">
        <v>2020</v>
      </c>
      <c r="H23" s="10">
        <v>8</v>
      </c>
      <c r="I23" s="10" t="s">
        <v>29</v>
      </c>
      <c r="J23" s="11">
        <v>2.5</v>
      </c>
      <c r="K23" s="9">
        <v>24172</v>
      </c>
      <c r="L23" s="10">
        <v>58</v>
      </c>
      <c r="M23" s="9" t="s">
        <v>30</v>
      </c>
      <c r="N23" t="s">
        <v>45</v>
      </c>
      <c r="O23" t="s">
        <v>63</v>
      </c>
      <c r="P23" t="s">
        <v>33</v>
      </c>
      <c r="Q23" t="s">
        <v>34</v>
      </c>
      <c r="R23" t="s">
        <v>35</v>
      </c>
      <c r="S23" t="s">
        <v>74</v>
      </c>
      <c r="T23">
        <v>2</v>
      </c>
      <c r="U23" t="s">
        <v>71</v>
      </c>
      <c r="V23">
        <v>6.13</v>
      </c>
      <c r="W23" t="s">
        <v>104</v>
      </c>
      <c r="X23" t="s">
        <v>81</v>
      </c>
      <c r="Y23" t="s">
        <v>40</v>
      </c>
      <c r="Z23" t="s">
        <v>41</v>
      </c>
      <c r="AA23" t="s">
        <v>82</v>
      </c>
      <c r="AB23" t="s">
        <v>83</v>
      </c>
      <c r="AC23" t="s">
        <v>51</v>
      </c>
    </row>
    <row r="24" spans="1:29" x14ac:dyDescent="0.3">
      <c r="A24" s="8">
        <v>9851</v>
      </c>
      <c r="B24" s="8">
        <v>23</v>
      </c>
      <c r="C24" s="8" t="str">
        <f t="shared" si="0"/>
        <v>9851-23</v>
      </c>
      <c r="D24" s="9">
        <v>42356</v>
      </c>
      <c r="E24" s="8">
        <v>2015</v>
      </c>
      <c r="F24" s="9">
        <v>43215</v>
      </c>
      <c r="G24" s="8">
        <v>2018</v>
      </c>
      <c r="H24" s="10">
        <v>2</v>
      </c>
      <c r="I24" s="10" t="s">
        <v>29</v>
      </c>
      <c r="J24" s="11">
        <v>2.5</v>
      </c>
      <c r="K24" s="9">
        <v>24176</v>
      </c>
      <c r="L24" s="10">
        <v>58</v>
      </c>
      <c r="M24" s="9" t="s">
        <v>30</v>
      </c>
      <c r="N24" t="s">
        <v>45</v>
      </c>
      <c r="O24" t="s">
        <v>58</v>
      </c>
      <c r="P24" t="s">
        <v>33</v>
      </c>
      <c r="Q24" t="s">
        <v>34</v>
      </c>
      <c r="R24" t="s">
        <v>35</v>
      </c>
      <c r="S24" t="s">
        <v>59</v>
      </c>
      <c r="T24">
        <v>1</v>
      </c>
      <c r="U24" t="s">
        <v>37</v>
      </c>
      <c r="V24">
        <v>15.34</v>
      </c>
      <c r="W24" t="s">
        <v>105</v>
      </c>
      <c r="X24" t="s">
        <v>56</v>
      </c>
      <c r="Y24" t="s">
        <v>40</v>
      </c>
      <c r="Z24" t="s">
        <v>41</v>
      </c>
      <c r="AA24" t="s">
        <v>42</v>
      </c>
      <c r="AB24" t="s">
        <v>43</v>
      </c>
      <c r="AC24" t="s">
        <v>44</v>
      </c>
    </row>
    <row r="25" spans="1:29" x14ac:dyDescent="0.3">
      <c r="A25" s="8">
        <v>5102</v>
      </c>
      <c r="B25" s="8">
        <v>24</v>
      </c>
      <c r="C25" s="8" t="str">
        <f t="shared" si="0"/>
        <v>5102-24</v>
      </c>
      <c r="D25" s="9">
        <v>42636</v>
      </c>
      <c r="E25" s="8">
        <v>2016</v>
      </c>
      <c r="F25" s="9">
        <v>43644</v>
      </c>
      <c r="G25" s="8">
        <v>2019</v>
      </c>
      <c r="H25" s="10">
        <v>3</v>
      </c>
      <c r="I25" s="10" t="s">
        <v>29</v>
      </c>
      <c r="J25" s="11">
        <v>2.5</v>
      </c>
      <c r="K25" s="9">
        <v>24190</v>
      </c>
      <c r="L25" s="10">
        <v>58</v>
      </c>
      <c r="M25" s="9" t="s">
        <v>30</v>
      </c>
      <c r="N25" t="s">
        <v>45</v>
      </c>
      <c r="O25" t="s">
        <v>32</v>
      </c>
      <c r="P25" t="s">
        <v>33</v>
      </c>
      <c r="Q25" t="s">
        <v>34</v>
      </c>
      <c r="R25" t="s">
        <v>35</v>
      </c>
      <c r="S25" t="s">
        <v>78</v>
      </c>
      <c r="T25">
        <v>2</v>
      </c>
      <c r="U25" t="s">
        <v>71</v>
      </c>
      <c r="V25">
        <v>7.47</v>
      </c>
      <c r="W25" t="s">
        <v>106</v>
      </c>
      <c r="X25" t="s">
        <v>107</v>
      </c>
      <c r="Y25" t="s">
        <v>40</v>
      </c>
      <c r="Z25" t="s">
        <v>41</v>
      </c>
      <c r="AA25" t="s">
        <v>108</v>
      </c>
      <c r="AB25" t="s">
        <v>109</v>
      </c>
      <c r="AC25" t="s">
        <v>51</v>
      </c>
    </row>
    <row r="26" spans="1:29" x14ac:dyDescent="0.3">
      <c r="A26" s="8">
        <v>4642</v>
      </c>
      <c r="B26" s="8">
        <v>25</v>
      </c>
      <c r="C26" s="8" t="str">
        <f t="shared" si="0"/>
        <v>4642-25</v>
      </c>
      <c r="D26" s="9">
        <v>42338</v>
      </c>
      <c r="E26" s="8">
        <v>2015</v>
      </c>
      <c r="F26" s="9">
        <v>43427</v>
      </c>
      <c r="G26" s="8">
        <v>2018</v>
      </c>
      <c r="H26" s="10">
        <v>3</v>
      </c>
      <c r="I26" s="10" t="s">
        <v>29</v>
      </c>
      <c r="J26" s="11">
        <v>2.5</v>
      </c>
      <c r="K26" s="9">
        <v>24282</v>
      </c>
      <c r="L26" s="10">
        <v>58</v>
      </c>
      <c r="M26" s="9" t="s">
        <v>30</v>
      </c>
      <c r="N26" t="s">
        <v>31</v>
      </c>
      <c r="O26" t="s">
        <v>32</v>
      </c>
      <c r="P26" t="s">
        <v>33</v>
      </c>
      <c r="Q26" t="s">
        <v>34</v>
      </c>
      <c r="R26" t="s">
        <v>35</v>
      </c>
      <c r="S26" t="s">
        <v>36</v>
      </c>
      <c r="T26">
        <v>1</v>
      </c>
      <c r="U26" t="s">
        <v>37</v>
      </c>
      <c r="V26">
        <v>22.29</v>
      </c>
      <c r="W26" t="s">
        <v>101</v>
      </c>
      <c r="X26" t="s">
        <v>73</v>
      </c>
      <c r="Y26" t="s">
        <v>40</v>
      </c>
      <c r="Z26" t="s">
        <v>41</v>
      </c>
      <c r="AA26" t="s">
        <v>102</v>
      </c>
      <c r="AB26" t="s">
        <v>103</v>
      </c>
      <c r="AC26" t="s">
        <v>44</v>
      </c>
    </row>
    <row r="27" spans="1:29" x14ac:dyDescent="0.3">
      <c r="A27" s="8">
        <v>2611</v>
      </c>
      <c r="B27" s="8">
        <v>26</v>
      </c>
      <c r="C27" s="8" t="str">
        <f t="shared" si="0"/>
        <v>2611-26</v>
      </c>
      <c r="D27" s="9">
        <v>43227</v>
      </c>
      <c r="E27" s="8">
        <v>2018</v>
      </c>
      <c r="F27" s="9">
        <v>44100</v>
      </c>
      <c r="G27" s="8">
        <v>2020</v>
      </c>
      <c r="H27" s="10">
        <v>2</v>
      </c>
      <c r="I27" s="10" t="s">
        <v>29</v>
      </c>
      <c r="J27" s="11">
        <v>2.5</v>
      </c>
      <c r="K27" s="9">
        <v>24369</v>
      </c>
      <c r="L27" s="10">
        <v>58</v>
      </c>
      <c r="M27" s="9" t="s">
        <v>30</v>
      </c>
      <c r="N27" t="s">
        <v>45</v>
      </c>
      <c r="O27" t="s">
        <v>46</v>
      </c>
      <c r="P27" t="s">
        <v>33</v>
      </c>
      <c r="Q27" t="s">
        <v>34</v>
      </c>
      <c r="R27" t="s">
        <v>35</v>
      </c>
      <c r="S27" t="s">
        <v>47</v>
      </c>
      <c r="T27">
        <v>1</v>
      </c>
      <c r="U27" t="s">
        <v>37</v>
      </c>
      <c r="V27">
        <v>9.1</v>
      </c>
      <c r="W27" t="s">
        <v>52</v>
      </c>
      <c r="X27" t="s">
        <v>52</v>
      </c>
      <c r="Y27" t="s">
        <v>40</v>
      </c>
      <c r="Z27" t="s">
        <v>57</v>
      </c>
      <c r="AA27" t="s">
        <v>99</v>
      </c>
      <c r="AB27" t="s">
        <v>99</v>
      </c>
      <c r="AC27" t="s">
        <v>44</v>
      </c>
    </row>
    <row r="28" spans="1:29" x14ac:dyDescent="0.3">
      <c r="A28" s="8">
        <v>8311</v>
      </c>
      <c r="B28" s="8">
        <v>27</v>
      </c>
      <c r="C28" s="8" t="str">
        <f t="shared" si="0"/>
        <v>8311-27</v>
      </c>
      <c r="D28" s="9">
        <v>43213</v>
      </c>
      <c r="E28" s="8">
        <v>2018</v>
      </c>
      <c r="F28" s="9">
        <v>44029</v>
      </c>
      <c r="G28" s="8">
        <v>2020</v>
      </c>
      <c r="H28" s="10">
        <v>2</v>
      </c>
      <c r="I28" s="10" t="s">
        <v>29</v>
      </c>
      <c r="J28" s="11">
        <v>2.5</v>
      </c>
      <c r="K28" s="9">
        <v>24432</v>
      </c>
      <c r="L28" s="10">
        <v>58</v>
      </c>
      <c r="M28" s="9" t="s">
        <v>30</v>
      </c>
      <c r="N28" t="s">
        <v>45</v>
      </c>
      <c r="O28" t="s">
        <v>63</v>
      </c>
      <c r="P28" t="s">
        <v>33</v>
      </c>
      <c r="Q28" t="s">
        <v>34</v>
      </c>
      <c r="R28" t="s">
        <v>35</v>
      </c>
      <c r="S28" t="s">
        <v>110</v>
      </c>
      <c r="T28">
        <v>2</v>
      </c>
      <c r="U28" t="s">
        <v>71</v>
      </c>
      <c r="V28">
        <v>16.34</v>
      </c>
      <c r="W28" t="s">
        <v>101</v>
      </c>
      <c r="X28" t="s">
        <v>73</v>
      </c>
      <c r="Y28" t="s">
        <v>40</v>
      </c>
      <c r="Z28" t="s">
        <v>41</v>
      </c>
      <c r="AA28" t="s">
        <v>102</v>
      </c>
      <c r="AB28" t="s">
        <v>103</v>
      </c>
      <c r="AC28" t="s">
        <v>44</v>
      </c>
    </row>
    <row r="29" spans="1:29" x14ac:dyDescent="0.3">
      <c r="A29" s="8">
        <v>4865</v>
      </c>
      <c r="B29" s="8">
        <v>28</v>
      </c>
      <c r="C29" s="8" t="str">
        <f t="shared" si="0"/>
        <v>4865-28</v>
      </c>
      <c r="D29" s="9">
        <v>42564</v>
      </c>
      <c r="E29" s="8">
        <v>2016</v>
      </c>
      <c r="F29" s="9">
        <v>43502</v>
      </c>
      <c r="G29" s="8">
        <v>2019</v>
      </c>
      <c r="H29" s="10">
        <v>3</v>
      </c>
      <c r="I29" s="10" t="s">
        <v>29</v>
      </c>
      <c r="J29" s="11">
        <v>2.5</v>
      </c>
      <c r="K29" s="9">
        <v>24533</v>
      </c>
      <c r="L29" s="10">
        <v>57</v>
      </c>
      <c r="M29" s="9" t="s">
        <v>30</v>
      </c>
      <c r="N29" t="s">
        <v>45</v>
      </c>
      <c r="O29" t="s">
        <v>32</v>
      </c>
      <c r="P29" t="s">
        <v>33</v>
      </c>
      <c r="Q29" t="s">
        <v>34</v>
      </c>
      <c r="R29" t="s">
        <v>35</v>
      </c>
      <c r="S29" t="s">
        <v>36</v>
      </c>
      <c r="T29">
        <v>1</v>
      </c>
      <c r="U29" t="s">
        <v>37</v>
      </c>
      <c r="V29">
        <v>8.43</v>
      </c>
      <c r="W29" t="s">
        <v>52</v>
      </c>
      <c r="X29" t="s">
        <v>52</v>
      </c>
      <c r="Y29" t="s">
        <v>40</v>
      </c>
      <c r="Z29" t="s">
        <v>41</v>
      </c>
      <c r="AA29" t="s">
        <v>99</v>
      </c>
      <c r="AB29" t="s">
        <v>99</v>
      </c>
      <c r="AC29" t="s">
        <v>44</v>
      </c>
    </row>
    <row r="30" spans="1:29" x14ac:dyDescent="0.3">
      <c r="A30" s="8">
        <v>8846</v>
      </c>
      <c r="B30" s="8">
        <v>29</v>
      </c>
      <c r="C30" s="8" t="str">
        <f t="shared" si="0"/>
        <v>8846-29</v>
      </c>
      <c r="D30" s="9">
        <v>42037</v>
      </c>
      <c r="E30" s="8">
        <v>2015</v>
      </c>
      <c r="F30" s="9">
        <v>43362</v>
      </c>
      <c r="G30" s="8">
        <v>2018</v>
      </c>
      <c r="H30" s="10">
        <v>4</v>
      </c>
      <c r="I30" s="10" t="s">
        <v>29</v>
      </c>
      <c r="J30" s="11">
        <v>2.5</v>
      </c>
      <c r="K30" s="9">
        <v>24660</v>
      </c>
      <c r="L30" s="10">
        <v>57</v>
      </c>
      <c r="M30" s="9" t="s">
        <v>30</v>
      </c>
      <c r="N30" t="s">
        <v>45</v>
      </c>
      <c r="O30" t="s">
        <v>32</v>
      </c>
      <c r="P30" t="s">
        <v>33</v>
      </c>
      <c r="Q30" t="s">
        <v>34</v>
      </c>
      <c r="R30" t="s">
        <v>35</v>
      </c>
      <c r="S30" t="s">
        <v>36</v>
      </c>
      <c r="T30">
        <v>1</v>
      </c>
      <c r="U30" t="s">
        <v>37</v>
      </c>
      <c r="V30">
        <v>7.83</v>
      </c>
      <c r="W30" t="s">
        <v>111</v>
      </c>
      <c r="X30" t="s">
        <v>56</v>
      </c>
      <c r="Y30" t="s">
        <v>40</v>
      </c>
      <c r="Z30" t="s">
        <v>41</v>
      </c>
      <c r="AA30" t="s">
        <v>76</v>
      </c>
      <c r="AB30" t="s">
        <v>112</v>
      </c>
      <c r="AC30" t="s">
        <v>51</v>
      </c>
    </row>
    <row r="31" spans="1:29" x14ac:dyDescent="0.3">
      <c r="A31" s="8">
        <v>8311</v>
      </c>
      <c r="B31" s="8">
        <v>30</v>
      </c>
      <c r="C31" s="8" t="str">
        <f t="shared" si="0"/>
        <v>8311-30</v>
      </c>
      <c r="D31" s="9">
        <v>41299</v>
      </c>
      <c r="E31" s="8">
        <v>2013</v>
      </c>
      <c r="F31" s="9">
        <v>44149</v>
      </c>
      <c r="G31" s="8">
        <v>2020</v>
      </c>
      <c r="H31" s="10">
        <v>8</v>
      </c>
      <c r="I31" s="10" t="s">
        <v>29</v>
      </c>
      <c r="J31" s="11">
        <v>2.5</v>
      </c>
      <c r="K31" s="9">
        <v>24834</v>
      </c>
      <c r="L31" s="10">
        <v>56</v>
      </c>
      <c r="M31" s="9" t="s">
        <v>30</v>
      </c>
      <c r="N31" t="s">
        <v>31</v>
      </c>
      <c r="O31" t="s">
        <v>46</v>
      </c>
      <c r="P31" t="s">
        <v>33</v>
      </c>
      <c r="Q31" t="s">
        <v>34</v>
      </c>
      <c r="R31" t="s">
        <v>35</v>
      </c>
      <c r="S31" t="s">
        <v>47</v>
      </c>
      <c r="T31">
        <v>1</v>
      </c>
      <c r="U31" t="s">
        <v>37</v>
      </c>
      <c r="V31">
        <v>7.67</v>
      </c>
      <c r="W31" t="s">
        <v>113</v>
      </c>
      <c r="X31" t="s">
        <v>81</v>
      </c>
      <c r="Y31" t="s">
        <v>40</v>
      </c>
      <c r="Z31" t="s">
        <v>41</v>
      </c>
      <c r="AA31" t="s">
        <v>82</v>
      </c>
      <c r="AB31" t="s">
        <v>83</v>
      </c>
      <c r="AC31" t="s">
        <v>51</v>
      </c>
    </row>
    <row r="32" spans="1:29" x14ac:dyDescent="0.3">
      <c r="A32" s="8">
        <v>8975</v>
      </c>
      <c r="B32" s="8">
        <v>31</v>
      </c>
      <c r="C32" s="8" t="str">
        <f t="shared" si="0"/>
        <v>8975-31</v>
      </c>
      <c r="D32" s="9">
        <v>42732</v>
      </c>
      <c r="E32" s="8">
        <v>2016</v>
      </c>
      <c r="F32" s="9">
        <v>43446</v>
      </c>
      <c r="G32" s="8">
        <v>2018</v>
      </c>
      <c r="H32" s="10">
        <v>2</v>
      </c>
      <c r="I32" s="10" t="s">
        <v>29</v>
      </c>
      <c r="J32" s="11">
        <v>2.5</v>
      </c>
      <c r="K32" s="9">
        <v>24882</v>
      </c>
      <c r="L32" s="10">
        <v>56</v>
      </c>
      <c r="M32" s="9" t="s">
        <v>30</v>
      </c>
      <c r="N32" t="s">
        <v>31</v>
      </c>
      <c r="O32" t="s">
        <v>32</v>
      </c>
      <c r="P32" t="s">
        <v>33</v>
      </c>
      <c r="Q32" t="s">
        <v>34</v>
      </c>
      <c r="R32" t="s">
        <v>35</v>
      </c>
      <c r="S32" t="s">
        <v>36</v>
      </c>
      <c r="T32">
        <v>1</v>
      </c>
      <c r="U32" t="s">
        <v>37</v>
      </c>
      <c r="V32">
        <v>15.54</v>
      </c>
      <c r="W32" t="s">
        <v>114</v>
      </c>
      <c r="X32" t="s">
        <v>56</v>
      </c>
      <c r="Y32" t="s">
        <v>40</v>
      </c>
      <c r="Z32" t="s">
        <v>41</v>
      </c>
      <c r="AA32" t="s">
        <v>42</v>
      </c>
      <c r="AB32" t="s">
        <v>43</v>
      </c>
      <c r="AC32" t="s">
        <v>44</v>
      </c>
    </row>
    <row r="33" spans="1:29" x14ac:dyDescent="0.3">
      <c r="A33" s="8">
        <v>3126</v>
      </c>
      <c r="B33" s="8">
        <v>32</v>
      </c>
      <c r="C33" s="8" t="str">
        <f t="shared" si="0"/>
        <v>3126-32</v>
      </c>
      <c r="D33" s="9">
        <v>42348</v>
      </c>
      <c r="E33" s="8">
        <v>2015</v>
      </c>
      <c r="F33" s="9">
        <v>43435</v>
      </c>
      <c r="G33" s="8">
        <v>2018</v>
      </c>
      <c r="H33" s="10">
        <v>3</v>
      </c>
      <c r="I33" s="10" t="s">
        <v>29</v>
      </c>
      <c r="J33" s="11">
        <v>2.5</v>
      </c>
      <c r="K33" s="9">
        <v>24904</v>
      </c>
      <c r="L33" s="10">
        <v>56</v>
      </c>
      <c r="M33" s="9" t="s">
        <v>30</v>
      </c>
      <c r="N33" t="s">
        <v>31</v>
      </c>
      <c r="O33" t="s">
        <v>32</v>
      </c>
      <c r="P33" t="s">
        <v>33</v>
      </c>
      <c r="Q33" t="s">
        <v>34</v>
      </c>
      <c r="R33" t="s">
        <v>35</v>
      </c>
      <c r="S33" t="s">
        <v>36</v>
      </c>
      <c r="T33">
        <v>1</v>
      </c>
      <c r="U33" t="s">
        <v>37</v>
      </c>
      <c r="V33">
        <v>14.14</v>
      </c>
      <c r="W33" t="s">
        <v>52</v>
      </c>
      <c r="X33" t="s">
        <v>52</v>
      </c>
      <c r="Y33" t="s">
        <v>40</v>
      </c>
      <c r="Z33" t="s">
        <v>41</v>
      </c>
      <c r="AA33" t="s">
        <v>99</v>
      </c>
      <c r="AB33" t="s">
        <v>115</v>
      </c>
      <c r="AC33" t="s">
        <v>51</v>
      </c>
    </row>
    <row r="34" spans="1:29" x14ac:dyDescent="0.3">
      <c r="A34" s="8">
        <v>5645</v>
      </c>
      <c r="B34" s="8">
        <v>33</v>
      </c>
      <c r="C34" s="8" t="str">
        <f t="shared" si="0"/>
        <v>5645-33</v>
      </c>
      <c r="D34" s="9">
        <v>41789</v>
      </c>
      <c r="E34" s="8">
        <v>2014</v>
      </c>
      <c r="F34" s="9">
        <v>43169</v>
      </c>
      <c r="G34" s="8">
        <v>2018</v>
      </c>
      <c r="H34" s="10">
        <v>4</v>
      </c>
      <c r="I34" s="10" t="s">
        <v>29</v>
      </c>
      <c r="J34" s="11">
        <v>2.5</v>
      </c>
      <c r="K34" s="9">
        <v>25061</v>
      </c>
      <c r="L34" s="10">
        <v>56</v>
      </c>
      <c r="M34" s="9" t="s">
        <v>30</v>
      </c>
      <c r="N34" t="s">
        <v>45</v>
      </c>
      <c r="O34" t="s">
        <v>58</v>
      </c>
      <c r="P34" t="s">
        <v>33</v>
      </c>
      <c r="Q34" t="s">
        <v>34</v>
      </c>
      <c r="R34" t="s">
        <v>35</v>
      </c>
      <c r="S34" t="s">
        <v>59</v>
      </c>
      <c r="T34">
        <v>1</v>
      </c>
      <c r="U34" t="s">
        <v>37</v>
      </c>
      <c r="V34">
        <v>7.37</v>
      </c>
      <c r="W34" t="s">
        <v>116</v>
      </c>
      <c r="X34" t="s">
        <v>56</v>
      </c>
      <c r="Y34" t="s">
        <v>40</v>
      </c>
      <c r="Z34" t="s">
        <v>41</v>
      </c>
      <c r="AA34" t="s">
        <v>42</v>
      </c>
      <c r="AB34" t="s">
        <v>43</v>
      </c>
      <c r="AC34" t="s">
        <v>44</v>
      </c>
    </row>
    <row r="35" spans="1:29" x14ac:dyDescent="0.3">
      <c r="A35" s="8">
        <v>920</v>
      </c>
      <c r="B35" s="8">
        <v>34</v>
      </c>
      <c r="C35" s="8" t="str">
        <f t="shared" si="0"/>
        <v>920-34</v>
      </c>
      <c r="D35" s="9">
        <v>43126</v>
      </c>
      <c r="E35" s="8">
        <v>2018</v>
      </c>
      <c r="F35" s="9">
        <v>43799</v>
      </c>
      <c r="G35" s="8">
        <v>2019</v>
      </c>
      <c r="H35" s="10">
        <v>2</v>
      </c>
      <c r="I35" s="10" t="s">
        <v>29</v>
      </c>
      <c r="J35" s="11">
        <v>2.5</v>
      </c>
      <c r="K35" s="9">
        <v>25153</v>
      </c>
      <c r="L35" s="10">
        <v>56</v>
      </c>
      <c r="M35" s="9" t="s">
        <v>30</v>
      </c>
      <c r="N35" t="s">
        <v>45</v>
      </c>
      <c r="O35" t="s">
        <v>63</v>
      </c>
      <c r="P35" t="s">
        <v>33</v>
      </c>
      <c r="Q35" t="s">
        <v>34</v>
      </c>
      <c r="R35" t="s">
        <v>35</v>
      </c>
      <c r="S35" t="s">
        <v>64</v>
      </c>
      <c r="T35">
        <v>1</v>
      </c>
      <c r="U35" t="s">
        <v>37</v>
      </c>
      <c r="V35">
        <v>9.83</v>
      </c>
      <c r="W35" t="s">
        <v>94</v>
      </c>
      <c r="X35" t="s">
        <v>94</v>
      </c>
      <c r="Y35" t="s">
        <v>40</v>
      </c>
      <c r="Z35" t="s">
        <v>41</v>
      </c>
      <c r="AA35" t="s">
        <v>99</v>
      </c>
      <c r="AB35" t="s">
        <v>99</v>
      </c>
      <c r="AC35" t="s">
        <v>44</v>
      </c>
    </row>
    <row r="36" spans="1:29" x14ac:dyDescent="0.3">
      <c r="A36" s="8">
        <v>8646</v>
      </c>
      <c r="B36" s="8">
        <v>35</v>
      </c>
      <c r="C36" s="8" t="str">
        <f t="shared" si="0"/>
        <v>8646-35</v>
      </c>
      <c r="D36" s="9">
        <v>42810</v>
      </c>
      <c r="E36" s="8">
        <v>2017</v>
      </c>
      <c r="F36" s="9">
        <v>44014</v>
      </c>
      <c r="G36" s="8">
        <v>2020</v>
      </c>
      <c r="H36" s="10">
        <v>3</v>
      </c>
      <c r="I36" s="10" t="s">
        <v>29</v>
      </c>
      <c r="J36" s="11">
        <v>2.5</v>
      </c>
      <c r="K36" s="9">
        <v>25277</v>
      </c>
      <c r="L36" s="10">
        <v>55</v>
      </c>
      <c r="M36" s="9" t="s">
        <v>117</v>
      </c>
      <c r="N36" t="s">
        <v>31</v>
      </c>
      <c r="O36" t="s">
        <v>63</v>
      </c>
      <c r="P36" t="s">
        <v>33</v>
      </c>
      <c r="Q36" t="s">
        <v>34</v>
      </c>
      <c r="R36" t="s">
        <v>35</v>
      </c>
      <c r="S36" t="s">
        <v>74</v>
      </c>
      <c r="T36">
        <v>2</v>
      </c>
      <c r="U36" t="s">
        <v>71</v>
      </c>
      <c r="V36">
        <v>8.5</v>
      </c>
      <c r="W36" t="s">
        <v>80</v>
      </c>
      <c r="X36" t="s">
        <v>81</v>
      </c>
      <c r="Y36" t="s">
        <v>40</v>
      </c>
      <c r="Z36" t="s">
        <v>41</v>
      </c>
      <c r="AA36" t="s">
        <v>118</v>
      </c>
      <c r="AB36" t="s">
        <v>119</v>
      </c>
      <c r="AC36" t="s">
        <v>51</v>
      </c>
    </row>
    <row r="37" spans="1:29" x14ac:dyDescent="0.3">
      <c r="A37" s="8">
        <v>6405</v>
      </c>
      <c r="B37" s="8">
        <v>36</v>
      </c>
      <c r="C37" s="8" t="str">
        <f t="shared" si="0"/>
        <v>6405-36</v>
      </c>
      <c r="D37" s="9">
        <v>41731</v>
      </c>
      <c r="E37" s="8">
        <v>2014</v>
      </c>
      <c r="F37" s="9">
        <v>43380</v>
      </c>
      <c r="G37" s="8">
        <v>2018</v>
      </c>
      <c r="H37" s="10">
        <v>5</v>
      </c>
      <c r="I37" s="10" t="s">
        <v>29</v>
      </c>
      <c r="J37" s="11">
        <v>2.5</v>
      </c>
      <c r="K37" s="9">
        <v>25336</v>
      </c>
      <c r="L37" s="10">
        <v>55</v>
      </c>
      <c r="M37" s="9" t="s">
        <v>117</v>
      </c>
      <c r="N37" t="s">
        <v>45</v>
      </c>
      <c r="O37" t="s">
        <v>58</v>
      </c>
      <c r="P37" t="s">
        <v>33</v>
      </c>
      <c r="Q37" t="s">
        <v>34</v>
      </c>
      <c r="R37" t="s">
        <v>35</v>
      </c>
      <c r="S37" t="s">
        <v>93</v>
      </c>
      <c r="T37">
        <v>2</v>
      </c>
      <c r="U37" t="s">
        <v>71</v>
      </c>
      <c r="V37">
        <v>6.4</v>
      </c>
      <c r="W37" t="s">
        <v>80</v>
      </c>
      <c r="X37" t="s">
        <v>81</v>
      </c>
      <c r="Y37" t="s">
        <v>40</v>
      </c>
      <c r="Z37" t="s">
        <v>41</v>
      </c>
      <c r="AA37" t="s">
        <v>82</v>
      </c>
      <c r="AB37" t="s">
        <v>83</v>
      </c>
      <c r="AC37" t="s">
        <v>51</v>
      </c>
    </row>
    <row r="38" spans="1:29" x14ac:dyDescent="0.3">
      <c r="A38" s="8">
        <v>3991</v>
      </c>
      <c r="B38" s="8">
        <v>37</v>
      </c>
      <c r="C38" s="8" t="str">
        <f t="shared" si="0"/>
        <v>3991-37</v>
      </c>
      <c r="D38" s="9">
        <v>40970</v>
      </c>
      <c r="E38" s="8">
        <v>2012</v>
      </c>
      <c r="F38" s="9">
        <v>43742</v>
      </c>
      <c r="G38" s="8">
        <v>2019</v>
      </c>
      <c r="H38" s="10">
        <v>8</v>
      </c>
      <c r="I38" s="10" t="s">
        <v>29</v>
      </c>
      <c r="J38" s="11">
        <v>2.5</v>
      </c>
      <c r="K38" s="9">
        <v>25344</v>
      </c>
      <c r="L38" s="10">
        <v>55</v>
      </c>
      <c r="M38" s="9" t="s">
        <v>117</v>
      </c>
      <c r="N38" t="s">
        <v>45</v>
      </c>
      <c r="O38" t="s">
        <v>32</v>
      </c>
      <c r="P38" t="s">
        <v>33</v>
      </c>
      <c r="Q38" t="s">
        <v>34</v>
      </c>
      <c r="R38" t="s">
        <v>35</v>
      </c>
      <c r="S38" t="s">
        <v>36</v>
      </c>
      <c r="T38">
        <v>1</v>
      </c>
      <c r="U38" t="s">
        <v>37</v>
      </c>
      <c r="V38">
        <v>7.77</v>
      </c>
      <c r="W38" t="s">
        <v>38</v>
      </c>
      <c r="X38" t="s">
        <v>39</v>
      </c>
      <c r="Y38" t="s">
        <v>40</v>
      </c>
      <c r="Z38" t="s">
        <v>41</v>
      </c>
      <c r="AA38" t="s">
        <v>95</v>
      </c>
      <c r="AB38" t="s">
        <v>96</v>
      </c>
      <c r="AC38" t="s">
        <v>51</v>
      </c>
    </row>
    <row r="39" spans="1:29" x14ac:dyDescent="0.3">
      <c r="A39" s="8">
        <v>3963</v>
      </c>
      <c r="B39" s="8">
        <v>38</v>
      </c>
      <c r="C39" s="8" t="str">
        <f t="shared" si="0"/>
        <v>3963-38</v>
      </c>
      <c r="D39" s="9">
        <v>42062</v>
      </c>
      <c r="E39" s="8">
        <v>2015</v>
      </c>
      <c r="F39" s="9">
        <v>43214</v>
      </c>
      <c r="G39" s="8">
        <v>2018</v>
      </c>
      <c r="H39" s="10">
        <v>3</v>
      </c>
      <c r="I39" s="10" t="s">
        <v>29</v>
      </c>
      <c r="J39" s="11">
        <v>2.5</v>
      </c>
      <c r="K39" s="9">
        <v>25447</v>
      </c>
      <c r="L39" s="10">
        <v>55</v>
      </c>
      <c r="M39" s="9" t="s">
        <v>117</v>
      </c>
      <c r="N39" t="s">
        <v>31</v>
      </c>
      <c r="O39" t="s">
        <v>58</v>
      </c>
      <c r="P39" t="s">
        <v>33</v>
      </c>
      <c r="Q39" t="s">
        <v>34</v>
      </c>
      <c r="R39" t="s">
        <v>35</v>
      </c>
      <c r="S39" t="s">
        <v>120</v>
      </c>
      <c r="T39">
        <v>2</v>
      </c>
      <c r="U39" t="s">
        <v>71</v>
      </c>
      <c r="V39">
        <v>6.87</v>
      </c>
      <c r="W39" t="s">
        <v>121</v>
      </c>
      <c r="X39" t="s">
        <v>49</v>
      </c>
      <c r="Y39" t="s">
        <v>40</v>
      </c>
      <c r="Z39" t="s">
        <v>41</v>
      </c>
      <c r="AA39" t="s">
        <v>42</v>
      </c>
      <c r="AB39" t="s">
        <v>43</v>
      </c>
      <c r="AC39" t="s">
        <v>44</v>
      </c>
    </row>
    <row r="40" spans="1:29" x14ac:dyDescent="0.3">
      <c r="A40" s="8">
        <v>7418</v>
      </c>
      <c r="B40" s="8">
        <v>39</v>
      </c>
      <c r="C40" s="8" t="str">
        <f t="shared" si="0"/>
        <v>7418-39</v>
      </c>
      <c r="D40" s="9">
        <v>42227</v>
      </c>
      <c r="E40" s="8">
        <v>2015</v>
      </c>
      <c r="F40" s="9">
        <v>43233</v>
      </c>
      <c r="G40" s="8">
        <v>2018</v>
      </c>
      <c r="H40" s="10">
        <v>3</v>
      </c>
      <c r="I40" s="10" t="s">
        <v>29</v>
      </c>
      <c r="J40" s="11">
        <v>2.5</v>
      </c>
      <c r="K40" s="9">
        <v>25448</v>
      </c>
      <c r="L40" s="10">
        <v>55</v>
      </c>
      <c r="M40" s="9" t="s">
        <v>117</v>
      </c>
      <c r="N40" t="s">
        <v>45</v>
      </c>
      <c r="O40" t="s">
        <v>58</v>
      </c>
      <c r="P40" t="s">
        <v>33</v>
      </c>
      <c r="Q40" t="s">
        <v>34</v>
      </c>
      <c r="R40" t="s">
        <v>35</v>
      </c>
      <c r="S40" t="s">
        <v>59</v>
      </c>
      <c r="T40">
        <v>1</v>
      </c>
      <c r="U40" t="s">
        <v>37</v>
      </c>
      <c r="V40">
        <v>7.43</v>
      </c>
      <c r="W40" t="s">
        <v>52</v>
      </c>
      <c r="X40" t="s">
        <v>52</v>
      </c>
      <c r="Y40" t="s">
        <v>40</v>
      </c>
      <c r="Z40" t="s">
        <v>41</v>
      </c>
      <c r="AA40" t="s">
        <v>42</v>
      </c>
      <c r="AB40" t="s">
        <v>43</v>
      </c>
      <c r="AC40" t="s">
        <v>44</v>
      </c>
    </row>
    <row r="41" spans="1:29" x14ac:dyDescent="0.3">
      <c r="A41" s="8">
        <v>4890</v>
      </c>
      <c r="B41" s="8">
        <v>40</v>
      </c>
      <c r="C41" s="8" t="str">
        <f t="shared" si="0"/>
        <v>4890-40</v>
      </c>
      <c r="D41" s="9">
        <v>42683</v>
      </c>
      <c r="E41" s="8">
        <v>2016</v>
      </c>
      <c r="F41" s="9">
        <v>43420</v>
      </c>
      <c r="G41" s="8">
        <v>2018</v>
      </c>
      <c r="H41" s="10">
        <v>2</v>
      </c>
      <c r="I41" s="10" t="s">
        <v>29</v>
      </c>
      <c r="J41" s="11">
        <v>2.5</v>
      </c>
      <c r="K41" s="9">
        <v>25508</v>
      </c>
      <c r="L41" s="10">
        <v>55</v>
      </c>
      <c r="M41" s="9" t="s">
        <v>117</v>
      </c>
      <c r="N41" t="s">
        <v>31</v>
      </c>
      <c r="O41" t="s">
        <v>63</v>
      </c>
      <c r="P41" t="s">
        <v>33</v>
      </c>
      <c r="Q41" t="s">
        <v>34</v>
      </c>
      <c r="R41" t="s">
        <v>35</v>
      </c>
      <c r="S41" t="s">
        <v>64</v>
      </c>
      <c r="T41">
        <v>1</v>
      </c>
      <c r="U41" t="s">
        <v>37</v>
      </c>
      <c r="V41">
        <v>7.57</v>
      </c>
      <c r="W41" t="s">
        <v>122</v>
      </c>
      <c r="X41" t="s">
        <v>56</v>
      </c>
      <c r="Y41" t="s">
        <v>40</v>
      </c>
      <c r="Z41" t="s">
        <v>41</v>
      </c>
      <c r="AA41" t="s">
        <v>76</v>
      </c>
      <c r="AB41" t="s">
        <v>123</v>
      </c>
      <c r="AC41" t="s">
        <v>51</v>
      </c>
    </row>
    <row r="42" spans="1:29" x14ac:dyDescent="0.3">
      <c r="A42" s="8">
        <v>595</v>
      </c>
      <c r="B42" s="8">
        <v>41</v>
      </c>
      <c r="C42" s="8" t="str">
        <f t="shared" si="0"/>
        <v>595-41</v>
      </c>
      <c r="D42" s="9">
        <v>41684</v>
      </c>
      <c r="E42" s="8">
        <v>2014</v>
      </c>
      <c r="F42" s="9">
        <v>43448</v>
      </c>
      <c r="G42" s="8">
        <v>2018</v>
      </c>
      <c r="H42" s="10">
        <v>5</v>
      </c>
      <c r="I42" s="10" t="s">
        <v>29</v>
      </c>
      <c r="J42" s="11">
        <v>2.5</v>
      </c>
      <c r="K42" s="9">
        <v>25610</v>
      </c>
      <c r="L42" s="10">
        <v>54</v>
      </c>
      <c r="M42" s="9" t="s">
        <v>117</v>
      </c>
      <c r="N42" t="s">
        <v>31</v>
      </c>
      <c r="O42" t="s">
        <v>32</v>
      </c>
      <c r="P42" t="s">
        <v>33</v>
      </c>
      <c r="Q42" t="s">
        <v>34</v>
      </c>
      <c r="R42" t="s">
        <v>35</v>
      </c>
      <c r="S42" t="s">
        <v>36</v>
      </c>
      <c r="T42">
        <v>1</v>
      </c>
      <c r="U42" t="s">
        <v>37</v>
      </c>
      <c r="V42">
        <v>7.57</v>
      </c>
      <c r="W42" t="s">
        <v>124</v>
      </c>
      <c r="X42" t="s">
        <v>56</v>
      </c>
      <c r="Y42" t="s">
        <v>40</v>
      </c>
      <c r="Z42" t="s">
        <v>41</v>
      </c>
      <c r="AA42" t="s">
        <v>42</v>
      </c>
      <c r="AB42" t="s">
        <v>43</v>
      </c>
      <c r="AC42" t="s">
        <v>44</v>
      </c>
    </row>
    <row r="43" spans="1:29" x14ac:dyDescent="0.3">
      <c r="A43" s="8">
        <v>1707</v>
      </c>
      <c r="B43" s="8">
        <v>42</v>
      </c>
      <c r="C43" s="8" t="str">
        <f t="shared" si="0"/>
        <v>1707-42</v>
      </c>
      <c r="D43" s="9">
        <v>42507</v>
      </c>
      <c r="E43" s="8">
        <v>2016</v>
      </c>
      <c r="F43" s="9">
        <v>43163</v>
      </c>
      <c r="G43" s="8">
        <v>2018</v>
      </c>
      <c r="H43" s="10">
        <v>2</v>
      </c>
      <c r="I43" s="10" t="s">
        <v>29</v>
      </c>
      <c r="J43" s="11">
        <v>2.5</v>
      </c>
      <c r="K43" s="9">
        <v>25622</v>
      </c>
      <c r="L43" s="10">
        <v>54</v>
      </c>
      <c r="M43" s="9" t="s">
        <v>117</v>
      </c>
      <c r="N43" t="s">
        <v>45</v>
      </c>
      <c r="O43" t="s">
        <v>58</v>
      </c>
      <c r="P43" t="s">
        <v>33</v>
      </c>
      <c r="Q43" t="s">
        <v>34</v>
      </c>
      <c r="R43" t="s">
        <v>35</v>
      </c>
      <c r="S43" t="s">
        <v>59</v>
      </c>
      <c r="T43">
        <v>1</v>
      </c>
      <c r="U43" t="s">
        <v>37</v>
      </c>
      <c r="V43">
        <v>8.4</v>
      </c>
      <c r="W43" t="s">
        <v>38</v>
      </c>
      <c r="X43" t="s">
        <v>39</v>
      </c>
      <c r="Y43" t="s">
        <v>40</v>
      </c>
      <c r="Z43" t="s">
        <v>41</v>
      </c>
      <c r="AA43" t="s">
        <v>42</v>
      </c>
      <c r="AB43" t="s">
        <v>43</v>
      </c>
      <c r="AC43" t="s">
        <v>44</v>
      </c>
    </row>
    <row r="44" spans="1:29" x14ac:dyDescent="0.3">
      <c r="A44" s="8">
        <v>3865</v>
      </c>
      <c r="B44" s="8">
        <v>43</v>
      </c>
      <c r="C44" s="8" t="str">
        <f t="shared" si="0"/>
        <v>3865-43</v>
      </c>
      <c r="D44" s="9">
        <v>43501</v>
      </c>
      <c r="E44" s="8">
        <v>2019</v>
      </c>
      <c r="F44" s="9">
        <v>44021</v>
      </c>
      <c r="G44" s="8">
        <v>2020</v>
      </c>
      <c r="H44" s="10">
        <v>1</v>
      </c>
      <c r="I44" s="10" t="s">
        <v>29</v>
      </c>
      <c r="J44" s="11">
        <v>2.5</v>
      </c>
      <c r="K44" s="9">
        <v>25703</v>
      </c>
      <c r="L44" s="10">
        <v>54</v>
      </c>
      <c r="M44" s="9" t="s">
        <v>117</v>
      </c>
      <c r="N44" t="s">
        <v>45</v>
      </c>
      <c r="O44" t="s">
        <v>63</v>
      </c>
      <c r="P44" t="s">
        <v>33</v>
      </c>
      <c r="Q44" t="s">
        <v>34</v>
      </c>
      <c r="R44" t="s">
        <v>35</v>
      </c>
      <c r="S44" t="s">
        <v>74</v>
      </c>
      <c r="T44">
        <v>2</v>
      </c>
      <c r="U44" t="s">
        <v>71</v>
      </c>
      <c r="V44">
        <v>9.4700000000000006</v>
      </c>
      <c r="W44" t="s">
        <v>125</v>
      </c>
      <c r="X44" t="s">
        <v>56</v>
      </c>
      <c r="Y44" t="s">
        <v>40</v>
      </c>
      <c r="Z44" t="s">
        <v>41</v>
      </c>
      <c r="AA44" t="s">
        <v>76</v>
      </c>
      <c r="AB44" t="s">
        <v>126</v>
      </c>
      <c r="AC44" t="s">
        <v>51</v>
      </c>
    </row>
    <row r="45" spans="1:29" x14ac:dyDescent="0.3">
      <c r="A45" s="8">
        <v>4669</v>
      </c>
      <c r="B45" s="8">
        <v>44</v>
      </c>
      <c r="C45" s="8" t="str">
        <f t="shared" si="0"/>
        <v>4669-44</v>
      </c>
      <c r="D45" s="9">
        <v>42923</v>
      </c>
      <c r="E45" s="8">
        <v>2017</v>
      </c>
      <c r="F45" s="9">
        <v>43525</v>
      </c>
      <c r="G45" s="8">
        <v>2019</v>
      </c>
      <c r="H45" s="10">
        <v>2</v>
      </c>
      <c r="I45" s="10" t="s">
        <v>29</v>
      </c>
      <c r="J45" s="11">
        <v>2.5</v>
      </c>
      <c r="K45" s="9">
        <v>25758</v>
      </c>
      <c r="L45" s="10">
        <v>54</v>
      </c>
      <c r="M45" s="9" t="s">
        <v>117</v>
      </c>
      <c r="N45" t="s">
        <v>31</v>
      </c>
      <c r="O45" t="s">
        <v>32</v>
      </c>
      <c r="P45" t="s">
        <v>33</v>
      </c>
      <c r="Q45" t="s">
        <v>34</v>
      </c>
      <c r="R45" t="s">
        <v>35</v>
      </c>
      <c r="S45" t="s">
        <v>36</v>
      </c>
      <c r="T45">
        <v>1</v>
      </c>
      <c r="U45" t="s">
        <v>37</v>
      </c>
      <c r="V45">
        <v>8.9</v>
      </c>
      <c r="W45" t="s">
        <v>127</v>
      </c>
      <c r="X45" t="s">
        <v>127</v>
      </c>
      <c r="Y45" t="s">
        <v>40</v>
      </c>
      <c r="Z45" t="s">
        <v>41</v>
      </c>
      <c r="AA45" t="s">
        <v>42</v>
      </c>
      <c r="AB45" t="s">
        <v>43</v>
      </c>
      <c r="AC45" t="s">
        <v>44</v>
      </c>
    </row>
    <row r="46" spans="1:29" x14ac:dyDescent="0.3">
      <c r="A46" s="8">
        <v>9684</v>
      </c>
      <c r="B46" s="8">
        <v>45</v>
      </c>
      <c r="C46" s="8" t="str">
        <f t="shared" si="0"/>
        <v>9684-45</v>
      </c>
      <c r="D46" s="9">
        <v>42447</v>
      </c>
      <c r="E46" s="8">
        <v>2016</v>
      </c>
      <c r="F46" s="9">
        <v>44112</v>
      </c>
      <c r="G46" s="8">
        <v>2020</v>
      </c>
      <c r="H46" s="10">
        <v>5</v>
      </c>
      <c r="I46" s="10" t="s">
        <v>29</v>
      </c>
      <c r="J46" s="11">
        <v>2.5</v>
      </c>
      <c r="K46" s="9">
        <v>25789</v>
      </c>
      <c r="L46" s="10">
        <v>54</v>
      </c>
      <c r="M46" s="9" t="s">
        <v>117</v>
      </c>
      <c r="N46" t="s">
        <v>45</v>
      </c>
      <c r="O46" t="s">
        <v>32</v>
      </c>
      <c r="P46" t="s">
        <v>33</v>
      </c>
      <c r="Q46" t="s">
        <v>34</v>
      </c>
      <c r="R46" t="s">
        <v>35</v>
      </c>
      <c r="S46" t="s">
        <v>36</v>
      </c>
      <c r="T46">
        <v>1</v>
      </c>
      <c r="U46" t="s">
        <v>37</v>
      </c>
      <c r="V46">
        <v>16.34</v>
      </c>
      <c r="W46" t="s">
        <v>128</v>
      </c>
      <c r="X46" t="s">
        <v>56</v>
      </c>
      <c r="Y46" t="s">
        <v>40</v>
      </c>
      <c r="Z46" t="s">
        <v>41</v>
      </c>
      <c r="AA46" t="s">
        <v>76</v>
      </c>
      <c r="AB46" t="s">
        <v>129</v>
      </c>
      <c r="AC46" t="s">
        <v>51</v>
      </c>
    </row>
    <row r="47" spans="1:29" x14ac:dyDescent="0.3">
      <c r="A47" s="8">
        <v>3</v>
      </c>
      <c r="B47" s="8">
        <v>46</v>
      </c>
      <c r="C47" s="8" t="str">
        <f t="shared" si="0"/>
        <v>3-46</v>
      </c>
      <c r="D47" s="9">
        <v>41255</v>
      </c>
      <c r="E47" s="8">
        <v>2012</v>
      </c>
      <c r="F47" s="9">
        <v>43525</v>
      </c>
      <c r="G47" s="8">
        <v>2019</v>
      </c>
      <c r="H47" s="10">
        <v>6</v>
      </c>
      <c r="I47" s="10" t="s">
        <v>29</v>
      </c>
      <c r="J47" s="11">
        <v>2.5</v>
      </c>
      <c r="K47" s="9">
        <v>25819</v>
      </c>
      <c r="L47" s="10">
        <v>54</v>
      </c>
      <c r="M47" s="9" t="s">
        <v>117</v>
      </c>
      <c r="N47" t="s">
        <v>45</v>
      </c>
      <c r="O47" t="s">
        <v>32</v>
      </c>
      <c r="P47" t="s">
        <v>33</v>
      </c>
      <c r="Q47" t="s">
        <v>34</v>
      </c>
      <c r="R47" t="s">
        <v>35</v>
      </c>
      <c r="S47" t="s">
        <v>70</v>
      </c>
      <c r="T47">
        <v>2</v>
      </c>
      <c r="U47" t="s">
        <v>71</v>
      </c>
      <c r="V47">
        <v>6.77</v>
      </c>
      <c r="W47" t="s">
        <v>130</v>
      </c>
      <c r="X47" t="s">
        <v>130</v>
      </c>
      <c r="Y47" t="s">
        <v>40</v>
      </c>
      <c r="Z47" t="s">
        <v>41</v>
      </c>
      <c r="AA47" t="s">
        <v>42</v>
      </c>
      <c r="AB47" t="s">
        <v>43</v>
      </c>
      <c r="AC47" t="s">
        <v>44</v>
      </c>
    </row>
    <row r="48" spans="1:29" x14ac:dyDescent="0.3">
      <c r="A48" s="8">
        <v>6463</v>
      </c>
      <c r="B48" s="8">
        <v>47</v>
      </c>
      <c r="C48" s="8" t="str">
        <f t="shared" si="0"/>
        <v>6463-47</v>
      </c>
      <c r="D48" s="9">
        <v>43159</v>
      </c>
      <c r="E48" s="8">
        <v>2018</v>
      </c>
      <c r="F48" s="9">
        <v>43792</v>
      </c>
      <c r="G48" s="8">
        <v>2019</v>
      </c>
      <c r="H48" s="10">
        <v>2</v>
      </c>
      <c r="I48" s="10" t="s">
        <v>29</v>
      </c>
      <c r="J48" s="11">
        <v>2.5</v>
      </c>
      <c r="K48" s="9">
        <v>25963</v>
      </c>
      <c r="L48" s="10">
        <v>53</v>
      </c>
      <c r="M48" s="9" t="s">
        <v>117</v>
      </c>
      <c r="N48" t="s">
        <v>45</v>
      </c>
      <c r="O48" t="s">
        <v>63</v>
      </c>
      <c r="P48" t="s">
        <v>33</v>
      </c>
      <c r="Q48" t="s">
        <v>34</v>
      </c>
      <c r="R48" t="s">
        <v>35</v>
      </c>
      <c r="S48" t="s">
        <v>64</v>
      </c>
      <c r="T48">
        <v>1</v>
      </c>
      <c r="U48" t="s">
        <v>37</v>
      </c>
      <c r="V48">
        <v>8.3000000000000007</v>
      </c>
      <c r="W48" t="s">
        <v>52</v>
      </c>
      <c r="X48" t="s">
        <v>52</v>
      </c>
      <c r="Y48" t="s">
        <v>40</v>
      </c>
      <c r="Z48" t="s">
        <v>41</v>
      </c>
      <c r="AA48" t="s">
        <v>99</v>
      </c>
      <c r="AB48" t="s">
        <v>99</v>
      </c>
      <c r="AC48" t="s">
        <v>44</v>
      </c>
    </row>
    <row r="49" spans="1:29" x14ac:dyDescent="0.3">
      <c r="A49" s="8">
        <v>4997</v>
      </c>
      <c r="B49" s="8">
        <v>48</v>
      </c>
      <c r="C49" s="8" t="str">
        <f t="shared" si="0"/>
        <v>4997-48</v>
      </c>
      <c r="D49" s="9">
        <v>43229</v>
      </c>
      <c r="E49" s="8">
        <v>2018</v>
      </c>
      <c r="F49" s="9">
        <v>44107</v>
      </c>
      <c r="G49" s="8">
        <v>2020</v>
      </c>
      <c r="H49" s="10">
        <v>2</v>
      </c>
      <c r="I49" s="10" t="s">
        <v>29</v>
      </c>
      <c r="J49" s="11">
        <v>2.5</v>
      </c>
      <c r="K49" s="9">
        <v>26016</v>
      </c>
      <c r="L49" s="10">
        <v>53</v>
      </c>
      <c r="M49" s="9" t="s">
        <v>117</v>
      </c>
      <c r="N49" t="s">
        <v>31</v>
      </c>
      <c r="O49" t="s">
        <v>63</v>
      </c>
      <c r="P49" t="s">
        <v>33</v>
      </c>
      <c r="Q49" t="s">
        <v>34</v>
      </c>
      <c r="R49" t="s">
        <v>35</v>
      </c>
      <c r="S49" t="s">
        <v>110</v>
      </c>
      <c r="T49">
        <v>2</v>
      </c>
      <c r="U49" t="s">
        <v>71</v>
      </c>
      <c r="V49">
        <v>8.9</v>
      </c>
      <c r="W49" t="s">
        <v>131</v>
      </c>
      <c r="X49" t="s">
        <v>73</v>
      </c>
      <c r="Y49" t="s">
        <v>40</v>
      </c>
      <c r="Z49" t="s">
        <v>41</v>
      </c>
      <c r="AA49" t="s">
        <v>102</v>
      </c>
      <c r="AB49" t="s">
        <v>102</v>
      </c>
      <c r="AC49" t="s">
        <v>90</v>
      </c>
    </row>
    <row r="50" spans="1:29" x14ac:dyDescent="0.3">
      <c r="A50" s="8">
        <v>5568</v>
      </c>
      <c r="B50" s="8">
        <v>49</v>
      </c>
      <c r="C50" s="8" t="str">
        <f t="shared" si="0"/>
        <v>5568-49</v>
      </c>
      <c r="D50" s="9">
        <v>43328</v>
      </c>
      <c r="E50" s="8">
        <v>2018</v>
      </c>
      <c r="F50" s="9">
        <v>44170</v>
      </c>
      <c r="G50" s="8">
        <v>2020</v>
      </c>
      <c r="H50" s="10">
        <v>2</v>
      </c>
      <c r="I50" s="10" t="s">
        <v>29</v>
      </c>
      <c r="J50" s="11">
        <v>2.5</v>
      </c>
      <c r="K50" s="9">
        <v>26096</v>
      </c>
      <c r="L50" s="10">
        <v>53</v>
      </c>
      <c r="M50" s="9" t="s">
        <v>117</v>
      </c>
      <c r="N50" t="s">
        <v>31</v>
      </c>
      <c r="O50" t="s">
        <v>46</v>
      </c>
      <c r="P50" t="s">
        <v>33</v>
      </c>
      <c r="Q50" t="s">
        <v>34</v>
      </c>
      <c r="R50" t="s">
        <v>35</v>
      </c>
      <c r="S50" t="s">
        <v>47</v>
      </c>
      <c r="T50">
        <v>1</v>
      </c>
      <c r="U50" t="s">
        <v>37</v>
      </c>
      <c r="V50">
        <v>8.07</v>
      </c>
      <c r="W50" t="s">
        <v>132</v>
      </c>
      <c r="X50" t="s">
        <v>49</v>
      </c>
      <c r="Y50" t="s">
        <v>40</v>
      </c>
      <c r="Z50" t="s">
        <v>41</v>
      </c>
      <c r="AA50" t="s">
        <v>42</v>
      </c>
      <c r="AB50" t="s">
        <v>133</v>
      </c>
      <c r="AC50" t="s">
        <v>51</v>
      </c>
    </row>
    <row r="51" spans="1:29" x14ac:dyDescent="0.3">
      <c r="A51" s="8">
        <v>5260</v>
      </c>
      <c r="B51" s="8">
        <v>50</v>
      </c>
      <c r="C51" s="8" t="str">
        <f t="shared" si="0"/>
        <v>5260-50</v>
      </c>
      <c r="D51" s="9">
        <v>43188</v>
      </c>
      <c r="E51" s="8">
        <v>2018</v>
      </c>
      <c r="F51" s="9">
        <v>44030</v>
      </c>
      <c r="G51" s="8">
        <v>2020</v>
      </c>
      <c r="H51" s="10">
        <v>2</v>
      </c>
      <c r="I51" s="10" t="s">
        <v>29</v>
      </c>
      <c r="J51" s="11">
        <v>2.5</v>
      </c>
      <c r="K51" s="9">
        <v>26157</v>
      </c>
      <c r="L51" s="10">
        <v>53</v>
      </c>
      <c r="M51" s="9" t="s">
        <v>117</v>
      </c>
      <c r="N51" t="s">
        <v>31</v>
      </c>
      <c r="O51" t="s">
        <v>63</v>
      </c>
      <c r="P51" t="s">
        <v>33</v>
      </c>
      <c r="Q51" t="s">
        <v>34</v>
      </c>
      <c r="R51" t="s">
        <v>35</v>
      </c>
      <c r="S51" t="s">
        <v>74</v>
      </c>
      <c r="T51">
        <v>2</v>
      </c>
      <c r="U51" t="s">
        <v>71</v>
      </c>
      <c r="V51">
        <v>8.27</v>
      </c>
      <c r="W51" t="s">
        <v>134</v>
      </c>
      <c r="X51" t="s">
        <v>56</v>
      </c>
      <c r="Y51" t="s">
        <v>40</v>
      </c>
      <c r="Z51" t="s">
        <v>41</v>
      </c>
      <c r="AA51" t="s">
        <v>76</v>
      </c>
      <c r="AB51" t="s">
        <v>135</v>
      </c>
      <c r="AC51" t="s">
        <v>90</v>
      </c>
    </row>
    <row r="52" spans="1:29" x14ac:dyDescent="0.3">
      <c r="A52" s="8">
        <v>3371</v>
      </c>
      <c r="B52" s="8">
        <v>51</v>
      </c>
      <c r="C52" s="8" t="str">
        <f t="shared" si="0"/>
        <v>3371-51</v>
      </c>
      <c r="D52" s="9">
        <v>41704</v>
      </c>
      <c r="E52" s="8">
        <v>2014</v>
      </c>
      <c r="F52" s="9">
        <v>43151</v>
      </c>
      <c r="G52" s="8">
        <v>2018</v>
      </c>
      <c r="H52" s="10">
        <v>4</v>
      </c>
      <c r="I52" s="10" t="s">
        <v>29</v>
      </c>
      <c r="J52" s="11">
        <v>2.5</v>
      </c>
      <c r="K52" s="9">
        <v>26260</v>
      </c>
      <c r="L52" s="10">
        <v>53</v>
      </c>
      <c r="M52" s="9" t="s">
        <v>117</v>
      </c>
      <c r="N52" t="s">
        <v>45</v>
      </c>
      <c r="O52" t="s">
        <v>58</v>
      </c>
      <c r="P52" t="s">
        <v>33</v>
      </c>
      <c r="Q52" t="s">
        <v>34</v>
      </c>
      <c r="R52" t="s">
        <v>35</v>
      </c>
      <c r="S52" t="s">
        <v>136</v>
      </c>
      <c r="T52">
        <v>1</v>
      </c>
      <c r="U52" t="s">
        <v>37</v>
      </c>
      <c r="V52">
        <v>6.83</v>
      </c>
      <c r="W52" t="s">
        <v>137</v>
      </c>
      <c r="X52" t="s">
        <v>56</v>
      </c>
      <c r="Y52" t="s">
        <v>40</v>
      </c>
      <c r="Z52" t="s">
        <v>41</v>
      </c>
      <c r="AA52" t="s">
        <v>42</v>
      </c>
      <c r="AB52" t="s">
        <v>43</v>
      </c>
      <c r="AC52" t="s">
        <v>44</v>
      </c>
    </row>
    <row r="53" spans="1:29" x14ac:dyDescent="0.3">
      <c r="A53" s="8">
        <v>145</v>
      </c>
      <c r="B53" s="8">
        <v>52</v>
      </c>
      <c r="C53" s="8" t="str">
        <f t="shared" si="0"/>
        <v>145-52</v>
      </c>
      <c r="D53" s="9">
        <v>44575</v>
      </c>
      <c r="E53" s="8">
        <v>2022</v>
      </c>
      <c r="F53" s="9">
        <v>44905</v>
      </c>
      <c r="G53" s="8">
        <v>2022</v>
      </c>
      <c r="H53" s="10">
        <v>1</v>
      </c>
      <c r="I53" s="10" t="s">
        <v>29</v>
      </c>
      <c r="J53" s="11">
        <v>2.5</v>
      </c>
      <c r="K53" s="9">
        <v>26290</v>
      </c>
      <c r="L53" s="10">
        <v>52</v>
      </c>
      <c r="M53" s="9" t="s">
        <v>117</v>
      </c>
      <c r="N53" t="s">
        <v>45</v>
      </c>
      <c r="O53" t="s">
        <v>86</v>
      </c>
      <c r="P53" t="s">
        <v>33</v>
      </c>
      <c r="Q53" t="s">
        <v>34</v>
      </c>
      <c r="R53" t="s">
        <v>35</v>
      </c>
      <c r="S53" t="s">
        <v>87</v>
      </c>
      <c r="T53">
        <v>1</v>
      </c>
      <c r="U53" t="s">
        <v>37</v>
      </c>
      <c r="V53">
        <v>9.43</v>
      </c>
      <c r="W53" t="s">
        <v>138</v>
      </c>
      <c r="X53" t="s">
        <v>56</v>
      </c>
      <c r="Y53" t="s">
        <v>40</v>
      </c>
      <c r="Z53" t="s">
        <v>41</v>
      </c>
      <c r="AA53" t="s">
        <v>76</v>
      </c>
      <c r="AB53" t="s">
        <v>139</v>
      </c>
      <c r="AC53" t="s">
        <v>90</v>
      </c>
    </row>
    <row r="54" spans="1:29" x14ac:dyDescent="0.3">
      <c r="A54" s="8">
        <v>9764</v>
      </c>
      <c r="B54" s="8">
        <v>53</v>
      </c>
      <c r="C54" s="8" t="str">
        <f t="shared" si="0"/>
        <v>9764-53</v>
      </c>
      <c r="D54" s="9">
        <v>40653</v>
      </c>
      <c r="E54" s="8">
        <v>2011</v>
      </c>
      <c r="F54" s="9">
        <v>43146</v>
      </c>
      <c r="G54" s="8">
        <v>2018</v>
      </c>
      <c r="H54" s="10">
        <v>7</v>
      </c>
      <c r="I54" s="10" t="s">
        <v>29</v>
      </c>
      <c r="J54" s="11">
        <v>2.5</v>
      </c>
      <c r="K54" s="9">
        <v>26302</v>
      </c>
      <c r="L54" s="10">
        <v>52</v>
      </c>
      <c r="M54" s="9" t="s">
        <v>117</v>
      </c>
      <c r="N54" t="s">
        <v>45</v>
      </c>
      <c r="O54" t="s">
        <v>32</v>
      </c>
      <c r="P54" t="s">
        <v>33</v>
      </c>
      <c r="Q54" t="s">
        <v>34</v>
      </c>
      <c r="R54" t="s">
        <v>35</v>
      </c>
      <c r="S54" t="s">
        <v>36</v>
      </c>
      <c r="T54">
        <v>1</v>
      </c>
      <c r="U54" t="s">
        <v>37</v>
      </c>
      <c r="V54">
        <v>4.87</v>
      </c>
      <c r="W54" t="s">
        <v>140</v>
      </c>
      <c r="X54" t="s">
        <v>49</v>
      </c>
      <c r="Y54" t="s">
        <v>40</v>
      </c>
      <c r="Z54" t="s">
        <v>41</v>
      </c>
      <c r="AA54" t="s">
        <v>42</v>
      </c>
      <c r="AB54" t="s">
        <v>141</v>
      </c>
      <c r="AC54" t="s">
        <v>51</v>
      </c>
    </row>
    <row r="55" spans="1:29" x14ac:dyDescent="0.3">
      <c r="A55" s="8">
        <v>5154</v>
      </c>
      <c r="B55" s="8">
        <v>54</v>
      </c>
      <c r="C55" s="8" t="str">
        <f t="shared" si="0"/>
        <v>5154-54</v>
      </c>
      <c r="D55" s="9">
        <v>40381</v>
      </c>
      <c r="E55" s="8">
        <v>2010</v>
      </c>
      <c r="F55" s="9">
        <v>44026</v>
      </c>
      <c r="G55" s="8">
        <v>2020</v>
      </c>
      <c r="H55" s="10">
        <v>10</v>
      </c>
      <c r="I55" s="10" t="s">
        <v>29</v>
      </c>
      <c r="J55" s="11">
        <v>2.5</v>
      </c>
      <c r="K55" s="9">
        <v>26350</v>
      </c>
      <c r="L55" s="10">
        <v>52</v>
      </c>
      <c r="M55" s="9" t="s">
        <v>117</v>
      </c>
      <c r="N55" t="s">
        <v>45</v>
      </c>
      <c r="O55" t="s">
        <v>63</v>
      </c>
      <c r="P55" t="s">
        <v>33</v>
      </c>
      <c r="Q55" t="s">
        <v>34</v>
      </c>
      <c r="R55" t="s">
        <v>35</v>
      </c>
      <c r="S55" t="s">
        <v>110</v>
      </c>
      <c r="T55">
        <v>2</v>
      </c>
      <c r="U55" t="s">
        <v>71</v>
      </c>
      <c r="V55">
        <v>6.77</v>
      </c>
      <c r="W55" t="s">
        <v>142</v>
      </c>
      <c r="X55" t="s">
        <v>130</v>
      </c>
      <c r="Y55" t="s">
        <v>40</v>
      </c>
      <c r="Z55" t="s">
        <v>41</v>
      </c>
      <c r="AA55" t="s">
        <v>143</v>
      </c>
      <c r="AB55" t="s">
        <v>144</v>
      </c>
      <c r="AC55" t="s">
        <v>90</v>
      </c>
    </row>
    <row r="56" spans="1:29" x14ac:dyDescent="0.3">
      <c r="A56" s="8">
        <v>6544</v>
      </c>
      <c r="B56" s="8">
        <v>55</v>
      </c>
      <c r="C56" s="8" t="str">
        <f t="shared" si="0"/>
        <v>6544-55</v>
      </c>
      <c r="D56" s="9">
        <v>42410</v>
      </c>
      <c r="E56" s="8">
        <v>2016</v>
      </c>
      <c r="F56" s="9">
        <v>43158</v>
      </c>
      <c r="G56" s="8">
        <v>2018</v>
      </c>
      <c r="H56" s="10">
        <v>2</v>
      </c>
      <c r="I56" s="10" t="s">
        <v>29</v>
      </c>
      <c r="J56" s="11">
        <v>2.5</v>
      </c>
      <c r="K56" s="9">
        <v>26355</v>
      </c>
      <c r="L56" s="10">
        <v>52</v>
      </c>
      <c r="M56" s="9" t="s">
        <v>117</v>
      </c>
      <c r="N56" t="s">
        <v>45</v>
      </c>
      <c r="O56" t="s">
        <v>58</v>
      </c>
      <c r="P56" t="s">
        <v>33</v>
      </c>
      <c r="Q56" t="s">
        <v>34</v>
      </c>
      <c r="R56" t="s">
        <v>35</v>
      </c>
      <c r="S56" t="s">
        <v>59</v>
      </c>
      <c r="T56">
        <v>1</v>
      </c>
      <c r="U56" t="s">
        <v>37</v>
      </c>
      <c r="V56">
        <v>7.53</v>
      </c>
      <c r="W56" t="s">
        <v>145</v>
      </c>
      <c r="X56" t="s">
        <v>52</v>
      </c>
      <c r="Y56" t="s">
        <v>40</v>
      </c>
      <c r="Z56" t="s">
        <v>41</v>
      </c>
      <c r="AA56" t="s">
        <v>42</v>
      </c>
      <c r="AB56" t="s">
        <v>43</v>
      </c>
      <c r="AC56" t="s">
        <v>44</v>
      </c>
    </row>
    <row r="57" spans="1:29" x14ac:dyDescent="0.3">
      <c r="A57" s="8">
        <v>591</v>
      </c>
      <c r="B57" s="8">
        <v>56</v>
      </c>
      <c r="C57" s="8" t="str">
        <f t="shared" si="0"/>
        <v>591-56</v>
      </c>
      <c r="D57" s="9">
        <v>42905</v>
      </c>
      <c r="E57" s="8">
        <v>2017</v>
      </c>
      <c r="F57" s="9">
        <v>43516</v>
      </c>
      <c r="G57" s="8">
        <v>2019</v>
      </c>
      <c r="H57" s="10">
        <v>2</v>
      </c>
      <c r="I57" s="10" t="s">
        <v>29</v>
      </c>
      <c r="J57" s="11">
        <v>2.5</v>
      </c>
      <c r="K57" s="9">
        <v>26371</v>
      </c>
      <c r="L57" s="10">
        <v>52</v>
      </c>
      <c r="M57" s="9" t="s">
        <v>117</v>
      </c>
      <c r="N57" t="s">
        <v>31</v>
      </c>
      <c r="O57" t="s">
        <v>32</v>
      </c>
      <c r="P57" t="s">
        <v>33</v>
      </c>
      <c r="Q57" t="s">
        <v>34</v>
      </c>
      <c r="R57" t="s">
        <v>35</v>
      </c>
      <c r="S57" t="s">
        <v>36</v>
      </c>
      <c r="T57">
        <v>1</v>
      </c>
      <c r="U57" t="s">
        <v>37</v>
      </c>
      <c r="V57">
        <v>7.33</v>
      </c>
      <c r="W57" t="s">
        <v>94</v>
      </c>
      <c r="X57" t="s">
        <v>94</v>
      </c>
      <c r="Y57" t="s">
        <v>40</v>
      </c>
      <c r="Z57" t="s">
        <v>57</v>
      </c>
      <c r="AA57" t="s">
        <v>42</v>
      </c>
      <c r="AB57" t="s">
        <v>43</v>
      </c>
      <c r="AC57" t="s">
        <v>44</v>
      </c>
    </row>
    <row r="58" spans="1:29" x14ac:dyDescent="0.3">
      <c r="A58" s="8">
        <v>2528</v>
      </c>
      <c r="B58" s="8">
        <v>57</v>
      </c>
      <c r="C58" s="8" t="str">
        <f t="shared" si="0"/>
        <v>2528-57</v>
      </c>
      <c r="D58" s="9">
        <v>42461</v>
      </c>
      <c r="E58" s="8">
        <v>2016</v>
      </c>
      <c r="F58" s="9">
        <v>43446</v>
      </c>
      <c r="G58" s="8">
        <v>2018</v>
      </c>
      <c r="H58" s="10">
        <v>3</v>
      </c>
      <c r="I58" s="10" t="s">
        <v>29</v>
      </c>
      <c r="J58" s="11">
        <v>2.5</v>
      </c>
      <c r="K58" s="9">
        <v>26402</v>
      </c>
      <c r="L58" s="10">
        <v>52</v>
      </c>
      <c r="M58" s="9" t="s">
        <v>117</v>
      </c>
      <c r="N58" t="s">
        <v>45</v>
      </c>
      <c r="O58" t="s">
        <v>32</v>
      </c>
      <c r="P58" t="s">
        <v>33</v>
      </c>
      <c r="Q58" t="s">
        <v>34</v>
      </c>
      <c r="R58" t="s">
        <v>35</v>
      </c>
      <c r="S58" t="s">
        <v>36</v>
      </c>
      <c r="T58">
        <v>1</v>
      </c>
      <c r="U58" t="s">
        <v>37</v>
      </c>
      <c r="V58">
        <v>8.33</v>
      </c>
      <c r="W58" t="s">
        <v>146</v>
      </c>
      <c r="X58" t="s">
        <v>56</v>
      </c>
      <c r="Y58" t="s">
        <v>40</v>
      </c>
      <c r="Z58" t="s">
        <v>57</v>
      </c>
      <c r="AA58" t="s">
        <v>42</v>
      </c>
      <c r="AB58" t="s">
        <v>43</v>
      </c>
      <c r="AC58" t="s">
        <v>44</v>
      </c>
    </row>
    <row r="59" spans="1:29" x14ac:dyDescent="0.3">
      <c r="A59" s="8">
        <v>1875</v>
      </c>
      <c r="B59" s="8">
        <v>58</v>
      </c>
      <c r="C59" s="8" t="str">
        <f t="shared" si="0"/>
        <v>1875-58</v>
      </c>
      <c r="D59" s="9">
        <v>42657</v>
      </c>
      <c r="E59" s="8">
        <v>2016</v>
      </c>
      <c r="F59" s="9">
        <v>43421</v>
      </c>
      <c r="G59" s="8">
        <v>2018</v>
      </c>
      <c r="H59" s="10">
        <v>2</v>
      </c>
      <c r="I59" s="10" t="s">
        <v>29</v>
      </c>
      <c r="J59" s="11">
        <v>2.5</v>
      </c>
      <c r="K59" s="9">
        <v>26561</v>
      </c>
      <c r="L59" s="10">
        <v>52</v>
      </c>
      <c r="M59" s="9" t="s">
        <v>117</v>
      </c>
      <c r="N59" t="s">
        <v>31</v>
      </c>
      <c r="O59" t="s">
        <v>63</v>
      </c>
      <c r="P59" t="s">
        <v>33</v>
      </c>
      <c r="Q59" t="s">
        <v>34</v>
      </c>
      <c r="R59" t="s">
        <v>35</v>
      </c>
      <c r="S59" t="s">
        <v>110</v>
      </c>
      <c r="T59">
        <v>2</v>
      </c>
      <c r="U59" t="s">
        <v>71</v>
      </c>
      <c r="V59">
        <v>8.6999999999999993</v>
      </c>
      <c r="W59" t="s">
        <v>88</v>
      </c>
      <c r="X59" t="s">
        <v>56</v>
      </c>
      <c r="Y59" t="s">
        <v>40</v>
      </c>
      <c r="Z59" t="s">
        <v>41</v>
      </c>
      <c r="AA59" t="s">
        <v>76</v>
      </c>
      <c r="AB59" t="s">
        <v>89</v>
      </c>
      <c r="AC59" t="s">
        <v>90</v>
      </c>
    </row>
    <row r="60" spans="1:29" x14ac:dyDescent="0.3">
      <c r="A60" s="8">
        <v>3775</v>
      </c>
      <c r="B60" s="8">
        <v>59</v>
      </c>
      <c r="C60" s="8" t="str">
        <f t="shared" si="0"/>
        <v>3775-59</v>
      </c>
      <c r="D60" s="9">
        <v>42485</v>
      </c>
      <c r="E60" s="8">
        <v>2016</v>
      </c>
      <c r="F60" s="9">
        <v>43447</v>
      </c>
      <c r="G60" s="8">
        <v>2018</v>
      </c>
      <c r="H60" s="10">
        <v>3</v>
      </c>
      <c r="I60" s="10" t="s">
        <v>29</v>
      </c>
      <c r="J60" s="11">
        <v>2.5</v>
      </c>
      <c r="K60" s="9">
        <v>26614</v>
      </c>
      <c r="L60" s="10">
        <v>52</v>
      </c>
      <c r="M60" s="9" t="s">
        <v>117</v>
      </c>
      <c r="N60" t="s">
        <v>31</v>
      </c>
      <c r="O60" t="s">
        <v>32</v>
      </c>
      <c r="P60" t="s">
        <v>33</v>
      </c>
      <c r="Q60" t="s">
        <v>34</v>
      </c>
      <c r="R60" t="s">
        <v>35</v>
      </c>
      <c r="S60" t="s">
        <v>36</v>
      </c>
      <c r="T60">
        <v>1</v>
      </c>
      <c r="U60" t="s">
        <v>37</v>
      </c>
      <c r="V60">
        <v>6.23</v>
      </c>
      <c r="W60" t="s">
        <v>147</v>
      </c>
      <c r="X60" t="s">
        <v>148</v>
      </c>
      <c r="Y60" t="s">
        <v>40</v>
      </c>
      <c r="Z60" t="s">
        <v>41</v>
      </c>
      <c r="AA60" t="s">
        <v>42</v>
      </c>
      <c r="AB60" t="s">
        <v>43</v>
      </c>
      <c r="AC60" t="s">
        <v>44</v>
      </c>
    </row>
    <row r="61" spans="1:29" x14ac:dyDescent="0.3">
      <c r="A61" s="8">
        <v>4210</v>
      </c>
      <c r="B61" s="8">
        <v>60</v>
      </c>
      <c r="C61" s="8" t="str">
        <f t="shared" si="0"/>
        <v>4210-60</v>
      </c>
      <c r="D61" s="9">
        <v>38785</v>
      </c>
      <c r="E61" s="8">
        <v>2006</v>
      </c>
      <c r="F61" s="9">
        <v>43717</v>
      </c>
      <c r="G61" s="8">
        <v>2019</v>
      </c>
      <c r="H61" s="10">
        <v>14</v>
      </c>
      <c r="I61" s="10" t="s">
        <v>149</v>
      </c>
      <c r="J61" s="11">
        <v>4</v>
      </c>
      <c r="K61" s="9">
        <v>26662</v>
      </c>
      <c r="L61" s="10">
        <v>51</v>
      </c>
      <c r="M61" s="9" t="s">
        <v>117</v>
      </c>
      <c r="N61" t="s">
        <v>45</v>
      </c>
      <c r="O61" t="s">
        <v>150</v>
      </c>
      <c r="P61" t="s">
        <v>151</v>
      </c>
      <c r="Q61" t="s">
        <v>34</v>
      </c>
      <c r="R61" t="s">
        <v>152</v>
      </c>
      <c r="S61" t="s">
        <v>153</v>
      </c>
      <c r="T61">
        <v>1</v>
      </c>
      <c r="U61" t="s">
        <v>37</v>
      </c>
      <c r="V61">
        <v>7.58</v>
      </c>
      <c r="W61" t="s">
        <v>154</v>
      </c>
      <c r="X61" t="s">
        <v>49</v>
      </c>
      <c r="Y61" t="s">
        <v>40</v>
      </c>
      <c r="Z61" t="s">
        <v>41</v>
      </c>
      <c r="AA61" t="s">
        <v>155</v>
      </c>
      <c r="AB61" t="s">
        <v>43</v>
      </c>
      <c r="AC61" t="s">
        <v>44</v>
      </c>
    </row>
    <row r="62" spans="1:29" x14ac:dyDescent="0.3">
      <c r="A62" s="8">
        <v>6203</v>
      </c>
      <c r="B62" s="8">
        <v>61</v>
      </c>
      <c r="C62" s="8" t="str">
        <f t="shared" si="0"/>
        <v>6203-61</v>
      </c>
      <c r="D62" s="9">
        <v>43473</v>
      </c>
      <c r="E62" s="8">
        <v>2019</v>
      </c>
      <c r="F62" s="9">
        <v>43510</v>
      </c>
      <c r="G62" s="8">
        <v>2019</v>
      </c>
      <c r="H62" s="10">
        <v>0</v>
      </c>
      <c r="I62" s="10" t="s">
        <v>149</v>
      </c>
      <c r="J62" s="11">
        <v>4</v>
      </c>
      <c r="K62" s="9">
        <v>26782</v>
      </c>
      <c r="L62" s="10">
        <v>51</v>
      </c>
      <c r="M62" s="9" t="s">
        <v>117</v>
      </c>
      <c r="N62" t="s">
        <v>31</v>
      </c>
      <c r="O62" t="s">
        <v>32</v>
      </c>
      <c r="P62" t="s">
        <v>151</v>
      </c>
      <c r="Q62" t="s">
        <v>34</v>
      </c>
      <c r="R62" t="s">
        <v>156</v>
      </c>
      <c r="S62" t="s">
        <v>36</v>
      </c>
      <c r="T62">
        <v>1</v>
      </c>
      <c r="U62" t="s">
        <v>37</v>
      </c>
      <c r="V62">
        <v>20.43</v>
      </c>
      <c r="W62" t="s">
        <v>157</v>
      </c>
      <c r="X62" t="s">
        <v>49</v>
      </c>
      <c r="Y62" t="s">
        <v>40</v>
      </c>
      <c r="Z62" t="s">
        <v>57</v>
      </c>
      <c r="AA62" t="s">
        <v>158</v>
      </c>
      <c r="AB62" t="s">
        <v>43</v>
      </c>
      <c r="AC62" t="s">
        <v>44</v>
      </c>
    </row>
    <row r="63" spans="1:29" x14ac:dyDescent="0.3">
      <c r="A63" s="8">
        <v>6203</v>
      </c>
      <c r="B63" s="8">
        <v>62</v>
      </c>
      <c r="C63" s="8" t="str">
        <f t="shared" si="0"/>
        <v>6203-62</v>
      </c>
      <c r="D63" s="9">
        <v>43473</v>
      </c>
      <c r="E63" s="8">
        <v>2019</v>
      </c>
      <c r="F63" s="9">
        <v>43510</v>
      </c>
      <c r="G63" s="8">
        <v>2019</v>
      </c>
      <c r="H63" s="10">
        <v>0</v>
      </c>
      <c r="I63" s="10" t="s">
        <v>149</v>
      </c>
      <c r="J63" s="11">
        <v>4</v>
      </c>
      <c r="K63" s="9">
        <v>26782</v>
      </c>
      <c r="L63" s="10">
        <v>51</v>
      </c>
      <c r="M63" s="9" t="s">
        <v>117</v>
      </c>
      <c r="N63" t="s">
        <v>31</v>
      </c>
      <c r="O63" t="s">
        <v>32</v>
      </c>
      <c r="P63" t="s">
        <v>151</v>
      </c>
      <c r="Q63" t="s">
        <v>34</v>
      </c>
      <c r="R63" t="s">
        <v>156</v>
      </c>
      <c r="S63" t="s">
        <v>36</v>
      </c>
      <c r="T63">
        <v>1</v>
      </c>
      <c r="U63" t="s">
        <v>37</v>
      </c>
      <c r="V63">
        <v>20.43</v>
      </c>
      <c r="W63" t="s">
        <v>157</v>
      </c>
      <c r="X63" t="s">
        <v>49</v>
      </c>
      <c r="Y63" t="s">
        <v>40</v>
      </c>
      <c r="Z63" t="s">
        <v>41</v>
      </c>
      <c r="AA63" t="s">
        <v>158</v>
      </c>
      <c r="AB63" t="s">
        <v>43</v>
      </c>
      <c r="AC63" t="s">
        <v>44</v>
      </c>
    </row>
    <row r="64" spans="1:29" x14ac:dyDescent="0.3">
      <c r="A64" s="8">
        <v>6670</v>
      </c>
      <c r="B64" s="8">
        <v>63</v>
      </c>
      <c r="C64" s="8" t="str">
        <f t="shared" si="0"/>
        <v>6670-63</v>
      </c>
      <c r="D64" s="9">
        <v>42933</v>
      </c>
      <c r="E64" s="8">
        <v>2017</v>
      </c>
      <c r="F64" s="9">
        <v>43441</v>
      </c>
      <c r="G64" s="8">
        <v>2018</v>
      </c>
      <c r="H64" s="10">
        <v>1</v>
      </c>
      <c r="I64" s="10" t="s">
        <v>29</v>
      </c>
      <c r="J64" s="11">
        <v>2.5</v>
      </c>
      <c r="K64" s="9">
        <v>26797</v>
      </c>
      <c r="L64" s="10">
        <v>51</v>
      </c>
      <c r="M64" s="9" t="s">
        <v>117</v>
      </c>
      <c r="N64" t="s">
        <v>31</v>
      </c>
      <c r="O64" t="s">
        <v>63</v>
      </c>
      <c r="P64" t="s">
        <v>33</v>
      </c>
      <c r="Q64" t="s">
        <v>34</v>
      </c>
      <c r="R64" t="s">
        <v>35</v>
      </c>
      <c r="S64" t="s">
        <v>64</v>
      </c>
      <c r="T64">
        <v>1</v>
      </c>
      <c r="U64" t="s">
        <v>37</v>
      </c>
      <c r="V64">
        <v>8.27</v>
      </c>
      <c r="W64" t="s">
        <v>159</v>
      </c>
      <c r="X64" t="s">
        <v>148</v>
      </c>
      <c r="Y64" t="s">
        <v>40</v>
      </c>
      <c r="Z64" t="s">
        <v>41</v>
      </c>
      <c r="AA64" t="s">
        <v>160</v>
      </c>
      <c r="AB64" t="s">
        <v>161</v>
      </c>
      <c r="AC64" t="s">
        <v>51</v>
      </c>
    </row>
    <row r="65" spans="1:29" x14ac:dyDescent="0.3">
      <c r="A65" s="8">
        <v>5918</v>
      </c>
      <c r="B65" s="8">
        <v>64</v>
      </c>
      <c r="C65" s="8" t="str">
        <f t="shared" si="0"/>
        <v>5918-64</v>
      </c>
      <c r="D65" s="9">
        <v>42021</v>
      </c>
      <c r="E65" s="8">
        <v>2015</v>
      </c>
      <c r="F65" s="9">
        <v>43363</v>
      </c>
      <c r="G65" s="8">
        <v>2018</v>
      </c>
      <c r="H65" s="10">
        <v>4</v>
      </c>
      <c r="I65" s="10" t="s">
        <v>29</v>
      </c>
      <c r="J65" s="11">
        <v>2.5</v>
      </c>
      <c r="K65" s="9">
        <v>26835</v>
      </c>
      <c r="L65" s="10">
        <v>51</v>
      </c>
      <c r="M65" s="9" t="s">
        <v>117</v>
      </c>
      <c r="N65" t="s">
        <v>31</v>
      </c>
      <c r="O65" t="s">
        <v>32</v>
      </c>
      <c r="P65" t="s">
        <v>33</v>
      </c>
      <c r="Q65" t="s">
        <v>34</v>
      </c>
      <c r="R65" t="s">
        <v>35</v>
      </c>
      <c r="S65" t="s">
        <v>36</v>
      </c>
      <c r="T65">
        <v>1</v>
      </c>
      <c r="U65" t="s">
        <v>37</v>
      </c>
      <c r="V65">
        <v>7.4</v>
      </c>
      <c r="W65" t="s">
        <v>100</v>
      </c>
      <c r="X65" t="s">
        <v>100</v>
      </c>
      <c r="Y65" t="s">
        <v>40</v>
      </c>
      <c r="Z65" t="s">
        <v>41</v>
      </c>
      <c r="AA65" t="s">
        <v>42</v>
      </c>
      <c r="AB65" t="s">
        <v>43</v>
      </c>
      <c r="AC65" t="s">
        <v>44</v>
      </c>
    </row>
    <row r="66" spans="1:29" x14ac:dyDescent="0.3">
      <c r="A66" s="8">
        <v>1451</v>
      </c>
      <c r="B66" s="8">
        <v>65</v>
      </c>
      <c r="C66" s="8" t="str">
        <f t="shared" si="0"/>
        <v>1451-65</v>
      </c>
      <c r="D66" s="9">
        <v>42873</v>
      </c>
      <c r="E66" s="8">
        <v>2017</v>
      </c>
      <c r="F66" s="9">
        <v>43442</v>
      </c>
      <c r="G66" s="8">
        <v>2018</v>
      </c>
      <c r="H66" s="10">
        <v>2</v>
      </c>
      <c r="I66" s="10" t="s">
        <v>29</v>
      </c>
      <c r="J66" s="11">
        <v>2.5</v>
      </c>
      <c r="K66" s="9">
        <v>26876</v>
      </c>
      <c r="L66" s="10">
        <v>51</v>
      </c>
      <c r="M66" s="9" t="s">
        <v>117</v>
      </c>
      <c r="N66" t="s">
        <v>45</v>
      </c>
      <c r="O66" t="s">
        <v>63</v>
      </c>
      <c r="P66" t="s">
        <v>33</v>
      </c>
      <c r="Q66" t="s">
        <v>34</v>
      </c>
      <c r="R66" t="s">
        <v>35</v>
      </c>
      <c r="S66" t="s">
        <v>64</v>
      </c>
      <c r="T66">
        <v>1</v>
      </c>
      <c r="U66" t="s">
        <v>37</v>
      </c>
      <c r="V66">
        <v>8.1</v>
      </c>
      <c r="W66" t="s">
        <v>162</v>
      </c>
      <c r="X66" t="s">
        <v>56</v>
      </c>
      <c r="Y66" t="s">
        <v>40</v>
      </c>
      <c r="Z66" t="s">
        <v>41</v>
      </c>
      <c r="AA66" t="s">
        <v>76</v>
      </c>
      <c r="AB66" t="s">
        <v>163</v>
      </c>
      <c r="AC66" t="s">
        <v>44</v>
      </c>
    </row>
    <row r="67" spans="1:29" x14ac:dyDescent="0.3">
      <c r="A67" s="8">
        <v>8826</v>
      </c>
      <c r="B67" s="8">
        <v>66</v>
      </c>
      <c r="C67" s="8" t="str">
        <f t="shared" ref="C67:C130" si="1">A67&amp;"-"&amp;B67</f>
        <v>8826-66</v>
      </c>
      <c r="D67" s="9">
        <v>39073</v>
      </c>
      <c r="E67" s="8">
        <v>2006</v>
      </c>
      <c r="F67" s="9">
        <v>43391</v>
      </c>
      <c r="G67" s="8">
        <v>2018</v>
      </c>
      <c r="H67" s="10">
        <v>12</v>
      </c>
      <c r="I67" s="10" t="s">
        <v>149</v>
      </c>
      <c r="J67" s="11">
        <v>4</v>
      </c>
      <c r="K67" s="9">
        <v>26877</v>
      </c>
      <c r="L67" s="10">
        <v>51</v>
      </c>
      <c r="M67" s="9" t="s">
        <v>117</v>
      </c>
      <c r="N67" t="s">
        <v>31</v>
      </c>
      <c r="O67" t="s">
        <v>164</v>
      </c>
      <c r="P67" t="s">
        <v>151</v>
      </c>
      <c r="Q67" t="s">
        <v>34</v>
      </c>
      <c r="R67" t="s">
        <v>152</v>
      </c>
      <c r="S67" t="s">
        <v>165</v>
      </c>
      <c r="T67">
        <v>1</v>
      </c>
      <c r="U67" t="s">
        <v>37</v>
      </c>
      <c r="V67">
        <v>6.39</v>
      </c>
      <c r="W67" t="s">
        <v>166</v>
      </c>
      <c r="X67" t="s">
        <v>166</v>
      </c>
      <c r="Y67" t="s">
        <v>40</v>
      </c>
      <c r="Z67" t="s">
        <v>41</v>
      </c>
      <c r="AA67" t="s">
        <v>155</v>
      </c>
      <c r="AB67" t="s">
        <v>43</v>
      </c>
      <c r="AC67" t="s">
        <v>44</v>
      </c>
    </row>
    <row r="68" spans="1:29" x14ac:dyDescent="0.3">
      <c r="A68" s="8">
        <v>8982</v>
      </c>
      <c r="B68" s="8">
        <v>67</v>
      </c>
      <c r="C68" s="8" t="str">
        <f t="shared" si="1"/>
        <v>8982-67</v>
      </c>
      <c r="D68" s="9">
        <v>42958</v>
      </c>
      <c r="E68" s="8">
        <v>2017</v>
      </c>
      <c r="F68" s="9">
        <v>43451</v>
      </c>
      <c r="G68" s="8">
        <v>2018</v>
      </c>
      <c r="H68" s="10">
        <v>1</v>
      </c>
      <c r="I68" s="10" t="s">
        <v>29</v>
      </c>
      <c r="J68" s="11">
        <v>2.5</v>
      </c>
      <c r="K68" s="9">
        <v>26903</v>
      </c>
      <c r="L68" s="10">
        <v>51</v>
      </c>
      <c r="M68" s="9" t="s">
        <v>117</v>
      </c>
      <c r="N68" t="s">
        <v>31</v>
      </c>
      <c r="O68" t="s">
        <v>32</v>
      </c>
      <c r="P68" t="s">
        <v>33</v>
      </c>
      <c r="Q68" t="s">
        <v>34</v>
      </c>
      <c r="R68" t="s">
        <v>35</v>
      </c>
      <c r="S68" t="s">
        <v>36</v>
      </c>
      <c r="T68">
        <v>1</v>
      </c>
      <c r="U68" t="s">
        <v>37</v>
      </c>
      <c r="V68">
        <v>7.07</v>
      </c>
      <c r="W68" t="s">
        <v>157</v>
      </c>
      <c r="X68" t="s">
        <v>49</v>
      </c>
      <c r="Y68" t="s">
        <v>40</v>
      </c>
      <c r="Z68" t="s">
        <v>41</v>
      </c>
      <c r="AA68" t="s">
        <v>42</v>
      </c>
      <c r="AB68" t="s">
        <v>43</v>
      </c>
      <c r="AC68" t="s">
        <v>44</v>
      </c>
    </row>
    <row r="69" spans="1:29" x14ac:dyDescent="0.3">
      <c r="A69" s="8">
        <v>9676</v>
      </c>
      <c r="B69" s="8">
        <v>68</v>
      </c>
      <c r="C69" s="8" t="str">
        <f t="shared" si="1"/>
        <v>9676-68</v>
      </c>
      <c r="D69" s="9">
        <v>42965</v>
      </c>
      <c r="E69" s="8">
        <v>2017</v>
      </c>
      <c r="F69" s="9">
        <v>44064</v>
      </c>
      <c r="G69" s="8">
        <v>2020</v>
      </c>
      <c r="H69" s="10">
        <v>3</v>
      </c>
      <c r="I69" s="10" t="s">
        <v>29</v>
      </c>
      <c r="J69" s="11">
        <v>2.5</v>
      </c>
      <c r="K69" s="9">
        <v>26951</v>
      </c>
      <c r="L69" s="10">
        <v>51</v>
      </c>
      <c r="M69" s="9" t="s">
        <v>117</v>
      </c>
      <c r="N69" t="s">
        <v>45</v>
      </c>
      <c r="O69" t="s">
        <v>63</v>
      </c>
      <c r="P69" t="s">
        <v>33</v>
      </c>
      <c r="Q69" t="s">
        <v>34</v>
      </c>
      <c r="R69" t="s">
        <v>35</v>
      </c>
      <c r="S69" t="s">
        <v>110</v>
      </c>
      <c r="T69">
        <v>2</v>
      </c>
      <c r="U69" t="s">
        <v>71</v>
      </c>
      <c r="V69">
        <v>9.0299999999999994</v>
      </c>
      <c r="W69" t="s">
        <v>167</v>
      </c>
      <c r="X69" t="s">
        <v>52</v>
      </c>
      <c r="Y69" t="s">
        <v>40</v>
      </c>
      <c r="Z69" t="s">
        <v>41</v>
      </c>
      <c r="AA69" t="s">
        <v>99</v>
      </c>
      <c r="AB69" t="s">
        <v>168</v>
      </c>
      <c r="AC69" t="s">
        <v>51</v>
      </c>
    </row>
    <row r="70" spans="1:29" x14ac:dyDescent="0.3">
      <c r="A70" s="8">
        <v>854</v>
      </c>
      <c r="B70" s="8">
        <v>69</v>
      </c>
      <c r="C70" s="8" t="str">
        <f t="shared" si="1"/>
        <v>854-69</v>
      </c>
      <c r="D70" s="9">
        <v>43054</v>
      </c>
      <c r="E70" s="8">
        <v>2017</v>
      </c>
      <c r="F70" s="9">
        <v>43906</v>
      </c>
      <c r="G70" s="8">
        <v>2020</v>
      </c>
      <c r="H70" s="10">
        <v>2</v>
      </c>
      <c r="I70" s="10" t="s">
        <v>29</v>
      </c>
      <c r="J70" s="11">
        <v>2.5</v>
      </c>
      <c r="K70" s="9">
        <v>27049</v>
      </c>
      <c r="L70" s="10">
        <v>50</v>
      </c>
      <c r="M70" s="9" t="s">
        <v>117</v>
      </c>
      <c r="N70" t="s">
        <v>45</v>
      </c>
      <c r="O70" t="s">
        <v>46</v>
      </c>
      <c r="P70" t="s">
        <v>33</v>
      </c>
      <c r="Q70" t="s">
        <v>34</v>
      </c>
      <c r="R70" t="s">
        <v>35</v>
      </c>
      <c r="S70" t="s">
        <v>47</v>
      </c>
      <c r="T70">
        <v>1</v>
      </c>
      <c r="U70" t="s">
        <v>37</v>
      </c>
      <c r="V70">
        <v>7.33</v>
      </c>
      <c r="W70" t="s">
        <v>166</v>
      </c>
      <c r="X70" t="s">
        <v>166</v>
      </c>
      <c r="Y70" t="s">
        <v>40</v>
      </c>
      <c r="Z70" t="s">
        <v>41</v>
      </c>
      <c r="AA70" t="s">
        <v>169</v>
      </c>
      <c r="AB70" t="s">
        <v>170</v>
      </c>
      <c r="AC70" t="s">
        <v>51</v>
      </c>
    </row>
    <row r="71" spans="1:29" x14ac:dyDescent="0.3">
      <c r="A71" s="8">
        <v>5215</v>
      </c>
      <c r="B71" s="8">
        <v>70</v>
      </c>
      <c r="C71" s="8" t="str">
        <f t="shared" si="1"/>
        <v>5215-70</v>
      </c>
      <c r="D71" s="9">
        <v>42704</v>
      </c>
      <c r="E71" s="8">
        <v>2016</v>
      </c>
      <c r="F71" s="9">
        <v>43451</v>
      </c>
      <c r="G71" s="8">
        <v>2018</v>
      </c>
      <c r="H71" s="10">
        <v>2</v>
      </c>
      <c r="I71" s="10" t="s">
        <v>29</v>
      </c>
      <c r="J71" s="11">
        <v>2.5</v>
      </c>
      <c r="K71" s="9">
        <v>27115</v>
      </c>
      <c r="L71" s="10">
        <v>50</v>
      </c>
      <c r="M71" s="9" t="s">
        <v>117</v>
      </c>
      <c r="N71" t="s">
        <v>45</v>
      </c>
      <c r="O71" t="s">
        <v>32</v>
      </c>
      <c r="P71" t="s">
        <v>33</v>
      </c>
      <c r="Q71" t="s">
        <v>34</v>
      </c>
      <c r="R71" t="s">
        <v>35</v>
      </c>
      <c r="S71" t="s">
        <v>36</v>
      </c>
      <c r="T71">
        <v>1</v>
      </c>
      <c r="U71" t="s">
        <v>37</v>
      </c>
      <c r="V71">
        <v>8.6</v>
      </c>
      <c r="W71" t="s">
        <v>171</v>
      </c>
      <c r="X71" t="s">
        <v>52</v>
      </c>
      <c r="Y71" t="s">
        <v>40</v>
      </c>
      <c r="Z71" t="s">
        <v>41</v>
      </c>
      <c r="AA71" t="s">
        <v>42</v>
      </c>
      <c r="AB71" t="s">
        <v>43</v>
      </c>
      <c r="AC71" t="s">
        <v>44</v>
      </c>
    </row>
    <row r="72" spans="1:29" x14ac:dyDescent="0.3">
      <c r="A72" s="8">
        <v>3077</v>
      </c>
      <c r="B72" s="8">
        <v>71</v>
      </c>
      <c r="C72" s="8" t="str">
        <f t="shared" si="1"/>
        <v>3077-71</v>
      </c>
      <c r="D72" s="9">
        <v>43321</v>
      </c>
      <c r="E72" s="8">
        <v>2018</v>
      </c>
      <c r="F72" s="9">
        <v>43897</v>
      </c>
      <c r="G72" s="8">
        <v>2020</v>
      </c>
      <c r="H72" s="10">
        <v>2</v>
      </c>
      <c r="I72" s="10" t="s">
        <v>29</v>
      </c>
      <c r="J72" s="11">
        <v>2.5</v>
      </c>
      <c r="K72" s="9">
        <v>27169</v>
      </c>
      <c r="L72" s="10">
        <v>50</v>
      </c>
      <c r="M72" s="9" t="s">
        <v>117</v>
      </c>
      <c r="N72" t="s">
        <v>31</v>
      </c>
      <c r="O72" t="s">
        <v>46</v>
      </c>
      <c r="P72" t="s">
        <v>33</v>
      </c>
      <c r="Q72" t="s">
        <v>34</v>
      </c>
      <c r="R72" t="s">
        <v>35</v>
      </c>
      <c r="S72" t="s">
        <v>47</v>
      </c>
      <c r="T72">
        <v>1</v>
      </c>
      <c r="U72" t="s">
        <v>37</v>
      </c>
      <c r="V72">
        <v>5.2</v>
      </c>
      <c r="W72" t="s">
        <v>52</v>
      </c>
      <c r="X72" t="s">
        <v>52</v>
      </c>
      <c r="Y72" t="s">
        <v>40</v>
      </c>
      <c r="Z72" t="s">
        <v>41</v>
      </c>
      <c r="AA72" t="s">
        <v>99</v>
      </c>
      <c r="AB72" t="s">
        <v>99</v>
      </c>
      <c r="AC72" t="s">
        <v>44</v>
      </c>
    </row>
    <row r="73" spans="1:29" x14ac:dyDescent="0.3">
      <c r="A73" s="8">
        <v>3294</v>
      </c>
      <c r="B73" s="8">
        <v>72</v>
      </c>
      <c r="C73" s="8" t="str">
        <f t="shared" si="1"/>
        <v>3294-72</v>
      </c>
      <c r="D73" s="9">
        <v>41191</v>
      </c>
      <c r="E73" s="8">
        <v>2012</v>
      </c>
      <c r="F73" s="9">
        <v>43490</v>
      </c>
      <c r="G73" s="8">
        <v>2019</v>
      </c>
      <c r="H73" s="10">
        <v>6</v>
      </c>
      <c r="I73" s="10" t="s">
        <v>29</v>
      </c>
      <c r="J73" s="11">
        <v>2.5</v>
      </c>
      <c r="K73" s="9">
        <v>27188</v>
      </c>
      <c r="L73" s="10">
        <v>50</v>
      </c>
      <c r="M73" s="9" t="s">
        <v>117</v>
      </c>
      <c r="N73" t="s">
        <v>31</v>
      </c>
      <c r="O73" t="s">
        <v>63</v>
      </c>
      <c r="P73" t="s">
        <v>33</v>
      </c>
      <c r="Q73" t="s">
        <v>34</v>
      </c>
      <c r="R73" t="s">
        <v>35</v>
      </c>
      <c r="S73" t="s">
        <v>64</v>
      </c>
      <c r="T73">
        <v>1</v>
      </c>
      <c r="U73" t="s">
        <v>37</v>
      </c>
      <c r="V73">
        <v>6.93</v>
      </c>
      <c r="W73" t="s">
        <v>172</v>
      </c>
      <c r="X73" t="s">
        <v>172</v>
      </c>
      <c r="Y73" t="s">
        <v>40</v>
      </c>
      <c r="Z73" t="s">
        <v>41</v>
      </c>
      <c r="AA73" t="s">
        <v>173</v>
      </c>
      <c r="AB73" t="s">
        <v>173</v>
      </c>
      <c r="AC73" t="s">
        <v>90</v>
      </c>
    </row>
    <row r="74" spans="1:29" x14ac:dyDescent="0.3">
      <c r="A74" s="8">
        <v>390</v>
      </c>
      <c r="B74" s="8">
        <v>73</v>
      </c>
      <c r="C74" s="8" t="str">
        <f t="shared" si="1"/>
        <v>390-73</v>
      </c>
      <c r="D74" s="9">
        <v>42069</v>
      </c>
      <c r="E74" s="8">
        <v>2015</v>
      </c>
      <c r="F74" s="9">
        <v>44016</v>
      </c>
      <c r="G74" s="8">
        <v>2020</v>
      </c>
      <c r="H74" s="10">
        <v>5</v>
      </c>
      <c r="I74" s="10" t="s">
        <v>29</v>
      </c>
      <c r="J74" s="11">
        <v>2.5</v>
      </c>
      <c r="K74" s="9">
        <v>27204</v>
      </c>
      <c r="L74" s="10">
        <v>50</v>
      </c>
      <c r="M74" s="9" t="s">
        <v>117</v>
      </c>
      <c r="N74" t="s">
        <v>31</v>
      </c>
      <c r="O74" t="s">
        <v>63</v>
      </c>
      <c r="P74" t="s">
        <v>33</v>
      </c>
      <c r="Q74" t="s">
        <v>34</v>
      </c>
      <c r="R74" t="s">
        <v>35</v>
      </c>
      <c r="S74" t="s">
        <v>74</v>
      </c>
      <c r="T74">
        <v>2</v>
      </c>
      <c r="U74" t="s">
        <v>71</v>
      </c>
      <c r="V74">
        <v>7.67</v>
      </c>
      <c r="W74" t="s">
        <v>174</v>
      </c>
      <c r="X74" t="s">
        <v>56</v>
      </c>
      <c r="Y74" t="s">
        <v>40</v>
      </c>
      <c r="Z74" t="s">
        <v>41</v>
      </c>
      <c r="AA74" t="s">
        <v>76</v>
      </c>
      <c r="AB74" t="s">
        <v>175</v>
      </c>
      <c r="AC74" t="s">
        <v>51</v>
      </c>
    </row>
    <row r="75" spans="1:29" x14ac:dyDescent="0.3">
      <c r="A75" s="8">
        <v>3285</v>
      </c>
      <c r="B75" s="8">
        <v>74</v>
      </c>
      <c r="C75" s="8" t="str">
        <f t="shared" si="1"/>
        <v>3285-74</v>
      </c>
      <c r="D75" s="9">
        <v>41970</v>
      </c>
      <c r="E75" s="8">
        <v>2014</v>
      </c>
      <c r="F75" s="9">
        <v>44020</v>
      </c>
      <c r="G75" s="8">
        <v>2020</v>
      </c>
      <c r="H75" s="10">
        <v>6</v>
      </c>
      <c r="I75" s="10" t="s">
        <v>29</v>
      </c>
      <c r="J75" s="11">
        <v>2.5</v>
      </c>
      <c r="K75" s="9">
        <v>27214</v>
      </c>
      <c r="L75" s="10">
        <v>50</v>
      </c>
      <c r="M75" s="9" t="s">
        <v>117</v>
      </c>
      <c r="N75" t="s">
        <v>31</v>
      </c>
      <c r="O75" t="s">
        <v>63</v>
      </c>
      <c r="P75" t="s">
        <v>33</v>
      </c>
      <c r="Q75" t="s">
        <v>34</v>
      </c>
      <c r="R75" t="s">
        <v>35</v>
      </c>
      <c r="S75" t="s">
        <v>74</v>
      </c>
      <c r="T75">
        <v>2</v>
      </c>
      <c r="U75" t="s">
        <v>71</v>
      </c>
      <c r="V75">
        <v>5.8</v>
      </c>
      <c r="W75" t="s">
        <v>101</v>
      </c>
      <c r="X75" t="s">
        <v>73</v>
      </c>
      <c r="Y75" t="s">
        <v>40</v>
      </c>
      <c r="Z75" t="s">
        <v>41</v>
      </c>
      <c r="AA75" t="s">
        <v>102</v>
      </c>
      <c r="AB75" t="s">
        <v>103</v>
      </c>
      <c r="AC75" t="s">
        <v>44</v>
      </c>
    </row>
    <row r="76" spans="1:29" x14ac:dyDescent="0.3">
      <c r="A76" s="8">
        <v>9697</v>
      </c>
      <c r="B76" s="8">
        <v>75</v>
      </c>
      <c r="C76" s="8" t="str">
        <f t="shared" si="1"/>
        <v>9697-75</v>
      </c>
      <c r="D76" s="9">
        <v>42627</v>
      </c>
      <c r="E76" s="8">
        <v>2016</v>
      </c>
      <c r="F76" s="9">
        <v>43442</v>
      </c>
      <c r="G76" s="8">
        <v>2018</v>
      </c>
      <c r="H76" s="10">
        <v>2</v>
      </c>
      <c r="I76" s="10" t="s">
        <v>29</v>
      </c>
      <c r="J76" s="11">
        <v>2.5</v>
      </c>
      <c r="K76" s="9">
        <v>27237</v>
      </c>
      <c r="L76" s="10">
        <v>50</v>
      </c>
      <c r="M76" s="9" t="s">
        <v>117</v>
      </c>
      <c r="N76" t="s">
        <v>45</v>
      </c>
      <c r="O76" t="s">
        <v>32</v>
      </c>
      <c r="P76" t="s">
        <v>33</v>
      </c>
      <c r="Q76" t="s">
        <v>34</v>
      </c>
      <c r="R76" t="s">
        <v>35</v>
      </c>
      <c r="S76" t="s">
        <v>36</v>
      </c>
      <c r="T76">
        <v>1</v>
      </c>
      <c r="U76" t="s">
        <v>37</v>
      </c>
      <c r="V76">
        <v>7.23</v>
      </c>
      <c r="W76" t="s">
        <v>137</v>
      </c>
      <c r="X76" t="s">
        <v>56</v>
      </c>
      <c r="Y76" t="s">
        <v>40</v>
      </c>
      <c r="Z76" t="s">
        <v>41</v>
      </c>
      <c r="AA76" t="s">
        <v>42</v>
      </c>
      <c r="AB76" t="s">
        <v>43</v>
      </c>
      <c r="AC76" t="s">
        <v>44</v>
      </c>
    </row>
    <row r="77" spans="1:29" x14ac:dyDescent="0.3">
      <c r="A77" s="8">
        <v>7707</v>
      </c>
      <c r="B77" s="8">
        <v>76</v>
      </c>
      <c r="C77" s="8" t="str">
        <f t="shared" si="1"/>
        <v>7707-76</v>
      </c>
      <c r="D77" s="9">
        <v>40644</v>
      </c>
      <c r="E77" s="8">
        <v>2011</v>
      </c>
      <c r="F77" s="9">
        <v>43446</v>
      </c>
      <c r="G77" s="8">
        <v>2018</v>
      </c>
      <c r="H77" s="10">
        <v>8</v>
      </c>
      <c r="I77" s="10" t="s">
        <v>29</v>
      </c>
      <c r="J77" s="11">
        <v>2.5</v>
      </c>
      <c r="K77" s="9">
        <v>27299</v>
      </c>
      <c r="L77" s="10">
        <v>50</v>
      </c>
      <c r="M77" s="9" t="s">
        <v>117</v>
      </c>
      <c r="N77" t="s">
        <v>31</v>
      </c>
      <c r="O77" t="s">
        <v>32</v>
      </c>
      <c r="P77" t="s">
        <v>33</v>
      </c>
      <c r="Q77" t="s">
        <v>34</v>
      </c>
      <c r="R77" t="s">
        <v>35</v>
      </c>
      <c r="S77" t="s">
        <v>36</v>
      </c>
      <c r="T77">
        <v>1</v>
      </c>
      <c r="U77" t="s">
        <v>37</v>
      </c>
      <c r="V77">
        <v>14.5</v>
      </c>
      <c r="W77" t="s">
        <v>101</v>
      </c>
      <c r="X77" t="s">
        <v>73</v>
      </c>
      <c r="Y77" t="s">
        <v>40</v>
      </c>
      <c r="Z77" t="s">
        <v>41</v>
      </c>
      <c r="AA77" t="s">
        <v>102</v>
      </c>
      <c r="AB77" t="s">
        <v>176</v>
      </c>
      <c r="AC77" t="s">
        <v>51</v>
      </c>
    </row>
    <row r="78" spans="1:29" x14ac:dyDescent="0.3">
      <c r="A78" s="8">
        <v>1456</v>
      </c>
      <c r="B78" s="8">
        <v>77</v>
      </c>
      <c r="C78" s="8" t="str">
        <f t="shared" si="1"/>
        <v>1456-77</v>
      </c>
      <c r="D78" s="9">
        <v>42460</v>
      </c>
      <c r="E78" s="8">
        <v>2016</v>
      </c>
      <c r="F78" s="9">
        <v>43362</v>
      </c>
      <c r="G78" s="8">
        <v>2018</v>
      </c>
      <c r="H78" s="10">
        <v>2</v>
      </c>
      <c r="I78" s="10" t="s">
        <v>29</v>
      </c>
      <c r="J78" s="11">
        <v>2.5</v>
      </c>
      <c r="K78" s="9">
        <v>27350</v>
      </c>
      <c r="L78" s="10">
        <v>50</v>
      </c>
      <c r="M78" s="9" t="s">
        <v>117</v>
      </c>
      <c r="N78" t="s">
        <v>31</v>
      </c>
      <c r="O78" t="s">
        <v>58</v>
      </c>
      <c r="P78" t="s">
        <v>33</v>
      </c>
      <c r="Q78" t="s">
        <v>34</v>
      </c>
      <c r="R78" t="s">
        <v>35</v>
      </c>
      <c r="S78" t="s">
        <v>93</v>
      </c>
      <c r="T78">
        <v>2</v>
      </c>
      <c r="U78" t="s">
        <v>71</v>
      </c>
      <c r="V78">
        <v>15.86</v>
      </c>
      <c r="W78" t="s">
        <v>177</v>
      </c>
      <c r="X78" t="s">
        <v>49</v>
      </c>
      <c r="Y78" t="s">
        <v>40</v>
      </c>
      <c r="Z78" t="s">
        <v>41</v>
      </c>
      <c r="AA78" t="s">
        <v>42</v>
      </c>
      <c r="AB78" t="s">
        <v>43</v>
      </c>
      <c r="AC78" t="s">
        <v>44</v>
      </c>
    </row>
    <row r="79" spans="1:29" x14ac:dyDescent="0.3">
      <c r="A79" s="8">
        <v>4987</v>
      </c>
      <c r="B79" s="8">
        <v>78</v>
      </c>
      <c r="C79" s="8" t="str">
        <f t="shared" si="1"/>
        <v>4987-78</v>
      </c>
      <c r="D79" s="9">
        <v>43473</v>
      </c>
      <c r="E79" s="8">
        <v>2019</v>
      </c>
      <c r="F79" s="9">
        <v>43524</v>
      </c>
      <c r="G79" s="8">
        <v>2019</v>
      </c>
      <c r="H79" s="10">
        <v>0</v>
      </c>
      <c r="I79" s="10" t="s">
        <v>29</v>
      </c>
      <c r="J79" s="11">
        <v>2.5</v>
      </c>
      <c r="K79" s="9">
        <v>27384</v>
      </c>
      <c r="L79" s="10">
        <v>49</v>
      </c>
      <c r="M79" s="9" t="s">
        <v>117</v>
      </c>
      <c r="N79" t="s">
        <v>45</v>
      </c>
      <c r="O79" t="s">
        <v>32</v>
      </c>
      <c r="P79" t="s">
        <v>33</v>
      </c>
      <c r="Q79" t="s">
        <v>34</v>
      </c>
      <c r="R79" t="s">
        <v>35</v>
      </c>
      <c r="S79" t="s">
        <v>70</v>
      </c>
      <c r="T79">
        <v>2</v>
      </c>
      <c r="U79" t="s">
        <v>71</v>
      </c>
      <c r="V79">
        <v>5.53</v>
      </c>
      <c r="W79" t="s">
        <v>178</v>
      </c>
      <c r="X79" t="s">
        <v>81</v>
      </c>
      <c r="Y79" t="s">
        <v>40</v>
      </c>
      <c r="Z79" t="s">
        <v>41</v>
      </c>
      <c r="AA79" t="s">
        <v>42</v>
      </c>
      <c r="AB79" t="s">
        <v>43</v>
      </c>
      <c r="AC79" t="s">
        <v>44</v>
      </c>
    </row>
    <row r="80" spans="1:29" x14ac:dyDescent="0.3">
      <c r="A80" s="8">
        <v>2233</v>
      </c>
      <c r="B80" s="8">
        <v>79</v>
      </c>
      <c r="C80" s="8" t="str">
        <f t="shared" si="1"/>
        <v>2233-79</v>
      </c>
      <c r="D80" s="9">
        <v>40998</v>
      </c>
      <c r="E80" s="8">
        <v>2012</v>
      </c>
      <c r="F80" s="9">
        <v>43895</v>
      </c>
      <c r="G80" s="8">
        <v>2020</v>
      </c>
      <c r="H80" s="10">
        <v>8</v>
      </c>
      <c r="I80" s="10" t="s">
        <v>29</v>
      </c>
      <c r="J80" s="11">
        <v>2.5</v>
      </c>
      <c r="K80" s="9">
        <v>27421</v>
      </c>
      <c r="L80" s="10">
        <v>49</v>
      </c>
      <c r="M80" s="9" t="s">
        <v>117</v>
      </c>
      <c r="N80" t="s">
        <v>45</v>
      </c>
      <c r="O80" t="s">
        <v>63</v>
      </c>
      <c r="P80" t="s">
        <v>33</v>
      </c>
      <c r="Q80" t="s">
        <v>34</v>
      </c>
      <c r="R80" t="s">
        <v>35</v>
      </c>
      <c r="S80" t="s">
        <v>74</v>
      </c>
      <c r="T80">
        <v>2</v>
      </c>
      <c r="U80" t="s">
        <v>71</v>
      </c>
      <c r="V80">
        <v>5.17</v>
      </c>
      <c r="W80" t="s">
        <v>179</v>
      </c>
      <c r="X80" t="s">
        <v>73</v>
      </c>
      <c r="Y80" t="s">
        <v>40</v>
      </c>
      <c r="Z80" t="s">
        <v>41</v>
      </c>
      <c r="AA80" t="s">
        <v>102</v>
      </c>
      <c r="AB80" t="s">
        <v>180</v>
      </c>
      <c r="AC80" t="s">
        <v>51</v>
      </c>
    </row>
    <row r="81" spans="1:29" x14ac:dyDescent="0.3">
      <c r="A81" s="8">
        <v>2494</v>
      </c>
      <c r="B81" s="8">
        <v>80</v>
      </c>
      <c r="C81" s="8" t="str">
        <f t="shared" si="1"/>
        <v>2494-80</v>
      </c>
      <c r="D81" s="9">
        <v>41968</v>
      </c>
      <c r="E81" s="8">
        <v>2014</v>
      </c>
      <c r="F81" s="9">
        <v>43979</v>
      </c>
      <c r="G81" s="8">
        <v>2020</v>
      </c>
      <c r="H81" s="10">
        <v>6</v>
      </c>
      <c r="I81" s="10" t="s">
        <v>29</v>
      </c>
      <c r="J81" s="11">
        <v>2.5</v>
      </c>
      <c r="K81" s="9">
        <v>27433</v>
      </c>
      <c r="L81" s="10">
        <v>49</v>
      </c>
      <c r="M81" s="9" t="s">
        <v>117</v>
      </c>
      <c r="N81" t="s">
        <v>45</v>
      </c>
      <c r="O81" t="s">
        <v>63</v>
      </c>
      <c r="P81" t="s">
        <v>33</v>
      </c>
      <c r="Q81" t="s">
        <v>34</v>
      </c>
      <c r="R81" t="s">
        <v>35</v>
      </c>
      <c r="S81" t="s">
        <v>110</v>
      </c>
      <c r="T81">
        <v>2</v>
      </c>
      <c r="U81" t="s">
        <v>71</v>
      </c>
      <c r="V81">
        <v>6.57</v>
      </c>
      <c r="W81" t="s">
        <v>181</v>
      </c>
      <c r="X81" t="s">
        <v>182</v>
      </c>
      <c r="Y81" t="s">
        <v>40</v>
      </c>
      <c r="Z81" t="s">
        <v>41</v>
      </c>
      <c r="AA81" t="s">
        <v>183</v>
      </c>
      <c r="AB81" t="s">
        <v>184</v>
      </c>
      <c r="AC81" t="s">
        <v>90</v>
      </c>
    </row>
    <row r="82" spans="1:29" x14ac:dyDescent="0.3">
      <c r="A82" s="8">
        <v>9112</v>
      </c>
      <c r="B82" s="8">
        <v>81</v>
      </c>
      <c r="C82" s="8" t="str">
        <f t="shared" si="1"/>
        <v>9112-81</v>
      </c>
      <c r="D82" s="9">
        <v>41918</v>
      </c>
      <c r="E82" s="8">
        <v>2014</v>
      </c>
      <c r="F82" s="9">
        <v>43447</v>
      </c>
      <c r="G82" s="8">
        <v>2018</v>
      </c>
      <c r="H82" s="10">
        <v>4</v>
      </c>
      <c r="I82" s="10" t="s">
        <v>29</v>
      </c>
      <c r="J82" s="11">
        <v>2.5</v>
      </c>
      <c r="K82" s="9">
        <v>27466</v>
      </c>
      <c r="L82" s="10">
        <v>49</v>
      </c>
      <c r="M82" s="9" t="s">
        <v>117</v>
      </c>
      <c r="N82" t="s">
        <v>31</v>
      </c>
      <c r="O82" t="s">
        <v>32</v>
      </c>
      <c r="P82" t="s">
        <v>33</v>
      </c>
      <c r="Q82" t="s">
        <v>34</v>
      </c>
      <c r="R82" t="s">
        <v>35</v>
      </c>
      <c r="S82" t="s">
        <v>36</v>
      </c>
      <c r="T82">
        <v>1</v>
      </c>
      <c r="U82" t="s">
        <v>37</v>
      </c>
      <c r="V82">
        <v>7.43</v>
      </c>
      <c r="W82" t="s">
        <v>185</v>
      </c>
      <c r="X82" t="s">
        <v>107</v>
      </c>
      <c r="Y82" t="s">
        <v>40</v>
      </c>
      <c r="Z82" t="s">
        <v>41</v>
      </c>
      <c r="AA82" t="s">
        <v>42</v>
      </c>
      <c r="AB82" t="s">
        <v>43</v>
      </c>
      <c r="AC82" t="s">
        <v>44</v>
      </c>
    </row>
    <row r="83" spans="1:29" x14ac:dyDescent="0.3">
      <c r="A83" s="8">
        <v>447</v>
      </c>
      <c r="B83" s="8">
        <v>82</v>
      </c>
      <c r="C83" s="8" t="str">
        <f t="shared" si="1"/>
        <v>447-82</v>
      </c>
      <c r="D83" s="9">
        <v>42821</v>
      </c>
      <c r="E83" s="8">
        <v>2017</v>
      </c>
      <c r="F83" s="9">
        <v>43799</v>
      </c>
      <c r="G83" s="8">
        <v>2019</v>
      </c>
      <c r="H83" s="10">
        <v>3</v>
      </c>
      <c r="I83" s="10" t="s">
        <v>29</v>
      </c>
      <c r="J83" s="11">
        <v>2.5</v>
      </c>
      <c r="K83" s="9">
        <v>27494</v>
      </c>
      <c r="L83" s="10">
        <v>49</v>
      </c>
      <c r="M83" s="9" t="s">
        <v>117</v>
      </c>
      <c r="N83" t="s">
        <v>31</v>
      </c>
      <c r="O83" t="s">
        <v>63</v>
      </c>
      <c r="P83" t="s">
        <v>33</v>
      </c>
      <c r="Q83" t="s">
        <v>34</v>
      </c>
      <c r="R83" t="s">
        <v>35</v>
      </c>
      <c r="S83" t="s">
        <v>64</v>
      </c>
      <c r="T83">
        <v>1</v>
      </c>
      <c r="U83" t="s">
        <v>37</v>
      </c>
      <c r="V83">
        <v>7.06</v>
      </c>
      <c r="W83" t="s">
        <v>186</v>
      </c>
      <c r="X83" t="s">
        <v>49</v>
      </c>
      <c r="Y83" t="s">
        <v>40</v>
      </c>
      <c r="Z83" t="s">
        <v>41</v>
      </c>
      <c r="AA83" t="s">
        <v>42</v>
      </c>
      <c r="AB83" t="s">
        <v>187</v>
      </c>
      <c r="AC83" t="s">
        <v>51</v>
      </c>
    </row>
    <row r="84" spans="1:29" x14ac:dyDescent="0.3">
      <c r="A84" s="8">
        <v>4660</v>
      </c>
      <c r="B84" s="8">
        <v>83</v>
      </c>
      <c r="C84" s="8" t="str">
        <f t="shared" si="1"/>
        <v>4660-83</v>
      </c>
      <c r="D84" s="9">
        <v>42374</v>
      </c>
      <c r="E84" s="8">
        <v>2016</v>
      </c>
      <c r="F84" s="9">
        <v>43439</v>
      </c>
      <c r="G84" s="8">
        <v>2018</v>
      </c>
      <c r="H84" s="10">
        <v>3</v>
      </c>
      <c r="I84" s="10" t="s">
        <v>29</v>
      </c>
      <c r="J84" s="11">
        <v>2.5</v>
      </c>
      <c r="K84" s="9">
        <v>27594</v>
      </c>
      <c r="L84" s="10">
        <v>49</v>
      </c>
      <c r="M84" s="9" t="s">
        <v>117</v>
      </c>
      <c r="N84" t="s">
        <v>31</v>
      </c>
      <c r="O84" t="s">
        <v>32</v>
      </c>
      <c r="P84" t="s">
        <v>33</v>
      </c>
      <c r="Q84" t="s">
        <v>34</v>
      </c>
      <c r="R84" t="s">
        <v>35</v>
      </c>
      <c r="S84" t="s">
        <v>36</v>
      </c>
      <c r="T84">
        <v>1</v>
      </c>
      <c r="U84" t="s">
        <v>37</v>
      </c>
      <c r="V84">
        <v>6.63</v>
      </c>
      <c r="W84" t="s">
        <v>188</v>
      </c>
      <c r="X84" t="s">
        <v>189</v>
      </c>
      <c r="Y84" t="s">
        <v>40</v>
      </c>
      <c r="Z84" t="s">
        <v>41</v>
      </c>
      <c r="AA84" t="s">
        <v>42</v>
      </c>
      <c r="AB84" t="s">
        <v>43</v>
      </c>
      <c r="AC84" t="s">
        <v>44</v>
      </c>
    </row>
    <row r="85" spans="1:29" x14ac:dyDescent="0.3">
      <c r="A85" s="8">
        <v>2339</v>
      </c>
      <c r="B85" s="8">
        <v>84</v>
      </c>
      <c r="C85" s="8" t="str">
        <f t="shared" si="1"/>
        <v>2339-84</v>
      </c>
      <c r="D85" s="9">
        <v>43199</v>
      </c>
      <c r="E85" s="8">
        <v>2018</v>
      </c>
      <c r="F85" s="9">
        <v>43679</v>
      </c>
      <c r="G85" s="8">
        <v>2019</v>
      </c>
      <c r="H85" s="10">
        <v>1</v>
      </c>
      <c r="I85" s="10" t="s">
        <v>29</v>
      </c>
      <c r="J85" s="11">
        <v>2.5</v>
      </c>
      <c r="K85" s="9">
        <v>27595</v>
      </c>
      <c r="L85" s="10">
        <v>49</v>
      </c>
      <c r="M85" s="9" t="s">
        <v>117</v>
      </c>
      <c r="N85" t="s">
        <v>31</v>
      </c>
      <c r="O85" t="s">
        <v>32</v>
      </c>
      <c r="P85" t="s">
        <v>33</v>
      </c>
      <c r="Q85" t="s">
        <v>34</v>
      </c>
      <c r="R85" t="s">
        <v>35</v>
      </c>
      <c r="S85" t="s">
        <v>78</v>
      </c>
      <c r="T85">
        <v>2</v>
      </c>
      <c r="U85" t="s">
        <v>71</v>
      </c>
      <c r="V85">
        <v>6.63</v>
      </c>
      <c r="W85" t="s">
        <v>190</v>
      </c>
      <c r="X85" t="s">
        <v>56</v>
      </c>
      <c r="Y85" t="s">
        <v>40</v>
      </c>
      <c r="Z85" t="s">
        <v>41</v>
      </c>
      <c r="AA85" t="s">
        <v>42</v>
      </c>
      <c r="AB85" t="s">
        <v>43</v>
      </c>
      <c r="AC85" t="s">
        <v>44</v>
      </c>
    </row>
    <row r="86" spans="1:29" x14ac:dyDescent="0.3">
      <c r="A86" s="8">
        <v>6224</v>
      </c>
      <c r="B86" s="8">
        <v>85</v>
      </c>
      <c r="C86" s="8" t="str">
        <f t="shared" si="1"/>
        <v>6224-85</v>
      </c>
      <c r="D86" s="9">
        <v>43363</v>
      </c>
      <c r="E86" s="8">
        <v>2018</v>
      </c>
      <c r="F86" s="9">
        <v>43364</v>
      </c>
      <c r="G86" s="8">
        <v>2018</v>
      </c>
      <c r="H86" s="10">
        <v>0</v>
      </c>
      <c r="I86" s="10" t="s">
        <v>29</v>
      </c>
      <c r="J86" s="11">
        <v>2.5</v>
      </c>
      <c r="K86" s="9">
        <v>27843</v>
      </c>
      <c r="L86" s="10">
        <v>48</v>
      </c>
      <c r="M86" s="9" t="s">
        <v>117</v>
      </c>
      <c r="N86" t="s">
        <v>31</v>
      </c>
      <c r="O86" t="s">
        <v>63</v>
      </c>
      <c r="P86" t="s">
        <v>33</v>
      </c>
      <c r="Q86" t="s">
        <v>34</v>
      </c>
      <c r="R86" t="s">
        <v>35</v>
      </c>
      <c r="S86" t="s">
        <v>64</v>
      </c>
      <c r="T86">
        <v>1</v>
      </c>
      <c r="U86" t="s">
        <v>37</v>
      </c>
      <c r="V86">
        <v>6.62</v>
      </c>
      <c r="W86" t="s">
        <v>171</v>
      </c>
      <c r="X86" t="s">
        <v>52</v>
      </c>
      <c r="Y86" t="s">
        <v>40</v>
      </c>
      <c r="Z86" t="s">
        <v>41</v>
      </c>
      <c r="AA86" t="s">
        <v>99</v>
      </c>
      <c r="AB86" t="s">
        <v>115</v>
      </c>
      <c r="AC86" t="s">
        <v>51</v>
      </c>
    </row>
    <row r="87" spans="1:29" x14ac:dyDescent="0.3">
      <c r="A87" s="8">
        <v>8981</v>
      </c>
      <c r="B87" s="8">
        <v>86</v>
      </c>
      <c r="C87" s="8" t="str">
        <f t="shared" si="1"/>
        <v>8981-86</v>
      </c>
      <c r="D87" s="9">
        <v>42025</v>
      </c>
      <c r="E87" s="8">
        <v>2015</v>
      </c>
      <c r="F87" s="9">
        <v>43172</v>
      </c>
      <c r="G87" s="8">
        <v>2018</v>
      </c>
      <c r="H87" s="10">
        <v>3</v>
      </c>
      <c r="I87" s="10" t="s">
        <v>29</v>
      </c>
      <c r="J87" s="11">
        <v>2.5</v>
      </c>
      <c r="K87" s="9">
        <v>27874</v>
      </c>
      <c r="L87" s="10">
        <v>48</v>
      </c>
      <c r="M87" s="9" t="s">
        <v>117</v>
      </c>
      <c r="N87" t="s">
        <v>31</v>
      </c>
      <c r="O87" t="s">
        <v>58</v>
      </c>
      <c r="P87" t="s">
        <v>33</v>
      </c>
      <c r="Q87" t="s">
        <v>34</v>
      </c>
      <c r="R87" t="s">
        <v>35</v>
      </c>
      <c r="S87" t="s">
        <v>136</v>
      </c>
      <c r="T87">
        <v>1</v>
      </c>
      <c r="U87" t="s">
        <v>37</v>
      </c>
      <c r="V87">
        <v>7.93</v>
      </c>
      <c r="W87" t="s">
        <v>38</v>
      </c>
      <c r="X87" t="s">
        <v>39</v>
      </c>
      <c r="Y87" t="s">
        <v>40</v>
      </c>
      <c r="Z87" t="s">
        <v>41</v>
      </c>
      <c r="AA87" t="s">
        <v>42</v>
      </c>
      <c r="AB87" t="s">
        <v>43</v>
      </c>
      <c r="AC87" t="s">
        <v>44</v>
      </c>
    </row>
    <row r="88" spans="1:29" x14ac:dyDescent="0.3">
      <c r="A88" s="8">
        <v>6045</v>
      </c>
      <c r="B88" s="8">
        <v>87</v>
      </c>
      <c r="C88" s="8" t="str">
        <f t="shared" si="1"/>
        <v>6045-87</v>
      </c>
      <c r="D88" s="9">
        <v>43158</v>
      </c>
      <c r="E88" s="8">
        <v>2018</v>
      </c>
      <c r="F88" s="9">
        <v>44147</v>
      </c>
      <c r="G88" s="8">
        <v>2020</v>
      </c>
      <c r="H88" s="10">
        <v>3</v>
      </c>
      <c r="I88" s="10" t="s">
        <v>29</v>
      </c>
      <c r="J88" s="11">
        <v>2.5</v>
      </c>
      <c r="K88" s="9">
        <v>27878</v>
      </c>
      <c r="L88" s="10">
        <v>48</v>
      </c>
      <c r="M88" s="9" t="s">
        <v>117</v>
      </c>
      <c r="N88" t="s">
        <v>45</v>
      </c>
      <c r="O88" t="s">
        <v>46</v>
      </c>
      <c r="P88" t="s">
        <v>33</v>
      </c>
      <c r="Q88" t="s">
        <v>34</v>
      </c>
      <c r="R88" t="s">
        <v>35</v>
      </c>
      <c r="S88" t="s">
        <v>47</v>
      </c>
      <c r="T88">
        <v>1</v>
      </c>
      <c r="U88" t="s">
        <v>37</v>
      </c>
      <c r="V88">
        <v>8.8000000000000007</v>
      </c>
      <c r="W88" t="s">
        <v>52</v>
      </c>
      <c r="X88" t="s">
        <v>52</v>
      </c>
      <c r="Y88" t="s">
        <v>40</v>
      </c>
      <c r="Z88" t="s">
        <v>41</v>
      </c>
      <c r="AA88" t="s">
        <v>99</v>
      </c>
      <c r="AB88" t="s">
        <v>99</v>
      </c>
      <c r="AC88" t="s">
        <v>44</v>
      </c>
    </row>
    <row r="89" spans="1:29" x14ac:dyDescent="0.3">
      <c r="A89" s="8">
        <v>6236</v>
      </c>
      <c r="B89" s="8">
        <v>88</v>
      </c>
      <c r="C89" s="8" t="str">
        <f t="shared" si="1"/>
        <v>6236-88</v>
      </c>
      <c r="D89" s="9">
        <v>42810</v>
      </c>
      <c r="E89" s="8">
        <v>2017</v>
      </c>
      <c r="F89" s="9">
        <v>43815</v>
      </c>
      <c r="G89" s="8">
        <v>2019</v>
      </c>
      <c r="H89" s="10">
        <v>3</v>
      </c>
      <c r="I89" s="10" t="s">
        <v>29</v>
      </c>
      <c r="J89" s="11">
        <v>2.5</v>
      </c>
      <c r="K89" s="9">
        <v>27883</v>
      </c>
      <c r="L89" s="10">
        <v>48</v>
      </c>
      <c r="M89" s="9" t="s">
        <v>117</v>
      </c>
      <c r="N89" t="s">
        <v>45</v>
      </c>
      <c r="O89" t="s">
        <v>63</v>
      </c>
      <c r="P89" t="s">
        <v>33</v>
      </c>
      <c r="Q89" t="s">
        <v>34</v>
      </c>
      <c r="R89" t="s">
        <v>35</v>
      </c>
      <c r="S89" t="s">
        <v>64</v>
      </c>
      <c r="T89">
        <v>1</v>
      </c>
      <c r="U89" t="s">
        <v>37</v>
      </c>
      <c r="V89">
        <v>8.9700000000000006</v>
      </c>
      <c r="W89" t="s">
        <v>124</v>
      </c>
      <c r="X89" t="s">
        <v>56</v>
      </c>
      <c r="Y89" t="s">
        <v>40</v>
      </c>
      <c r="Z89" t="s">
        <v>57</v>
      </c>
      <c r="AA89" t="s">
        <v>76</v>
      </c>
      <c r="AB89" t="s">
        <v>191</v>
      </c>
      <c r="AC89" t="s">
        <v>51</v>
      </c>
    </row>
    <row r="90" spans="1:29" x14ac:dyDescent="0.3">
      <c r="A90" s="8">
        <v>2419</v>
      </c>
      <c r="B90" s="8">
        <v>89</v>
      </c>
      <c r="C90" s="8" t="str">
        <f t="shared" si="1"/>
        <v>2419-89</v>
      </c>
      <c r="D90" s="9">
        <v>40949</v>
      </c>
      <c r="E90" s="8">
        <v>2012</v>
      </c>
      <c r="F90" s="9">
        <v>43460</v>
      </c>
      <c r="G90" s="8">
        <v>2018</v>
      </c>
      <c r="H90" s="10">
        <v>7</v>
      </c>
      <c r="I90" s="10" t="s">
        <v>29</v>
      </c>
      <c r="J90" s="11">
        <v>2.5</v>
      </c>
      <c r="K90" s="9">
        <v>27887</v>
      </c>
      <c r="L90" s="10">
        <v>48</v>
      </c>
      <c r="M90" s="9" t="s">
        <v>117</v>
      </c>
      <c r="N90" t="s">
        <v>45</v>
      </c>
      <c r="O90" t="s">
        <v>32</v>
      </c>
      <c r="P90" t="s">
        <v>33</v>
      </c>
      <c r="Q90" t="s">
        <v>34</v>
      </c>
      <c r="R90" t="s">
        <v>35</v>
      </c>
      <c r="S90" t="s">
        <v>192</v>
      </c>
      <c r="T90">
        <v>1</v>
      </c>
      <c r="U90" t="s">
        <v>37</v>
      </c>
      <c r="V90">
        <v>6.83</v>
      </c>
      <c r="W90" t="s">
        <v>193</v>
      </c>
      <c r="X90" t="s">
        <v>52</v>
      </c>
      <c r="Y90" t="s">
        <v>40</v>
      </c>
      <c r="Z90" t="s">
        <v>41</v>
      </c>
      <c r="AA90" t="s">
        <v>42</v>
      </c>
      <c r="AB90" t="s">
        <v>43</v>
      </c>
      <c r="AC90" t="s">
        <v>44</v>
      </c>
    </row>
    <row r="91" spans="1:29" x14ac:dyDescent="0.3">
      <c r="A91" s="8">
        <v>3087</v>
      </c>
      <c r="B91" s="8">
        <v>90</v>
      </c>
      <c r="C91" s="8" t="str">
        <f t="shared" si="1"/>
        <v>3087-90</v>
      </c>
      <c r="D91" s="9">
        <v>42626</v>
      </c>
      <c r="E91" s="8">
        <v>2016</v>
      </c>
      <c r="F91" s="9">
        <v>43462</v>
      </c>
      <c r="G91" s="8">
        <v>2018</v>
      </c>
      <c r="H91" s="10">
        <v>2</v>
      </c>
      <c r="I91" s="10" t="s">
        <v>29</v>
      </c>
      <c r="J91" s="11">
        <v>2.5</v>
      </c>
      <c r="K91" s="9">
        <v>27904</v>
      </c>
      <c r="L91" s="10">
        <v>48</v>
      </c>
      <c r="M91" s="9" t="s">
        <v>117</v>
      </c>
      <c r="N91" t="s">
        <v>31</v>
      </c>
      <c r="O91" t="s">
        <v>32</v>
      </c>
      <c r="P91" t="s">
        <v>33</v>
      </c>
      <c r="Q91" t="s">
        <v>34</v>
      </c>
      <c r="R91" t="s">
        <v>35</v>
      </c>
      <c r="S91" t="s">
        <v>36</v>
      </c>
      <c r="T91">
        <v>1</v>
      </c>
      <c r="U91" t="s">
        <v>37</v>
      </c>
      <c r="V91">
        <v>6.42</v>
      </c>
      <c r="W91" t="s">
        <v>194</v>
      </c>
      <c r="X91" t="s">
        <v>52</v>
      </c>
      <c r="Y91" t="s">
        <v>40</v>
      </c>
      <c r="Z91" t="s">
        <v>41</v>
      </c>
      <c r="AA91" t="s">
        <v>99</v>
      </c>
      <c r="AB91" t="s">
        <v>195</v>
      </c>
      <c r="AC91" t="s">
        <v>51</v>
      </c>
    </row>
    <row r="92" spans="1:29" x14ac:dyDescent="0.3">
      <c r="A92" s="8">
        <v>8105</v>
      </c>
      <c r="B92" s="8">
        <v>91</v>
      </c>
      <c r="C92" s="8" t="str">
        <f t="shared" si="1"/>
        <v>8105-91</v>
      </c>
      <c r="D92" s="9">
        <v>42382</v>
      </c>
      <c r="E92" s="8">
        <v>2016</v>
      </c>
      <c r="F92" s="9">
        <v>43440</v>
      </c>
      <c r="G92" s="8">
        <v>2018</v>
      </c>
      <c r="H92" s="10">
        <v>3</v>
      </c>
      <c r="I92" s="10" t="s">
        <v>29</v>
      </c>
      <c r="J92" s="11">
        <v>2.5</v>
      </c>
      <c r="K92" s="9">
        <v>28054</v>
      </c>
      <c r="L92" s="10">
        <v>48</v>
      </c>
      <c r="M92" s="9" t="s">
        <v>117</v>
      </c>
      <c r="N92" t="s">
        <v>45</v>
      </c>
      <c r="O92" t="s">
        <v>32</v>
      </c>
      <c r="P92" t="s">
        <v>33</v>
      </c>
      <c r="Q92" t="s">
        <v>34</v>
      </c>
      <c r="R92" t="s">
        <v>35</v>
      </c>
      <c r="S92" t="s">
        <v>36</v>
      </c>
      <c r="T92">
        <v>1</v>
      </c>
      <c r="U92" t="s">
        <v>37</v>
      </c>
      <c r="V92">
        <v>6.43</v>
      </c>
      <c r="W92" t="s">
        <v>73</v>
      </c>
      <c r="X92" t="s">
        <v>73</v>
      </c>
      <c r="Y92" t="s">
        <v>40</v>
      </c>
      <c r="Z92" t="s">
        <v>41</v>
      </c>
      <c r="AA92" t="s">
        <v>42</v>
      </c>
      <c r="AB92" t="s">
        <v>43</v>
      </c>
      <c r="AC92" t="s">
        <v>44</v>
      </c>
    </row>
    <row r="93" spans="1:29" x14ac:dyDescent="0.3">
      <c r="A93" s="8">
        <v>7385</v>
      </c>
      <c r="B93" s="8">
        <v>92</v>
      </c>
      <c r="C93" s="8" t="str">
        <f t="shared" si="1"/>
        <v>7385-92</v>
      </c>
      <c r="D93" s="9">
        <v>42199</v>
      </c>
      <c r="E93" s="8">
        <v>2015</v>
      </c>
      <c r="F93" s="9">
        <v>43435</v>
      </c>
      <c r="G93" s="8">
        <v>2018</v>
      </c>
      <c r="H93" s="10">
        <v>3</v>
      </c>
      <c r="I93" s="10" t="s">
        <v>29</v>
      </c>
      <c r="J93" s="11">
        <v>2.5</v>
      </c>
      <c r="K93" s="9">
        <v>28138</v>
      </c>
      <c r="L93" s="10">
        <v>47</v>
      </c>
      <c r="M93" s="9" t="s">
        <v>117</v>
      </c>
      <c r="N93" t="s">
        <v>45</v>
      </c>
      <c r="O93" t="s">
        <v>32</v>
      </c>
      <c r="P93" t="s">
        <v>33</v>
      </c>
      <c r="Q93" t="s">
        <v>34</v>
      </c>
      <c r="R93" t="s">
        <v>35</v>
      </c>
      <c r="S93" t="s">
        <v>36</v>
      </c>
      <c r="T93">
        <v>1</v>
      </c>
      <c r="U93" t="s">
        <v>37</v>
      </c>
      <c r="V93">
        <v>7.33</v>
      </c>
      <c r="W93" t="s">
        <v>196</v>
      </c>
      <c r="X93" t="s">
        <v>56</v>
      </c>
      <c r="Y93" t="s">
        <v>40</v>
      </c>
      <c r="Z93" t="s">
        <v>41</v>
      </c>
      <c r="AA93" t="s">
        <v>42</v>
      </c>
      <c r="AB93" t="s">
        <v>43</v>
      </c>
      <c r="AC93" t="s">
        <v>44</v>
      </c>
    </row>
    <row r="94" spans="1:29" x14ac:dyDescent="0.3">
      <c r="A94" s="8">
        <v>5741</v>
      </c>
      <c r="B94" s="8">
        <v>93</v>
      </c>
      <c r="C94" s="8" t="str">
        <f t="shared" si="1"/>
        <v>5741-93</v>
      </c>
      <c r="D94" s="9">
        <v>42465</v>
      </c>
      <c r="E94" s="8">
        <v>2016</v>
      </c>
      <c r="F94" s="9">
        <v>43168</v>
      </c>
      <c r="G94" s="8">
        <v>2018</v>
      </c>
      <c r="H94" s="10">
        <v>2</v>
      </c>
      <c r="I94" s="10" t="s">
        <v>29</v>
      </c>
      <c r="J94" s="11">
        <v>2.5</v>
      </c>
      <c r="K94" s="9">
        <v>28154</v>
      </c>
      <c r="L94" s="10">
        <v>47</v>
      </c>
      <c r="M94" s="9" t="s">
        <v>117</v>
      </c>
      <c r="N94" t="s">
        <v>45</v>
      </c>
      <c r="O94" t="s">
        <v>58</v>
      </c>
      <c r="P94" t="s">
        <v>33</v>
      </c>
      <c r="Q94" t="s">
        <v>34</v>
      </c>
      <c r="R94" t="s">
        <v>35</v>
      </c>
      <c r="S94" t="s">
        <v>93</v>
      </c>
      <c r="T94">
        <v>2</v>
      </c>
      <c r="U94" t="s">
        <v>71</v>
      </c>
      <c r="V94">
        <v>8.77</v>
      </c>
      <c r="W94" t="s">
        <v>197</v>
      </c>
      <c r="X94" t="s">
        <v>49</v>
      </c>
      <c r="Y94" t="s">
        <v>40</v>
      </c>
      <c r="Z94" t="s">
        <v>41</v>
      </c>
      <c r="AA94" t="s">
        <v>42</v>
      </c>
      <c r="AB94" t="s">
        <v>43</v>
      </c>
      <c r="AC94" t="s">
        <v>44</v>
      </c>
    </row>
    <row r="95" spans="1:29" x14ac:dyDescent="0.3">
      <c r="A95" s="8">
        <v>4510</v>
      </c>
      <c r="B95" s="8">
        <v>94</v>
      </c>
      <c r="C95" s="8" t="str">
        <f t="shared" si="1"/>
        <v>4510-94</v>
      </c>
      <c r="D95" s="9">
        <v>40458</v>
      </c>
      <c r="E95" s="8">
        <v>2010</v>
      </c>
      <c r="F95" s="9">
        <v>43447</v>
      </c>
      <c r="G95" s="8">
        <v>2018</v>
      </c>
      <c r="H95" s="10">
        <v>8</v>
      </c>
      <c r="I95" s="10" t="s">
        <v>29</v>
      </c>
      <c r="J95" s="11">
        <v>2.5</v>
      </c>
      <c r="K95" s="9">
        <v>28174</v>
      </c>
      <c r="L95" s="10">
        <v>47</v>
      </c>
      <c r="M95" s="9" t="s">
        <v>117</v>
      </c>
      <c r="N95" t="s">
        <v>31</v>
      </c>
      <c r="O95" t="s">
        <v>32</v>
      </c>
      <c r="P95" t="s">
        <v>33</v>
      </c>
      <c r="Q95" t="s">
        <v>34</v>
      </c>
      <c r="R95" t="s">
        <v>35</v>
      </c>
      <c r="S95" t="s">
        <v>36</v>
      </c>
      <c r="T95">
        <v>1</v>
      </c>
      <c r="U95" t="s">
        <v>37</v>
      </c>
      <c r="V95">
        <v>6.97</v>
      </c>
      <c r="W95" t="s">
        <v>198</v>
      </c>
      <c r="X95" t="s">
        <v>198</v>
      </c>
      <c r="Y95" t="s">
        <v>40</v>
      </c>
      <c r="Z95" t="s">
        <v>41</v>
      </c>
      <c r="AA95" t="s">
        <v>42</v>
      </c>
      <c r="AB95" t="s">
        <v>43</v>
      </c>
      <c r="AC95" t="s">
        <v>44</v>
      </c>
    </row>
    <row r="96" spans="1:29" x14ac:dyDescent="0.3">
      <c r="A96" s="8">
        <v>4549</v>
      </c>
      <c r="B96" s="8">
        <v>95</v>
      </c>
      <c r="C96" s="8" t="str">
        <f t="shared" si="1"/>
        <v>4549-95</v>
      </c>
      <c r="D96" s="9">
        <v>41717</v>
      </c>
      <c r="E96" s="8">
        <v>2014</v>
      </c>
      <c r="F96" s="9">
        <v>43453</v>
      </c>
      <c r="G96" s="8">
        <v>2018</v>
      </c>
      <c r="H96" s="10">
        <v>5</v>
      </c>
      <c r="I96" s="10" t="s">
        <v>29</v>
      </c>
      <c r="J96" s="11">
        <v>2.5</v>
      </c>
      <c r="K96" s="9">
        <v>28222</v>
      </c>
      <c r="L96" s="10">
        <v>47</v>
      </c>
      <c r="M96" s="9" t="s">
        <v>117</v>
      </c>
      <c r="N96" t="s">
        <v>31</v>
      </c>
      <c r="O96" t="s">
        <v>63</v>
      </c>
      <c r="P96" t="s">
        <v>33</v>
      </c>
      <c r="Q96" t="s">
        <v>34</v>
      </c>
      <c r="R96" t="s">
        <v>35</v>
      </c>
      <c r="S96" t="s">
        <v>64</v>
      </c>
      <c r="T96">
        <v>1</v>
      </c>
      <c r="U96" t="s">
        <v>37</v>
      </c>
      <c r="V96">
        <v>6.27</v>
      </c>
      <c r="W96" t="s">
        <v>199</v>
      </c>
      <c r="X96" t="s">
        <v>49</v>
      </c>
      <c r="Y96" t="s">
        <v>40</v>
      </c>
      <c r="Z96" t="s">
        <v>41</v>
      </c>
      <c r="AA96" t="s">
        <v>42</v>
      </c>
      <c r="AB96" t="s">
        <v>43</v>
      </c>
      <c r="AC96" t="s">
        <v>44</v>
      </c>
    </row>
    <row r="97" spans="1:29" x14ac:dyDescent="0.3">
      <c r="A97" s="8">
        <v>8794</v>
      </c>
      <c r="B97" s="8">
        <v>96</v>
      </c>
      <c r="C97" s="8" t="str">
        <f t="shared" si="1"/>
        <v>8794-96</v>
      </c>
      <c r="D97" s="9">
        <v>43112</v>
      </c>
      <c r="E97" s="8">
        <v>2018</v>
      </c>
      <c r="F97" s="9">
        <v>44147</v>
      </c>
      <c r="G97" s="8">
        <v>2020</v>
      </c>
      <c r="H97" s="10">
        <v>3</v>
      </c>
      <c r="I97" s="10" t="s">
        <v>29</v>
      </c>
      <c r="J97" s="11">
        <v>2.5</v>
      </c>
      <c r="K97" s="9">
        <v>28290</v>
      </c>
      <c r="L97" s="10">
        <v>47</v>
      </c>
      <c r="M97" s="9" t="s">
        <v>117</v>
      </c>
      <c r="N97" t="s">
        <v>31</v>
      </c>
      <c r="O97" t="s">
        <v>46</v>
      </c>
      <c r="P97" t="s">
        <v>33</v>
      </c>
      <c r="Q97" t="s">
        <v>34</v>
      </c>
      <c r="R97" t="s">
        <v>35</v>
      </c>
      <c r="S97" t="s">
        <v>47</v>
      </c>
      <c r="T97">
        <v>1</v>
      </c>
      <c r="U97" t="s">
        <v>37</v>
      </c>
      <c r="V97">
        <v>8.3000000000000007</v>
      </c>
      <c r="W97" t="s">
        <v>105</v>
      </c>
      <c r="X97" t="s">
        <v>56</v>
      </c>
      <c r="Y97" t="s">
        <v>40</v>
      </c>
      <c r="Z97" t="s">
        <v>41</v>
      </c>
      <c r="AA97" t="s">
        <v>95</v>
      </c>
      <c r="AB97" t="s">
        <v>96</v>
      </c>
      <c r="AC97" t="s">
        <v>51</v>
      </c>
    </row>
    <row r="98" spans="1:29" x14ac:dyDescent="0.3">
      <c r="A98" s="8">
        <v>2935</v>
      </c>
      <c r="B98" s="8">
        <v>97</v>
      </c>
      <c r="C98" s="8" t="str">
        <f t="shared" si="1"/>
        <v>2935-97</v>
      </c>
      <c r="D98" s="9">
        <v>43497</v>
      </c>
      <c r="E98" s="8">
        <v>2019</v>
      </c>
      <c r="F98" s="9">
        <v>44037</v>
      </c>
      <c r="G98" s="8">
        <v>2020</v>
      </c>
      <c r="H98" s="10">
        <v>1</v>
      </c>
      <c r="I98" s="10" t="s">
        <v>29</v>
      </c>
      <c r="J98" s="11">
        <v>2.5</v>
      </c>
      <c r="K98" s="9">
        <v>28321</v>
      </c>
      <c r="L98" s="10">
        <v>47</v>
      </c>
      <c r="M98" s="9" t="s">
        <v>117</v>
      </c>
      <c r="N98" t="s">
        <v>31</v>
      </c>
      <c r="O98" t="s">
        <v>63</v>
      </c>
      <c r="P98" t="s">
        <v>33</v>
      </c>
      <c r="Q98" t="s">
        <v>34</v>
      </c>
      <c r="R98" t="s">
        <v>35</v>
      </c>
      <c r="S98" t="s">
        <v>110</v>
      </c>
      <c r="T98">
        <v>2</v>
      </c>
      <c r="U98" t="s">
        <v>71</v>
      </c>
      <c r="V98">
        <v>7.4</v>
      </c>
      <c r="W98" t="s">
        <v>200</v>
      </c>
      <c r="X98" t="s">
        <v>201</v>
      </c>
      <c r="Y98" t="s">
        <v>40</v>
      </c>
      <c r="Z98" t="s">
        <v>41</v>
      </c>
      <c r="AA98" t="s">
        <v>99</v>
      </c>
      <c r="AB98" t="s">
        <v>115</v>
      </c>
      <c r="AC98" t="s">
        <v>51</v>
      </c>
    </row>
    <row r="99" spans="1:29" x14ac:dyDescent="0.3">
      <c r="A99" s="8">
        <v>8827</v>
      </c>
      <c r="B99" s="8">
        <v>98</v>
      </c>
      <c r="C99" s="8" t="str">
        <f t="shared" si="1"/>
        <v>8827-98</v>
      </c>
      <c r="D99" s="9">
        <v>38314</v>
      </c>
      <c r="E99" s="8">
        <v>2004</v>
      </c>
      <c r="F99" s="9">
        <v>44113</v>
      </c>
      <c r="G99" s="8">
        <v>2020</v>
      </c>
      <c r="H99" s="10">
        <v>16</v>
      </c>
      <c r="I99" s="10" t="s">
        <v>149</v>
      </c>
      <c r="J99" s="11">
        <v>4</v>
      </c>
      <c r="K99" s="9">
        <v>28327</v>
      </c>
      <c r="L99" s="10">
        <v>47</v>
      </c>
      <c r="M99" s="9" t="s">
        <v>117</v>
      </c>
      <c r="N99" t="s">
        <v>31</v>
      </c>
      <c r="O99" t="s">
        <v>202</v>
      </c>
      <c r="P99" t="s">
        <v>151</v>
      </c>
      <c r="Q99" t="s">
        <v>34</v>
      </c>
      <c r="R99" t="s">
        <v>203</v>
      </c>
      <c r="S99" t="s">
        <v>204</v>
      </c>
      <c r="T99">
        <v>2</v>
      </c>
      <c r="U99" t="s">
        <v>71</v>
      </c>
      <c r="V99">
        <v>5.82</v>
      </c>
      <c r="W99" t="s">
        <v>205</v>
      </c>
      <c r="X99" t="s">
        <v>201</v>
      </c>
      <c r="Y99" t="s">
        <v>40</v>
      </c>
      <c r="Z99" t="s">
        <v>41</v>
      </c>
      <c r="AA99" t="s">
        <v>206</v>
      </c>
      <c r="AB99" t="s">
        <v>207</v>
      </c>
      <c r="AC99" t="s">
        <v>51</v>
      </c>
    </row>
    <row r="100" spans="1:29" x14ac:dyDescent="0.3">
      <c r="A100" s="8">
        <v>9306</v>
      </c>
      <c r="B100" s="8">
        <v>99</v>
      </c>
      <c r="C100" s="8" t="str">
        <f t="shared" si="1"/>
        <v>9306-99</v>
      </c>
      <c r="D100" s="9">
        <v>43182</v>
      </c>
      <c r="E100" s="8">
        <v>2018</v>
      </c>
      <c r="F100" s="9">
        <v>44037</v>
      </c>
      <c r="G100" s="8">
        <v>2020</v>
      </c>
      <c r="H100" s="10">
        <v>2</v>
      </c>
      <c r="I100" s="10" t="s">
        <v>29</v>
      </c>
      <c r="J100" s="11">
        <v>2.5</v>
      </c>
      <c r="K100" s="9">
        <v>28344</v>
      </c>
      <c r="L100" s="10">
        <v>47</v>
      </c>
      <c r="M100" s="9" t="s">
        <v>117</v>
      </c>
      <c r="N100" t="s">
        <v>45</v>
      </c>
      <c r="O100" t="s">
        <v>63</v>
      </c>
      <c r="P100" t="s">
        <v>33</v>
      </c>
      <c r="Q100" t="s">
        <v>34</v>
      </c>
      <c r="R100" t="s">
        <v>35</v>
      </c>
      <c r="S100" t="s">
        <v>110</v>
      </c>
      <c r="T100">
        <v>2</v>
      </c>
      <c r="U100" t="s">
        <v>71</v>
      </c>
      <c r="V100">
        <v>5.9</v>
      </c>
      <c r="W100" t="s">
        <v>208</v>
      </c>
      <c r="X100" t="s">
        <v>60</v>
      </c>
      <c r="Y100" t="s">
        <v>40</v>
      </c>
      <c r="Z100" t="s">
        <v>41</v>
      </c>
      <c r="AA100" t="s">
        <v>61</v>
      </c>
      <c r="AB100" t="s">
        <v>209</v>
      </c>
      <c r="AC100" t="s">
        <v>51</v>
      </c>
    </row>
    <row r="101" spans="1:29" x14ac:dyDescent="0.3">
      <c r="A101" s="8">
        <v>1621</v>
      </c>
      <c r="B101" s="8">
        <v>100</v>
      </c>
      <c r="C101" s="8" t="str">
        <f t="shared" si="1"/>
        <v>1621-100</v>
      </c>
      <c r="D101" s="9">
        <v>43441</v>
      </c>
      <c r="E101" s="8">
        <v>2018</v>
      </c>
      <c r="F101" s="9">
        <v>43442</v>
      </c>
      <c r="G101" s="8">
        <v>2018</v>
      </c>
      <c r="H101" s="10">
        <v>0</v>
      </c>
      <c r="I101" s="10" t="s">
        <v>29</v>
      </c>
      <c r="J101" s="11">
        <v>2.5</v>
      </c>
      <c r="K101" s="9">
        <v>28374</v>
      </c>
      <c r="L101" s="10">
        <v>47</v>
      </c>
      <c r="M101" s="9" t="s">
        <v>117</v>
      </c>
      <c r="N101" t="s">
        <v>31</v>
      </c>
      <c r="O101" t="s">
        <v>32</v>
      </c>
      <c r="P101" t="s">
        <v>33</v>
      </c>
      <c r="Q101" t="s">
        <v>34</v>
      </c>
      <c r="R101" t="s">
        <v>35</v>
      </c>
      <c r="S101" t="s">
        <v>36</v>
      </c>
      <c r="T101">
        <v>1</v>
      </c>
      <c r="U101" t="s">
        <v>37</v>
      </c>
      <c r="V101">
        <v>8.17</v>
      </c>
      <c r="W101" t="s">
        <v>157</v>
      </c>
      <c r="X101" t="s">
        <v>49</v>
      </c>
      <c r="Y101" t="s">
        <v>40</v>
      </c>
      <c r="Z101" t="s">
        <v>41</v>
      </c>
      <c r="AA101" t="s">
        <v>42</v>
      </c>
      <c r="AB101" t="s">
        <v>43</v>
      </c>
      <c r="AC101" t="s">
        <v>44</v>
      </c>
    </row>
    <row r="102" spans="1:29" x14ac:dyDescent="0.3">
      <c r="A102" s="8">
        <v>1936</v>
      </c>
      <c r="B102" s="8">
        <v>101</v>
      </c>
      <c r="C102" s="8" t="str">
        <f t="shared" si="1"/>
        <v>1936-101</v>
      </c>
      <c r="D102" s="9">
        <v>40193</v>
      </c>
      <c r="E102" s="8">
        <v>2010</v>
      </c>
      <c r="F102" s="9">
        <v>43643</v>
      </c>
      <c r="G102" s="8">
        <v>2019</v>
      </c>
      <c r="H102" s="10">
        <v>9</v>
      </c>
      <c r="I102" s="10" t="s">
        <v>29</v>
      </c>
      <c r="J102" s="11">
        <v>2.5</v>
      </c>
      <c r="K102" s="9">
        <v>28389</v>
      </c>
      <c r="L102" s="10">
        <v>47</v>
      </c>
      <c r="M102" s="9" t="s">
        <v>117</v>
      </c>
      <c r="N102" t="s">
        <v>45</v>
      </c>
      <c r="O102" t="s">
        <v>63</v>
      </c>
      <c r="P102" t="s">
        <v>33</v>
      </c>
      <c r="Q102" t="s">
        <v>34</v>
      </c>
      <c r="R102" t="s">
        <v>35</v>
      </c>
      <c r="S102" t="s">
        <v>64</v>
      </c>
      <c r="T102">
        <v>1</v>
      </c>
      <c r="U102" t="s">
        <v>37</v>
      </c>
      <c r="V102">
        <v>5.3</v>
      </c>
      <c r="W102" t="s">
        <v>210</v>
      </c>
      <c r="X102" t="s">
        <v>211</v>
      </c>
      <c r="Y102" t="s">
        <v>40</v>
      </c>
      <c r="Z102" t="s">
        <v>41</v>
      </c>
      <c r="AA102" t="s">
        <v>42</v>
      </c>
      <c r="AB102" t="s">
        <v>43</v>
      </c>
      <c r="AC102" t="s">
        <v>44</v>
      </c>
    </row>
    <row r="103" spans="1:29" x14ac:dyDescent="0.3">
      <c r="A103" s="8">
        <v>2865</v>
      </c>
      <c r="B103" s="8">
        <v>102</v>
      </c>
      <c r="C103" s="8" t="str">
        <f t="shared" si="1"/>
        <v>2865-102</v>
      </c>
      <c r="D103" s="9">
        <v>42704</v>
      </c>
      <c r="E103" s="8">
        <v>2016</v>
      </c>
      <c r="F103" s="9">
        <v>43222</v>
      </c>
      <c r="G103" s="8">
        <v>2018</v>
      </c>
      <c r="H103" s="10">
        <v>1</v>
      </c>
      <c r="I103" s="10" t="s">
        <v>29</v>
      </c>
      <c r="J103" s="11">
        <v>2.5</v>
      </c>
      <c r="K103" s="9">
        <v>28401</v>
      </c>
      <c r="L103" s="10">
        <v>47</v>
      </c>
      <c r="M103" s="9" t="s">
        <v>117</v>
      </c>
      <c r="N103" t="s">
        <v>31</v>
      </c>
      <c r="O103" t="s">
        <v>58</v>
      </c>
      <c r="P103" t="s">
        <v>33</v>
      </c>
      <c r="Q103" t="s">
        <v>34</v>
      </c>
      <c r="R103" t="s">
        <v>35</v>
      </c>
      <c r="S103" t="s">
        <v>59</v>
      </c>
      <c r="T103">
        <v>1</v>
      </c>
      <c r="U103" t="s">
        <v>37</v>
      </c>
      <c r="V103">
        <v>16.86</v>
      </c>
      <c r="W103" t="s">
        <v>212</v>
      </c>
      <c r="X103" t="s">
        <v>56</v>
      </c>
      <c r="Y103" t="s">
        <v>40</v>
      </c>
      <c r="Z103" t="s">
        <v>41</v>
      </c>
      <c r="AA103" t="s">
        <v>42</v>
      </c>
      <c r="AB103" t="s">
        <v>43</v>
      </c>
      <c r="AC103" t="s">
        <v>44</v>
      </c>
    </row>
    <row r="104" spans="1:29" x14ac:dyDescent="0.3">
      <c r="A104" s="8">
        <v>8663</v>
      </c>
      <c r="B104" s="8">
        <v>103</v>
      </c>
      <c r="C104" s="8" t="str">
        <f t="shared" si="1"/>
        <v>8663-103</v>
      </c>
      <c r="D104" s="9">
        <v>42654</v>
      </c>
      <c r="E104" s="8">
        <v>2016</v>
      </c>
      <c r="F104" s="9">
        <v>43448</v>
      </c>
      <c r="G104" s="8">
        <v>2018</v>
      </c>
      <c r="H104" s="10">
        <v>2</v>
      </c>
      <c r="I104" s="10" t="s">
        <v>29</v>
      </c>
      <c r="J104" s="11">
        <v>2.5</v>
      </c>
      <c r="K104" s="9">
        <v>28418</v>
      </c>
      <c r="L104" s="10">
        <v>47</v>
      </c>
      <c r="M104" s="9" t="s">
        <v>117</v>
      </c>
      <c r="N104" t="s">
        <v>45</v>
      </c>
      <c r="O104" t="s">
        <v>32</v>
      </c>
      <c r="P104" t="s">
        <v>33</v>
      </c>
      <c r="Q104" t="s">
        <v>34</v>
      </c>
      <c r="R104" t="s">
        <v>35</v>
      </c>
      <c r="S104" t="s">
        <v>36</v>
      </c>
      <c r="T104">
        <v>1</v>
      </c>
      <c r="U104" t="s">
        <v>37</v>
      </c>
      <c r="V104">
        <v>25.11</v>
      </c>
      <c r="W104" t="s">
        <v>213</v>
      </c>
      <c r="X104" t="s">
        <v>49</v>
      </c>
      <c r="Y104" t="s">
        <v>40</v>
      </c>
      <c r="Z104" t="s">
        <v>41</v>
      </c>
      <c r="AA104" t="s">
        <v>42</v>
      </c>
      <c r="AB104" t="s">
        <v>43</v>
      </c>
      <c r="AC104" t="s">
        <v>44</v>
      </c>
    </row>
    <row r="105" spans="1:29" x14ac:dyDescent="0.3">
      <c r="A105" s="8">
        <v>748</v>
      </c>
      <c r="B105" s="8">
        <v>104</v>
      </c>
      <c r="C105" s="8" t="str">
        <f t="shared" si="1"/>
        <v>748-104</v>
      </c>
      <c r="D105" s="9">
        <v>40316</v>
      </c>
      <c r="E105" s="8">
        <v>2010</v>
      </c>
      <c r="F105" s="9">
        <v>43216</v>
      </c>
      <c r="G105" s="8">
        <v>2018</v>
      </c>
      <c r="H105" s="10">
        <v>8</v>
      </c>
      <c r="I105" s="10" t="s">
        <v>29</v>
      </c>
      <c r="J105" s="11">
        <v>2.5</v>
      </c>
      <c r="K105" s="9">
        <v>28464</v>
      </c>
      <c r="L105" s="10">
        <v>47</v>
      </c>
      <c r="M105" s="9" t="s">
        <v>117</v>
      </c>
      <c r="N105" t="s">
        <v>31</v>
      </c>
      <c r="O105" t="s">
        <v>32</v>
      </c>
      <c r="P105" t="s">
        <v>33</v>
      </c>
      <c r="Q105" t="s">
        <v>34</v>
      </c>
      <c r="R105" t="s">
        <v>35</v>
      </c>
      <c r="S105" t="s">
        <v>36</v>
      </c>
      <c r="T105">
        <v>1</v>
      </c>
      <c r="U105" t="s">
        <v>37</v>
      </c>
      <c r="V105">
        <v>11.34</v>
      </c>
      <c r="W105" t="s">
        <v>214</v>
      </c>
      <c r="X105" t="s">
        <v>211</v>
      </c>
      <c r="Y105" t="s">
        <v>40</v>
      </c>
      <c r="Z105" t="s">
        <v>41</v>
      </c>
      <c r="AA105" t="s">
        <v>215</v>
      </c>
      <c r="AB105" t="s">
        <v>216</v>
      </c>
      <c r="AC105" t="s">
        <v>51</v>
      </c>
    </row>
    <row r="106" spans="1:29" x14ac:dyDescent="0.3">
      <c r="A106" s="8">
        <v>8002</v>
      </c>
      <c r="B106" s="8">
        <v>105</v>
      </c>
      <c r="C106" s="8" t="str">
        <f t="shared" si="1"/>
        <v>8002-105</v>
      </c>
      <c r="D106" s="9">
        <v>42836</v>
      </c>
      <c r="E106" s="8">
        <v>2017</v>
      </c>
      <c r="F106" s="9">
        <v>44100</v>
      </c>
      <c r="G106" s="8">
        <v>2020</v>
      </c>
      <c r="H106" s="10">
        <v>3</v>
      </c>
      <c r="I106" s="10" t="s">
        <v>29</v>
      </c>
      <c r="J106" s="11">
        <v>2.5</v>
      </c>
      <c r="K106" s="9">
        <v>28483</v>
      </c>
      <c r="L106" s="10">
        <v>46</v>
      </c>
      <c r="M106" s="9" t="s">
        <v>117</v>
      </c>
      <c r="N106" t="s">
        <v>31</v>
      </c>
      <c r="O106" t="s">
        <v>46</v>
      </c>
      <c r="P106" t="s">
        <v>33</v>
      </c>
      <c r="Q106" t="s">
        <v>34</v>
      </c>
      <c r="R106" t="s">
        <v>35</v>
      </c>
      <c r="S106" t="s">
        <v>47</v>
      </c>
      <c r="T106">
        <v>1</v>
      </c>
      <c r="U106" t="s">
        <v>37</v>
      </c>
      <c r="V106">
        <v>7.7</v>
      </c>
      <c r="W106" t="s">
        <v>217</v>
      </c>
      <c r="X106" t="s">
        <v>73</v>
      </c>
      <c r="Y106" t="s">
        <v>40</v>
      </c>
      <c r="Z106" t="s">
        <v>41</v>
      </c>
      <c r="AA106" t="s">
        <v>218</v>
      </c>
      <c r="AB106" t="s">
        <v>219</v>
      </c>
      <c r="AC106" t="s">
        <v>51</v>
      </c>
    </row>
    <row r="107" spans="1:29" x14ac:dyDescent="0.3">
      <c r="A107" s="8">
        <v>5900</v>
      </c>
      <c r="B107" s="8">
        <v>106</v>
      </c>
      <c r="C107" s="8" t="str">
        <f t="shared" si="1"/>
        <v>5900-106</v>
      </c>
      <c r="D107" s="9">
        <v>43007</v>
      </c>
      <c r="E107" s="8">
        <v>2017</v>
      </c>
      <c r="F107" s="9">
        <v>44108</v>
      </c>
      <c r="G107" s="8">
        <v>2020</v>
      </c>
      <c r="H107" s="10">
        <v>3</v>
      </c>
      <c r="I107" s="10" t="s">
        <v>29</v>
      </c>
      <c r="J107" s="11">
        <v>2.5</v>
      </c>
      <c r="K107" s="9">
        <v>28494</v>
      </c>
      <c r="L107" s="10">
        <v>46</v>
      </c>
      <c r="M107" s="9" t="s">
        <v>117</v>
      </c>
      <c r="N107" t="s">
        <v>45</v>
      </c>
      <c r="O107" t="s">
        <v>63</v>
      </c>
      <c r="P107" t="s">
        <v>33</v>
      </c>
      <c r="Q107" t="s">
        <v>34</v>
      </c>
      <c r="R107" t="s">
        <v>35</v>
      </c>
      <c r="S107" t="s">
        <v>110</v>
      </c>
      <c r="T107">
        <v>2</v>
      </c>
      <c r="U107" t="s">
        <v>71</v>
      </c>
      <c r="V107">
        <v>7.37</v>
      </c>
      <c r="W107" t="s">
        <v>193</v>
      </c>
      <c r="X107" t="s">
        <v>52</v>
      </c>
      <c r="Y107" t="s">
        <v>40</v>
      </c>
      <c r="Z107" t="s">
        <v>41</v>
      </c>
      <c r="AA107" t="s">
        <v>99</v>
      </c>
      <c r="AB107" t="s">
        <v>99</v>
      </c>
      <c r="AC107" t="s">
        <v>44</v>
      </c>
    </row>
    <row r="108" spans="1:29" x14ac:dyDescent="0.3">
      <c r="A108" s="8">
        <v>8053</v>
      </c>
      <c r="B108" s="8">
        <v>107</v>
      </c>
      <c r="C108" s="8" t="str">
        <f t="shared" si="1"/>
        <v>8053-107</v>
      </c>
      <c r="D108" s="9">
        <v>42480</v>
      </c>
      <c r="E108" s="8">
        <v>2016</v>
      </c>
      <c r="F108" s="9">
        <v>43446</v>
      </c>
      <c r="G108" s="8">
        <v>2018</v>
      </c>
      <c r="H108" s="10">
        <v>3</v>
      </c>
      <c r="I108" s="10" t="s">
        <v>29</v>
      </c>
      <c r="J108" s="11">
        <v>2.5</v>
      </c>
      <c r="K108" s="9">
        <v>28503</v>
      </c>
      <c r="L108" s="10">
        <v>46</v>
      </c>
      <c r="M108" s="9" t="s">
        <v>117</v>
      </c>
      <c r="N108" t="s">
        <v>31</v>
      </c>
      <c r="O108" t="s">
        <v>32</v>
      </c>
      <c r="P108" t="s">
        <v>33</v>
      </c>
      <c r="Q108" t="s">
        <v>34</v>
      </c>
      <c r="R108" t="s">
        <v>35</v>
      </c>
      <c r="S108" t="s">
        <v>36</v>
      </c>
      <c r="T108">
        <v>1</v>
      </c>
      <c r="U108" t="s">
        <v>37</v>
      </c>
      <c r="V108">
        <v>19.5</v>
      </c>
      <c r="W108" t="s">
        <v>49</v>
      </c>
      <c r="X108" t="s">
        <v>49</v>
      </c>
      <c r="Y108" t="s">
        <v>40</v>
      </c>
      <c r="Z108" t="s">
        <v>41</v>
      </c>
      <c r="AA108" t="s">
        <v>42</v>
      </c>
      <c r="AB108" t="s">
        <v>43</v>
      </c>
      <c r="AC108" t="s">
        <v>44</v>
      </c>
    </row>
    <row r="109" spans="1:29" x14ac:dyDescent="0.3">
      <c r="A109" s="8">
        <v>6161</v>
      </c>
      <c r="B109" s="8">
        <v>108</v>
      </c>
      <c r="C109" s="8" t="str">
        <f t="shared" si="1"/>
        <v>6161-108</v>
      </c>
      <c r="D109" s="9">
        <v>42780</v>
      </c>
      <c r="E109" s="8">
        <v>2017</v>
      </c>
      <c r="F109" s="9">
        <v>43815</v>
      </c>
      <c r="G109" s="8">
        <v>2019</v>
      </c>
      <c r="H109" s="10">
        <v>3</v>
      </c>
      <c r="I109" s="10" t="s">
        <v>29</v>
      </c>
      <c r="J109" s="11">
        <v>2.5</v>
      </c>
      <c r="K109" s="9">
        <v>28556</v>
      </c>
      <c r="L109" s="10">
        <v>46</v>
      </c>
      <c r="M109" s="9" t="s">
        <v>117</v>
      </c>
      <c r="N109" t="s">
        <v>31</v>
      </c>
      <c r="O109" t="s">
        <v>63</v>
      </c>
      <c r="P109" t="s">
        <v>33</v>
      </c>
      <c r="Q109" t="s">
        <v>34</v>
      </c>
      <c r="R109" t="s">
        <v>35</v>
      </c>
      <c r="S109" t="s">
        <v>220</v>
      </c>
      <c r="T109">
        <v>1</v>
      </c>
      <c r="U109" t="s">
        <v>37</v>
      </c>
      <c r="V109">
        <v>7.3</v>
      </c>
      <c r="W109" t="s">
        <v>221</v>
      </c>
      <c r="X109" t="s">
        <v>222</v>
      </c>
      <c r="Y109" t="s">
        <v>40</v>
      </c>
      <c r="Z109" t="s">
        <v>41</v>
      </c>
      <c r="AA109" t="s">
        <v>42</v>
      </c>
      <c r="AB109" t="s">
        <v>223</v>
      </c>
      <c r="AC109" t="s">
        <v>51</v>
      </c>
    </row>
    <row r="110" spans="1:29" x14ac:dyDescent="0.3">
      <c r="A110" s="8">
        <v>8605</v>
      </c>
      <c r="B110" s="8">
        <v>109</v>
      </c>
      <c r="C110" s="8" t="str">
        <f t="shared" si="1"/>
        <v>8605-109</v>
      </c>
      <c r="D110" s="9">
        <v>42034</v>
      </c>
      <c r="E110" s="8">
        <v>2015</v>
      </c>
      <c r="F110" s="9">
        <v>43424</v>
      </c>
      <c r="G110" s="8">
        <v>2018</v>
      </c>
      <c r="H110" s="10">
        <v>4</v>
      </c>
      <c r="I110" s="10" t="s">
        <v>29</v>
      </c>
      <c r="J110" s="11">
        <v>2.5</v>
      </c>
      <c r="K110" s="9">
        <v>28564</v>
      </c>
      <c r="L110" s="10">
        <v>46</v>
      </c>
      <c r="M110" s="9" t="s">
        <v>117</v>
      </c>
      <c r="N110" t="s">
        <v>31</v>
      </c>
      <c r="O110" t="s">
        <v>32</v>
      </c>
      <c r="P110" t="s">
        <v>33</v>
      </c>
      <c r="Q110" t="s">
        <v>34</v>
      </c>
      <c r="R110" t="s">
        <v>35</v>
      </c>
      <c r="S110" t="s">
        <v>36</v>
      </c>
      <c r="T110">
        <v>1</v>
      </c>
      <c r="U110" t="s">
        <v>37</v>
      </c>
      <c r="V110">
        <v>5.5</v>
      </c>
      <c r="W110" t="s">
        <v>224</v>
      </c>
      <c r="X110" t="s">
        <v>73</v>
      </c>
      <c r="Y110" t="s">
        <v>40</v>
      </c>
      <c r="Z110" t="s">
        <v>41</v>
      </c>
      <c r="AA110" t="s">
        <v>42</v>
      </c>
      <c r="AB110" t="s">
        <v>43</v>
      </c>
      <c r="AC110" t="s">
        <v>44</v>
      </c>
    </row>
    <row r="111" spans="1:29" x14ac:dyDescent="0.3">
      <c r="A111" s="8">
        <v>4987</v>
      </c>
      <c r="B111" s="8">
        <v>110</v>
      </c>
      <c r="C111" s="8" t="str">
        <f t="shared" si="1"/>
        <v>4987-110</v>
      </c>
      <c r="D111" s="9">
        <v>40422</v>
      </c>
      <c r="E111" s="8">
        <v>2010</v>
      </c>
      <c r="F111" s="9">
        <v>43822</v>
      </c>
      <c r="G111" s="8">
        <v>2019</v>
      </c>
      <c r="H111" s="10">
        <v>9</v>
      </c>
      <c r="I111" s="10" t="s">
        <v>29</v>
      </c>
      <c r="J111" s="11">
        <v>2.5</v>
      </c>
      <c r="K111" s="9">
        <v>28594</v>
      </c>
      <c r="L111" s="10">
        <v>46</v>
      </c>
      <c r="M111" s="9" t="s">
        <v>117</v>
      </c>
      <c r="N111" t="s">
        <v>45</v>
      </c>
      <c r="O111" t="s">
        <v>63</v>
      </c>
      <c r="P111" t="s">
        <v>33</v>
      </c>
      <c r="Q111" t="s">
        <v>34</v>
      </c>
      <c r="R111" t="s">
        <v>35</v>
      </c>
      <c r="S111" t="s">
        <v>64</v>
      </c>
      <c r="T111">
        <v>1</v>
      </c>
      <c r="U111" t="s">
        <v>37</v>
      </c>
      <c r="V111">
        <v>6.7</v>
      </c>
      <c r="W111" t="s">
        <v>225</v>
      </c>
      <c r="X111" t="s">
        <v>56</v>
      </c>
      <c r="Y111" t="s">
        <v>40</v>
      </c>
      <c r="Z111" t="s">
        <v>57</v>
      </c>
      <c r="AA111" t="s">
        <v>76</v>
      </c>
      <c r="AB111" t="s">
        <v>226</v>
      </c>
      <c r="AC111" t="s">
        <v>90</v>
      </c>
    </row>
    <row r="112" spans="1:29" x14ac:dyDescent="0.3">
      <c r="A112" s="8">
        <v>6066</v>
      </c>
      <c r="B112" s="8">
        <v>111</v>
      </c>
      <c r="C112" s="8" t="str">
        <f t="shared" si="1"/>
        <v>6066-111</v>
      </c>
      <c r="D112" s="9">
        <v>43257</v>
      </c>
      <c r="E112" s="8">
        <v>2018</v>
      </c>
      <c r="F112" s="9">
        <v>44037</v>
      </c>
      <c r="G112" s="8">
        <v>2020</v>
      </c>
      <c r="H112" s="10">
        <v>2</v>
      </c>
      <c r="I112" s="10" t="s">
        <v>29</v>
      </c>
      <c r="J112" s="11">
        <v>2.5</v>
      </c>
      <c r="K112" s="9">
        <v>28680</v>
      </c>
      <c r="L112" s="10">
        <v>46</v>
      </c>
      <c r="M112" s="9" t="s">
        <v>117</v>
      </c>
      <c r="N112" t="s">
        <v>45</v>
      </c>
      <c r="O112" t="s">
        <v>63</v>
      </c>
      <c r="P112" t="s">
        <v>33</v>
      </c>
      <c r="Q112" t="s">
        <v>34</v>
      </c>
      <c r="R112" t="s">
        <v>35</v>
      </c>
      <c r="S112" t="s">
        <v>110</v>
      </c>
      <c r="T112">
        <v>2</v>
      </c>
      <c r="U112" t="s">
        <v>71</v>
      </c>
      <c r="V112">
        <v>7.3</v>
      </c>
      <c r="W112" t="s">
        <v>147</v>
      </c>
      <c r="X112" t="s">
        <v>148</v>
      </c>
      <c r="Y112" t="s">
        <v>40</v>
      </c>
      <c r="Z112" t="s">
        <v>41</v>
      </c>
      <c r="AA112" t="s">
        <v>183</v>
      </c>
      <c r="AB112" t="s">
        <v>184</v>
      </c>
      <c r="AC112" t="s">
        <v>90</v>
      </c>
    </row>
    <row r="113" spans="1:29" x14ac:dyDescent="0.3">
      <c r="A113" s="8">
        <v>6799</v>
      </c>
      <c r="B113" s="8">
        <v>112</v>
      </c>
      <c r="C113" s="8" t="str">
        <f t="shared" si="1"/>
        <v>6799-112</v>
      </c>
      <c r="D113" s="9">
        <v>41828</v>
      </c>
      <c r="E113" s="8">
        <v>2014</v>
      </c>
      <c r="F113" s="9">
        <v>43894</v>
      </c>
      <c r="G113" s="8">
        <v>2020</v>
      </c>
      <c r="H113" s="10">
        <v>6</v>
      </c>
      <c r="I113" s="10" t="s">
        <v>29</v>
      </c>
      <c r="J113" s="11">
        <v>2.5</v>
      </c>
      <c r="K113" s="9">
        <v>28804</v>
      </c>
      <c r="L113" s="10">
        <v>46</v>
      </c>
      <c r="M113" s="9" t="s">
        <v>117</v>
      </c>
      <c r="N113" t="s">
        <v>45</v>
      </c>
      <c r="O113" t="s">
        <v>63</v>
      </c>
      <c r="P113" t="s">
        <v>33</v>
      </c>
      <c r="Q113" t="s">
        <v>34</v>
      </c>
      <c r="R113" t="s">
        <v>35</v>
      </c>
      <c r="S113" t="s">
        <v>64</v>
      </c>
      <c r="T113">
        <v>1</v>
      </c>
      <c r="U113" t="s">
        <v>37</v>
      </c>
      <c r="V113">
        <v>7.07</v>
      </c>
      <c r="W113" t="s">
        <v>49</v>
      </c>
      <c r="X113" t="s">
        <v>49</v>
      </c>
      <c r="Y113" t="s">
        <v>40</v>
      </c>
      <c r="Z113" t="s">
        <v>57</v>
      </c>
      <c r="AA113" t="s">
        <v>76</v>
      </c>
      <c r="AB113" t="s">
        <v>112</v>
      </c>
      <c r="AC113" t="s">
        <v>51</v>
      </c>
    </row>
    <row r="114" spans="1:29" x14ac:dyDescent="0.3">
      <c r="A114" s="8">
        <v>6088</v>
      </c>
      <c r="B114" s="8">
        <v>113</v>
      </c>
      <c r="C114" s="8" t="str">
        <f t="shared" si="1"/>
        <v>6088-113</v>
      </c>
      <c r="D114" s="9">
        <v>42962</v>
      </c>
      <c r="E114" s="8">
        <v>2017</v>
      </c>
      <c r="F114" s="9">
        <v>43414</v>
      </c>
      <c r="G114" s="8">
        <v>2018</v>
      </c>
      <c r="H114" s="10">
        <v>1</v>
      </c>
      <c r="I114" s="10" t="s">
        <v>29</v>
      </c>
      <c r="J114" s="11">
        <v>2.5</v>
      </c>
      <c r="K114" s="9">
        <v>28818</v>
      </c>
      <c r="L114" s="10">
        <v>46</v>
      </c>
      <c r="M114" s="9" t="s">
        <v>117</v>
      </c>
      <c r="N114" t="s">
        <v>45</v>
      </c>
      <c r="O114" t="s">
        <v>63</v>
      </c>
      <c r="P114" t="s">
        <v>33</v>
      </c>
      <c r="Q114" t="s">
        <v>34</v>
      </c>
      <c r="R114" t="s">
        <v>35</v>
      </c>
      <c r="S114" t="s">
        <v>64</v>
      </c>
      <c r="T114">
        <v>1</v>
      </c>
      <c r="U114" t="s">
        <v>37</v>
      </c>
      <c r="V114">
        <v>6.33</v>
      </c>
      <c r="W114" t="s">
        <v>227</v>
      </c>
      <c r="X114" t="s">
        <v>227</v>
      </c>
      <c r="Y114" t="s">
        <v>40</v>
      </c>
      <c r="Z114" t="s">
        <v>57</v>
      </c>
      <c r="AA114" t="s">
        <v>228</v>
      </c>
      <c r="AB114" t="s">
        <v>228</v>
      </c>
      <c r="AC114" t="s">
        <v>90</v>
      </c>
    </row>
    <row r="115" spans="1:29" x14ac:dyDescent="0.3">
      <c r="A115" s="8">
        <v>9899</v>
      </c>
      <c r="B115" s="8">
        <v>114</v>
      </c>
      <c r="C115" s="8" t="str">
        <f t="shared" si="1"/>
        <v>9899-114</v>
      </c>
      <c r="D115" s="9">
        <v>44575</v>
      </c>
      <c r="E115" s="8">
        <v>2022</v>
      </c>
      <c r="F115" s="9">
        <v>44765</v>
      </c>
      <c r="G115" s="8">
        <v>2022</v>
      </c>
      <c r="H115" s="10">
        <v>1</v>
      </c>
      <c r="I115" s="10" t="s">
        <v>29</v>
      </c>
      <c r="J115" s="11">
        <v>2.5</v>
      </c>
      <c r="K115" s="9">
        <v>28828</v>
      </c>
      <c r="L115" s="10">
        <v>46</v>
      </c>
      <c r="M115" s="9" t="s">
        <v>117</v>
      </c>
      <c r="N115" t="s">
        <v>45</v>
      </c>
      <c r="O115" t="s">
        <v>229</v>
      </c>
      <c r="P115" t="s">
        <v>33</v>
      </c>
      <c r="Q115" t="s">
        <v>34</v>
      </c>
      <c r="R115" t="s">
        <v>35</v>
      </c>
      <c r="S115" t="s">
        <v>230</v>
      </c>
      <c r="T115">
        <v>2</v>
      </c>
      <c r="U115" t="s">
        <v>71</v>
      </c>
      <c r="V115">
        <v>7.7</v>
      </c>
      <c r="W115" t="s">
        <v>231</v>
      </c>
      <c r="X115" t="s">
        <v>166</v>
      </c>
      <c r="Y115" t="s">
        <v>40</v>
      </c>
      <c r="Z115" t="s">
        <v>41</v>
      </c>
      <c r="AA115" t="s">
        <v>42</v>
      </c>
      <c r="AB115" t="s">
        <v>43</v>
      </c>
      <c r="AC115" t="s">
        <v>44</v>
      </c>
    </row>
    <row r="116" spans="1:29" x14ac:dyDescent="0.3">
      <c r="A116" s="8">
        <v>9050</v>
      </c>
      <c r="B116" s="8">
        <v>115</v>
      </c>
      <c r="C116" s="8" t="str">
        <f t="shared" si="1"/>
        <v>9050-115</v>
      </c>
      <c r="D116" s="9">
        <v>42026</v>
      </c>
      <c r="E116" s="8">
        <v>2015</v>
      </c>
      <c r="F116" s="9">
        <v>43358</v>
      </c>
      <c r="G116" s="8">
        <v>2018</v>
      </c>
      <c r="H116" s="10">
        <v>4</v>
      </c>
      <c r="I116" s="10" t="s">
        <v>29</v>
      </c>
      <c r="J116" s="11">
        <v>2.5</v>
      </c>
      <c r="K116" s="9">
        <v>28841</v>
      </c>
      <c r="L116" s="10">
        <v>46</v>
      </c>
      <c r="M116" s="9" t="s">
        <v>117</v>
      </c>
      <c r="N116" t="s">
        <v>45</v>
      </c>
      <c r="O116" t="s">
        <v>58</v>
      </c>
      <c r="P116" t="s">
        <v>33</v>
      </c>
      <c r="Q116" t="s">
        <v>34</v>
      </c>
      <c r="R116" t="s">
        <v>35</v>
      </c>
      <c r="S116" t="s">
        <v>93</v>
      </c>
      <c r="T116">
        <v>2</v>
      </c>
      <c r="U116" t="s">
        <v>71</v>
      </c>
      <c r="V116">
        <v>6.43</v>
      </c>
      <c r="W116" t="s">
        <v>232</v>
      </c>
      <c r="X116" t="s">
        <v>56</v>
      </c>
      <c r="Y116" t="s">
        <v>40</v>
      </c>
      <c r="Z116" t="s">
        <v>41</v>
      </c>
      <c r="AA116" t="s">
        <v>76</v>
      </c>
      <c r="AB116" t="s">
        <v>233</v>
      </c>
      <c r="AC116" t="s">
        <v>90</v>
      </c>
    </row>
    <row r="117" spans="1:29" x14ac:dyDescent="0.3">
      <c r="A117" s="8">
        <v>2974</v>
      </c>
      <c r="B117" s="8">
        <v>116</v>
      </c>
      <c r="C117" s="8" t="str">
        <f t="shared" si="1"/>
        <v>2974-116</v>
      </c>
      <c r="D117" s="9">
        <v>41605</v>
      </c>
      <c r="E117" s="8">
        <v>2013</v>
      </c>
      <c r="F117" s="9">
        <v>43489</v>
      </c>
      <c r="G117" s="8">
        <v>2019</v>
      </c>
      <c r="H117" s="10">
        <v>5</v>
      </c>
      <c r="I117" s="10" t="s">
        <v>29</v>
      </c>
      <c r="J117" s="11">
        <v>2.5</v>
      </c>
      <c r="K117" s="9">
        <v>28871</v>
      </c>
      <c r="L117" s="10">
        <v>45</v>
      </c>
      <c r="M117" s="9" t="s">
        <v>117</v>
      </c>
      <c r="N117" t="s">
        <v>31</v>
      </c>
      <c r="O117" t="s">
        <v>32</v>
      </c>
      <c r="P117" t="s">
        <v>33</v>
      </c>
      <c r="Q117" t="s">
        <v>34</v>
      </c>
      <c r="R117" t="s">
        <v>35</v>
      </c>
      <c r="S117" t="s">
        <v>78</v>
      </c>
      <c r="T117">
        <v>2</v>
      </c>
      <c r="U117" t="s">
        <v>71</v>
      </c>
      <c r="V117">
        <v>18.809999999999999</v>
      </c>
      <c r="W117" t="s">
        <v>227</v>
      </c>
      <c r="X117" t="s">
        <v>227</v>
      </c>
      <c r="Y117" t="s">
        <v>40</v>
      </c>
      <c r="Z117" t="s">
        <v>41</v>
      </c>
      <c r="AA117" t="s">
        <v>42</v>
      </c>
      <c r="AB117" t="s">
        <v>43</v>
      </c>
      <c r="AC117" t="s">
        <v>44</v>
      </c>
    </row>
    <row r="118" spans="1:29" x14ac:dyDescent="0.3">
      <c r="A118" s="8">
        <v>5157</v>
      </c>
      <c r="B118" s="8">
        <v>117</v>
      </c>
      <c r="C118" s="8" t="str">
        <f t="shared" si="1"/>
        <v>5157-117</v>
      </c>
      <c r="D118" s="9">
        <v>39044</v>
      </c>
      <c r="E118" s="8">
        <v>2006</v>
      </c>
      <c r="F118" s="9">
        <v>43906</v>
      </c>
      <c r="G118" s="8">
        <v>2020</v>
      </c>
      <c r="H118" s="10">
        <v>13</v>
      </c>
      <c r="I118" s="10" t="s">
        <v>149</v>
      </c>
      <c r="J118" s="11">
        <v>4</v>
      </c>
      <c r="K118" s="9">
        <v>28911</v>
      </c>
      <c r="L118" s="10">
        <v>45</v>
      </c>
      <c r="M118" s="9" t="s">
        <v>117</v>
      </c>
      <c r="N118" t="s">
        <v>45</v>
      </c>
      <c r="O118" t="s">
        <v>150</v>
      </c>
      <c r="P118" t="s">
        <v>151</v>
      </c>
      <c r="Q118" t="s">
        <v>34</v>
      </c>
      <c r="R118" t="s">
        <v>152</v>
      </c>
      <c r="S118" t="s">
        <v>234</v>
      </c>
      <c r="T118">
        <v>2</v>
      </c>
      <c r="U118" t="s">
        <v>71</v>
      </c>
      <c r="V118">
        <v>5.43</v>
      </c>
      <c r="W118" t="s">
        <v>49</v>
      </c>
      <c r="X118" t="s">
        <v>49</v>
      </c>
      <c r="Y118" t="s">
        <v>40</v>
      </c>
      <c r="Z118" t="s">
        <v>41</v>
      </c>
      <c r="AA118" t="s">
        <v>42</v>
      </c>
      <c r="AB118" t="s">
        <v>235</v>
      </c>
      <c r="AC118" t="s">
        <v>51</v>
      </c>
    </row>
    <row r="119" spans="1:29" x14ac:dyDescent="0.3">
      <c r="A119" s="8">
        <v>3095</v>
      </c>
      <c r="B119" s="8">
        <v>118</v>
      </c>
      <c r="C119" s="8" t="str">
        <f t="shared" si="1"/>
        <v>3095-118</v>
      </c>
      <c r="D119" s="9">
        <v>43161</v>
      </c>
      <c r="E119" s="8">
        <v>2018</v>
      </c>
      <c r="F119" s="9">
        <v>44028</v>
      </c>
      <c r="G119" s="8">
        <v>2020</v>
      </c>
      <c r="H119" s="10">
        <v>2</v>
      </c>
      <c r="I119" s="10" t="s">
        <v>29</v>
      </c>
      <c r="J119" s="11">
        <v>2.5</v>
      </c>
      <c r="K119" s="9">
        <v>28933</v>
      </c>
      <c r="L119" s="10">
        <v>45</v>
      </c>
      <c r="M119" s="9" t="s">
        <v>117</v>
      </c>
      <c r="N119" t="s">
        <v>45</v>
      </c>
      <c r="O119" t="s">
        <v>63</v>
      </c>
      <c r="P119" t="s">
        <v>33</v>
      </c>
      <c r="Q119" t="s">
        <v>34</v>
      </c>
      <c r="R119" t="s">
        <v>35</v>
      </c>
      <c r="S119" t="s">
        <v>110</v>
      </c>
      <c r="T119">
        <v>2</v>
      </c>
      <c r="U119" t="s">
        <v>71</v>
      </c>
      <c r="V119">
        <v>9</v>
      </c>
      <c r="W119" t="s">
        <v>236</v>
      </c>
      <c r="X119" t="s">
        <v>107</v>
      </c>
      <c r="Y119" t="s">
        <v>40</v>
      </c>
      <c r="Z119" t="s">
        <v>41</v>
      </c>
      <c r="AA119" t="s">
        <v>108</v>
      </c>
      <c r="AB119" t="s">
        <v>237</v>
      </c>
      <c r="AC119" t="s">
        <v>90</v>
      </c>
    </row>
    <row r="120" spans="1:29" x14ac:dyDescent="0.3">
      <c r="A120" s="8">
        <v>5627</v>
      </c>
      <c r="B120" s="8">
        <v>119</v>
      </c>
      <c r="C120" s="8" t="str">
        <f t="shared" si="1"/>
        <v>5627-119</v>
      </c>
      <c r="D120" s="9">
        <v>42184</v>
      </c>
      <c r="E120" s="8">
        <v>2015</v>
      </c>
      <c r="F120" s="9">
        <v>43379</v>
      </c>
      <c r="G120" s="8">
        <v>2018</v>
      </c>
      <c r="H120" s="10">
        <v>3</v>
      </c>
      <c r="I120" s="10" t="s">
        <v>29</v>
      </c>
      <c r="J120" s="11">
        <v>2.5</v>
      </c>
      <c r="K120" s="9">
        <v>28936</v>
      </c>
      <c r="L120" s="10">
        <v>45</v>
      </c>
      <c r="M120" s="9" t="s">
        <v>117</v>
      </c>
      <c r="N120" t="s">
        <v>45</v>
      </c>
      <c r="O120" t="s">
        <v>58</v>
      </c>
      <c r="P120" t="s">
        <v>33</v>
      </c>
      <c r="Q120" t="s">
        <v>34</v>
      </c>
      <c r="R120" t="s">
        <v>35</v>
      </c>
      <c r="S120" t="s">
        <v>93</v>
      </c>
      <c r="T120">
        <v>2</v>
      </c>
      <c r="U120" t="s">
        <v>71</v>
      </c>
      <c r="V120">
        <v>7.9</v>
      </c>
      <c r="W120" t="s">
        <v>111</v>
      </c>
      <c r="X120" t="s">
        <v>56</v>
      </c>
      <c r="Y120" t="s">
        <v>40</v>
      </c>
      <c r="Z120" t="s">
        <v>41</v>
      </c>
      <c r="AA120" t="s">
        <v>76</v>
      </c>
      <c r="AB120" t="s">
        <v>112</v>
      </c>
      <c r="AC120" t="s">
        <v>51</v>
      </c>
    </row>
    <row r="121" spans="1:29" x14ac:dyDescent="0.3">
      <c r="A121" s="8">
        <v>2708</v>
      </c>
      <c r="B121" s="8">
        <v>120</v>
      </c>
      <c r="C121" s="8" t="str">
        <f t="shared" si="1"/>
        <v>2708-120</v>
      </c>
      <c r="D121" s="9">
        <v>42721</v>
      </c>
      <c r="E121" s="8">
        <v>2016</v>
      </c>
      <c r="F121" s="9">
        <v>43138</v>
      </c>
      <c r="G121" s="8">
        <v>2018</v>
      </c>
      <c r="H121" s="10">
        <v>1</v>
      </c>
      <c r="I121" s="10" t="s">
        <v>29</v>
      </c>
      <c r="J121" s="11">
        <v>2.5</v>
      </c>
      <c r="K121" s="9">
        <v>28952</v>
      </c>
      <c r="L121" s="10">
        <v>45</v>
      </c>
      <c r="M121" s="9" t="s">
        <v>117</v>
      </c>
      <c r="N121" t="s">
        <v>31</v>
      </c>
      <c r="O121" t="s">
        <v>63</v>
      </c>
      <c r="P121" t="s">
        <v>33</v>
      </c>
      <c r="Q121" t="s">
        <v>34</v>
      </c>
      <c r="R121" t="s">
        <v>35</v>
      </c>
      <c r="S121" t="s">
        <v>64</v>
      </c>
      <c r="T121">
        <v>1</v>
      </c>
      <c r="U121" t="s">
        <v>37</v>
      </c>
      <c r="V121">
        <v>7.6</v>
      </c>
      <c r="W121" t="s">
        <v>238</v>
      </c>
      <c r="X121" t="s">
        <v>148</v>
      </c>
      <c r="Y121" t="s">
        <v>40</v>
      </c>
      <c r="Z121" t="s">
        <v>41</v>
      </c>
      <c r="AA121" t="s">
        <v>160</v>
      </c>
      <c r="AB121" t="s">
        <v>239</v>
      </c>
      <c r="AC121" t="s">
        <v>51</v>
      </c>
    </row>
    <row r="122" spans="1:29" x14ac:dyDescent="0.3">
      <c r="A122" s="8">
        <v>9116</v>
      </c>
      <c r="B122" s="8">
        <v>121</v>
      </c>
      <c r="C122" s="8" t="str">
        <f t="shared" si="1"/>
        <v>9116-121</v>
      </c>
      <c r="D122" s="9">
        <v>43783</v>
      </c>
      <c r="E122" s="8">
        <v>2019</v>
      </c>
      <c r="F122" s="9">
        <v>43901</v>
      </c>
      <c r="G122" s="8">
        <v>2020</v>
      </c>
      <c r="H122" s="10">
        <v>0</v>
      </c>
      <c r="I122" s="10" t="s">
        <v>149</v>
      </c>
      <c r="J122" s="11">
        <v>4</v>
      </c>
      <c r="K122" s="9">
        <v>28980</v>
      </c>
      <c r="L122" s="10">
        <v>45</v>
      </c>
      <c r="M122" s="9" t="s">
        <v>117</v>
      </c>
      <c r="N122" t="s">
        <v>31</v>
      </c>
      <c r="O122" t="s">
        <v>63</v>
      </c>
      <c r="P122" t="s">
        <v>151</v>
      </c>
      <c r="Q122" t="s">
        <v>240</v>
      </c>
      <c r="R122" t="s">
        <v>203</v>
      </c>
      <c r="S122" t="s">
        <v>64</v>
      </c>
      <c r="T122">
        <v>1</v>
      </c>
      <c r="U122" t="s">
        <v>37</v>
      </c>
      <c r="V122">
        <v>20.64</v>
      </c>
      <c r="W122" t="s">
        <v>49</v>
      </c>
      <c r="X122" t="s">
        <v>49</v>
      </c>
      <c r="Y122" t="s">
        <v>40</v>
      </c>
      <c r="Z122" t="s">
        <v>41</v>
      </c>
      <c r="AA122" t="s">
        <v>158</v>
      </c>
      <c r="AB122" t="s">
        <v>43</v>
      </c>
      <c r="AC122" t="s">
        <v>44</v>
      </c>
    </row>
    <row r="123" spans="1:29" x14ac:dyDescent="0.3">
      <c r="A123" s="8">
        <v>786</v>
      </c>
      <c r="B123" s="8">
        <v>122</v>
      </c>
      <c r="C123" s="8" t="str">
        <f t="shared" si="1"/>
        <v>786-122</v>
      </c>
      <c r="D123" s="9">
        <v>42909</v>
      </c>
      <c r="E123" s="8">
        <v>2017</v>
      </c>
      <c r="F123" s="9">
        <v>43666</v>
      </c>
      <c r="G123" s="8">
        <v>2019</v>
      </c>
      <c r="H123" s="10">
        <v>2</v>
      </c>
      <c r="I123" s="10" t="s">
        <v>29</v>
      </c>
      <c r="J123" s="11">
        <v>2.5</v>
      </c>
      <c r="K123" s="9">
        <v>29004</v>
      </c>
      <c r="L123" s="10">
        <v>45</v>
      </c>
      <c r="M123" s="9" t="s">
        <v>117</v>
      </c>
      <c r="N123" t="s">
        <v>45</v>
      </c>
      <c r="O123" t="s">
        <v>32</v>
      </c>
      <c r="P123" t="s">
        <v>33</v>
      </c>
      <c r="Q123" t="s">
        <v>34</v>
      </c>
      <c r="R123" t="s">
        <v>35</v>
      </c>
      <c r="S123" t="s">
        <v>70</v>
      </c>
      <c r="T123">
        <v>2</v>
      </c>
      <c r="U123" t="s">
        <v>71</v>
      </c>
      <c r="V123">
        <v>8.9</v>
      </c>
      <c r="W123" t="s">
        <v>88</v>
      </c>
      <c r="X123" t="s">
        <v>56</v>
      </c>
      <c r="Y123" t="s">
        <v>40</v>
      </c>
      <c r="Z123" t="s">
        <v>41</v>
      </c>
      <c r="AA123" t="s">
        <v>42</v>
      </c>
      <c r="AB123" t="s">
        <v>43</v>
      </c>
      <c r="AC123" t="s">
        <v>44</v>
      </c>
    </row>
    <row r="124" spans="1:29" x14ac:dyDescent="0.3">
      <c r="A124" s="8">
        <v>710</v>
      </c>
      <c r="B124" s="8">
        <v>123</v>
      </c>
      <c r="C124" s="8" t="str">
        <f t="shared" si="1"/>
        <v>710-123</v>
      </c>
      <c r="D124" s="9">
        <v>42810</v>
      </c>
      <c r="E124" s="8">
        <v>2017</v>
      </c>
      <c r="F124" s="9">
        <v>43518</v>
      </c>
      <c r="G124" s="8">
        <v>2019</v>
      </c>
      <c r="H124" s="10">
        <v>2</v>
      </c>
      <c r="I124" s="10" t="s">
        <v>29</v>
      </c>
      <c r="J124" s="11">
        <v>2.5</v>
      </c>
      <c r="K124" s="9">
        <v>29118</v>
      </c>
      <c r="L124" s="10">
        <v>45</v>
      </c>
      <c r="M124" s="9" t="s">
        <v>117</v>
      </c>
      <c r="N124" t="s">
        <v>31</v>
      </c>
      <c r="O124" t="s">
        <v>32</v>
      </c>
      <c r="P124" t="s">
        <v>33</v>
      </c>
      <c r="Q124" t="s">
        <v>34</v>
      </c>
      <c r="R124" t="s">
        <v>35</v>
      </c>
      <c r="S124" t="s">
        <v>36</v>
      </c>
      <c r="T124">
        <v>1</v>
      </c>
      <c r="U124" t="s">
        <v>37</v>
      </c>
      <c r="V124">
        <v>6.87</v>
      </c>
      <c r="W124" t="s">
        <v>157</v>
      </c>
      <c r="X124" t="s">
        <v>49</v>
      </c>
      <c r="Y124" t="s">
        <v>40</v>
      </c>
      <c r="Z124" t="s">
        <v>41</v>
      </c>
      <c r="AA124" t="s">
        <v>42</v>
      </c>
      <c r="AB124" t="s">
        <v>43</v>
      </c>
      <c r="AC124" t="s">
        <v>44</v>
      </c>
    </row>
    <row r="125" spans="1:29" x14ac:dyDescent="0.3">
      <c r="A125" s="8">
        <v>8246</v>
      </c>
      <c r="B125" s="8">
        <v>124</v>
      </c>
      <c r="C125" s="8" t="str">
        <f t="shared" si="1"/>
        <v>8246-124</v>
      </c>
      <c r="D125" s="9">
        <v>42481</v>
      </c>
      <c r="E125" s="8">
        <v>2016</v>
      </c>
      <c r="F125" s="9">
        <v>43519</v>
      </c>
      <c r="G125" s="8">
        <v>2019</v>
      </c>
      <c r="H125" s="10">
        <v>3</v>
      </c>
      <c r="I125" s="10" t="s">
        <v>29</v>
      </c>
      <c r="J125" s="11">
        <v>2.5</v>
      </c>
      <c r="K125" s="9">
        <v>29133</v>
      </c>
      <c r="L125" s="10">
        <v>45</v>
      </c>
      <c r="M125" s="9" t="s">
        <v>117</v>
      </c>
      <c r="N125" t="s">
        <v>31</v>
      </c>
      <c r="O125" t="s">
        <v>32</v>
      </c>
      <c r="P125" t="s">
        <v>33</v>
      </c>
      <c r="Q125" t="s">
        <v>34</v>
      </c>
      <c r="R125" t="s">
        <v>35</v>
      </c>
      <c r="S125" t="s">
        <v>36</v>
      </c>
      <c r="T125">
        <v>1</v>
      </c>
      <c r="U125" t="s">
        <v>37</v>
      </c>
      <c r="V125">
        <v>8.43</v>
      </c>
      <c r="W125" t="s">
        <v>241</v>
      </c>
      <c r="X125" t="s">
        <v>73</v>
      </c>
      <c r="Y125" t="s">
        <v>40</v>
      </c>
      <c r="Z125" t="s">
        <v>41</v>
      </c>
      <c r="AA125" t="s">
        <v>42</v>
      </c>
      <c r="AB125" t="s">
        <v>43</v>
      </c>
      <c r="AC125" t="s">
        <v>44</v>
      </c>
    </row>
    <row r="126" spans="1:29" x14ac:dyDescent="0.3">
      <c r="A126" s="8">
        <v>7100</v>
      </c>
      <c r="B126" s="8">
        <v>125</v>
      </c>
      <c r="C126" s="8" t="str">
        <f t="shared" si="1"/>
        <v>7100-125</v>
      </c>
      <c r="D126" s="9">
        <v>42890</v>
      </c>
      <c r="E126" s="8">
        <v>2017</v>
      </c>
      <c r="F126" s="9">
        <v>43442</v>
      </c>
      <c r="G126" s="8">
        <v>2018</v>
      </c>
      <c r="H126" s="10">
        <v>2</v>
      </c>
      <c r="I126" s="10" t="s">
        <v>29</v>
      </c>
      <c r="J126" s="11">
        <v>2.5</v>
      </c>
      <c r="K126" s="9">
        <v>29144</v>
      </c>
      <c r="L126" s="10">
        <v>45</v>
      </c>
      <c r="M126" s="9" t="s">
        <v>117</v>
      </c>
      <c r="N126" t="s">
        <v>45</v>
      </c>
      <c r="O126" t="s">
        <v>32</v>
      </c>
      <c r="P126" t="s">
        <v>33</v>
      </c>
      <c r="Q126" t="s">
        <v>34</v>
      </c>
      <c r="R126" t="s">
        <v>35</v>
      </c>
      <c r="S126" t="s">
        <v>36</v>
      </c>
      <c r="T126">
        <v>1</v>
      </c>
      <c r="U126" t="s">
        <v>37</v>
      </c>
      <c r="V126">
        <v>7.73</v>
      </c>
      <c r="W126" t="s">
        <v>193</v>
      </c>
      <c r="X126" t="s">
        <v>52</v>
      </c>
      <c r="Y126" t="s">
        <v>40</v>
      </c>
      <c r="Z126" t="s">
        <v>41</v>
      </c>
      <c r="AA126" t="s">
        <v>42</v>
      </c>
      <c r="AB126" t="s">
        <v>43</v>
      </c>
      <c r="AC126" t="s">
        <v>44</v>
      </c>
    </row>
    <row r="127" spans="1:29" x14ac:dyDescent="0.3">
      <c r="A127" s="8">
        <v>2874</v>
      </c>
      <c r="B127" s="8">
        <v>126</v>
      </c>
      <c r="C127" s="8" t="str">
        <f t="shared" si="1"/>
        <v>2874-126</v>
      </c>
      <c r="D127" s="9">
        <v>43263</v>
      </c>
      <c r="E127" s="8">
        <v>2018</v>
      </c>
      <c r="F127" s="9">
        <v>44037</v>
      </c>
      <c r="G127" s="8">
        <v>2020</v>
      </c>
      <c r="H127" s="10">
        <v>2</v>
      </c>
      <c r="I127" s="10" t="s">
        <v>29</v>
      </c>
      <c r="J127" s="11">
        <v>2.5</v>
      </c>
      <c r="K127" s="9">
        <v>29171</v>
      </c>
      <c r="L127" s="10">
        <v>45</v>
      </c>
      <c r="M127" s="9" t="s">
        <v>117</v>
      </c>
      <c r="N127" t="s">
        <v>31</v>
      </c>
      <c r="O127" t="s">
        <v>63</v>
      </c>
      <c r="P127" t="s">
        <v>33</v>
      </c>
      <c r="Q127" t="s">
        <v>34</v>
      </c>
      <c r="R127" t="s">
        <v>35</v>
      </c>
      <c r="S127" t="s">
        <v>110</v>
      </c>
      <c r="T127">
        <v>2</v>
      </c>
      <c r="U127" t="s">
        <v>71</v>
      </c>
      <c r="V127">
        <v>7.53</v>
      </c>
      <c r="W127" t="s">
        <v>147</v>
      </c>
      <c r="X127" t="s">
        <v>148</v>
      </c>
      <c r="Y127" t="s">
        <v>40</v>
      </c>
      <c r="Z127" t="s">
        <v>41</v>
      </c>
      <c r="AA127" t="s">
        <v>160</v>
      </c>
      <c r="AB127" t="s">
        <v>242</v>
      </c>
      <c r="AC127" t="s">
        <v>44</v>
      </c>
    </row>
    <row r="128" spans="1:29" x14ac:dyDescent="0.3">
      <c r="A128" s="8">
        <v>1349</v>
      </c>
      <c r="B128" s="8">
        <v>127</v>
      </c>
      <c r="C128" s="8" t="str">
        <f t="shared" si="1"/>
        <v>1349-127</v>
      </c>
      <c r="D128" s="9">
        <v>43308</v>
      </c>
      <c r="E128" s="8">
        <v>2018</v>
      </c>
      <c r="F128" s="9">
        <v>44021</v>
      </c>
      <c r="G128" s="8">
        <v>2020</v>
      </c>
      <c r="H128" s="10">
        <v>2</v>
      </c>
      <c r="I128" s="10" t="s">
        <v>29</v>
      </c>
      <c r="J128" s="11">
        <v>2.5</v>
      </c>
      <c r="K128" s="9">
        <v>29176</v>
      </c>
      <c r="L128" s="10">
        <v>45</v>
      </c>
      <c r="M128" s="9" t="s">
        <v>117</v>
      </c>
      <c r="N128" t="s">
        <v>45</v>
      </c>
      <c r="O128" t="s">
        <v>63</v>
      </c>
      <c r="P128" t="s">
        <v>33</v>
      </c>
      <c r="Q128" t="s">
        <v>34</v>
      </c>
      <c r="R128" t="s">
        <v>35</v>
      </c>
      <c r="S128" t="s">
        <v>74</v>
      </c>
      <c r="T128">
        <v>2</v>
      </c>
      <c r="U128" t="s">
        <v>71</v>
      </c>
      <c r="V128">
        <v>8.67</v>
      </c>
      <c r="W128" t="s">
        <v>49</v>
      </c>
      <c r="X128" t="s">
        <v>49</v>
      </c>
      <c r="Y128" t="s">
        <v>40</v>
      </c>
      <c r="Z128" t="s">
        <v>41</v>
      </c>
      <c r="AA128" t="s">
        <v>99</v>
      </c>
      <c r="AB128" t="s">
        <v>99</v>
      </c>
      <c r="AC128" t="s">
        <v>44</v>
      </c>
    </row>
    <row r="129" spans="1:29" x14ac:dyDescent="0.3">
      <c r="A129" s="8">
        <v>3174</v>
      </c>
      <c r="B129" s="8">
        <v>128</v>
      </c>
      <c r="C129" s="8" t="str">
        <f t="shared" si="1"/>
        <v>3174-128</v>
      </c>
      <c r="D129" s="9">
        <v>43546</v>
      </c>
      <c r="E129" s="8">
        <v>2019</v>
      </c>
      <c r="F129" s="9">
        <v>44021</v>
      </c>
      <c r="G129" s="8">
        <v>2020</v>
      </c>
      <c r="H129" s="10">
        <v>1</v>
      </c>
      <c r="I129" s="10" t="s">
        <v>29</v>
      </c>
      <c r="J129" s="11">
        <v>2.5</v>
      </c>
      <c r="K129" s="9">
        <v>29205</v>
      </c>
      <c r="L129" s="10">
        <v>45</v>
      </c>
      <c r="M129" s="9" t="s">
        <v>117</v>
      </c>
      <c r="N129" t="s">
        <v>45</v>
      </c>
      <c r="O129" t="s">
        <v>63</v>
      </c>
      <c r="P129" t="s">
        <v>33</v>
      </c>
      <c r="Q129" t="s">
        <v>34</v>
      </c>
      <c r="R129" t="s">
        <v>35</v>
      </c>
      <c r="S129" t="s">
        <v>74</v>
      </c>
      <c r="T129">
        <v>2</v>
      </c>
      <c r="U129" t="s">
        <v>71</v>
      </c>
      <c r="V129">
        <v>8.9</v>
      </c>
      <c r="W129" t="s">
        <v>198</v>
      </c>
      <c r="X129" t="s">
        <v>198</v>
      </c>
      <c r="Y129" t="s">
        <v>40</v>
      </c>
      <c r="Z129" t="s">
        <v>41</v>
      </c>
      <c r="AA129" t="s">
        <v>243</v>
      </c>
      <c r="AB129" t="s">
        <v>243</v>
      </c>
      <c r="AC129" t="s">
        <v>90</v>
      </c>
    </row>
    <row r="130" spans="1:29" x14ac:dyDescent="0.3">
      <c r="A130" s="8">
        <v>7559</v>
      </c>
      <c r="B130" s="8">
        <v>129</v>
      </c>
      <c r="C130" s="8" t="str">
        <f t="shared" si="1"/>
        <v>7559-129</v>
      </c>
      <c r="D130" s="9">
        <v>43151</v>
      </c>
      <c r="E130" s="8">
        <v>2018</v>
      </c>
      <c r="F130" s="9">
        <v>44016</v>
      </c>
      <c r="G130" s="8">
        <v>2020</v>
      </c>
      <c r="H130" s="10">
        <v>2</v>
      </c>
      <c r="I130" s="10" t="s">
        <v>29</v>
      </c>
      <c r="J130" s="11">
        <v>2.5</v>
      </c>
      <c r="K130" s="9">
        <v>29216</v>
      </c>
      <c r="L130" s="10">
        <v>44</v>
      </c>
      <c r="M130" s="9" t="s">
        <v>117</v>
      </c>
      <c r="N130" t="s">
        <v>45</v>
      </c>
      <c r="O130" t="s">
        <v>63</v>
      </c>
      <c r="P130" t="s">
        <v>33</v>
      </c>
      <c r="Q130" t="s">
        <v>34</v>
      </c>
      <c r="R130" t="s">
        <v>35</v>
      </c>
      <c r="S130" t="s">
        <v>74</v>
      </c>
      <c r="T130">
        <v>2</v>
      </c>
      <c r="U130" t="s">
        <v>71</v>
      </c>
      <c r="V130">
        <v>8.8699999999999992</v>
      </c>
      <c r="W130" t="s">
        <v>52</v>
      </c>
      <c r="X130" t="s">
        <v>52</v>
      </c>
      <c r="Y130" t="s">
        <v>40</v>
      </c>
      <c r="Z130" t="s">
        <v>41</v>
      </c>
      <c r="AA130" t="s">
        <v>99</v>
      </c>
      <c r="AB130" t="s">
        <v>115</v>
      </c>
      <c r="AC130" t="s">
        <v>51</v>
      </c>
    </row>
    <row r="131" spans="1:29" x14ac:dyDescent="0.3">
      <c r="A131" s="8">
        <v>4759</v>
      </c>
      <c r="B131" s="8">
        <v>130</v>
      </c>
      <c r="C131" s="8" t="str">
        <f t="shared" ref="C131:C194" si="2">A131&amp;"-"&amp;B131</f>
        <v>4759-130</v>
      </c>
      <c r="D131" s="9">
        <v>43062</v>
      </c>
      <c r="E131" s="8">
        <v>2017</v>
      </c>
      <c r="F131" s="9">
        <v>43890</v>
      </c>
      <c r="G131" s="8">
        <v>2020</v>
      </c>
      <c r="H131" s="10">
        <v>2</v>
      </c>
      <c r="I131" s="10" t="s">
        <v>29</v>
      </c>
      <c r="J131" s="11">
        <v>2.5</v>
      </c>
      <c r="K131" s="9">
        <v>29231</v>
      </c>
      <c r="L131" s="10">
        <v>44</v>
      </c>
      <c r="M131" s="9" t="s">
        <v>117</v>
      </c>
      <c r="N131" t="s">
        <v>45</v>
      </c>
      <c r="O131" t="s">
        <v>63</v>
      </c>
      <c r="P131" t="s">
        <v>33</v>
      </c>
      <c r="Q131" t="s">
        <v>34</v>
      </c>
      <c r="R131" t="s">
        <v>35</v>
      </c>
      <c r="S131" t="s">
        <v>64</v>
      </c>
      <c r="T131">
        <v>1</v>
      </c>
      <c r="U131" t="s">
        <v>37</v>
      </c>
      <c r="V131">
        <v>6.3</v>
      </c>
      <c r="W131" t="s">
        <v>198</v>
      </c>
      <c r="X131" t="s">
        <v>198</v>
      </c>
      <c r="Y131" t="s">
        <v>40</v>
      </c>
      <c r="Z131" t="s">
        <v>41</v>
      </c>
      <c r="AA131" t="s">
        <v>243</v>
      </c>
      <c r="AB131" t="s">
        <v>243</v>
      </c>
      <c r="AC131" t="s">
        <v>90</v>
      </c>
    </row>
    <row r="132" spans="1:29" x14ac:dyDescent="0.3">
      <c r="A132" s="8">
        <v>5989</v>
      </c>
      <c r="B132" s="8">
        <v>131</v>
      </c>
      <c r="C132" s="8" t="str">
        <f t="shared" si="2"/>
        <v>5989-131</v>
      </c>
      <c r="D132" s="9">
        <v>42683</v>
      </c>
      <c r="E132" s="8">
        <v>2016</v>
      </c>
      <c r="F132" s="9">
        <v>43546</v>
      </c>
      <c r="G132" s="8">
        <v>2019</v>
      </c>
      <c r="H132" s="10">
        <v>2</v>
      </c>
      <c r="I132" s="10" t="s">
        <v>29</v>
      </c>
      <c r="J132" s="11">
        <v>2.5</v>
      </c>
      <c r="K132" s="9">
        <v>29244</v>
      </c>
      <c r="L132" s="10">
        <v>44</v>
      </c>
      <c r="M132" s="9" t="s">
        <v>117</v>
      </c>
      <c r="N132" t="s">
        <v>31</v>
      </c>
      <c r="O132" t="s">
        <v>32</v>
      </c>
      <c r="P132" t="s">
        <v>33</v>
      </c>
      <c r="Q132" t="s">
        <v>34</v>
      </c>
      <c r="R132" t="s">
        <v>35</v>
      </c>
      <c r="S132" t="s">
        <v>36</v>
      </c>
      <c r="T132">
        <v>1</v>
      </c>
      <c r="U132" t="s">
        <v>37</v>
      </c>
      <c r="V132">
        <v>6.63</v>
      </c>
      <c r="W132" t="s">
        <v>106</v>
      </c>
      <c r="X132" t="s">
        <v>107</v>
      </c>
      <c r="Y132" t="s">
        <v>40</v>
      </c>
      <c r="Z132" t="s">
        <v>41</v>
      </c>
      <c r="AA132" t="s">
        <v>42</v>
      </c>
      <c r="AB132" t="s">
        <v>43</v>
      </c>
      <c r="AC132" t="s">
        <v>44</v>
      </c>
    </row>
    <row r="133" spans="1:29" x14ac:dyDescent="0.3">
      <c r="A133" s="8">
        <v>497</v>
      </c>
      <c r="B133" s="8">
        <v>132</v>
      </c>
      <c r="C133" s="8" t="str">
        <f t="shared" si="2"/>
        <v>497-132</v>
      </c>
      <c r="D133" s="9">
        <v>43814</v>
      </c>
      <c r="E133" s="8">
        <v>2019</v>
      </c>
      <c r="F133" s="9">
        <v>43815</v>
      </c>
      <c r="G133" s="8">
        <v>2019</v>
      </c>
      <c r="H133" s="10">
        <v>0</v>
      </c>
      <c r="I133" s="10" t="s">
        <v>29</v>
      </c>
      <c r="J133" s="11">
        <v>2.5</v>
      </c>
      <c r="K133" s="9">
        <v>29288</v>
      </c>
      <c r="L133" s="10">
        <v>44</v>
      </c>
      <c r="M133" s="9" t="s">
        <v>117</v>
      </c>
      <c r="N133" t="s">
        <v>45</v>
      </c>
      <c r="O133" t="s">
        <v>63</v>
      </c>
      <c r="P133" t="s">
        <v>33</v>
      </c>
      <c r="Q133" t="s">
        <v>34</v>
      </c>
      <c r="R133" t="s">
        <v>35</v>
      </c>
      <c r="S133" t="s">
        <v>64</v>
      </c>
      <c r="T133">
        <v>1</v>
      </c>
      <c r="U133" t="s">
        <v>37</v>
      </c>
      <c r="V133">
        <v>7.67</v>
      </c>
      <c r="W133" t="s">
        <v>100</v>
      </c>
      <c r="X133" t="s">
        <v>100</v>
      </c>
      <c r="Y133" t="s">
        <v>40</v>
      </c>
      <c r="Z133" t="s">
        <v>41</v>
      </c>
      <c r="AA133" t="s">
        <v>218</v>
      </c>
      <c r="AB133" t="s">
        <v>218</v>
      </c>
      <c r="AC133" t="s">
        <v>90</v>
      </c>
    </row>
    <row r="134" spans="1:29" x14ac:dyDescent="0.3">
      <c r="A134" s="8">
        <v>7001</v>
      </c>
      <c r="B134" s="8">
        <v>133</v>
      </c>
      <c r="C134" s="8" t="str">
        <f t="shared" si="2"/>
        <v>7001-133</v>
      </c>
      <c r="D134" s="9">
        <v>42285</v>
      </c>
      <c r="E134" s="8">
        <v>2015</v>
      </c>
      <c r="F134" s="9">
        <v>43218</v>
      </c>
      <c r="G134" s="8">
        <v>2018</v>
      </c>
      <c r="H134" s="10">
        <v>3</v>
      </c>
      <c r="I134" s="10" t="s">
        <v>29</v>
      </c>
      <c r="J134" s="11">
        <v>2.5</v>
      </c>
      <c r="K134" s="9">
        <v>29344</v>
      </c>
      <c r="L134" s="10">
        <v>44</v>
      </c>
      <c r="M134" s="9" t="s">
        <v>117</v>
      </c>
      <c r="N134" t="s">
        <v>45</v>
      </c>
      <c r="O134" t="s">
        <v>58</v>
      </c>
      <c r="P134" t="s">
        <v>33</v>
      </c>
      <c r="Q134" t="s">
        <v>34</v>
      </c>
      <c r="R134" t="s">
        <v>35</v>
      </c>
      <c r="S134" t="s">
        <v>59</v>
      </c>
      <c r="T134">
        <v>1</v>
      </c>
      <c r="U134" t="s">
        <v>37</v>
      </c>
      <c r="V134">
        <v>8.3699999999999992</v>
      </c>
      <c r="W134" t="s">
        <v>49</v>
      </c>
      <c r="X134" t="s">
        <v>49</v>
      </c>
      <c r="Y134" t="s">
        <v>40</v>
      </c>
      <c r="Z134" t="s">
        <v>41</v>
      </c>
      <c r="AA134" t="s">
        <v>42</v>
      </c>
      <c r="AB134" t="s">
        <v>43</v>
      </c>
      <c r="AC134" t="s">
        <v>44</v>
      </c>
    </row>
    <row r="135" spans="1:29" x14ac:dyDescent="0.3">
      <c r="A135" s="8">
        <v>1567</v>
      </c>
      <c r="B135" s="8">
        <v>134</v>
      </c>
      <c r="C135" s="8" t="str">
        <f t="shared" si="2"/>
        <v>1567-134</v>
      </c>
      <c r="D135" s="9">
        <v>43154</v>
      </c>
      <c r="E135" s="8">
        <v>2018</v>
      </c>
      <c r="F135" s="9">
        <v>44037</v>
      </c>
      <c r="G135" s="8">
        <v>2020</v>
      </c>
      <c r="H135" s="10">
        <v>2</v>
      </c>
      <c r="I135" s="10" t="s">
        <v>29</v>
      </c>
      <c r="J135" s="11">
        <v>2.5</v>
      </c>
      <c r="K135" s="9">
        <v>29377</v>
      </c>
      <c r="L135" s="10">
        <v>44</v>
      </c>
      <c r="M135" s="9" t="s">
        <v>117</v>
      </c>
      <c r="N135" t="s">
        <v>45</v>
      </c>
      <c r="O135" t="s">
        <v>63</v>
      </c>
      <c r="P135" t="s">
        <v>33</v>
      </c>
      <c r="Q135" t="s">
        <v>34</v>
      </c>
      <c r="R135" t="s">
        <v>35</v>
      </c>
      <c r="S135" t="s">
        <v>74</v>
      </c>
      <c r="T135">
        <v>2</v>
      </c>
      <c r="U135" t="s">
        <v>71</v>
      </c>
      <c r="V135">
        <v>7.7</v>
      </c>
      <c r="W135" t="s">
        <v>244</v>
      </c>
      <c r="X135" t="s">
        <v>73</v>
      </c>
      <c r="Y135" t="s">
        <v>40</v>
      </c>
      <c r="Z135" t="s">
        <v>41</v>
      </c>
      <c r="AA135" t="s">
        <v>102</v>
      </c>
      <c r="AB135" t="s">
        <v>245</v>
      </c>
      <c r="AC135" t="s">
        <v>51</v>
      </c>
    </row>
    <row r="136" spans="1:29" x14ac:dyDescent="0.3">
      <c r="A136" s="8">
        <v>9594</v>
      </c>
      <c r="B136" s="8">
        <v>135</v>
      </c>
      <c r="C136" s="8" t="str">
        <f t="shared" si="2"/>
        <v>9594-135</v>
      </c>
      <c r="D136" s="9">
        <v>42128</v>
      </c>
      <c r="E136" s="8">
        <v>2015</v>
      </c>
      <c r="F136" s="9">
        <v>43890</v>
      </c>
      <c r="G136" s="8">
        <v>2020</v>
      </c>
      <c r="H136" s="10">
        <v>5</v>
      </c>
      <c r="I136" s="10" t="s">
        <v>29</v>
      </c>
      <c r="J136" s="11">
        <v>2.5</v>
      </c>
      <c r="K136" s="9">
        <v>29400</v>
      </c>
      <c r="L136" s="10">
        <v>44</v>
      </c>
      <c r="M136" s="9" t="s">
        <v>117</v>
      </c>
      <c r="N136" t="s">
        <v>45</v>
      </c>
      <c r="O136" t="s">
        <v>63</v>
      </c>
      <c r="P136" t="s">
        <v>33</v>
      </c>
      <c r="Q136" t="s">
        <v>34</v>
      </c>
      <c r="R136" t="s">
        <v>35</v>
      </c>
      <c r="S136" t="s">
        <v>64</v>
      </c>
      <c r="T136">
        <v>1</v>
      </c>
      <c r="U136" t="s">
        <v>37</v>
      </c>
      <c r="V136">
        <v>8.6300000000000008</v>
      </c>
      <c r="W136" t="s">
        <v>246</v>
      </c>
      <c r="X136" t="s">
        <v>56</v>
      </c>
      <c r="Y136" t="s">
        <v>40</v>
      </c>
      <c r="Z136" t="s">
        <v>41</v>
      </c>
      <c r="AA136" t="s">
        <v>76</v>
      </c>
      <c r="AB136" t="s">
        <v>247</v>
      </c>
      <c r="AC136" t="s">
        <v>51</v>
      </c>
    </row>
    <row r="137" spans="1:29" x14ac:dyDescent="0.3">
      <c r="A137" s="8">
        <v>8985</v>
      </c>
      <c r="B137" s="8">
        <v>136</v>
      </c>
      <c r="C137" s="8" t="str">
        <f t="shared" si="2"/>
        <v>8985-136</v>
      </c>
      <c r="D137" s="9">
        <v>43070</v>
      </c>
      <c r="E137" s="8">
        <v>2017</v>
      </c>
      <c r="F137" s="9">
        <v>43809</v>
      </c>
      <c r="G137" s="8">
        <v>2019</v>
      </c>
      <c r="H137" s="10">
        <v>2</v>
      </c>
      <c r="I137" s="10" t="s">
        <v>29</v>
      </c>
      <c r="J137" s="11">
        <v>2.5</v>
      </c>
      <c r="K137" s="9">
        <v>29410</v>
      </c>
      <c r="L137" s="10">
        <v>44</v>
      </c>
      <c r="M137" s="9" t="s">
        <v>117</v>
      </c>
      <c r="N137" t="s">
        <v>45</v>
      </c>
      <c r="O137" t="s">
        <v>63</v>
      </c>
      <c r="P137" t="s">
        <v>33</v>
      </c>
      <c r="Q137" t="s">
        <v>34</v>
      </c>
      <c r="R137" t="s">
        <v>35</v>
      </c>
      <c r="S137" t="s">
        <v>110</v>
      </c>
      <c r="T137">
        <v>2</v>
      </c>
      <c r="U137" t="s">
        <v>71</v>
      </c>
      <c r="V137">
        <v>7.47</v>
      </c>
      <c r="W137" t="s">
        <v>157</v>
      </c>
      <c r="X137" t="s">
        <v>49</v>
      </c>
      <c r="Y137" t="s">
        <v>40</v>
      </c>
      <c r="Z137" t="s">
        <v>57</v>
      </c>
      <c r="AA137" t="s">
        <v>42</v>
      </c>
      <c r="AB137" t="s">
        <v>43</v>
      </c>
      <c r="AC137" t="s">
        <v>44</v>
      </c>
    </row>
    <row r="138" spans="1:29" x14ac:dyDescent="0.3">
      <c r="A138" s="8">
        <v>5274</v>
      </c>
      <c r="B138" s="8">
        <v>137</v>
      </c>
      <c r="C138" s="8" t="str">
        <f t="shared" si="2"/>
        <v>5274-137</v>
      </c>
      <c r="D138" s="9">
        <v>42486</v>
      </c>
      <c r="E138" s="8">
        <v>2016</v>
      </c>
      <c r="F138" s="9">
        <v>43428</v>
      </c>
      <c r="G138" s="8">
        <v>2018</v>
      </c>
      <c r="H138" s="10">
        <v>3</v>
      </c>
      <c r="I138" s="10" t="s">
        <v>29</v>
      </c>
      <c r="J138" s="11">
        <v>2.5</v>
      </c>
      <c r="K138" s="9">
        <v>29463</v>
      </c>
      <c r="L138" s="10">
        <v>44</v>
      </c>
      <c r="M138" s="9" t="s">
        <v>117</v>
      </c>
      <c r="N138" t="s">
        <v>45</v>
      </c>
      <c r="O138" t="s">
        <v>32</v>
      </c>
      <c r="P138" t="s">
        <v>33</v>
      </c>
      <c r="Q138" t="s">
        <v>34</v>
      </c>
      <c r="R138" t="s">
        <v>35</v>
      </c>
      <c r="S138" t="s">
        <v>36</v>
      </c>
      <c r="T138">
        <v>1</v>
      </c>
      <c r="U138" t="s">
        <v>37</v>
      </c>
      <c r="V138">
        <v>8.3000000000000007</v>
      </c>
      <c r="W138" t="s">
        <v>248</v>
      </c>
      <c r="X138" t="s">
        <v>49</v>
      </c>
      <c r="Y138" t="s">
        <v>40</v>
      </c>
      <c r="Z138" t="s">
        <v>41</v>
      </c>
      <c r="AA138" t="s">
        <v>42</v>
      </c>
      <c r="AB138" t="s">
        <v>141</v>
      </c>
      <c r="AC138" t="s">
        <v>51</v>
      </c>
    </row>
    <row r="139" spans="1:29" x14ac:dyDescent="0.3">
      <c r="A139" s="8">
        <v>165</v>
      </c>
      <c r="B139" s="8">
        <v>138</v>
      </c>
      <c r="C139" s="8" t="str">
        <f t="shared" si="2"/>
        <v>165-138</v>
      </c>
      <c r="D139" s="9">
        <v>44574</v>
      </c>
      <c r="E139" s="8">
        <v>2022</v>
      </c>
      <c r="F139" s="9">
        <v>43753</v>
      </c>
      <c r="G139" s="8">
        <v>2019</v>
      </c>
      <c r="H139" s="10">
        <v>-2</v>
      </c>
      <c r="I139" s="10" t="s">
        <v>29</v>
      </c>
      <c r="J139" s="11">
        <v>2.5</v>
      </c>
      <c r="K139" s="9">
        <v>29545</v>
      </c>
      <c r="L139" s="10">
        <v>44</v>
      </c>
      <c r="M139" s="9" t="s">
        <v>117</v>
      </c>
      <c r="N139" t="s">
        <v>45</v>
      </c>
      <c r="O139" t="s">
        <v>229</v>
      </c>
      <c r="P139" t="s">
        <v>33</v>
      </c>
      <c r="Q139" t="s">
        <v>34</v>
      </c>
      <c r="R139" t="s">
        <v>35</v>
      </c>
      <c r="S139" t="s">
        <v>249</v>
      </c>
      <c r="T139">
        <v>1</v>
      </c>
      <c r="U139" t="s">
        <v>37</v>
      </c>
      <c r="V139">
        <v>15.14</v>
      </c>
      <c r="W139" t="s">
        <v>250</v>
      </c>
      <c r="X139" t="s">
        <v>189</v>
      </c>
      <c r="Y139" t="s">
        <v>40</v>
      </c>
      <c r="Z139" t="s">
        <v>41</v>
      </c>
      <c r="AA139" t="s">
        <v>183</v>
      </c>
      <c r="AB139" t="s">
        <v>251</v>
      </c>
      <c r="AC139" t="s">
        <v>51</v>
      </c>
    </row>
    <row r="140" spans="1:29" x14ac:dyDescent="0.3">
      <c r="A140" s="8">
        <v>2154</v>
      </c>
      <c r="B140" s="8">
        <v>139</v>
      </c>
      <c r="C140" s="8" t="str">
        <f t="shared" si="2"/>
        <v>2154-139</v>
      </c>
      <c r="D140" s="9">
        <v>43385</v>
      </c>
      <c r="E140" s="8">
        <v>2018</v>
      </c>
      <c r="F140" s="9">
        <v>43441</v>
      </c>
      <c r="G140" s="8">
        <v>2018</v>
      </c>
      <c r="H140" s="10">
        <v>0</v>
      </c>
      <c r="I140" s="10" t="s">
        <v>29</v>
      </c>
      <c r="J140" s="11">
        <v>2.5</v>
      </c>
      <c r="K140" s="9">
        <v>29573</v>
      </c>
      <c r="L140" s="10">
        <v>43</v>
      </c>
      <c r="M140" s="9" t="s">
        <v>117</v>
      </c>
      <c r="N140" t="s">
        <v>31</v>
      </c>
      <c r="O140" t="s">
        <v>63</v>
      </c>
      <c r="P140" t="s">
        <v>33</v>
      </c>
      <c r="Q140" t="s">
        <v>34</v>
      </c>
      <c r="R140" t="s">
        <v>35</v>
      </c>
      <c r="S140" t="s">
        <v>64</v>
      </c>
      <c r="T140">
        <v>1</v>
      </c>
      <c r="U140" t="s">
        <v>37</v>
      </c>
      <c r="V140">
        <v>7.4</v>
      </c>
      <c r="W140" t="s">
        <v>49</v>
      </c>
      <c r="X140" t="s">
        <v>49</v>
      </c>
      <c r="Y140" t="s">
        <v>40</v>
      </c>
      <c r="Z140" t="s">
        <v>41</v>
      </c>
      <c r="AA140" t="s">
        <v>218</v>
      </c>
      <c r="AB140" t="s">
        <v>218</v>
      </c>
      <c r="AC140" t="s">
        <v>90</v>
      </c>
    </row>
    <row r="141" spans="1:29" x14ac:dyDescent="0.3">
      <c r="A141" s="8">
        <v>740</v>
      </c>
      <c r="B141" s="8">
        <v>140</v>
      </c>
      <c r="C141" s="8" t="str">
        <f t="shared" si="2"/>
        <v>740-140</v>
      </c>
      <c r="D141" s="9">
        <v>42237</v>
      </c>
      <c r="E141" s="8">
        <v>2015</v>
      </c>
      <c r="F141" s="9">
        <v>43446</v>
      </c>
      <c r="G141" s="8">
        <v>2018</v>
      </c>
      <c r="H141" s="10">
        <v>3</v>
      </c>
      <c r="I141" s="10" t="s">
        <v>29</v>
      </c>
      <c r="J141" s="11">
        <v>2.5</v>
      </c>
      <c r="K141" s="9">
        <v>29584</v>
      </c>
      <c r="L141" s="10">
        <v>43</v>
      </c>
      <c r="M141" s="9" t="s">
        <v>117</v>
      </c>
      <c r="N141" t="s">
        <v>45</v>
      </c>
      <c r="O141" t="s">
        <v>32</v>
      </c>
      <c r="P141" t="s">
        <v>33</v>
      </c>
      <c r="Q141" t="s">
        <v>34</v>
      </c>
      <c r="R141" t="s">
        <v>35</v>
      </c>
      <c r="S141" t="s">
        <v>36</v>
      </c>
      <c r="T141">
        <v>1</v>
      </c>
      <c r="U141" t="s">
        <v>37</v>
      </c>
      <c r="V141">
        <v>7.4</v>
      </c>
      <c r="W141" t="s">
        <v>94</v>
      </c>
      <c r="X141" t="s">
        <v>94</v>
      </c>
      <c r="Y141" t="s">
        <v>40</v>
      </c>
      <c r="Z141" t="s">
        <v>41</v>
      </c>
      <c r="AA141" t="s">
        <v>42</v>
      </c>
      <c r="AB141" t="s">
        <v>43</v>
      </c>
      <c r="AC141" t="s">
        <v>44</v>
      </c>
    </row>
    <row r="142" spans="1:29" x14ac:dyDescent="0.3">
      <c r="A142" s="8">
        <v>8961</v>
      </c>
      <c r="B142" s="8">
        <v>141</v>
      </c>
      <c r="C142" s="8" t="str">
        <f t="shared" si="2"/>
        <v>8961-141</v>
      </c>
      <c r="D142" s="9">
        <v>43196</v>
      </c>
      <c r="E142" s="8">
        <v>2018</v>
      </c>
      <c r="F142" s="9">
        <v>43980</v>
      </c>
      <c r="G142" s="8">
        <v>2020</v>
      </c>
      <c r="H142" s="10">
        <v>2</v>
      </c>
      <c r="I142" s="10" t="s">
        <v>29</v>
      </c>
      <c r="J142" s="11">
        <v>2.5</v>
      </c>
      <c r="K142" s="9">
        <v>29618</v>
      </c>
      <c r="L142" s="10">
        <v>43</v>
      </c>
      <c r="M142" s="9" t="s">
        <v>117</v>
      </c>
      <c r="N142" t="s">
        <v>31</v>
      </c>
      <c r="O142" t="s">
        <v>63</v>
      </c>
      <c r="P142" t="s">
        <v>33</v>
      </c>
      <c r="Q142" t="s">
        <v>34</v>
      </c>
      <c r="R142" t="s">
        <v>35</v>
      </c>
      <c r="S142" t="s">
        <v>74</v>
      </c>
      <c r="T142">
        <v>2</v>
      </c>
      <c r="U142" t="s">
        <v>71</v>
      </c>
      <c r="V142">
        <v>6.5</v>
      </c>
      <c r="W142" t="s">
        <v>53</v>
      </c>
      <c r="X142" t="s">
        <v>54</v>
      </c>
      <c r="Y142" t="s">
        <v>40</v>
      </c>
      <c r="Z142" t="s">
        <v>41</v>
      </c>
      <c r="AA142" t="s">
        <v>97</v>
      </c>
      <c r="AB142" t="s">
        <v>98</v>
      </c>
      <c r="AC142" t="s">
        <v>90</v>
      </c>
    </row>
    <row r="143" spans="1:29" x14ac:dyDescent="0.3">
      <c r="A143" s="8">
        <v>3819</v>
      </c>
      <c r="B143" s="8">
        <v>142</v>
      </c>
      <c r="C143" s="8" t="str">
        <f t="shared" si="2"/>
        <v>3819-142</v>
      </c>
      <c r="D143" s="9">
        <v>44116</v>
      </c>
      <c r="E143" s="8">
        <v>2020</v>
      </c>
      <c r="F143" s="9">
        <v>44125</v>
      </c>
      <c r="G143" s="8">
        <v>2020</v>
      </c>
      <c r="H143" s="10">
        <v>0</v>
      </c>
      <c r="I143" s="10" t="s">
        <v>29</v>
      </c>
      <c r="J143" s="11">
        <v>2.5</v>
      </c>
      <c r="K143" s="9">
        <v>29725</v>
      </c>
      <c r="L143" s="10">
        <v>43</v>
      </c>
      <c r="M143" s="9" t="s">
        <v>117</v>
      </c>
      <c r="N143" t="s">
        <v>31</v>
      </c>
      <c r="O143" t="s">
        <v>63</v>
      </c>
      <c r="P143" t="s">
        <v>33</v>
      </c>
      <c r="Q143" t="s">
        <v>34</v>
      </c>
      <c r="R143" t="s">
        <v>252</v>
      </c>
      <c r="S143" t="s">
        <v>110</v>
      </c>
      <c r="T143">
        <v>2</v>
      </c>
      <c r="U143" t="s">
        <v>71</v>
      </c>
      <c r="V143">
        <v>6.38</v>
      </c>
      <c r="W143" t="s">
        <v>39</v>
      </c>
      <c r="X143" t="s">
        <v>56</v>
      </c>
      <c r="Y143" t="s">
        <v>40</v>
      </c>
      <c r="Z143" t="s">
        <v>41</v>
      </c>
      <c r="AA143" t="s">
        <v>95</v>
      </c>
      <c r="AB143" t="s">
        <v>253</v>
      </c>
      <c r="AC143" t="s">
        <v>51</v>
      </c>
    </row>
    <row r="144" spans="1:29" x14ac:dyDescent="0.3">
      <c r="A144" s="8">
        <v>5632</v>
      </c>
      <c r="B144" s="8">
        <v>143</v>
      </c>
      <c r="C144" s="8" t="str">
        <f t="shared" si="2"/>
        <v>5632-143</v>
      </c>
      <c r="D144" s="9">
        <v>43161</v>
      </c>
      <c r="E144" s="8">
        <v>2018</v>
      </c>
      <c r="F144" s="9">
        <v>44030</v>
      </c>
      <c r="G144" s="8">
        <v>2020</v>
      </c>
      <c r="H144" s="10">
        <v>2</v>
      </c>
      <c r="I144" s="10" t="s">
        <v>29</v>
      </c>
      <c r="J144" s="11">
        <v>2.5</v>
      </c>
      <c r="K144" s="9">
        <v>29747</v>
      </c>
      <c r="L144" s="10">
        <v>43</v>
      </c>
      <c r="M144" s="9" t="s">
        <v>117</v>
      </c>
      <c r="N144" t="s">
        <v>31</v>
      </c>
      <c r="O144" t="s">
        <v>46</v>
      </c>
      <c r="P144" t="s">
        <v>33</v>
      </c>
      <c r="Q144" t="s">
        <v>34</v>
      </c>
      <c r="R144" t="s">
        <v>35</v>
      </c>
      <c r="S144" t="s">
        <v>254</v>
      </c>
      <c r="T144">
        <v>2</v>
      </c>
      <c r="U144" t="s">
        <v>71</v>
      </c>
      <c r="V144">
        <v>18.8</v>
      </c>
      <c r="W144" t="s">
        <v>255</v>
      </c>
      <c r="X144" t="s">
        <v>56</v>
      </c>
      <c r="Y144" t="s">
        <v>40</v>
      </c>
      <c r="Z144" t="s">
        <v>41</v>
      </c>
      <c r="AA144" t="s">
        <v>76</v>
      </c>
      <c r="AB144" t="s">
        <v>256</v>
      </c>
      <c r="AC144" t="s">
        <v>51</v>
      </c>
    </row>
    <row r="145" spans="1:29" x14ac:dyDescent="0.3">
      <c r="A145" s="8">
        <v>4652</v>
      </c>
      <c r="B145" s="8">
        <v>144</v>
      </c>
      <c r="C145" s="8" t="str">
        <f t="shared" si="2"/>
        <v>4652-144</v>
      </c>
      <c r="D145" s="9">
        <v>42445</v>
      </c>
      <c r="E145" s="8">
        <v>2016</v>
      </c>
      <c r="F145" s="9">
        <v>43386</v>
      </c>
      <c r="G145" s="8">
        <v>2018</v>
      </c>
      <c r="H145" s="10">
        <v>3</v>
      </c>
      <c r="I145" s="10" t="s">
        <v>29</v>
      </c>
      <c r="J145" s="11">
        <v>2.5</v>
      </c>
      <c r="K145" s="9">
        <v>29751</v>
      </c>
      <c r="L145" s="10">
        <v>43</v>
      </c>
      <c r="M145" s="9" t="s">
        <v>117</v>
      </c>
      <c r="N145" t="s">
        <v>45</v>
      </c>
      <c r="O145" t="s">
        <v>32</v>
      </c>
      <c r="P145" t="s">
        <v>33</v>
      </c>
      <c r="Q145" t="s">
        <v>34</v>
      </c>
      <c r="R145" t="s">
        <v>35</v>
      </c>
      <c r="S145" t="s">
        <v>36</v>
      </c>
      <c r="T145">
        <v>1</v>
      </c>
      <c r="U145" t="s">
        <v>37</v>
      </c>
      <c r="V145">
        <v>7.33</v>
      </c>
      <c r="W145" t="s">
        <v>257</v>
      </c>
      <c r="X145" t="s">
        <v>49</v>
      </c>
      <c r="Y145" t="s">
        <v>40</v>
      </c>
      <c r="Z145" t="s">
        <v>41</v>
      </c>
      <c r="AA145" t="s">
        <v>42</v>
      </c>
      <c r="AB145" t="s">
        <v>43</v>
      </c>
      <c r="AC145" t="s">
        <v>44</v>
      </c>
    </row>
    <row r="146" spans="1:29" x14ac:dyDescent="0.3">
      <c r="A146" s="8">
        <v>4216</v>
      </c>
      <c r="B146" s="8">
        <v>145</v>
      </c>
      <c r="C146" s="8" t="str">
        <f t="shared" si="2"/>
        <v>4216-145</v>
      </c>
      <c r="D146" s="9">
        <v>40940</v>
      </c>
      <c r="E146" s="8">
        <v>2012</v>
      </c>
      <c r="F146" s="9">
        <v>44026</v>
      </c>
      <c r="G146" s="8">
        <v>2020</v>
      </c>
      <c r="H146" s="10">
        <v>8</v>
      </c>
      <c r="I146" s="10" t="s">
        <v>29</v>
      </c>
      <c r="J146" s="11">
        <v>2.5</v>
      </c>
      <c r="K146" s="9">
        <v>29761</v>
      </c>
      <c r="L146" s="10">
        <v>43</v>
      </c>
      <c r="M146" s="9" t="s">
        <v>117</v>
      </c>
      <c r="N146" t="s">
        <v>45</v>
      </c>
      <c r="O146" t="s">
        <v>63</v>
      </c>
      <c r="P146" t="s">
        <v>33</v>
      </c>
      <c r="Q146" t="s">
        <v>34</v>
      </c>
      <c r="R146" t="s">
        <v>35</v>
      </c>
      <c r="S146" t="s">
        <v>74</v>
      </c>
      <c r="T146">
        <v>2</v>
      </c>
      <c r="U146" t="s">
        <v>71</v>
      </c>
      <c r="V146">
        <v>7.77</v>
      </c>
      <c r="W146" t="s">
        <v>198</v>
      </c>
      <c r="X146" t="s">
        <v>198</v>
      </c>
      <c r="Y146" t="s">
        <v>40</v>
      </c>
      <c r="Z146" t="s">
        <v>41</v>
      </c>
      <c r="AA146" t="s">
        <v>42</v>
      </c>
      <c r="AB146" t="s">
        <v>43</v>
      </c>
      <c r="AC146" t="s">
        <v>44</v>
      </c>
    </row>
    <row r="147" spans="1:29" x14ac:dyDescent="0.3">
      <c r="A147" s="8">
        <v>6454</v>
      </c>
      <c r="B147" s="8">
        <v>146</v>
      </c>
      <c r="C147" s="8" t="str">
        <f t="shared" si="2"/>
        <v>6454-146</v>
      </c>
      <c r="D147" s="9">
        <v>43867</v>
      </c>
      <c r="E147" s="8">
        <v>2020</v>
      </c>
      <c r="F147" s="9">
        <v>43868</v>
      </c>
      <c r="G147" s="8">
        <v>2020</v>
      </c>
      <c r="H147" s="10">
        <v>0</v>
      </c>
      <c r="I147" s="10" t="s">
        <v>29</v>
      </c>
      <c r="J147" s="11">
        <v>2.5</v>
      </c>
      <c r="K147" s="9">
        <v>29771</v>
      </c>
      <c r="L147" s="10">
        <v>43</v>
      </c>
      <c r="M147" s="9" t="s">
        <v>117</v>
      </c>
      <c r="N147" t="s">
        <v>31</v>
      </c>
      <c r="O147" t="s">
        <v>63</v>
      </c>
      <c r="P147" t="s">
        <v>33</v>
      </c>
      <c r="Q147" t="s">
        <v>34</v>
      </c>
      <c r="R147" t="s">
        <v>252</v>
      </c>
      <c r="S147" t="s">
        <v>64</v>
      </c>
      <c r="T147">
        <v>1</v>
      </c>
      <c r="U147" t="s">
        <v>37</v>
      </c>
      <c r="V147">
        <v>6.93</v>
      </c>
      <c r="W147" t="s">
        <v>49</v>
      </c>
      <c r="X147" t="s">
        <v>49</v>
      </c>
      <c r="Y147" t="s">
        <v>40</v>
      </c>
      <c r="Z147" t="s">
        <v>41</v>
      </c>
      <c r="AA147" t="s">
        <v>99</v>
      </c>
      <c r="AB147" t="s">
        <v>175</v>
      </c>
      <c r="AC147" t="s">
        <v>51</v>
      </c>
    </row>
    <row r="148" spans="1:29" x14ac:dyDescent="0.3">
      <c r="A148" s="8">
        <v>2369</v>
      </c>
      <c r="B148" s="8">
        <v>147</v>
      </c>
      <c r="C148" s="8" t="str">
        <f t="shared" si="2"/>
        <v>2369-147</v>
      </c>
      <c r="D148" s="9">
        <v>43782</v>
      </c>
      <c r="E148" s="8">
        <v>2019</v>
      </c>
      <c r="F148" s="9">
        <v>44455</v>
      </c>
      <c r="G148" s="8">
        <v>2021</v>
      </c>
      <c r="H148" s="10">
        <v>2</v>
      </c>
      <c r="I148" s="10" t="s">
        <v>29</v>
      </c>
      <c r="J148" s="11">
        <v>2.5</v>
      </c>
      <c r="K148" s="9">
        <v>29839</v>
      </c>
      <c r="L148" s="10">
        <v>43</v>
      </c>
      <c r="M148" s="9" t="s">
        <v>117</v>
      </c>
      <c r="N148" t="s">
        <v>45</v>
      </c>
      <c r="O148" t="s">
        <v>229</v>
      </c>
      <c r="P148" t="s">
        <v>33</v>
      </c>
      <c r="Q148" t="s">
        <v>34</v>
      </c>
      <c r="R148" t="s">
        <v>35</v>
      </c>
      <c r="S148" t="s">
        <v>258</v>
      </c>
      <c r="T148">
        <v>1</v>
      </c>
      <c r="U148" t="s">
        <v>37</v>
      </c>
      <c r="V148">
        <v>7.23</v>
      </c>
      <c r="W148" t="s">
        <v>38</v>
      </c>
      <c r="X148" t="s">
        <v>39</v>
      </c>
      <c r="Y148" t="s">
        <v>40</v>
      </c>
      <c r="Z148" t="s">
        <v>41</v>
      </c>
      <c r="AA148" t="s">
        <v>95</v>
      </c>
      <c r="AB148" t="s">
        <v>259</v>
      </c>
      <c r="AC148" t="s">
        <v>90</v>
      </c>
    </row>
    <row r="149" spans="1:29" x14ac:dyDescent="0.3">
      <c r="A149" s="8">
        <v>4900</v>
      </c>
      <c r="B149" s="8">
        <v>148</v>
      </c>
      <c r="C149" s="8" t="str">
        <f t="shared" si="2"/>
        <v>4900-148</v>
      </c>
      <c r="D149" s="9">
        <v>42710</v>
      </c>
      <c r="E149" s="8">
        <v>2016</v>
      </c>
      <c r="F149" s="9">
        <v>43167</v>
      </c>
      <c r="G149" s="8">
        <v>2018</v>
      </c>
      <c r="H149" s="10">
        <v>1</v>
      </c>
      <c r="I149" s="10" t="s">
        <v>29</v>
      </c>
      <c r="J149" s="11">
        <v>2.5</v>
      </c>
      <c r="K149" s="9">
        <v>29860</v>
      </c>
      <c r="L149" s="10">
        <v>43</v>
      </c>
      <c r="M149" s="9" t="s">
        <v>117</v>
      </c>
      <c r="N149" t="s">
        <v>31</v>
      </c>
      <c r="O149" t="s">
        <v>58</v>
      </c>
      <c r="P149" t="s">
        <v>33</v>
      </c>
      <c r="Q149" t="s">
        <v>34</v>
      </c>
      <c r="R149" t="s">
        <v>35</v>
      </c>
      <c r="S149" t="s">
        <v>136</v>
      </c>
      <c r="T149">
        <v>1</v>
      </c>
      <c r="U149" t="s">
        <v>37</v>
      </c>
      <c r="V149">
        <v>8</v>
      </c>
      <c r="W149" t="s">
        <v>49</v>
      </c>
      <c r="X149" t="s">
        <v>49</v>
      </c>
      <c r="Y149" t="s">
        <v>40</v>
      </c>
      <c r="Z149" t="s">
        <v>41</v>
      </c>
      <c r="AA149" t="s">
        <v>42</v>
      </c>
      <c r="AB149" t="s">
        <v>43</v>
      </c>
      <c r="AC149" t="s">
        <v>44</v>
      </c>
    </row>
    <row r="150" spans="1:29" x14ac:dyDescent="0.3">
      <c r="A150" s="8">
        <v>2384</v>
      </c>
      <c r="B150" s="8">
        <v>149</v>
      </c>
      <c r="C150" s="8" t="str">
        <f t="shared" si="2"/>
        <v>2384-149</v>
      </c>
      <c r="D150" s="9">
        <v>42788</v>
      </c>
      <c r="E150" s="8">
        <v>2017</v>
      </c>
      <c r="F150" s="9">
        <v>43732</v>
      </c>
      <c r="G150" s="8">
        <v>2019</v>
      </c>
      <c r="H150" s="10">
        <v>3</v>
      </c>
      <c r="I150" s="10" t="s">
        <v>29</v>
      </c>
      <c r="J150" s="11">
        <v>2.5</v>
      </c>
      <c r="K150" s="9">
        <v>29865</v>
      </c>
      <c r="L150" s="10">
        <v>43</v>
      </c>
      <c r="M150" s="9" t="s">
        <v>117</v>
      </c>
      <c r="N150" t="s">
        <v>45</v>
      </c>
      <c r="O150" t="s">
        <v>63</v>
      </c>
      <c r="P150" t="s">
        <v>33</v>
      </c>
      <c r="Q150" t="s">
        <v>34</v>
      </c>
      <c r="R150" t="s">
        <v>35</v>
      </c>
      <c r="S150" t="s">
        <v>64</v>
      </c>
      <c r="T150">
        <v>1</v>
      </c>
      <c r="U150" t="s">
        <v>37</v>
      </c>
      <c r="V150">
        <v>9</v>
      </c>
      <c r="W150" t="s">
        <v>49</v>
      </c>
      <c r="X150" t="s">
        <v>49</v>
      </c>
      <c r="Y150" t="s">
        <v>40</v>
      </c>
      <c r="Z150" t="s">
        <v>41</v>
      </c>
      <c r="AA150" t="s">
        <v>95</v>
      </c>
      <c r="AB150" t="s">
        <v>96</v>
      </c>
      <c r="AC150" t="s">
        <v>51</v>
      </c>
    </row>
    <row r="151" spans="1:29" x14ac:dyDescent="0.3">
      <c r="A151" s="8">
        <v>2053</v>
      </c>
      <c r="B151" s="8">
        <v>150</v>
      </c>
      <c r="C151" s="8" t="str">
        <f t="shared" si="2"/>
        <v>2053-150</v>
      </c>
      <c r="D151" s="9">
        <v>40976</v>
      </c>
      <c r="E151" s="8">
        <v>2012</v>
      </c>
      <c r="F151" s="9">
        <v>43434</v>
      </c>
      <c r="G151" s="8">
        <v>2018</v>
      </c>
      <c r="H151" s="10">
        <v>7</v>
      </c>
      <c r="I151" s="10" t="s">
        <v>29</v>
      </c>
      <c r="J151" s="11">
        <v>2.5</v>
      </c>
      <c r="K151" s="9">
        <v>29889</v>
      </c>
      <c r="L151" s="10">
        <v>43</v>
      </c>
      <c r="M151" s="9" t="s">
        <v>117</v>
      </c>
      <c r="N151" t="s">
        <v>45</v>
      </c>
      <c r="O151" t="s">
        <v>63</v>
      </c>
      <c r="P151" t="s">
        <v>33</v>
      </c>
      <c r="Q151" t="s">
        <v>34</v>
      </c>
      <c r="R151" t="s">
        <v>35</v>
      </c>
      <c r="S151" t="s">
        <v>64</v>
      </c>
      <c r="T151">
        <v>1</v>
      </c>
      <c r="U151" t="s">
        <v>37</v>
      </c>
      <c r="V151">
        <v>7.3</v>
      </c>
      <c r="W151" t="s">
        <v>260</v>
      </c>
      <c r="X151" t="s">
        <v>189</v>
      </c>
      <c r="Y151" t="s">
        <v>40</v>
      </c>
      <c r="Z151" t="s">
        <v>41</v>
      </c>
      <c r="AA151" t="s">
        <v>118</v>
      </c>
      <c r="AB151" t="s">
        <v>261</v>
      </c>
      <c r="AC151" t="s">
        <v>51</v>
      </c>
    </row>
    <row r="152" spans="1:29" x14ac:dyDescent="0.3">
      <c r="A152" s="8">
        <v>4929</v>
      </c>
      <c r="B152" s="8">
        <v>151</v>
      </c>
      <c r="C152" s="8" t="str">
        <f t="shared" si="2"/>
        <v>4929-151</v>
      </c>
      <c r="D152" s="9">
        <v>42296</v>
      </c>
      <c r="E152" s="8">
        <v>2015</v>
      </c>
      <c r="F152" s="9">
        <v>43795</v>
      </c>
      <c r="G152" s="8">
        <v>2019</v>
      </c>
      <c r="H152" s="10">
        <v>4</v>
      </c>
      <c r="I152" s="10" t="s">
        <v>29</v>
      </c>
      <c r="J152" s="11">
        <v>2.5</v>
      </c>
      <c r="K152" s="9">
        <v>29925</v>
      </c>
      <c r="L152" s="10">
        <v>43</v>
      </c>
      <c r="M152" s="9" t="s">
        <v>117</v>
      </c>
      <c r="N152" t="s">
        <v>45</v>
      </c>
      <c r="O152" t="s">
        <v>63</v>
      </c>
      <c r="P152" t="s">
        <v>33</v>
      </c>
      <c r="Q152" t="s">
        <v>34</v>
      </c>
      <c r="R152" t="s">
        <v>35</v>
      </c>
      <c r="S152" t="s">
        <v>64</v>
      </c>
      <c r="T152">
        <v>1</v>
      </c>
      <c r="U152" t="s">
        <v>37</v>
      </c>
      <c r="V152">
        <v>7.6</v>
      </c>
      <c r="W152" t="s">
        <v>262</v>
      </c>
      <c r="X152" t="s">
        <v>166</v>
      </c>
      <c r="Y152" t="s">
        <v>40</v>
      </c>
      <c r="Z152" t="s">
        <v>41</v>
      </c>
      <c r="AA152" t="s">
        <v>169</v>
      </c>
      <c r="AB152" t="s">
        <v>170</v>
      </c>
      <c r="AC152" t="s">
        <v>51</v>
      </c>
    </row>
    <row r="153" spans="1:29" x14ac:dyDescent="0.3">
      <c r="A153" s="8">
        <v>3643</v>
      </c>
      <c r="B153" s="8">
        <v>152</v>
      </c>
      <c r="C153" s="8" t="str">
        <f t="shared" si="2"/>
        <v>3643-152</v>
      </c>
      <c r="D153" s="9">
        <v>40598</v>
      </c>
      <c r="E153" s="8">
        <v>2011</v>
      </c>
      <c r="F153" s="9">
        <v>44100</v>
      </c>
      <c r="G153" s="8">
        <v>2020</v>
      </c>
      <c r="H153" s="10">
        <v>10</v>
      </c>
      <c r="I153" s="10" t="s">
        <v>29</v>
      </c>
      <c r="J153" s="11">
        <v>2.5</v>
      </c>
      <c r="K153" s="9">
        <v>29937</v>
      </c>
      <c r="L153" s="10">
        <v>42</v>
      </c>
      <c r="M153" s="9" t="s">
        <v>117</v>
      </c>
      <c r="N153" t="s">
        <v>45</v>
      </c>
      <c r="O153" t="s">
        <v>46</v>
      </c>
      <c r="P153" t="s">
        <v>33</v>
      </c>
      <c r="Q153" t="s">
        <v>34</v>
      </c>
      <c r="R153" t="s">
        <v>35</v>
      </c>
      <c r="S153" t="s">
        <v>47</v>
      </c>
      <c r="T153">
        <v>1</v>
      </c>
      <c r="U153" t="s">
        <v>37</v>
      </c>
      <c r="V153">
        <v>6.93</v>
      </c>
      <c r="W153" t="s">
        <v>263</v>
      </c>
      <c r="X153" t="s">
        <v>56</v>
      </c>
      <c r="Y153" t="s">
        <v>40</v>
      </c>
      <c r="Z153" t="s">
        <v>41</v>
      </c>
      <c r="AA153" t="s">
        <v>76</v>
      </c>
      <c r="AB153" t="s">
        <v>264</v>
      </c>
      <c r="AC153" t="s">
        <v>90</v>
      </c>
    </row>
    <row r="154" spans="1:29" x14ac:dyDescent="0.3">
      <c r="A154" s="8">
        <v>3894</v>
      </c>
      <c r="B154" s="8">
        <v>153</v>
      </c>
      <c r="C154" s="8" t="str">
        <f t="shared" si="2"/>
        <v>3894-153</v>
      </c>
      <c r="D154" s="9">
        <v>42054</v>
      </c>
      <c r="E154" s="8">
        <v>2015</v>
      </c>
      <c r="F154" s="9">
        <v>43553</v>
      </c>
      <c r="G154" s="8">
        <v>2019</v>
      </c>
      <c r="H154" s="10">
        <v>4</v>
      </c>
      <c r="I154" s="10" t="s">
        <v>29</v>
      </c>
      <c r="J154" s="11">
        <v>2.5</v>
      </c>
      <c r="K154" s="9">
        <v>29959</v>
      </c>
      <c r="L154" s="10">
        <v>42</v>
      </c>
      <c r="M154" s="9" t="s">
        <v>117</v>
      </c>
      <c r="N154" t="s">
        <v>45</v>
      </c>
      <c r="O154" t="s">
        <v>32</v>
      </c>
      <c r="P154" t="s">
        <v>33</v>
      </c>
      <c r="Q154" t="s">
        <v>34</v>
      </c>
      <c r="R154" t="s">
        <v>35</v>
      </c>
      <c r="S154" t="s">
        <v>36</v>
      </c>
      <c r="T154">
        <v>1</v>
      </c>
      <c r="U154" t="s">
        <v>37</v>
      </c>
      <c r="V154">
        <v>6.63</v>
      </c>
      <c r="W154" t="s">
        <v>167</v>
      </c>
      <c r="X154" t="s">
        <v>49</v>
      </c>
      <c r="Y154" t="s">
        <v>40</v>
      </c>
      <c r="Z154" t="s">
        <v>41</v>
      </c>
      <c r="AA154" t="s">
        <v>42</v>
      </c>
      <c r="AB154" t="s">
        <v>43</v>
      </c>
      <c r="AC154" t="s">
        <v>44</v>
      </c>
    </row>
    <row r="155" spans="1:29" x14ac:dyDescent="0.3">
      <c r="A155" s="8">
        <v>8309</v>
      </c>
      <c r="B155" s="8">
        <v>154</v>
      </c>
      <c r="C155" s="8" t="str">
        <f t="shared" si="2"/>
        <v>8309-154</v>
      </c>
      <c r="D155" s="9">
        <v>42124</v>
      </c>
      <c r="E155" s="8">
        <v>2015</v>
      </c>
      <c r="F155" s="9">
        <v>43392</v>
      </c>
      <c r="G155" s="8">
        <v>2018</v>
      </c>
      <c r="H155" s="10">
        <v>3</v>
      </c>
      <c r="I155" s="10" t="s">
        <v>29</v>
      </c>
      <c r="J155" s="11">
        <v>2.5</v>
      </c>
      <c r="K155" s="9">
        <v>29979</v>
      </c>
      <c r="L155" s="10">
        <v>42</v>
      </c>
      <c r="M155" s="9" t="s">
        <v>117</v>
      </c>
      <c r="N155" t="s">
        <v>45</v>
      </c>
      <c r="O155" t="s">
        <v>32</v>
      </c>
      <c r="P155" t="s">
        <v>33</v>
      </c>
      <c r="Q155" t="s">
        <v>34</v>
      </c>
      <c r="R155" t="s">
        <v>35</v>
      </c>
      <c r="S155" t="s">
        <v>36</v>
      </c>
      <c r="T155">
        <v>1</v>
      </c>
      <c r="U155" t="s">
        <v>37</v>
      </c>
      <c r="V155">
        <v>11.6</v>
      </c>
      <c r="W155" t="s">
        <v>94</v>
      </c>
      <c r="X155" t="s">
        <v>94</v>
      </c>
      <c r="Y155" t="s">
        <v>40</v>
      </c>
      <c r="Z155" t="s">
        <v>57</v>
      </c>
      <c r="AA155" t="s">
        <v>42</v>
      </c>
      <c r="AB155" t="s">
        <v>43</v>
      </c>
      <c r="AC155" t="s">
        <v>44</v>
      </c>
    </row>
    <row r="156" spans="1:29" x14ac:dyDescent="0.3">
      <c r="A156" s="8">
        <v>8309</v>
      </c>
      <c r="B156" s="8">
        <v>155</v>
      </c>
      <c r="C156" s="8" t="str">
        <f t="shared" si="2"/>
        <v>8309-155</v>
      </c>
      <c r="D156" s="9">
        <v>42124</v>
      </c>
      <c r="E156" s="8">
        <v>2015</v>
      </c>
      <c r="F156" s="9">
        <v>43392</v>
      </c>
      <c r="G156" s="8">
        <v>2018</v>
      </c>
      <c r="H156" s="10">
        <v>3</v>
      </c>
      <c r="I156" s="10" t="s">
        <v>29</v>
      </c>
      <c r="J156" s="11">
        <v>2.5</v>
      </c>
      <c r="K156" s="9">
        <v>29979</v>
      </c>
      <c r="L156" s="10">
        <v>42</v>
      </c>
      <c r="M156" s="9" t="s">
        <v>117</v>
      </c>
      <c r="N156" t="s">
        <v>45</v>
      </c>
      <c r="O156" t="s">
        <v>32</v>
      </c>
      <c r="P156" t="s">
        <v>33</v>
      </c>
      <c r="Q156" t="s">
        <v>34</v>
      </c>
      <c r="R156" t="s">
        <v>35</v>
      </c>
      <c r="S156" t="s">
        <v>36</v>
      </c>
      <c r="T156">
        <v>1</v>
      </c>
      <c r="U156" t="s">
        <v>37</v>
      </c>
      <c r="V156">
        <v>11.6</v>
      </c>
      <c r="W156" t="s">
        <v>94</v>
      </c>
      <c r="X156" t="s">
        <v>94</v>
      </c>
      <c r="Y156" t="s">
        <v>40</v>
      </c>
      <c r="Z156" t="s">
        <v>41</v>
      </c>
      <c r="AA156" t="s">
        <v>42</v>
      </c>
      <c r="AB156" t="s">
        <v>43</v>
      </c>
      <c r="AC156" t="s">
        <v>44</v>
      </c>
    </row>
    <row r="157" spans="1:29" x14ac:dyDescent="0.3">
      <c r="A157" s="8">
        <v>7891</v>
      </c>
      <c r="B157" s="8">
        <v>156</v>
      </c>
      <c r="C157" s="8" t="str">
        <f t="shared" si="2"/>
        <v>7891-156</v>
      </c>
      <c r="D157" s="9">
        <v>37957</v>
      </c>
      <c r="E157" s="8">
        <v>2003</v>
      </c>
      <c r="F157" s="9">
        <v>43721</v>
      </c>
      <c r="G157" s="8">
        <v>2019</v>
      </c>
      <c r="H157" s="10">
        <v>16</v>
      </c>
      <c r="I157" s="10" t="s">
        <v>149</v>
      </c>
      <c r="J157" s="11">
        <v>4</v>
      </c>
      <c r="K157" s="9">
        <v>29994</v>
      </c>
      <c r="L157" s="10">
        <v>42</v>
      </c>
      <c r="M157" s="9" t="s">
        <v>117</v>
      </c>
      <c r="N157" t="s">
        <v>31</v>
      </c>
      <c r="O157" t="s">
        <v>265</v>
      </c>
      <c r="P157" t="s">
        <v>151</v>
      </c>
      <c r="Q157" t="s">
        <v>34</v>
      </c>
      <c r="R157" t="s">
        <v>156</v>
      </c>
      <c r="S157" t="s">
        <v>266</v>
      </c>
      <c r="T157">
        <v>1</v>
      </c>
      <c r="U157" t="s">
        <v>37</v>
      </c>
      <c r="V157">
        <v>18.63</v>
      </c>
      <c r="W157" t="s">
        <v>177</v>
      </c>
      <c r="X157" t="s">
        <v>49</v>
      </c>
      <c r="Y157" t="s">
        <v>40</v>
      </c>
      <c r="Z157" t="s">
        <v>41</v>
      </c>
      <c r="AA157" t="s">
        <v>155</v>
      </c>
      <c r="AB157" t="s">
        <v>43</v>
      </c>
      <c r="AC157" t="s">
        <v>44</v>
      </c>
    </row>
    <row r="158" spans="1:29" x14ac:dyDescent="0.3">
      <c r="A158" s="8">
        <v>3360</v>
      </c>
      <c r="B158" s="8">
        <v>157</v>
      </c>
      <c r="C158" s="8" t="str">
        <f t="shared" si="2"/>
        <v>3360-157</v>
      </c>
      <c r="D158" s="9">
        <v>42771</v>
      </c>
      <c r="E158" s="8">
        <v>2017</v>
      </c>
      <c r="F158" s="9">
        <v>43425</v>
      </c>
      <c r="G158" s="8">
        <v>2018</v>
      </c>
      <c r="H158" s="10">
        <v>2</v>
      </c>
      <c r="I158" s="10" t="s">
        <v>29</v>
      </c>
      <c r="J158" s="11">
        <v>2.5</v>
      </c>
      <c r="K158" s="9">
        <v>30002</v>
      </c>
      <c r="L158" s="10">
        <v>42</v>
      </c>
      <c r="M158" s="9" t="s">
        <v>117</v>
      </c>
      <c r="N158" t="s">
        <v>45</v>
      </c>
      <c r="O158" t="s">
        <v>63</v>
      </c>
      <c r="P158" t="s">
        <v>33</v>
      </c>
      <c r="Q158" t="s">
        <v>34</v>
      </c>
      <c r="R158" t="s">
        <v>35</v>
      </c>
      <c r="S158" t="s">
        <v>64</v>
      </c>
      <c r="T158">
        <v>1</v>
      </c>
      <c r="U158" t="s">
        <v>37</v>
      </c>
      <c r="V158">
        <v>8.0299999999999994</v>
      </c>
      <c r="W158" t="s">
        <v>52</v>
      </c>
      <c r="X158" t="s">
        <v>52</v>
      </c>
      <c r="Y158" t="s">
        <v>40</v>
      </c>
      <c r="Z158" t="s">
        <v>41</v>
      </c>
      <c r="AA158" t="s">
        <v>99</v>
      </c>
      <c r="AB158" t="s">
        <v>99</v>
      </c>
      <c r="AC158" t="s">
        <v>44</v>
      </c>
    </row>
    <row r="159" spans="1:29" x14ac:dyDescent="0.3">
      <c r="A159" s="8">
        <v>6904</v>
      </c>
      <c r="B159" s="8">
        <v>158</v>
      </c>
      <c r="C159" s="8" t="str">
        <f t="shared" si="2"/>
        <v>6904-158</v>
      </c>
      <c r="D159" s="9">
        <v>42215</v>
      </c>
      <c r="E159" s="8">
        <v>2015</v>
      </c>
      <c r="F159" s="9">
        <v>43384</v>
      </c>
      <c r="G159" s="8">
        <v>2018</v>
      </c>
      <c r="H159" s="10">
        <v>3</v>
      </c>
      <c r="I159" s="10" t="s">
        <v>29</v>
      </c>
      <c r="J159" s="11">
        <v>2.5</v>
      </c>
      <c r="K159" s="9">
        <v>30018</v>
      </c>
      <c r="L159" s="10">
        <v>42</v>
      </c>
      <c r="M159" s="9" t="s">
        <v>117</v>
      </c>
      <c r="N159" t="s">
        <v>31</v>
      </c>
      <c r="O159" t="s">
        <v>58</v>
      </c>
      <c r="P159" t="s">
        <v>33</v>
      </c>
      <c r="Q159" t="s">
        <v>34</v>
      </c>
      <c r="R159" t="s">
        <v>35</v>
      </c>
      <c r="S159" t="s">
        <v>93</v>
      </c>
      <c r="T159">
        <v>2</v>
      </c>
      <c r="U159" t="s">
        <v>71</v>
      </c>
      <c r="V159">
        <v>6</v>
      </c>
      <c r="W159" t="s">
        <v>145</v>
      </c>
      <c r="X159" t="s">
        <v>52</v>
      </c>
      <c r="Y159" t="s">
        <v>40</v>
      </c>
      <c r="Z159" t="s">
        <v>41</v>
      </c>
      <c r="AA159" t="s">
        <v>99</v>
      </c>
      <c r="AB159" t="s">
        <v>267</v>
      </c>
      <c r="AC159" t="s">
        <v>51</v>
      </c>
    </row>
    <row r="160" spans="1:29" x14ac:dyDescent="0.3">
      <c r="A160" s="8">
        <v>1562</v>
      </c>
      <c r="B160" s="8">
        <v>159</v>
      </c>
      <c r="C160" s="8" t="str">
        <f t="shared" si="2"/>
        <v>1562-159</v>
      </c>
      <c r="D160" s="9">
        <v>41193</v>
      </c>
      <c r="E160" s="8">
        <v>2012</v>
      </c>
      <c r="F160" s="9">
        <v>43802</v>
      </c>
      <c r="G160" s="8">
        <v>2019</v>
      </c>
      <c r="H160" s="10">
        <v>7</v>
      </c>
      <c r="I160" s="10" t="s">
        <v>29</v>
      </c>
      <c r="J160" s="11">
        <v>2.5</v>
      </c>
      <c r="K160" s="9">
        <v>30025</v>
      </c>
      <c r="L160" s="10">
        <v>42</v>
      </c>
      <c r="M160" s="9" t="s">
        <v>117</v>
      </c>
      <c r="N160" t="s">
        <v>45</v>
      </c>
      <c r="O160" t="s">
        <v>46</v>
      </c>
      <c r="P160" t="s">
        <v>33</v>
      </c>
      <c r="Q160" t="s">
        <v>34</v>
      </c>
      <c r="R160" t="s">
        <v>35</v>
      </c>
      <c r="S160" t="s">
        <v>268</v>
      </c>
      <c r="T160">
        <v>1</v>
      </c>
      <c r="U160" t="s">
        <v>37</v>
      </c>
      <c r="V160">
        <v>7.03</v>
      </c>
      <c r="W160" t="s">
        <v>269</v>
      </c>
      <c r="X160" t="s">
        <v>49</v>
      </c>
      <c r="Y160" t="s">
        <v>40</v>
      </c>
      <c r="Z160" t="s">
        <v>41</v>
      </c>
      <c r="AA160" t="s">
        <v>42</v>
      </c>
      <c r="AB160" t="s">
        <v>270</v>
      </c>
      <c r="AC160" t="s">
        <v>51</v>
      </c>
    </row>
    <row r="161" spans="1:29" x14ac:dyDescent="0.3">
      <c r="A161" s="8">
        <v>8308</v>
      </c>
      <c r="B161" s="8">
        <v>160</v>
      </c>
      <c r="C161" s="8" t="str">
        <f t="shared" si="2"/>
        <v>8308-160</v>
      </c>
      <c r="D161" s="9">
        <v>40164</v>
      </c>
      <c r="E161" s="8">
        <v>2009</v>
      </c>
      <c r="F161" s="9">
        <v>43858</v>
      </c>
      <c r="G161" s="8">
        <v>2020</v>
      </c>
      <c r="H161" s="10">
        <v>10</v>
      </c>
      <c r="I161" s="10" t="s">
        <v>29</v>
      </c>
      <c r="J161" s="11">
        <v>2.5</v>
      </c>
      <c r="K161" s="9">
        <v>30033</v>
      </c>
      <c r="L161" s="10">
        <v>42</v>
      </c>
      <c r="M161" s="9" t="s">
        <v>117</v>
      </c>
      <c r="N161" t="s">
        <v>45</v>
      </c>
      <c r="O161" t="s">
        <v>63</v>
      </c>
      <c r="P161" t="s">
        <v>33</v>
      </c>
      <c r="Q161" t="s">
        <v>34</v>
      </c>
      <c r="R161" t="s">
        <v>35</v>
      </c>
      <c r="S161" t="s">
        <v>64</v>
      </c>
      <c r="T161">
        <v>1</v>
      </c>
      <c r="U161" t="s">
        <v>37</v>
      </c>
      <c r="V161">
        <v>6.37</v>
      </c>
      <c r="W161" t="s">
        <v>94</v>
      </c>
      <c r="X161" t="s">
        <v>94</v>
      </c>
      <c r="Y161" t="s">
        <v>40</v>
      </c>
      <c r="Z161" t="s">
        <v>41</v>
      </c>
      <c r="AA161" t="s">
        <v>118</v>
      </c>
      <c r="AB161" t="s">
        <v>271</v>
      </c>
      <c r="AC161" t="s">
        <v>51</v>
      </c>
    </row>
    <row r="162" spans="1:29" x14ac:dyDescent="0.3">
      <c r="A162" s="8">
        <v>4480</v>
      </c>
      <c r="B162" s="8">
        <v>161</v>
      </c>
      <c r="C162" s="8" t="str">
        <f t="shared" si="2"/>
        <v>4480-161</v>
      </c>
      <c r="D162" s="9">
        <v>41883</v>
      </c>
      <c r="E162" s="8">
        <v>2014</v>
      </c>
      <c r="F162" s="9">
        <v>43367</v>
      </c>
      <c r="G162" s="8">
        <v>2018</v>
      </c>
      <c r="H162" s="10">
        <v>4</v>
      </c>
      <c r="I162" s="10" t="s">
        <v>29</v>
      </c>
      <c r="J162" s="11">
        <v>2.5</v>
      </c>
      <c r="K162" s="9">
        <v>30042</v>
      </c>
      <c r="L162" s="10">
        <v>42</v>
      </c>
      <c r="M162" s="9" t="s">
        <v>117</v>
      </c>
      <c r="N162" t="s">
        <v>31</v>
      </c>
      <c r="O162" t="s">
        <v>32</v>
      </c>
      <c r="P162" t="s">
        <v>33</v>
      </c>
      <c r="Q162" t="s">
        <v>34</v>
      </c>
      <c r="R162" t="s">
        <v>35</v>
      </c>
      <c r="S162" t="s">
        <v>36</v>
      </c>
      <c r="T162">
        <v>1</v>
      </c>
      <c r="U162" t="s">
        <v>37</v>
      </c>
      <c r="V162">
        <v>7.27</v>
      </c>
      <c r="W162" t="s">
        <v>272</v>
      </c>
      <c r="X162" t="s">
        <v>56</v>
      </c>
      <c r="Y162" t="s">
        <v>40</v>
      </c>
      <c r="Z162" t="s">
        <v>41</v>
      </c>
      <c r="AA162" t="s">
        <v>76</v>
      </c>
      <c r="AB162" t="s">
        <v>273</v>
      </c>
      <c r="AC162" t="s">
        <v>51</v>
      </c>
    </row>
    <row r="163" spans="1:29" x14ac:dyDescent="0.3">
      <c r="A163" s="8">
        <v>8543</v>
      </c>
      <c r="B163" s="8">
        <v>162</v>
      </c>
      <c r="C163" s="8" t="str">
        <f t="shared" si="2"/>
        <v>8543-162</v>
      </c>
      <c r="D163" s="9">
        <v>43192</v>
      </c>
      <c r="E163" s="8">
        <v>2018</v>
      </c>
      <c r="F163" s="9">
        <v>44014</v>
      </c>
      <c r="G163" s="8">
        <v>2020</v>
      </c>
      <c r="H163" s="10">
        <v>2</v>
      </c>
      <c r="I163" s="10" t="s">
        <v>29</v>
      </c>
      <c r="J163" s="11">
        <v>2.5</v>
      </c>
      <c r="K163" s="9">
        <v>30047</v>
      </c>
      <c r="L163" s="10">
        <v>42</v>
      </c>
      <c r="M163" s="9" t="s">
        <v>117</v>
      </c>
      <c r="N163" t="s">
        <v>45</v>
      </c>
      <c r="O163" t="s">
        <v>63</v>
      </c>
      <c r="P163" t="s">
        <v>33</v>
      </c>
      <c r="Q163" t="s">
        <v>34</v>
      </c>
      <c r="R163" t="s">
        <v>35</v>
      </c>
      <c r="S163" t="s">
        <v>74</v>
      </c>
      <c r="T163">
        <v>2</v>
      </c>
      <c r="U163" t="s">
        <v>71</v>
      </c>
      <c r="V163">
        <v>7</v>
      </c>
      <c r="W163" t="s">
        <v>274</v>
      </c>
      <c r="X163" t="s">
        <v>73</v>
      </c>
      <c r="Y163" t="s">
        <v>40</v>
      </c>
      <c r="Z163" t="s">
        <v>41</v>
      </c>
      <c r="AA163" t="s">
        <v>102</v>
      </c>
      <c r="AB163" t="s">
        <v>275</v>
      </c>
      <c r="AC163" t="s">
        <v>51</v>
      </c>
    </row>
    <row r="164" spans="1:29" x14ac:dyDescent="0.3">
      <c r="A164" s="8">
        <v>8710</v>
      </c>
      <c r="B164" s="8">
        <v>163</v>
      </c>
      <c r="C164" s="8" t="str">
        <f t="shared" si="2"/>
        <v>8710-163</v>
      </c>
      <c r="D164" s="9">
        <v>42209</v>
      </c>
      <c r="E164" s="8">
        <v>2015</v>
      </c>
      <c r="F164" s="9">
        <v>43380</v>
      </c>
      <c r="G164" s="8">
        <v>2018</v>
      </c>
      <c r="H164" s="10">
        <v>3</v>
      </c>
      <c r="I164" s="10" t="s">
        <v>29</v>
      </c>
      <c r="J164" s="11">
        <v>2.5</v>
      </c>
      <c r="K164" s="9">
        <v>30061</v>
      </c>
      <c r="L164" s="10">
        <v>42</v>
      </c>
      <c r="M164" s="9" t="s">
        <v>117</v>
      </c>
      <c r="N164" t="s">
        <v>31</v>
      </c>
      <c r="O164" t="s">
        <v>58</v>
      </c>
      <c r="P164" t="s">
        <v>33</v>
      </c>
      <c r="Q164" t="s">
        <v>34</v>
      </c>
      <c r="R164" t="s">
        <v>35</v>
      </c>
      <c r="S164" t="s">
        <v>93</v>
      </c>
      <c r="T164">
        <v>2</v>
      </c>
      <c r="U164" t="s">
        <v>71</v>
      </c>
      <c r="V164">
        <v>7.53</v>
      </c>
      <c r="W164" t="s">
        <v>255</v>
      </c>
      <c r="X164" t="s">
        <v>56</v>
      </c>
      <c r="Y164" t="s">
        <v>40</v>
      </c>
      <c r="Z164" t="s">
        <v>41</v>
      </c>
      <c r="AA164" t="s">
        <v>42</v>
      </c>
      <c r="AB164" t="s">
        <v>223</v>
      </c>
      <c r="AC164" t="s">
        <v>51</v>
      </c>
    </row>
    <row r="165" spans="1:29" x14ac:dyDescent="0.3">
      <c r="A165" s="8">
        <v>7160</v>
      </c>
      <c r="B165" s="8">
        <v>164</v>
      </c>
      <c r="C165" s="8" t="str">
        <f t="shared" si="2"/>
        <v>7160-164</v>
      </c>
      <c r="D165" s="9">
        <v>42780</v>
      </c>
      <c r="E165" s="8">
        <v>2017</v>
      </c>
      <c r="F165" s="9">
        <v>43815</v>
      </c>
      <c r="G165" s="8">
        <v>2019</v>
      </c>
      <c r="H165" s="10">
        <v>3</v>
      </c>
      <c r="I165" s="10" t="s">
        <v>29</v>
      </c>
      <c r="J165" s="11">
        <v>2.5</v>
      </c>
      <c r="K165" s="9">
        <v>30074</v>
      </c>
      <c r="L165" s="10">
        <v>42</v>
      </c>
      <c r="M165" s="9" t="s">
        <v>117</v>
      </c>
      <c r="N165" t="s">
        <v>45</v>
      </c>
      <c r="O165" t="s">
        <v>32</v>
      </c>
      <c r="P165" t="s">
        <v>33</v>
      </c>
      <c r="Q165" t="s">
        <v>34</v>
      </c>
      <c r="R165" t="s">
        <v>35</v>
      </c>
      <c r="S165" t="s">
        <v>70</v>
      </c>
      <c r="T165">
        <v>2</v>
      </c>
      <c r="U165" t="s">
        <v>71</v>
      </c>
      <c r="V165">
        <v>8.33</v>
      </c>
      <c r="W165" t="s">
        <v>198</v>
      </c>
      <c r="X165" t="s">
        <v>198</v>
      </c>
      <c r="Y165" t="s">
        <v>40</v>
      </c>
      <c r="Z165" t="s">
        <v>41</v>
      </c>
      <c r="AA165" t="s">
        <v>243</v>
      </c>
      <c r="AB165" t="s">
        <v>243</v>
      </c>
      <c r="AC165" t="s">
        <v>90</v>
      </c>
    </row>
    <row r="166" spans="1:29" x14ac:dyDescent="0.3">
      <c r="A166" s="8">
        <v>9454</v>
      </c>
      <c r="B166" s="8">
        <v>165</v>
      </c>
      <c r="C166" s="8" t="str">
        <f t="shared" si="2"/>
        <v>9454-165</v>
      </c>
      <c r="D166" s="9">
        <v>42782</v>
      </c>
      <c r="E166" s="8">
        <v>2017</v>
      </c>
      <c r="F166" s="9">
        <v>43441</v>
      </c>
      <c r="G166" s="8">
        <v>2018</v>
      </c>
      <c r="H166" s="10">
        <v>2</v>
      </c>
      <c r="I166" s="10" t="s">
        <v>29</v>
      </c>
      <c r="J166" s="11">
        <v>2.5</v>
      </c>
      <c r="K166" s="9">
        <v>30088</v>
      </c>
      <c r="L166" s="10">
        <v>42</v>
      </c>
      <c r="M166" s="9" t="s">
        <v>117</v>
      </c>
      <c r="N166" t="s">
        <v>31</v>
      </c>
      <c r="O166" t="s">
        <v>63</v>
      </c>
      <c r="P166" t="s">
        <v>33</v>
      </c>
      <c r="Q166" t="s">
        <v>34</v>
      </c>
      <c r="R166" t="s">
        <v>35</v>
      </c>
      <c r="S166" t="s">
        <v>64</v>
      </c>
      <c r="T166">
        <v>1</v>
      </c>
      <c r="U166" t="s">
        <v>37</v>
      </c>
      <c r="V166">
        <v>17.66</v>
      </c>
      <c r="W166" t="s">
        <v>56</v>
      </c>
      <c r="X166" t="s">
        <v>56</v>
      </c>
      <c r="Y166" t="s">
        <v>40</v>
      </c>
      <c r="Z166" t="s">
        <v>41</v>
      </c>
      <c r="AA166" t="s">
        <v>76</v>
      </c>
      <c r="AB166" t="s">
        <v>276</v>
      </c>
      <c r="AC166" t="s">
        <v>90</v>
      </c>
    </row>
    <row r="167" spans="1:29" x14ac:dyDescent="0.3">
      <c r="A167" s="8">
        <v>5112</v>
      </c>
      <c r="B167" s="8">
        <v>166</v>
      </c>
      <c r="C167" s="8" t="str">
        <f t="shared" si="2"/>
        <v>5112-166</v>
      </c>
      <c r="D167" s="9">
        <v>43284</v>
      </c>
      <c r="E167" s="8">
        <v>2018</v>
      </c>
      <c r="F167" s="9">
        <v>43673</v>
      </c>
      <c r="G167" s="8">
        <v>2019</v>
      </c>
      <c r="H167" s="10">
        <v>1</v>
      </c>
      <c r="I167" s="10" t="s">
        <v>29</v>
      </c>
      <c r="J167" s="11">
        <v>2.5</v>
      </c>
      <c r="K167" s="9">
        <v>30116</v>
      </c>
      <c r="L167" s="10">
        <v>42</v>
      </c>
      <c r="M167" s="9" t="s">
        <v>117</v>
      </c>
      <c r="N167" t="s">
        <v>45</v>
      </c>
      <c r="O167" t="s">
        <v>63</v>
      </c>
      <c r="P167" t="s">
        <v>33</v>
      </c>
      <c r="Q167" t="s">
        <v>34</v>
      </c>
      <c r="R167" t="s">
        <v>35</v>
      </c>
      <c r="S167" t="s">
        <v>64</v>
      </c>
      <c r="T167">
        <v>1</v>
      </c>
      <c r="U167" t="s">
        <v>37</v>
      </c>
      <c r="V167">
        <v>6.52</v>
      </c>
      <c r="W167" t="s">
        <v>198</v>
      </c>
      <c r="X167" t="s">
        <v>198</v>
      </c>
      <c r="Y167" t="s">
        <v>40</v>
      </c>
      <c r="Z167" t="s">
        <v>41</v>
      </c>
      <c r="AA167" t="s">
        <v>243</v>
      </c>
      <c r="AB167" t="s">
        <v>243</v>
      </c>
      <c r="AC167" t="s">
        <v>90</v>
      </c>
    </row>
    <row r="168" spans="1:29" x14ac:dyDescent="0.3">
      <c r="A168" s="8">
        <v>9705</v>
      </c>
      <c r="B168" s="8">
        <v>167</v>
      </c>
      <c r="C168" s="8" t="str">
        <f t="shared" si="2"/>
        <v>9705-167</v>
      </c>
      <c r="D168" s="9">
        <v>42767</v>
      </c>
      <c r="E168" s="8">
        <v>2017</v>
      </c>
      <c r="F168" s="9">
        <v>44037</v>
      </c>
      <c r="G168" s="8">
        <v>2020</v>
      </c>
      <c r="H168" s="10">
        <v>3</v>
      </c>
      <c r="I168" s="10" t="s">
        <v>29</v>
      </c>
      <c r="J168" s="11">
        <v>2.5</v>
      </c>
      <c r="K168" s="9">
        <v>30121</v>
      </c>
      <c r="L168" s="10">
        <v>42</v>
      </c>
      <c r="M168" s="9" t="s">
        <v>117</v>
      </c>
      <c r="N168" t="s">
        <v>31</v>
      </c>
      <c r="O168" t="s">
        <v>46</v>
      </c>
      <c r="P168" t="s">
        <v>33</v>
      </c>
      <c r="Q168" t="s">
        <v>34</v>
      </c>
      <c r="R168" t="s">
        <v>35</v>
      </c>
      <c r="S168" t="s">
        <v>47</v>
      </c>
      <c r="T168">
        <v>1</v>
      </c>
      <c r="U168" t="s">
        <v>37</v>
      </c>
      <c r="V168">
        <v>7.5</v>
      </c>
      <c r="W168" t="s">
        <v>194</v>
      </c>
      <c r="X168" t="s">
        <v>52</v>
      </c>
      <c r="Y168" t="s">
        <v>40</v>
      </c>
      <c r="Z168" t="s">
        <v>41</v>
      </c>
      <c r="AA168" t="s">
        <v>99</v>
      </c>
      <c r="AB168" t="s">
        <v>195</v>
      </c>
      <c r="AC168" t="s">
        <v>51</v>
      </c>
    </row>
    <row r="169" spans="1:29" x14ac:dyDescent="0.3">
      <c r="A169" s="8">
        <v>8243</v>
      </c>
      <c r="B169" s="8">
        <v>168</v>
      </c>
      <c r="C169" s="8" t="str">
        <f t="shared" si="2"/>
        <v>8243-168</v>
      </c>
      <c r="D169" s="9">
        <v>44775</v>
      </c>
      <c r="E169" s="8">
        <v>2022</v>
      </c>
      <c r="F169" s="9">
        <v>45424</v>
      </c>
      <c r="G169" s="8">
        <v>2024</v>
      </c>
      <c r="H169" s="10">
        <v>2</v>
      </c>
      <c r="I169" s="10" t="s">
        <v>29</v>
      </c>
      <c r="J169" s="11">
        <v>2.5</v>
      </c>
      <c r="K169" s="9">
        <v>30138</v>
      </c>
      <c r="L169" s="10">
        <v>42</v>
      </c>
      <c r="M169" s="9" t="s">
        <v>117</v>
      </c>
      <c r="N169" t="s">
        <v>31</v>
      </c>
      <c r="O169" t="s">
        <v>277</v>
      </c>
      <c r="P169" t="s">
        <v>33</v>
      </c>
      <c r="Q169" t="s">
        <v>34</v>
      </c>
      <c r="R169" t="s">
        <v>35</v>
      </c>
      <c r="S169" t="s">
        <v>278</v>
      </c>
      <c r="T169">
        <v>2</v>
      </c>
      <c r="U169" t="s">
        <v>71</v>
      </c>
      <c r="V169">
        <v>7.57</v>
      </c>
      <c r="W169" t="s">
        <v>279</v>
      </c>
      <c r="X169" t="s">
        <v>54</v>
      </c>
      <c r="Y169" t="s">
        <v>40</v>
      </c>
      <c r="Z169" t="s">
        <v>41</v>
      </c>
      <c r="AA169" t="s">
        <v>76</v>
      </c>
      <c r="AB169" t="s">
        <v>280</v>
      </c>
      <c r="AC169" t="s">
        <v>44</v>
      </c>
    </row>
    <row r="170" spans="1:29" x14ac:dyDescent="0.3">
      <c r="A170" s="8">
        <v>2382</v>
      </c>
      <c r="B170" s="8">
        <v>169</v>
      </c>
      <c r="C170" s="8" t="str">
        <f t="shared" si="2"/>
        <v>2382-169</v>
      </c>
      <c r="D170" s="9">
        <v>43549</v>
      </c>
      <c r="E170" s="8">
        <v>2019</v>
      </c>
      <c r="F170" s="9">
        <v>43553</v>
      </c>
      <c r="G170" s="8">
        <v>2019</v>
      </c>
      <c r="H170" s="10">
        <v>0</v>
      </c>
      <c r="I170" s="10" t="s">
        <v>29</v>
      </c>
      <c r="J170" s="11">
        <v>2.5</v>
      </c>
      <c r="K170" s="9">
        <v>30187</v>
      </c>
      <c r="L170" s="10">
        <v>42</v>
      </c>
      <c r="M170" s="9" t="s">
        <v>117</v>
      </c>
      <c r="N170" t="s">
        <v>31</v>
      </c>
      <c r="O170" t="s">
        <v>32</v>
      </c>
      <c r="P170" t="s">
        <v>33</v>
      </c>
      <c r="Q170" t="s">
        <v>34</v>
      </c>
      <c r="R170" t="s">
        <v>252</v>
      </c>
      <c r="S170" t="s">
        <v>36</v>
      </c>
      <c r="T170">
        <v>1</v>
      </c>
      <c r="U170" t="s">
        <v>37</v>
      </c>
      <c r="V170">
        <v>8.44</v>
      </c>
      <c r="W170" t="s">
        <v>157</v>
      </c>
      <c r="X170" t="s">
        <v>49</v>
      </c>
      <c r="Y170" t="s">
        <v>40</v>
      </c>
      <c r="Z170" t="s">
        <v>41</v>
      </c>
      <c r="AA170" t="s">
        <v>42</v>
      </c>
      <c r="AB170" t="s">
        <v>43</v>
      </c>
      <c r="AC170" t="s">
        <v>44</v>
      </c>
    </row>
    <row r="171" spans="1:29" x14ac:dyDescent="0.3">
      <c r="A171" s="8">
        <v>1660</v>
      </c>
      <c r="B171" s="8">
        <v>170</v>
      </c>
      <c r="C171" s="8" t="str">
        <f t="shared" si="2"/>
        <v>1660-170</v>
      </c>
      <c r="D171" s="9">
        <v>42643</v>
      </c>
      <c r="E171" s="8">
        <v>2016</v>
      </c>
      <c r="F171" s="9">
        <v>43737</v>
      </c>
      <c r="G171" s="8">
        <v>2019</v>
      </c>
      <c r="H171" s="10">
        <v>3</v>
      </c>
      <c r="I171" s="10" t="s">
        <v>29</v>
      </c>
      <c r="J171" s="11">
        <v>2.5</v>
      </c>
      <c r="K171" s="9">
        <v>30197</v>
      </c>
      <c r="L171" s="10">
        <v>42</v>
      </c>
      <c r="M171" s="9" t="s">
        <v>117</v>
      </c>
      <c r="N171" t="s">
        <v>45</v>
      </c>
      <c r="O171" t="s">
        <v>32</v>
      </c>
      <c r="P171" t="s">
        <v>33</v>
      </c>
      <c r="Q171" t="s">
        <v>34</v>
      </c>
      <c r="R171" t="s">
        <v>35</v>
      </c>
      <c r="S171" t="s">
        <v>78</v>
      </c>
      <c r="T171">
        <v>2</v>
      </c>
      <c r="U171" t="s">
        <v>71</v>
      </c>
      <c r="V171">
        <v>9.07</v>
      </c>
      <c r="W171" t="s">
        <v>281</v>
      </c>
      <c r="X171" t="s">
        <v>56</v>
      </c>
      <c r="Y171" t="s">
        <v>40</v>
      </c>
      <c r="Z171" t="s">
        <v>41</v>
      </c>
      <c r="AA171" t="s">
        <v>76</v>
      </c>
      <c r="AB171" t="s">
        <v>247</v>
      </c>
      <c r="AC171" t="s">
        <v>51</v>
      </c>
    </row>
    <row r="172" spans="1:29" x14ac:dyDescent="0.3">
      <c r="A172" s="8">
        <v>2336</v>
      </c>
      <c r="B172" s="8">
        <v>171</v>
      </c>
      <c r="C172" s="8" t="str">
        <f t="shared" si="2"/>
        <v>2336-171</v>
      </c>
      <c r="D172" s="9">
        <v>42201</v>
      </c>
      <c r="E172" s="8">
        <v>2015</v>
      </c>
      <c r="F172" s="9">
        <v>43140</v>
      </c>
      <c r="G172" s="8">
        <v>2018</v>
      </c>
      <c r="H172" s="10">
        <v>3</v>
      </c>
      <c r="I172" s="10" t="s">
        <v>29</v>
      </c>
      <c r="J172" s="11">
        <v>2.5</v>
      </c>
      <c r="K172" s="9">
        <v>30225</v>
      </c>
      <c r="L172" s="10">
        <v>42</v>
      </c>
      <c r="M172" s="9" t="s">
        <v>117</v>
      </c>
      <c r="N172" t="s">
        <v>45</v>
      </c>
      <c r="O172" t="s">
        <v>58</v>
      </c>
      <c r="P172" t="s">
        <v>33</v>
      </c>
      <c r="Q172" t="s">
        <v>34</v>
      </c>
      <c r="R172" t="s">
        <v>35</v>
      </c>
      <c r="S172" t="s">
        <v>136</v>
      </c>
      <c r="T172">
        <v>1</v>
      </c>
      <c r="U172" t="s">
        <v>37</v>
      </c>
      <c r="V172">
        <v>7.23</v>
      </c>
      <c r="W172" t="s">
        <v>282</v>
      </c>
      <c r="X172" t="s">
        <v>222</v>
      </c>
      <c r="Y172" t="s">
        <v>40</v>
      </c>
      <c r="Z172" t="s">
        <v>41</v>
      </c>
      <c r="AA172" t="s">
        <v>42</v>
      </c>
      <c r="AB172" t="s">
        <v>43</v>
      </c>
      <c r="AC172" t="s">
        <v>44</v>
      </c>
    </row>
    <row r="173" spans="1:29" x14ac:dyDescent="0.3">
      <c r="A173" s="8">
        <v>9490</v>
      </c>
      <c r="B173" s="8">
        <v>172</v>
      </c>
      <c r="C173" s="8" t="str">
        <f t="shared" si="2"/>
        <v>9490-172</v>
      </c>
      <c r="D173" s="9">
        <v>38875</v>
      </c>
      <c r="E173" s="8">
        <v>2006</v>
      </c>
      <c r="F173" s="9">
        <v>44049</v>
      </c>
      <c r="G173" s="8">
        <v>2020</v>
      </c>
      <c r="H173" s="10">
        <v>14</v>
      </c>
      <c r="I173" s="10" t="s">
        <v>149</v>
      </c>
      <c r="J173" s="11">
        <v>4</v>
      </c>
      <c r="K173" s="9">
        <v>30275</v>
      </c>
      <c r="L173" s="10">
        <v>42</v>
      </c>
      <c r="M173" s="9" t="s">
        <v>117</v>
      </c>
      <c r="N173" t="s">
        <v>31</v>
      </c>
      <c r="O173" t="s">
        <v>150</v>
      </c>
      <c r="P173" t="s">
        <v>151</v>
      </c>
      <c r="Q173" t="s">
        <v>34</v>
      </c>
      <c r="R173" t="s">
        <v>152</v>
      </c>
      <c r="S173" t="s">
        <v>234</v>
      </c>
      <c r="T173">
        <v>2</v>
      </c>
      <c r="U173" t="s">
        <v>71</v>
      </c>
      <c r="V173">
        <v>12.48</v>
      </c>
      <c r="W173" t="s">
        <v>283</v>
      </c>
      <c r="X173" t="s">
        <v>73</v>
      </c>
      <c r="Y173" t="s">
        <v>40</v>
      </c>
      <c r="Z173" t="s">
        <v>41</v>
      </c>
      <c r="AA173" t="s">
        <v>102</v>
      </c>
      <c r="AB173" t="s">
        <v>102</v>
      </c>
      <c r="AC173" t="s">
        <v>90</v>
      </c>
    </row>
    <row r="174" spans="1:29" x14ac:dyDescent="0.3">
      <c r="A174" s="8">
        <v>3561</v>
      </c>
      <c r="B174" s="8">
        <v>173</v>
      </c>
      <c r="C174" s="8" t="str">
        <f t="shared" si="2"/>
        <v>3561-173</v>
      </c>
      <c r="D174" s="9">
        <v>42580</v>
      </c>
      <c r="E174" s="8">
        <v>2016</v>
      </c>
      <c r="F174" s="9">
        <v>43489</v>
      </c>
      <c r="G174" s="8">
        <v>2019</v>
      </c>
      <c r="H174" s="10">
        <v>2</v>
      </c>
      <c r="I174" s="10" t="s">
        <v>29</v>
      </c>
      <c r="J174" s="11">
        <v>2.5</v>
      </c>
      <c r="K174" s="9">
        <v>30279</v>
      </c>
      <c r="L174" s="10">
        <v>42</v>
      </c>
      <c r="M174" s="9" t="s">
        <v>117</v>
      </c>
      <c r="N174" t="s">
        <v>45</v>
      </c>
      <c r="O174" t="s">
        <v>32</v>
      </c>
      <c r="P174" t="s">
        <v>33</v>
      </c>
      <c r="Q174" t="s">
        <v>34</v>
      </c>
      <c r="R174" t="s">
        <v>35</v>
      </c>
      <c r="S174" t="s">
        <v>36</v>
      </c>
      <c r="T174">
        <v>1</v>
      </c>
      <c r="U174" t="s">
        <v>37</v>
      </c>
      <c r="V174">
        <v>5.83</v>
      </c>
      <c r="W174" t="s">
        <v>284</v>
      </c>
      <c r="X174" t="s">
        <v>49</v>
      </c>
      <c r="Y174" t="s">
        <v>40</v>
      </c>
      <c r="Z174" t="s">
        <v>41</v>
      </c>
      <c r="AA174" t="s">
        <v>42</v>
      </c>
      <c r="AB174" t="s">
        <v>43</v>
      </c>
      <c r="AC174" t="s">
        <v>44</v>
      </c>
    </row>
    <row r="175" spans="1:29" x14ac:dyDescent="0.3">
      <c r="A175" s="8">
        <v>3057</v>
      </c>
      <c r="B175" s="8">
        <v>174</v>
      </c>
      <c r="C175" s="8" t="str">
        <f t="shared" si="2"/>
        <v>3057-174</v>
      </c>
      <c r="D175" s="9">
        <v>42521</v>
      </c>
      <c r="E175" s="8">
        <v>2016</v>
      </c>
      <c r="F175" s="9">
        <v>43284</v>
      </c>
      <c r="G175" s="8">
        <v>2018</v>
      </c>
      <c r="H175" s="10">
        <v>2</v>
      </c>
      <c r="I175" s="10" t="s">
        <v>29</v>
      </c>
      <c r="J175" s="11">
        <v>2.5</v>
      </c>
      <c r="K175" s="9">
        <v>30325</v>
      </c>
      <c r="L175" s="10">
        <v>41</v>
      </c>
      <c r="M175" s="9" t="s">
        <v>117</v>
      </c>
      <c r="N175" t="s">
        <v>45</v>
      </c>
      <c r="O175" t="s">
        <v>285</v>
      </c>
      <c r="P175" t="s">
        <v>33</v>
      </c>
      <c r="Q175" t="s">
        <v>34</v>
      </c>
      <c r="R175" t="s">
        <v>35</v>
      </c>
      <c r="S175" t="s">
        <v>286</v>
      </c>
      <c r="T175">
        <v>2</v>
      </c>
      <c r="U175" t="s">
        <v>71</v>
      </c>
      <c r="V175">
        <v>9.6</v>
      </c>
      <c r="W175" t="s">
        <v>125</v>
      </c>
      <c r="X175" t="s">
        <v>56</v>
      </c>
      <c r="Y175" t="s">
        <v>40</v>
      </c>
      <c r="Z175" t="s">
        <v>41</v>
      </c>
      <c r="AA175" t="s">
        <v>76</v>
      </c>
      <c r="AB175" t="s">
        <v>163</v>
      </c>
      <c r="AC175" t="s">
        <v>44</v>
      </c>
    </row>
    <row r="176" spans="1:29" x14ac:dyDescent="0.3">
      <c r="A176" s="8">
        <v>2422</v>
      </c>
      <c r="B176" s="8">
        <v>175</v>
      </c>
      <c r="C176" s="8" t="str">
        <f t="shared" si="2"/>
        <v>2422-175</v>
      </c>
      <c r="D176" s="9">
        <v>40631</v>
      </c>
      <c r="E176" s="8">
        <v>2011</v>
      </c>
      <c r="F176" s="9">
        <v>44037</v>
      </c>
      <c r="G176" s="8">
        <v>2020</v>
      </c>
      <c r="H176" s="10">
        <v>9</v>
      </c>
      <c r="I176" s="10" t="s">
        <v>29</v>
      </c>
      <c r="J176" s="11">
        <v>2.5</v>
      </c>
      <c r="K176" s="9">
        <v>30338</v>
      </c>
      <c r="L176" s="10">
        <v>41</v>
      </c>
      <c r="M176" s="9" t="s">
        <v>117</v>
      </c>
      <c r="N176" t="s">
        <v>31</v>
      </c>
      <c r="O176" t="s">
        <v>63</v>
      </c>
      <c r="P176" t="s">
        <v>33</v>
      </c>
      <c r="Q176" t="s">
        <v>34</v>
      </c>
      <c r="R176" t="s">
        <v>35</v>
      </c>
      <c r="S176" t="s">
        <v>110</v>
      </c>
      <c r="T176">
        <v>2</v>
      </c>
      <c r="U176" t="s">
        <v>71</v>
      </c>
      <c r="V176">
        <v>5.7</v>
      </c>
      <c r="W176" t="s">
        <v>284</v>
      </c>
      <c r="X176" t="s">
        <v>49</v>
      </c>
      <c r="Y176" t="s">
        <v>40</v>
      </c>
      <c r="Z176" t="s">
        <v>41</v>
      </c>
      <c r="AA176" t="s">
        <v>42</v>
      </c>
      <c r="AB176" t="s">
        <v>187</v>
      </c>
      <c r="AC176" t="s">
        <v>51</v>
      </c>
    </row>
    <row r="177" spans="1:29" x14ac:dyDescent="0.3">
      <c r="A177" s="8">
        <v>484</v>
      </c>
      <c r="B177" s="8">
        <v>176</v>
      </c>
      <c r="C177" s="8" t="str">
        <f t="shared" si="2"/>
        <v>484-176</v>
      </c>
      <c r="D177" s="9">
        <v>41479</v>
      </c>
      <c r="E177" s="8">
        <v>2013</v>
      </c>
      <c r="F177" s="9">
        <v>44033</v>
      </c>
      <c r="G177" s="8">
        <v>2020</v>
      </c>
      <c r="H177" s="10">
        <v>7</v>
      </c>
      <c r="I177" s="10" t="s">
        <v>29</v>
      </c>
      <c r="J177" s="11">
        <v>2.5</v>
      </c>
      <c r="K177" s="9">
        <v>30353</v>
      </c>
      <c r="L177" s="10">
        <v>41</v>
      </c>
      <c r="M177" s="9" t="s">
        <v>117</v>
      </c>
      <c r="N177" t="s">
        <v>45</v>
      </c>
      <c r="O177" t="s">
        <v>63</v>
      </c>
      <c r="P177" t="s">
        <v>33</v>
      </c>
      <c r="Q177" t="s">
        <v>34</v>
      </c>
      <c r="R177" t="s">
        <v>35</v>
      </c>
      <c r="S177" t="s">
        <v>110</v>
      </c>
      <c r="T177">
        <v>2</v>
      </c>
      <c r="U177" t="s">
        <v>71</v>
      </c>
      <c r="V177">
        <v>6.17</v>
      </c>
      <c r="W177" t="s">
        <v>287</v>
      </c>
      <c r="X177" t="s">
        <v>287</v>
      </c>
      <c r="Y177" t="s">
        <v>288</v>
      </c>
      <c r="Z177" t="s">
        <v>41</v>
      </c>
      <c r="AA177" t="s">
        <v>218</v>
      </c>
      <c r="AB177" t="s">
        <v>289</v>
      </c>
      <c r="AC177" t="s">
        <v>90</v>
      </c>
    </row>
    <row r="178" spans="1:29" x14ac:dyDescent="0.3">
      <c r="A178" s="8">
        <v>9765</v>
      </c>
      <c r="B178" s="8">
        <v>177</v>
      </c>
      <c r="C178" s="8" t="str">
        <f t="shared" si="2"/>
        <v>9765-177</v>
      </c>
      <c r="D178" s="9">
        <v>42797</v>
      </c>
      <c r="E178" s="8">
        <v>2017</v>
      </c>
      <c r="F178" s="9">
        <v>43743</v>
      </c>
      <c r="G178" s="8">
        <v>2019</v>
      </c>
      <c r="H178" s="10">
        <v>3</v>
      </c>
      <c r="I178" s="10" t="s">
        <v>29</v>
      </c>
      <c r="J178" s="11">
        <v>2.5</v>
      </c>
      <c r="K178" s="9">
        <v>30414</v>
      </c>
      <c r="L178" s="10">
        <v>41</v>
      </c>
      <c r="M178" s="9" t="s">
        <v>117</v>
      </c>
      <c r="N178" t="s">
        <v>31</v>
      </c>
      <c r="O178" t="s">
        <v>32</v>
      </c>
      <c r="P178" t="s">
        <v>33</v>
      </c>
      <c r="Q178" t="s">
        <v>34</v>
      </c>
      <c r="R178" t="s">
        <v>35</v>
      </c>
      <c r="S178" t="s">
        <v>78</v>
      </c>
      <c r="T178">
        <v>2</v>
      </c>
      <c r="U178" t="s">
        <v>71</v>
      </c>
      <c r="V178">
        <v>6.7</v>
      </c>
      <c r="W178" t="s">
        <v>52</v>
      </c>
      <c r="X178" t="s">
        <v>52</v>
      </c>
      <c r="Y178" t="s">
        <v>40</v>
      </c>
      <c r="Z178" t="s">
        <v>41</v>
      </c>
      <c r="AA178" t="s">
        <v>42</v>
      </c>
      <c r="AB178" t="s">
        <v>43</v>
      </c>
      <c r="AC178" t="s">
        <v>44</v>
      </c>
    </row>
    <row r="179" spans="1:29" x14ac:dyDescent="0.3">
      <c r="A179" s="8">
        <v>6720</v>
      </c>
      <c r="B179" s="8">
        <v>178</v>
      </c>
      <c r="C179" s="8" t="str">
        <f t="shared" si="2"/>
        <v>6720-178</v>
      </c>
      <c r="D179" s="9">
        <v>43222</v>
      </c>
      <c r="E179" s="8">
        <v>2018</v>
      </c>
      <c r="F179" s="9">
        <v>43679</v>
      </c>
      <c r="G179" s="8">
        <v>2019</v>
      </c>
      <c r="H179" s="10">
        <v>1</v>
      </c>
      <c r="I179" s="10" t="s">
        <v>29</v>
      </c>
      <c r="J179" s="11">
        <v>2.5</v>
      </c>
      <c r="K179" s="9">
        <v>30433</v>
      </c>
      <c r="L179" s="10">
        <v>41</v>
      </c>
      <c r="M179" s="9" t="s">
        <v>117</v>
      </c>
      <c r="N179" t="s">
        <v>45</v>
      </c>
      <c r="O179" t="s">
        <v>63</v>
      </c>
      <c r="P179" t="s">
        <v>33</v>
      </c>
      <c r="Q179" t="s">
        <v>34</v>
      </c>
      <c r="R179" t="s">
        <v>35</v>
      </c>
      <c r="S179" t="s">
        <v>64</v>
      </c>
      <c r="T179">
        <v>1</v>
      </c>
      <c r="U179" t="s">
        <v>37</v>
      </c>
      <c r="V179">
        <v>7.73</v>
      </c>
      <c r="W179" t="s">
        <v>49</v>
      </c>
      <c r="X179" t="s">
        <v>49</v>
      </c>
      <c r="Y179" t="s">
        <v>40</v>
      </c>
      <c r="Z179" t="s">
        <v>41</v>
      </c>
      <c r="AA179" t="s">
        <v>99</v>
      </c>
      <c r="AB179" t="s">
        <v>99</v>
      </c>
      <c r="AC179" t="s">
        <v>44</v>
      </c>
    </row>
    <row r="180" spans="1:29" x14ac:dyDescent="0.3">
      <c r="A180" s="8">
        <v>1192</v>
      </c>
      <c r="B180" s="8">
        <v>179</v>
      </c>
      <c r="C180" s="8" t="str">
        <f t="shared" si="2"/>
        <v>1192-179</v>
      </c>
      <c r="D180" s="9">
        <v>42691</v>
      </c>
      <c r="E180" s="8">
        <v>2016</v>
      </c>
      <c r="F180" s="9">
        <v>43426</v>
      </c>
      <c r="G180" s="8">
        <v>2018</v>
      </c>
      <c r="H180" s="10">
        <v>2</v>
      </c>
      <c r="I180" s="10" t="s">
        <v>29</v>
      </c>
      <c r="J180" s="11">
        <v>2.5</v>
      </c>
      <c r="K180" s="9">
        <v>30464</v>
      </c>
      <c r="L180" s="10">
        <v>41</v>
      </c>
      <c r="M180" s="9" t="s">
        <v>117</v>
      </c>
      <c r="N180" t="s">
        <v>45</v>
      </c>
      <c r="O180" t="s">
        <v>63</v>
      </c>
      <c r="P180" t="s">
        <v>33</v>
      </c>
      <c r="Q180" t="s">
        <v>34</v>
      </c>
      <c r="R180" t="s">
        <v>35</v>
      </c>
      <c r="S180" t="s">
        <v>64</v>
      </c>
      <c r="T180">
        <v>1</v>
      </c>
      <c r="U180" t="s">
        <v>37</v>
      </c>
      <c r="V180">
        <v>8.09</v>
      </c>
      <c r="W180" t="s">
        <v>290</v>
      </c>
      <c r="X180" t="s">
        <v>73</v>
      </c>
      <c r="Y180" t="s">
        <v>40</v>
      </c>
      <c r="Z180" t="s">
        <v>57</v>
      </c>
      <c r="AA180" t="s">
        <v>102</v>
      </c>
      <c r="AB180" t="s">
        <v>291</v>
      </c>
      <c r="AC180" t="s">
        <v>51</v>
      </c>
    </row>
    <row r="181" spans="1:29" x14ac:dyDescent="0.3">
      <c r="A181" s="8">
        <v>7671</v>
      </c>
      <c r="B181" s="8">
        <v>180</v>
      </c>
      <c r="C181" s="8" t="str">
        <f t="shared" si="2"/>
        <v>7671-180</v>
      </c>
      <c r="D181" s="9">
        <v>42451</v>
      </c>
      <c r="E181" s="8">
        <v>2016</v>
      </c>
      <c r="F181" s="9">
        <v>43526</v>
      </c>
      <c r="G181" s="8">
        <v>2019</v>
      </c>
      <c r="H181" s="10">
        <v>3</v>
      </c>
      <c r="I181" s="10" t="s">
        <v>29</v>
      </c>
      <c r="J181" s="11">
        <v>2.5</v>
      </c>
      <c r="K181" s="9">
        <v>30472</v>
      </c>
      <c r="L181" s="10">
        <v>41</v>
      </c>
      <c r="M181" s="9" t="s">
        <v>117</v>
      </c>
      <c r="N181" t="s">
        <v>31</v>
      </c>
      <c r="O181" t="s">
        <v>32</v>
      </c>
      <c r="P181" t="s">
        <v>33</v>
      </c>
      <c r="Q181" t="s">
        <v>34</v>
      </c>
      <c r="R181" t="s">
        <v>35</v>
      </c>
      <c r="S181" t="s">
        <v>192</v>
      </c>
      <c r="T181">
        <v>1</v>
      </c>
      <c r="U181" t="s">
        <v>37</v>
      </c>
      <c r="V181">
        <v>8.77</v>
      </c>
      <c r="W181" t="s">
        <v>94</v>
      </c>
      <c r="X181" t="s">
        <v>94</v>
      </c>
      <c r="Y181" t="s">
        <v>40</v>
      </c>
      <c r="Z181" t="s">
        <v>41</v>
      </c>
      <c r="AA181" t="s">
        <v>42</v>
      </c>
      <c r="AB181" t="s">
        <v>43</v>
      </c>
      <c r="AC181" t="s">
        <v>44</v>
      </c>
    </row>
    <row r="182" spans="1:29" x14ac:dyDescent="0.3">
      <c r="A182" s="8">
        <v>4243</v>
      </c>
      <c r="B182" s="8">
        <v>181</v>
      </c>
      <c r="C182" s="8" t="str">
        <f t="shared" si="2"/>
        <v>4243-181</v>
      </c>
      <c r="D182" s="9">
        <v>38895</v>
      </c>
      <c r="E182" s="8">
        <v>2006</v>
      </c>
      <c r="F182" s="9">
        <v>43229</v>
      </c>
      <c r="G182" s="8">
        <v>2018</v>
      </c>
      <c r="H182" s="10">
        <v>12</v>
      </c>
      <c r="I182" s="10" t="s">
        <v>149</v>
      </c>
      <c r="J182" s="11">
        <v>4</v>
      </c>
      <c r="K182" s="9">
        <v>30490</v>
      </c>
      <c r="L182" s="10">
        <v>41</v>
      </c>
      <c r="M182" s="9" t="s">
        <v>117</v>
      </c>
      <c r="N182" t="s">
        <v>31</v>
      </c>
      <c r="O182" t="s">
        <v>150</v>
      </c>
      <c r="P182" t="s">
        <v>151</v>
      </c>
      <c r="Q182" t="s">
        <v>34</v>
      </c>
      <c r="R182" t="s">
        <v>292</v>
      </c>
      <c r="S182" t="s">
        <v>234</v>
      </c>
      <c r="T182">
        <v>2</v>
      </c>
      <c r="U182" t="s">
        <v>71</v>
      </c>
      <c r="V182">
        <v>5.93</v>
      </c>
      <c r="W182" t="s">
        <v>157</v>
      </c>
      <c r="X182" t="s">
        <v>49</v>
      </c>
      <c r="Y182" t="s">
        <v>40</v>
      </c>
      <c r="Z182" t="s">
        <v>41</v>
      </c>
      <c r="AA182" t="s">
        <v>155</v>
      </c>
      <c r="AB182" t="s">
        <v>43</v>
      </c>
      <c r="AC182" t="s">
        <v>44</v>
      </c>
    </row>
    <row r="183" spans="1:29" x14ac:dyDescent="0.3">
      <c r="A183" s="8">
        <v>6159</v>
      </c>
      <c r="B183" s="8">
        <v>182</v>
      </c>
      <c r="C183" s="8" t="str">
        <f t="shared" si="2"/>
        <v>6159-182</v>
      </c>
      <c r="D183" s="9">
        <v>42199</v>
      </c>
      <c r="E183" s="8">
        <v>2015</v>
      </c>
      <c r="F183" s="9">
        <v>43679</v>
      </c>
      <c r="G183" s="8">
        <v>2019</v>
      </c>
      <c r="H183" s="10">
        <v>4</v>
      </c>
      <c r="I183" s="10" t="s">
        <v>29</v>
      </c>
      <c r="J183" s="11">
        <v>2.5</v>
      </c>
      <c r="K183" s="9">
        <v>30494</v>
      </c>
      <c r="L183" s="10">
        <v>41</v>
      </c>
      <c r="M183" s="9" t="s">
        <v>117</v>
      </c>
      <c r="N183" t="s">
        <v>45</v>
      </c>
      <c r="O183" t="s">
        <v>32</v>
      </c>
      <c r="P183" t="s">
        <v>33</v>
      </c>
      <c r="Q183" t="s">
        <v>34</v>
      </c>
      <c r="R183" t="s">
        <v>35</v>
      </c>
      <c r="S183" t="s">
        <v>70</v>
      </c>
      <c r="T183">
        <v>2</v>
      </c>
      <c r="U183" t="s">
        <v>71</v>
      </c>
      <c r="V183">
        <v>14.06</v>
      </c>
      <c r="W183" t="s">
        <v>124</v>
      </c>
      <c r="X183" t="s">
        <v>56</v>
      </c>
      <c r="Y183" t="s">
        <v>40</v>
      </c>
      <c r="Z183" t="s">
        <v>41</v>
      </c>
      <c r="AA183" t="s">
        <v>42</v>
      </c>
      <c r="AB183" t="s">
        <v>43</v>
      </c>
      <c r="AC183" t="s">
        <v>44</v>
      </c>
    </row>
    <row r="184" spans="1:29" x14ac:dyDescent="0.3">
      <c r="A184" s="8">
        <v>6299</v>
      </c>
      <c r="B184" s="8">
        <v>183</v>
      </c>
      <c r="C184" s="8" t="str">
        <f t="shared" si="2"/>
        <v>6299-183</v>
      </c>
      <c r="D184" s="9">
        <v>43658</v>
      </c>
      <c r="E184" s="8">
        <v>2019</v>
      </c>
      <c r="F184" s="9">
        <v>44527</v>
      </c>
      <c r="G184" s="8">
        <v>2021</v>
      </c>
      <c r="H184" s="10">
        <v>2</v>
      </c>
      <c r="I184" s="10" t="s">
        <v>29</v>
      </c>
      <c r="J184" s="11">
        <v>2.5</v>
      </c>
      <c r="K184" s="9">
        <v>30513</v>
      </c>
      <c r="L184" s="10">
        <v>41</v>
      </c>
      <c r="M184" s="9" t="s">
        <v>117</v>
      </c>
      <c r="N184" t="s">
        <v>45</v>
      </c>
      <c r="O184" t="s">
        <v>229</v>
      </c>
      <c r="P184" t="s">
        <v>33</v>
      </c>
      <c r="Q184" t="s">
        <v>34</v>
      </c>
      <c r="R184" t="s">
        <v>35</v>
      </c>
      <c r="S184" t="s">
        <v>258</v>
      </c>
      <c r="T184">
        <v>1</v>
      </c>
      <c r="U184" t="s">
        <v>37</v>
      </c>
      <c r="V184">
        <v>15.86</v>
      </c>
      <c r="W184" t="s">
        <v>293</v>
      </c>
      <c r="X184" t="s">
        <v>49</v>
      </c>
      <c r="Y184" t="s">
        <v>40</v>
      </c>
      <c r="Z184" t="s">
        <v>41</v>
      </c>
      <c r="AA184" t="s">
        <v>42</v>
      </c>
      <c r="AB184" t="s">
        <v>43</v>
      </c>
      <c r="AC184" t="s">
        <v>44</v>
      </c>
    </row>
    <row r="185" spans="1:29" x14ac:dyDescent="0.3">
      <c r="A185" s="8">
        <v>854</v>
      </c>
      <c r="B185" s="8">
        <v>184</v>
      </c>
      <c r="C185" s="8" t="str">
        <f t="shared" si="2"/>
        <v>854-184</v>
      </c>
      <c r="D185" s="9">
        <v>39465</v>
      </c>
      <c r="E185" s="8">
        <v>2008</v>
      </c>
      <c r="F185" s="9">
        <v>43802</v>
      </c>
      <c r="G185" s="8">
        <v>2019</v>
      </c>
      <c r="H185" s="10">
        <v>12</v>
      </c>
      <c r="I185" s="10" t="s">
        <v>149</v>
      </c>
      <c r="J185" s="11">
        <v>4</v>
      </c>
      <c r="K185" s="9">
        <v>30531</v>
      </c>
      <c r="L185" s="10">
        <v>41</v>
      </c>
      <c r="M185" s="9" t="s">
        <v>117</v>
      </c>
      <c r="N185" t="s">
        <v>31</v>
      </c>
      <c r="O185" t="s">
        <v>294</v>
      </c>
      <c r="P185" t="s">
        <v>151</v>
      </c>
      <c r="Q185" t="s">
        <v>34</v>
      </c>
      <c r="R185" t="s">
        <v>295</v>
      </c>
      <c r="S185" t="s">
        <v>296</v>
      </c>
      <c r="T185">
        <v>1</v>
      </c>
      <c r="U185" t="s">
        <v>37</v>
      </c>
      <c r="V185">
        <v>6.4</v>
      </c>
      <c r="W185" t="s">
        <v>279</v>
      </c>
      <c r="X185" t="s">
        <v>54</v>
      </c>
      <c r="Y185" t="s">
        <v>40</v>
      </c>
      <c r="Z185" t="s">
        <v>41</v>
      </c>
      <c r="AA185" t="s">
        <v>155</v>
      </c>
      <c r="AB185" t="s">
        <v>43</v>
      </c>
      <c r="AC185" t="s">
        <v>44</v>
      </c>
    </row>
    <row r="186" spans="1:29" x14ac:dyDescent="0.3">
      <c r="A186" s="8">
        <v>6102</v>
      </c>
      <c r="B186" s="8">
        <v>185</v>
      </c>
      <c r="C186" s="8" t="str">
        <f t="shared" si="2"/>
        <v>6102-185</v>
      </c>
      <c r="D186" s="9">
        <v>42297</v>
      </c>
      <c r="E186" s="8">
        <v>2015</v>
      </c>
      <c r="F186" s="9">
        <v>43172</v>
      </c>
      <c r="G186" s="8">
        <v>2018</v>
      </c>
      <c r="H186" s="10">
        <v>2</v>
      </c>
      <c r="I186" s="10" t="s">
        <v>29</v>
      </c>
      <c r="J186" s="11">
        <v>2.5</v>
      </c>
      <c r="K186" s="9">
        <v>30538</v>
      </c>
      <c r="L186" s="10">
        <v>41</v>
      </c>
      <c r="M186" s="9" t="s">
        <v>117</v>
      </c>
      <c r="N186" t="s">
        <v>31</v>
      </c>
      <c r="O186" t="s">
        <v>58</v>
      </c>
      <c r="P186" t="s">
        <v>33</v>
      </c>
      <c r="Q186" t="s">
        <v>34</v>
      </c>
      <c r="R186" t="s">
        <v>35</v>
      </c>
      <c r="S186" t="s">
        <v>59</v>
      </c>
      <c r="T186">
        <v>1</v>
      </c>
      <c r="U186" t="s">
        <v>37</v>
      </c>
      <c r="V186">
        <v>6.67</v>
      </c>
      <c r="W186" t="s">
        <v>124</v>
      </c>
      <c r="X186" t="s">
        <v>56</v>
      </c>
      <c r="Y186" t="s">
        <v>40</v>
      </c>
      <c r="Z186" t="s">
        <v>41</v>
      </c>
      <c r="AA186" t="s">
        <v>42</v>
      </c>
      <c r="AB186" t="s">
        <v>43</v>
      </c>
      <c r="AC186" t="s">
        <v>44</v>
      </c>
    </row>
    <row r="187" spans="1:29" x14ac:dyDescent="0.3">
      <c r="A187" s="8">
        <v>3784</v>
      </c>
      <c r="B187" s="8">
        <v>186</v>
      </c>
      <c r="C187" s="8" t="str">
        <f t="shared" si="2"/>
        <v>3784-186</v>
      </c>
      <c r="D187" s="9">
        <v>42825</v>
      </c>
      <c r="E187" s="8">
        <v>2017</v>
      </c>
      <c r="F187" s="9">
        <v>43446</v>
      </c>
      <c r="G187" s="8">
        <v>2018</v>
      </c>
      <c r="H187" s="10">
        <v>2</v>
      </c>
      <c r="I187" s="10" t="s">
        <v>29</v>
      </c>
      <c r="J187" s="11">
        <v>2.5</v>
      </c>
      <c r="K187" s="9">
        <v>30569</v>
      </c>
      <c r="L187" s="10">
        <v>41</v>
      </c>
      <c r="M187" s="9" t="s">
        <v>117</v>
      </c>
      <c r="N187" t="s">
        <v>31</v>
      </c>
      <c r="O187" t="s">
        <v>63</v>
      </c>
      <c r="P187" t="s">
        <v>33</v>
      </c>
      <c r="Q187" t="s">
        <v>34</v>
      </c>
      <c r="R187" t="s">
        <v>35</v>
      </c>
      <c r="S187" t="s">
        <v>64</v>
      </c>
      <c r="T187">
        <v>1</v>
      </c>
      <c r="U187" t="s">
        <v>37</v>
      </c>
      <c r="V187">
        <v>7.33</v>
      </c>
      <c r="W187" t="s">
        <v>297</v>
      </c>
      <c r="X187" t="s">
        <v>73</v>
      </c>
      <c r="Y187" t="s">
        <v>40</v>
      </c>
      <c r="Z187" t="s">
        <v>41</v>
      </c>
      <c r="AA187" t="s">
        <v>102</v>
      </c>
      <c r="AB187" t="s">
        <v>103</v>
      </c>
      <c r="AC187" t="s">
        <v>44</v>
      </c>
    </row>
    <row r="188" spans="1:29" x14ac:dyDescent="0.3">
      <c r="A188" s="8">
        <v>2724</v>
      </c>
      <c r="B188" s="8">
        <v>187</v>
      </c>
      <c r="C188" s="8" t="str">
        <f t="shared" si="2"/>
        <v>2724-187</v>
      </c>
      <c r="D188" s="9">
        <v>42971</v>
      </c>
      <c r="E188" s="8">
        <v>2017</v>
      </c>
      <c r="F188" s="9">
        <v>43819</v>
      </c>
      <c r="G188" s="8">
        <v>2019</v>
      </c>
      <c r="H188" s="10">
        <v>2</v>
      </c>
      <c r="I188" s="10" t="s">
        <v>29</v>
      </c>
      <c r="J188" s="11">
        <v>2.5</v>
      </c>
      <c r="K188" s="9">
        <v>30587</v>
      </c>
      <c r="L188" s="10">
        <v>41</v>
      </c>
      <c r="M188" s="9" t="s">
        <v>117</v>
      </c>
      <c r="N188" t="s">
        <v>31</v>
      </c>
      <c r="O188" t="s">
        <v>63</v>
      </c>
      <c r="P188" t="s">
        <v>33</v>
      </c>
      <c r="Q188" t="s">
        <v>34</v>
      </c>
      <c r="R188" t="s">
        <v>35</v>
      </c>
      <c r="S188" t="s">
        <v>64</v>
      </c>
      <c r="T188">
        <v>1</v>
      </c>
      <c r="U188" t="s">
        <v>37</v>
      </c>
      <c r="V188">
        <v>5.71</v>
      </c>
      <c r="W188" t="s">
        <v>298</v>
      </c>
      <c r="X188" t="s">
        <v>56</v>
      </c>
      <c r="Y188" t="s">
        <v>40</v>
      </c>
      <c r="Z188" t="s">
        <v>41</v>
      </c>
      <c r="AA188" t="s">
        <v>76</v>
      </c>
      <c r="AB188" t="s">
        <v>299</v>
      </c>
      <c r="AC188" t="s">
        <v>51</v>
      </c>
    </row>
    <row r="189" spans="1:29" x14ac:dyDescent="0.3">
      <c r="A189" s="8">
        <v>6601</v>
      </c>
      <c r="B189" s="8">
        <v>188</v>
      </c>
      <c r="C189" s="8" t="str">
        <f t="shared" si="2"/>
        <v>6601-188</v>
      </c>
      <c r="D189" s="9">
        <v>42445</v>
      </c>
      <c r="E189" s="8">
        <v>2016</v>
      </c>
      <c r="F189" s="9">
        <v>43440</v>
      </c>
      <c r="G189" s="8">
        <v>2018</v>
      </c>
      <c r="H189" s="10">
        <v>3</v>
      </c>
      <c r="I189" s="10" t="s">
        <v>29</v>
      </c>
      <c r="J189" s="11">
        <v>2.5</v>
      </c>
      <c r="K189" s="9">
        <v>30590</v>
      </c>
      <c r="L189" s="10">
        <v>41</v>
      </c>
      <c r="M189" s="9" t="s">
        <v>117</v>
      </c>
      <c r="N189" t="s">
        <v>31</v>
      </c>
      <c r="O189" t="s">
        <v>32</v>
      </c>
      <c r="P189" t="s">
        <v>33</v>
      </c>
      <c r="Q189" t="s">
        <v>34</v>
      </c>
      <c r="R189" t="s">
        <v>35</v>
      </c>
      <c r="S189" t="s">
        <v>36</v>
      </c>
      <c r="T189">
        <v>1</v>
      </c>
      <c r="U189" t="s">
        <v>37</v>
      </c>
      <c r="V189">
        <v>8.1</v>
      </c>
      <c r="W189" t="s">
        <v>300</v>
      </c>
      <c r="X189" t="s">
        <v>56</v>
      </c>
      <c r="Y189" t="s">
        <v>40</v>
      </c>
      <c r="Z189" t="s">
        <v>41</v>
      </c>
      <c r="AA189" t="s">
        <v>42</v>
      </c>
      <c r="AB189" t="s">
        <v>43</v>
      </c>
      <c r="AC189" t="s">
        <v>44</v>
      </c>
    </row>
    <row r="190" spans="1:29" x14ac:dyDescent="0.3">
      <c r="A190" s="8">
        <v>7378</v>
      </c>
      <c r="B190" s="8">
        <v>189</v>
      </c>
      <c r="C190" s="8" t="str">
        <f t="shared" si="2"/>
        <v>7378-189</v>
      </c>
      <c r="D190" s="9">
        <v>38937</v>
      </c>
      <c r="E190" s="8">
        <v>2006</v>
      </c>
      <c r="F190" s="9">
        <v>43703</v>
      </c>
      <c r="G190" s="8">
        <v>2019</v>
      </c>
      <c r="H190" s="10">
        <v>13</v>
      </c>
      <c r="I190" s="10" t="s">
        <v>149</v>
      </c>
      <c r="J190" s="11">
        <v>4</v>
      </c>
      <c r="K190" s="9">
        <v>30597</v>
      </c>
      <c r="L190" s="10">
        <v>41</v>
      </c>
      <c r="M190" s="9" t="s">
        <v>117</v>
      </c>
      <c r="N190" t="s">
        <v>31</v>
      </c>
      <c r="O190" t="s">
        <v>150</v>
      </c>
      <c r="P190" t="s">
        <v>151</v>
      </c>
      <c r="Q190" t="s">
        <v>34</v>
      </c>
      <c r="R190" t="s">
        <v>203</v>
      </c>
      <c r="S190" t="s">
        <v>234</v>
      </c>
      <c r="T190">
        <v>2</v>
      </c>
      <c r="U190" t="s">
        <v>71</v>
      </c>
      <c r="V190">
        <v>5.73</v>
      </c>
      <c r="W190" t="s">
        <v>157</v>
      </c>
      <c r="X190" t="s">
        <v>49</v>
      </c>
      <c r="Y190" t="s">
        <v>40</v>
      </c>
      <c r="Z190" t="s">
        <v>41</v>
      </c>
      <c r="AA190" t="s">
        <v>155</v>
      </c>
      <c r="AB190" t="s">
        <v>43</v>
      </c>
      <c r="AC190" t="s">
        <v>44</v>
      </c>
    </row>
    <row r="191" spans="1:29" x14ac:dyDescent="0.3">
      <c r="A191" s="8">
        <v>9647</v>
      </c>
      <c r="B191" s="8">
        <v>190</v>
      </c>
      <c r="C191" s="8" t="str">
        <f t="shared" si="2"/>
        <v>9647-190</v>
      </c>
      <c r="D191" s="9">
        <v>40939</v>
      </c>
      <c r="E191" s="8">
        <v>2012</v>
      </c>
      <c r="F191" s="9">
        <v>43333</v>
      </c>
      <c r="G191" s="8">
        <v>2018</v>
      </c>
      <c r="H191" s="10">
        <v>7</v>
      </c>
      <c r="I191" s="10" t="s">
        <v>29</v>
      </c>
      <c r="J191" s="11">
        <v>2.5</v>
      </c>
      <c r="K191" s="9">
        <v>30598</v>
      </c>
      <c r="L191" s="10">
        <v>41</v>
      </c>
      <c r="M191" s="9" t="s">
        <v>117</v>
      </c>
      <c r="N191" t="s">
        <v>45</v>
      </c>
      <c r="O191" t="s">
        <v>58</v>
      </c>
      <c r="P191" t="s">
        <v>33</v>
      </c>
      <c r="Q191" t="s">
        <v>34</v>
      </c>
      <c r="R191" t="s">
        <v>35</v>
      </c>
      <c r="S191" t="s">
        <v>93</v>
      </c>
      <c r="T191">
        <v>2</v>
      </c>
      <c r="U191" t="s">
        <v>71</v>
      </c>
      <c r="V191">
        <v>5.74</v>
      </c>
      <c r="W191" t="s">
        <v>105</v>
      </c>
      <c r="X191" t="s">
        <v>56</v>
      </c>
      <c r="Y191" t="s">
        <v>40</v>
      </c>
      <c r="Z191" t="s">
        <v>57</v>
      </c>
      <c r="AA191" t="s">
        <v>42</v>
      </c>
      <c r="AB191" t="s">
        <v>43</v>
      </c>
      <c r="AC191" t="s">
        <v>44</v>
      </c>
    </row>
    <row r="192" spans="1:29" x14ac:dyDescent="0.3">
      <c r="A192" s="8">
        <v>8867</v>
      </c>
      <c r="B192" s="8">
        <v>191</v>
      </c>
      <c r="C192" s="8" t="str">
        <f t="shared" si="2"/>
        <v>8867-191</v>
      </c>
      <c r="D192" s="9">
        <v>41878</v>
      </c>
      <c r="E192" s="8">
        <v>2014</v>
      </c>
      <c r="F192" s="9">
        <v>43381</v>
      </c>
      <c r="G192" s="8">
        <v>2018</v>
      </c>
      <c r="H192" s="10">
        <v>4</v>
      </c>
      <c r="I192" s="10" t="s">
        <v>29</v>
      </c>
      <c r="J192" s="11">
        <v>2.5</v>
      </c>
      <c r="K192" s="9">
        <v>30642</v>
      </c>
      <c r="L192" s="10">
        <v>41</v>
      </c>
      <c r="M192" s="9" t="s">
        <v>117</v>
      </c>
      <c r="N192" t="s">
        <v>45</v>
      </c>
      <c r="O192" t="s">
        <v>58</v>
      </c>
      <c r="P192" t="s">
        <v>33</v>
      </c>
      <c r="Q192" t="s">
        <v>34</v>
      </c>
      <c r="R192" t="s">
        <v>35</v>
      </c>
      <c r="S192" t="s">
        <v>93</v>
      </c>
      <c r="T192">
        <v>2</v>
      </c>
      <c r="U192" t="s">
        <v>71</v>
      </c>
      <c r="V192">
        <v>16.059999999999999</v>
      </c>
      <c r="W192" t="s">
        <v>88</v>
      </c>
      <c r="X192" t="s">
        <v>56</v>
      </c>
      <c r="Y192" t="s">
        <v>40</v>
      </c>
      <c r="Z192" t="s">
        <v>57</v>
      </c>
      <c r="AA192" t="s">
        <v>76</v>
      </c>
      <c r="AB192" t="s">
        <v>89</v>
      </c>
      <c r="AC192" t="s">
        <v>90</v>
      </c>
    </row>
    <row r="193" spans="1:29" x14ac:dyDescent="0.3">
      <c r="A193" s="8">
        <v>8867</v>
      </c>
      <c r="B193" s="8">
        <v>192</v>
      </c>
      <c r="C193" s="8" t="str">
        <f t="shared" si="2"/>
        <v>8867-192</v>
      </c>
      <c r="D193" s="9">
        <v>41878</v>
      </c>
      <c r="E193" s="8">
        <v>2014</v>
      </c>
      <c r="F193" s="9">
        <v>43381</v>
      </c>
      <c r="G193" s="8">
        <v>2018</v>
      </c>
      <c r="H193" s="10">
        <v>4</v>
      </c>
      <c r="I193" s="10" t="s">
        <v>29</v>
      </c>
      <c r="J193" s="11">
        <v>2.5</v>
      </c>
      <c r="K193" s="9">
        <v>30642</v>
      </c>
      <c r="L193" s="10">
        <v>41</v>
      </c>
      <c r="M193" s="9" t="s">
        <v>117</v>
      </c>
      <c r="N193" t="s">
        <v>45</v>
      </c>
      <c r="O193" t="s">
        <v>58</v>
      </c>
      <c r="P193" t="s">
        <v>33</v>
      </c>
      <c r="Q193" t="s">
        <v>34</v>
      </c>
      <c r="R193" t="s">
        <v>35</v>
      </c>
      <c r="S193" t="s">
        <v>93</v>
      </c>
      <c r="T193">
        <v>2</v>
      </c>
      <c r="U193" t="s">
        <v>71</v>
      </c>
      <c r="V193">
        <v>16.059999999999999</v>
      </c>
      <c r="W193" t="s">
        <v>88</v>
      </c>
      <c r="X193" t="s">
        <v>56</v>
      </c>
      <c r="Y193" t="s">
        <v>40</v>
      </c>
      <c r="Z193" t="s">
        <v>41</v>
      </c>
      <c r="AA193" t="s">
        <v>76</v>
      </c>
      <c r="AB193" t="s">
        <v>89</v>
      </c>
      <c r="AC193" t="s">
        <v>90</v>
      </c>
    </row>
    <row r="194" spans="1:29" x14ac:dyDescent="0.3">
      <c r="A194" s="8">
        <v>1190</v>
      </c>
      <c r="B194" s="8">
        <v>193</v>
      </c>
      <c r="C194" s="8" t="str">
        <f t="shared" si="2"/>
        <v>1190-193</v>
      </c>
      <c r="D194" s="9">
        <v>42521</v>
      </c>
      <c r="E194" s="8">
        <v>2016</v>
      </c>
      <c r="F194" s="9">
        <v>43158</v>
      </c>
      <c r="G194" s="8">
        <v>2018</v>
      </c>
      <c r="H194" s="10">
        <v>2</v>
      </c>
      <c r="I194" s="10" t="s">
        <v>29</v>
      </c>
      <c r="J194" s="11">
        <v>2.5</v>
      </c>
      <c r="K194" s="9">
        <v>30671</v>
      </c>
      <c r="L194" s="10">
        <v>40</v>
      </c>
      <c r="M194" s="9" t="s">
        <v>301</v>
      </c>
      <c r="N194" t="s">
        <v>31</v>
      </c>
      <c r="O194" t="s">
        <v>58</v>
      </c>
      <c r="P194" t="s">
        <v>33</v>
      </c>
      <c r="Q194" t="s">
        <v>34</v>
      </c>
      <c r="R194" t="s">
        <v>35</v>
      </c>
      <c r="S194" t="s">
        <v>136</v>
      </c>
      <c r="T194">
        <v>1</v>
      </c>
      <c r="U194" t="s">
        <v>37</v>
      </c>
      <c r="V194">
        <v>18.260000000000002</v>
      </c>
      <c r="W194" t="s">
        <v>145</v>
      </c>
      <c r="X194" t="s">
        <v>52</v>
      </c>
      <c r="Y194" t="s">
        <v>40</v>
      </c>
      <c r="Z194" t="s">
        <v>41</v>
      </c>
      <c r="AA194" t="s">
        <v>42</v>
      </c>
      <c r="AB194" t="s">
        <v>43</v>
      </c>
      <c r="AC194" t="s">
        <v>44</v>
      </c>
    </row>
    <row r="195" spans="1:29" x14ac:dyDescent="0.3">
      <c r="A195" s="8">
        <v>142</v>
      </c>
      <c r="B195" s="8">
        <v>194</v>
      </c>
      <c r="C195" s="8" t="str">
        <f t="shared" ref="C195:C258" si="3">A195&amp;"-"&amp;B195</f>
        <v>142-194</v>
      </c>
      <c r="D195" s="9">
        <v>43543</v>
      </c>
      <c r="E195" s="8">
        <v>2019</v>
      </c>
      <c r="F195" s="9">
        <v>44037</v>
      </c>
      <c r="G195" s="8">
        <v>2020</v>
      </c>
      <c r="H195" s="10">
        <v>1</v>
      </c>
      <c r="I195" s="10" t="s">
        <v>29</v>
      </c>
      <c r="J195" s="11">
        <v>2.5</v>
      </c>
      <c r="K195" s="9">
        <v>30686</v>
      </c>
      <c r="L195" s="10">
        <v>40</v>
      </c>
      <c r="M195" s="9" t="s">
        <v>301</v>
      </c>
      <c r="N195" t="s">
        <v>31</v>
      </c>
      <c r="O195" t="s">
        <v>63</v>
      </c>
      <c r="P195" t="s">
        <v>33</v>
      </c>
      <c r="Q195" t="s">
        <v>34</v>
      </c>
      <c r="R195" t="s">
        <v>35</v>
      </c>
      <c r="S195" t="s">
        <v>74</v>
      </c>
      <c r="T195">
        <v>2</v>
      </c>
      <c r="U195" t="s">
        <v>71</v>
      </c>
      <c r="V195">
        <v>8.6300000000000008</v>
      </c>
      <c r="W195" t="s">
        <v>302</v>
      </c>
      <c r="X195" t="s">
        <v>148</v>
      </c>
      <c r="Y195" t="s">
        <v>40</v>
      </c>
      <c r="Z195" t="s">
        <v>41</v>
      </c>
      <c r="AA195" t="s">
        <v>160</v>
      </c>
      <c r="AB195" t="s">
        <v>242</v>
      </c>
      <c r="AC195" t="s">
        <v>44</v>
      </c>
    </row>
    <row r="196" spans="1:29" x14ac:dyDescent="0.3">
      <c r="A196" s="8">
        <v>3817</v>
      </c>
      <c r="B196" s="8">
        <v>195</v>
      </c>
      <c r="C196" s="8" t="str">
        <f t="shared" si="3"/>
        <v>3817-195</v>
      </c>
      <c r="D196" s="9">
        <v>40980</v>
      </c>
      <c r="E196" s="8">
        <v>2012</v>
      </c>
      <c r="F196" s="9">
        <v>43315</v>
      </c>
      <c r="G196" s="8">
        <v>2018</v>
      </c>
      <c r="H196" s="10">
        <v>6</v>
      </c>
      <c r="I196" s="10" t="s">
        <v>29</v>
      </c>
      <c r="J196" s="11">
        <v>2.5</v>
      </c>
      <c r="K196" s="9">
        <v>30688</v>
      </c>
      <c r="L196" s="10">
        <v>40</v>
      </c>
      <c r="M196" s="9" t="s">
        <v>301</v>
      </c>
      <c r="N196" t="s">
        <v>45</v>
      </c>
      <c r="O196" t="s">
        <v>32</v>
      </c>
      <c r="P196" t="s">
        <v>33</v>
      </c>
      <c r="Q196" t="s">
        <v>34</v>
      </c>
      <c r="R196" t="s">
        <v>35</v>
      </c>
      <c r="S196" t="s">
        <v>36</v>
      </c>
      <c r="T196">
        <v>1</v>
      </c>
      <c r="U196" t="s">
        <v>37</v>
      </c>
      <c r="V196">
        <v>11.8</v>
      </c>
      <c r="W196" t="s">
        <v>303</v>
      </c>
      <c r="X196" t="s">
        <v>60</v>
      </c>
      <c r="Y196" t="s">
        <v>40</v>
      </c>
      <c r="Z196" t="s">
        <v>41</v>
      </c>
      <c r="AA196" t="s">
        <v>61</v>
      </c>
      <c r="AB196" t="s">
        <v>304</v>
      </c>
      <c r="AC196" t="s">
        <v>51</v>
      </c>
    </row>
    <row r="197" spans="1:29" x14ac:dyDescent="0.3">
      <c r="A197" s="8">
        <v>8063</v>
      </c>
      <c r="B197" s="8">
        <v>196</v>
      </c>
      <c r="C197" s="8" t="str">
        <f t="shared" si="3"/>
        <v>8063-196</v>
      </c>
      <c r="D197" s="9">
        <v>42040</v>
      </c>
      <c r="E197" s="8">
        <v>2015</v>
      </c>
      <c r="F197" s="9">
        <v>43728</v>
      </c>
      <c r="G197" s="8">
        <v>2019</v>
      </c>
      <c r="H197" s="10">
        <v>5</v>
      </c>
      <c r="I197" s="10" t="s">
        <v>29</v>
      </c>
      <c r="J197" s="11">
        <v>2.5</v>
      </c>
      <c r="K197" s="9">
        <v>30701</v>
      </c>
      <c r="L197" s="10">
        <v>40</v>
      </c>
      <c r="M197" s="9" t="s">
        <v>301</v>
      </c>
      <c r="N197" t="s">
        <v>45</v>
      </c>
      <c r="O197" t="s">
        <v>32</v>
      </c>
      <c r="P197" t="s">
        <v>33</v>
      </c>
      <c r="Q197" t="s">
        <v>34</v>
      </c>
      <c r="R197" t="s">
        <v>35</v>
      </c>
      <c r="S197" t="s">
        <v>78</v>
      </c>
      <c r="T197">
        <v>2</v>
      </c>
      <c r="U197" t="s">
        <v>71</v>
      </c>
      <c r="V197">
        <v>7.73</v>
      </c>
      <c r="W197" t="s">
        <v>162</v>
      </c>
      <c r="X197" t="s">
        <v>56</v>
      </c>
      <c r="Y197" t="s">
        <v>40</v>
      </c>
      <c r="Z197" t="s">
        <v>41</v>
      </c>
      <c r="AA197" t="s">
        <v>42</v>
      </c>
      <c r="AB197" t="s">
        <v>43</v>
      </c>
      <c r="AC197" t="s">
        <v>44</v>
      </c>
    </row>
    <row r="198" spans="1:29" x14ac:dyDescent="0.3">
      <c r="A198" s="8">
        <v>5848</v>
      </c>
      <c r="B198" s="8">
        <v>197</v>
      </c>
      <c r="C198" s="8" t="str">
        <f t="shared" si="3"/>
        <v>5848-197</v>
      </c>
      <c r="D198" s="9">
        <v>40373</v>
      </c>
      <c r="E198" s="8">
        <v>2010</v>
      </c>
      <c r="F198" s="9">
        <v>44006</v>
      </c>
      <c r="G198" s="8">
        <v>2020</v>
      </c>
      <c r="H198" s="10">
        <v>10</v>
      </c>
      <c r="I198" s="10" t="s">
        <v>29</v>
      </c>
      <c r="J198" s="11">
        <v>2.5</v>
      </c>
      <c r="K198" s="9">
        <v>30752</v>
      </c>
      <c r="L198" s="10">
        <v>40</v>
      </c>
      <c r="M198" s="9" t="s">
        <v>301</v>
      </c>
      <c r="N198" t="s">
        <v>31</v>
      </c>
      <c r="O198" t="s">
        <v>63</v>
      </c>
      <c r="P198" t="s">
        <v>33</v>
      </c>
      <c r="Q198" t="s">
        <v>34</v>
      </c>
      <c r="R198" t="s">
        <v>35</v>
      </c>
      <c r="S198" t="s">
        <v>74</v>
      </c>
      <c r="T198">
        <v>2</v>
      </c>
      <c r="U198" t="s">
        <v>71</v>
      </c>
      <c r="V198">
        <v>6.27</v>
      </c>
      <c r="W198" t="s">
        <v>305</v>
      </c>
      <c r="X198" t="s">
        <v>211</v>
      </c>
      <c r="Y198" t="s">
        <v>40</v>
      </c>
      <c r="Z198" t="s">
        <v>41</v>
      </c>
      <c r="AA198" t="s">
        <v>215</v>
      </c>
      <c r="AB198" t="s">
        <v>306</v>
      </c>
      <c r="AC198" t="s">
        <v>51</v>
      </c>
    </row>
    <row r="199" spans="1:29" x14ac:dyDescent="0.3">
      <c r="A199" s="8">
        <v>4533</v>
      </c>
      <c r="B199" s="8">
        <v>198</v>
      </c>
      <c r="C199" s="8" t="str">
        <f t="shared" si="3"/>
        <v>4533-198</v>
      </c>
      <c r="D199" s="9">
        <v>43606</v>
      </c>
      <c r="E199" s="8">
        <v>2019</v>
      </c>
      <c r="F199" s="9">
        <v>44037</v>
      </c>
      <c r="G199" s="8">
        <v>2020</v>
      </c>
      <c r="H199" s="10">
        <v>1</v>
      </c>
      <c r="I199" s="10" t="s">
        <v>29</v>
      </c>
      <c r="J199" s="11">
        <v>2.5</v>
      </c>
      <c r="K199" s="9">
        <v>30761</v>
      </c>
      <c r="L199" s="10">
        <v>40</v>
      </c>
      <c r="M199" s="9" t="s">
        <v>301</v>
      </c>
      <c r="N199" t="s">
        <v>45</v>
      </c>
      <c r="O199" t="s">
        <v>63</v>
      </c>
      <c r="P199" t="s">
        <v>33</v>
      </c>
      <c r="Q199" t="s">
        <v>34</v>
      </c>
      <c r="R199" t="s">
        <v>35</v>
      </c>
      <c r="S199" t="s">
        <v>74</v>
      </c>
      <c r="T199">
        <v>2</v>
      </c>
      <c r="U199" t="s">
        <v>71</v>
      </c>
      <c r="V199">
        <v>5.53</v>
      </c>
      <c r="W199" t="s">
        <v>52</v>
      </c>
      <c r="X199" t="s">
        <v>52</v>
      </c>
      <c r="Y199" t="s">
        <v>40</v>
      </c>
      <c r="Z199" t="s">
        <v>41</v>
      </c>
      <c r="AA199" t="s">
        <v>99</v>
      </c>
      <c r="AB199" t="s">
        <v>99</v>
      </c>
      <c r="AC199" t="s">
        <v>44</v>
      </c>
    </row>
    <row r="200" spans="1:29" x14ac:dyDescent="0.3">
      <c r="A200" s="8">
        <v>1606</v>
      </c>
      <c r="B200" s="8">
        <v>199</v>
      </c>
      <c r="C200" s="8" t="str">
        <f t="shared" si="3"/>
        <v>1606-199</v>
      </c>
      <c r="D200" s="9">
        <v>43678</v>
      </c>
      <c r="E200" s="8">
        <v>2019</v>
      </c>
      <c r="F200" s="9">
        <v>43679</v>
      </c>
      <c r="G200" s="8">
        <v>2019</v>
      </c>
      <c r="H200" s="10">
        <v>0</v>
      </c>
      <c r="I200" s="10" t="s">
        <v>29</v>
      </c>
      <c r="J200" s="11">
        <v>2.5</v>
      </c>
      <c r="K200" s="9">
        <v>30815</v>
      </c>
      <c r="L200" s="10">
        <v>40</v>
      </c>
      <c r="M200" s="9" t="s">
        <v>301</v>
      </c>
      <c r="N200" t="s">
        <v>31</v>
      </c>
      <c r="O200" t="s">
        <v>32</v>
      </c>
      <c r="P200" t="s">
        <v>33</v>
      </c>
      <c r="Q200" t="s">
        <v>34</v>
      </c>
      <c r="R200" t="s">
        <v>35</v>
      </c>
      <c r="S200" t="s">
        <v>70</v>
      </c>
      <c r="T200">
        <v>2</v>
      </c>
      <c r="U200" t="s">
        <v>71</v>
      </c>
      <c r="V200">
        <v>6.67</v>
      </c>
      <c r="W200" t="s">
        <v>127</v>
      </c>
      <c r="X200" t="s">
        <v>127</v>
      </c>
      <c r="Y200" t="s">
        <v>40</v>
      </c>
      <c r="Z200" t="s">
        <v>41</v>
      </c>
      <c r="AA200" t="s">
        <v>42</v>
      </c>
      <c r="AB200" t="s">
        <v>43</v>
      </c>
      <c r="AC200" t="s">
        <v>44</v>
      </c>
    </row>
    <row r="201" spans="1:29" x14ac:dyDescent="0.3">
      <c r="A201" s="8">
        <v>6976</v>
      </c>
      <c r="B201" s="8">
        <v>200</v>
      </c>
      <c r="C201" s="8" t="str">
        <f t="shared" si="3"/>
        <v>6976-200</v>
      </c>
      <c r="D201" s="9">
        <v>42704</v>
      </c>
      <c r="E201" s="8">
        <v>2016</v>
      </c>
      <c r="F201" s="9">
        <v>43679</v>
      </c>
      <c r="G201" s="8">
        <v>2019</v>
      </c>
      <c r="H201" s="10">
        <v>3</v>
      </c>
      <c r="I201" s="10" t="s">
        <v>29</v>
      </c>
      <c r="J201" s="11">
        <v>2.5</v>
      </c>
      <c r="K201" s="9">
        <v>30831</v>
      </c>
      <c r="L201" s="10">
        <v>40</v>
      </c>
      <c r="M201" s="9" t="s">
        <v>301</v>
      </c>
      <c r="N201" t="s">
        <v>31</v>
      </c>
      <c r="O201" t="s">
        <v>32</v>
      </c>
      <c r="P201" t="s">
        <v>33</v>
      </c>
      <c r="Q201" t="s">
        <v>34</v>
      </c>
      <c r="R201" t="s">
        <v>35</v>
      </c>
      <c r="S201" t="s">
        <v>70</v>
      </c>
      <c r="T201">
        <v>2</v>
      </c>
      <c r="U201" t="s">
        <v>71</v>
      </c>
      <c r="V201">
        <v>8.23</v>
      </c>
      <c r="W201" t="s">
        <v>307</v>
      </c>
      <c r="X201" t="s">
        <v>56</v>
      </c>
      <c r="Y201" t="s">
        <v>40</v>
      </c>
      <c r="Z201" t="s">
        <v>41</v>
      </c>
      <c r="AA201" t="s">
        <v>42</v>
      </c>
      <c r="AB201" t="s">
        <v>43</v>
      </c>
      <c r="AC201" t="s">
        <v>44</v>
      </c>
    </row>
    <row r="202" spans="1:29" x14ac:dyDescent="0.3">
      <c r="A202" s="8">
        <v>1071</v>
      </c>
      <c r="B202" s="8">
        <v>201</v>
      </c>
      <c r="C202" s="8" t="str">
        <f t="shared" si="3"/>
        <v>1071-201</v>
      </c>
      <c r="D202" s="9">
        <v>43889</v>
      </c>
      <c r="E202" s="8">
        <v>2020</v>
      </c>
      <c r="F202" s="9">
        <v>43973</v>
      </c>
      <c r="G202" s="8">
        <v>2020</v>
      </c>
      <c r="H202" s="10">
        <v>0</v>
      </c>
      <c r="I202" s="10" t="s">
        <v>29</v>
      </c>
      <c r="J202" s="11">
        <v>2.5</v>
      </c>
      <c r="K202" s="9">
        <v>30854</v>
      </c>
      <c r="L202" s="10">
        <v>40</v>
      </c>
      <c r="M202" s="9" t="s">
        <v>301</v>
      </c>
      <c r="N202" t="s">
        <v>45</v>
      </c>
      <c r="O202" t="s">
        <v>63</v>
      </c>
      <c r="P202" t="s">
        <v>33</v>
      </c>
      <c r="Q202" t="s">
        <v>34</v>
      </c>
      <c r="R202" t="s">
        <v>35</v>
      </c>
      <c r="S202" t="s">
        <v>74</v>
      </c>
      <c r="T202">
        <v>2</v>
      </c>
      <c r="U202" t="s">
        <v>71</v>
      </c>
      <c r="V202">
        <v>9.4700000000000006</v>
      </c>
      <c r="W202" t="s">
        <v>308</v>
      </c>
      <c r="X202" t="s">
        <v>130</v>
      </c>
      <c r="Y202" t="s">
        <v>40</v>
      </c>
      <c r="Z202" t="s">
        <v>57</v>
      </c>
      <c r="AA202" t="s">
        <v>143</v>
      </c>
      <c r="AB202" t="s">
        <v>309</v>
      </c>
      <c r="AC202" t="s">
        <v>51</v>
      </c>
    </row>
    <row r="203" spans="1:29" x14ac:dyDescent="0.3">
      <c r="A203" s="8">
        <v>8194</v>
      </c>
      <c r="B203" s="8">
        <v>202</v>
      </c>
      <c r="C203" s="8" t="str">
        <f t="shared" si="3"/>
        <v>8194-202</v>
      </c>
      <c r="D203" s="9">
        <v>42667</v>
      </c>
      <c r="E203" s="8">
        <v>2016</v>
      </c>
      <c r="F203" s="9">
        <v>43720</v>
      </c>
      <c r="G203" s="8">
        <v>2019</v>
      </c>
      <c r="H203" s="10">
        <v>3</v>
      </c>
      <c r="I203" s="10" t="s">
        <v>29</v>
      </c>
      <c r="J203" s="11">
        <v>2.5</v>
      </c>
      <c r="K203" s="9">
        <v>30913</v>
      </c>
      <c r="L203" s="10">
        <v>40</v>
      </c>
      <c r="M203" s="9" t="s">
        <v>301</v>
      </c>
      <c r="N203" t="s">
        <v>45</v>
      </c>
      <c r="O203" t="s">
        <v>32</v>
      </c>
      <c r="P203" t="s">
        <v>33</v>
      </c>
      <c r="Q203" t="s">
        <v>34</v>
      </c>
      <c r="R203" t="s">
        <v>35</v>
      </c>
      <c r="S203" t="s">
        <v>78</v>
      </c>
      <c r="T203">
        <v>2</v>
      </c>
      <c r="U203" t="s">
        <v>71</v>
      </c>
      <c r="V203">
        <v>6.83</v>
      </c>
      <c r="W203" t="s">
        <v>167</v>
      </c>
      <c r="X203" t="s">
        <v>52</v>
      </c>
      <c r="Y203" t="s">
        <v>40</v>
      </c>
      <c r="Z203" t="s">
        <v>41</v>
      </c>
      <c r="AA203" t="s">
        <v>99</v>
      </c>
      <c r="AB203" t="s">
        <v>99</v>
      </c>
      <c r="AC203" t="s">
        <v>44</v>
      </c>
    </row>
    <row r="204" spans="1:29" x14ac:dyDescent="0.3">
      <c r="A204" s="8">
        <v>6490</v>
      </c>
      <c r="B204" s="8">
        <v>203</v>
      </c>
      <c r="C204" s="8" t="str">
        <f t="shared" si="3"/>
        <v>6490-203</v>
      </c>
      <c r="D204" s="9">
        <v>42436</v>
      </c>
      <c r="E204" s="8">
        <v>2016</v>
      </c>
      <c r="F204" s="9">
        <v>43234</v>
      </c>
      <c r="G204" s="8">
        <v>2018</v>
      </c>
      <c r="H204" s="10">
        <v>2</v>
      </c>
      <c r="I204" s="10" t="s">
        <v>29</v>
      </c>
      <c r="J204" s="11">
        <v>2.5</v>
      </c>
      <c r="K204" s="9">
        <v>30973</v>
      </c>
      <c r="L204" s="10">
        <v>40</v>
      </c>
      <c r="M204" s="9" t="s">
        <v>301</v>
      </c>
      <c r="N204" t="s">
        <v>31</v>
      </c>
      <c r="O204" t="s">
        <v>32</v>
      </c>
      <c r="P204" t="s">
        <v>33</v>
      </c>
      <c r="Q204" t="s">
        <v>34</v>
      </c>
      <c r="R204" t="s">
        <v>35</v>
      </c>
      <c r="S204" t="s">
        <v>36</v>
      </c>
      <c r="T204">
        <v>1</v>
      </c>
      <c r="U204" t="s">
        <v>37</v>
      </c>
      <c r="V204">
        <v>6.93</v>
      </c>
      <c r="W204" t="s">
        <v>73</v>
      </c>
      <c r="X204" t="s">
        <v>73</v>
      </c>
      <c r="Y204" t="s">
        <v>40</v>
      </c>
      <c r="Z204" t="s">
        <v>41</v>
      </c>
      <c r="AA204" t="s">
        <v>42</v>
      </c>
      <c r="AB204" t="s">
        <v>43</v>
      </c>
      <c r="AC204" t="s">
        <v>44</v>
      </c>
    </row>
    <row r="205" spans="1:29" x14ac:dyDescent="0.3">
      <c r="A205" s="8">
        <v>5070</v>
      </c>
      <c r="B205" s="8">
        <v>204</v>
      </c>
      <c r="C205" s="8" t="str">
        <f t="shared" si="3"/>
        <v>5070-204</v>
      </c>
      <c r="D205" s="9">
        <v>43293</v>
      </c>
      <c r="E205" s="8">
        <v>2018</v>
      </c>
      <c r="F205" s="9">
        <v>44026</v>
      </c>
      <c r="G205" s="8">
        <v>2020</v>
      </c>
      <c r="H205" s="10">
        <v>2</v>
      </c>
      <c r="I205" s="10" t="s">
        <v>29</v>
      </c>
      <c r="J205" s="11">
        <v>2.5</v>
      </c>
      <c r="K205" s="9">
        <v>30981</v>
      </c>
      <c r="L205" s="10">
        <v>40</v>
      </c>
      <c r="M205" s="9" t="s">
        <v>301</v>
      </c>
      <c r="N205" t="s">
        <v>31</v>
      </c>
      <c r="O205" t="s">
        <v>63</v>
      </c>
      <c r="P205" t="s">
        <v>33</v>
      </c>
      <c r="Q205" t="s">
        <v>34</v>
      </c>
      <c r="R205" t="s">
        <v>35</v>
      </c>
      <c r="S205" t="s">
        <v>74</v>
      </c>
      <c r="T205">
        <v>2</v>
      </c>
      <c r="U205" t="s">
        <v>71</v>
      </c>
      <c r="V205">
        <v>8.9</v>
      </c>
      <c r="W205" t="s">
        <v>310</v>
      </c>
      <c r="X205" t="s">
        <v>56</v>
      </c>
      <c r="Y205" t="s">
        <v>40</v>
      </c>
      <c r="Z205" t="s">
        <v>41</v>
      </c>
      <c r="AA205" t="s">
        <v>76</v>
      </c>
      <c r="AB205" t="s">
        <v>311</v>
      </c>
      <c r="AC205" t="s">
        <v>90</v>
      </c>
    </row>
    <row r="206" spans="1:29" x14ac:dyDescent="0.3">
      <c r="A206" s="8">
        <v>5102</v>
      </c>
      <c r="B206" s="8">
        <v>205</v>
      </c>
      <c r="C206" s="8" t="str">
        <f t="shared" si="3"/>
        <v>5102-205</v>
      </c>
      <c r="D206" s="9">
        <v>43280</v>
      </c>
      <c r="E206" s="8">
        <v>2018</v>
      </c>
      <c r="F206" s="9">
        <v>43797</v>
      </c>
      <c r="G206" s="8">
        <v>2019</v>
      </c>
      <c r="H206" s="10">
        <v>1</v>
      </c>
      <c r="I206" s="10" t="s">
        <v>29</v>
      </c>
      <c r="J206" s="11">
        <v>2.5</v>
      </c>
      <c r="K206" s="9">
        <v>30994</v>
      </c>
      <c r="L206" s="10">
        <v>40</v>
      </c>
      <c r="M206" s="9" t="s">
        <v>301</v>
      </c>
      <c r="N206" t="s">
        <v>31</v>
      </c>
      <c r="O206" t="s">
        <v>63</v>
      </c>
      <c r="P206" t="s">
        <v>33</v>
      </c>
      <c r="Q206" t="s">
        <v>34</v>
      </c>
      <c r="R206" t="s">
        <v>35</v>
      </c>
      <c r="S206" t="s">
        <v>64</v>
      </c>
      <c r="T206">
        <v>1</v>
      </c>
      <c r="U206" t="s">
        <v>37</v>
      </c>
      <c r="V206">
        <v>7.43</v>
      </c>
      <c r="W206" t="s">
        <v>312</v>
      </c>
      <c r="X206" t="s">
        <v>56</v>
      </c>
      <c r="Y206" t="s">
        <v>40</v>
      </c>
      <c r="Z206" t="s">
        <v>41</v>
      </c>
      <c r="AA206" t="s">
        <v>76</v>
      </c>
      <c r="AB206" t="s">
        <v>313</v>
      </c>
      <c r="AC206" t="s">
        <v>51</v>
      </c>
    </row>
    <row r="207" spans="1:29" x14ac:dyDescent="0.3">
      <c r="A207" s="8">
        <v>8382</v>
      </c>
      <c r="B207" s="8">
        <v>206</v>
      </c>
      <c r="C207" s="8" t="str">
        <f t="shared" si="3"/>
        <v>8382-206</v>
      </c>
      <c r="D207" s="9">
        <v>42734</v>
      </c>
      <c r="E207" s="8">
        <v>2016</v>
      </c>
      <c r="F207" s="9">
        <v>44020</v>
      </c>
      <c r="G207" s="8">
        <v>2020</v>
      </c>
      <c r="H207" s="10">
        <v>4</v>
      </c>
      <c r="I207" s="10" t="s">
        <v>29</v>
      </c>
      <c r="J207" s="11">
        <v>2.5</v>
      </c>
      <c r="K207" s="9">
        <v>31007</v>
      </c>
      <c r="L207" s="10">
        <v>40</v>
      </c>
      <c r="M207" s="9" t="s">
        <v>301</v>
      </c>
      <c r="N207" t="s">
        <v>45</v>
      </c>
      <c r="O207" t="s">
        <v>63</v>
      </c>
      <c r="P207" t="s">
        <v>33</v>
      </c>
      <c r="Q207" t="s">
        <v>34</v>
      </c>
      <c r="R207" t="s">
        <v>35</v>
      </c>
      <c r="S207" t="s">
        <v>110</v>
      </c>
      <c r="T207">
        <v>2</v>
      </c>
      <c r="U207" t="s">
        <v>71</v>
      </c>
      <c r="V207">
        <v>9.0299999999999994</v>
      </c>
      <c r="W207" t="s">
        <v>314</v>
      </c>
      <c r="X207" t="s">
        <v>49</v>
      </c>
      <c r="Y207" t="s">
        <v>40</v>
      </c>
      <c r="Z207" t="s">
        <v>41</v>
      </c>
      <c r="AA207" t="s">
        <v>42</v>
      </c>
      <c r="AB207" t="s">
        <v>133</v>
      </c>
      <c r="AC207" t="s">
        <v>51</v>
      </c>
    </row>
    <row r="208" spans="1:29" x14ac:dyDescent="0.3">
      <c r="A208" s="8">
        <v>7592</v>
      </c>
      <c r="B208" s="8">
        <v>207</v>
      </c>
      <c r="C208" s="8" t="str">
        <f t="shared" si="3"/>
        <v>7592-207</v>
      </c>
      <c r="D208" s="9">
        <v>40738</v>
      </c>
      <c r="E208" s="8">
        <v>2011</v>
      </c>
      <c r="F208" s="9">
        <v>44008</v>
      </c>
      <c r="G208" s="8">
        <v>2020</v>
      </c>
      <c r="H208" s="10">
        <v>9</v>
      </c>
      <c r="I208" s="10" t="s">
        <v>29</v>
      </c>
      <c r="J208" s="11">
        <v>2.5</v>
      </c>
      <c r="K208" s="9">
        <v>31034</v>
      </c>
      <c r="L208" s="10">
        <v>39</v>
      </c>
      <c r="M208" s="9" t="s">
        <v>301</v>
      </c>
      <c r="N208" t="s">
        <v>45</v>
      </c>
      <c r="O208" t="s">
        <v>63</v>
      </c>
      <c r="P208" t="s">
        <v>33</v>
      </c>
      <c r="Q208" t="s">
        <v>34</v>
      </c>
      <c r="R208" t="s">
        <v>35</v>
      </c>
      <c r="S208" t="s">
        <v>74</v>
      </c>
      <c r="T208">
        <v>2</v>
      </c>
      <c r="U208" t="s">
        <v>71</v>
      </c>
      <c r="V208">
        <v>5.47</v>
      </c>
      <c r="W208" t="s">
        <v>100</v>
      </c>
      <c r="X208" t="s">
        <v>100</v>
      </c>
      <c r="Y208" t="s">
        <v>40</v>
      </c>
      <c r="Z208" t="s">
        <v>41</v>
      </c>
      <c r="AA208" t="s">
        <v>218</v>
      </c>
      <c r="AB208" t="s">
        <v>218</v>
      </c>
      <c r="AC208" t="s">
        <v>90</v>
      </c>
    </row>
    <row r="209" spans="1:29" x14ac:dyDescent="0.3">
      <c r="A209" s="8">
        <v>5536</v>
      </c>
      <c r="B209" s="8">
        <v>208</v>
      </c>
      <c r="C209" s="8" t="str">
        <f t="shared" si="3"/>
        <v>5536-208</v>
      </c>
      <c r="D209" s="9">
        <v>41655</v>
      </c>
      <c r="E209" s="8">
        <v>2014</v>
      </c>
      <c r="F209" s="9">
        <v>44036</v>
      </c>
      <c r="G209" s="8">
        <v>2020</v>
      </c>
      <c r="H209" s="10">
        <v>7</v>
      </c>
      <c r="I209" s="10" t="s">
        <v>29</v>
      </c>
      <c r="J209" s="11">
        <v>2.5</v>
      </c>
      <c r="K209" s="9">
        <v>31043</v>
      </c>
      <c r="L209" s="10">
        <v>39</v>
      </c>
      <c r="M209" s="9" t="s">
        <v>301</v>
      </c>
      <c r="N209" t="s">
        <v>31</v>
      </c>
      <c r="O209" t="s">
        <v>63</v>
      </c>
      <c r="P209" t="s">
        <v>33</v>
      </c>
      <c r="Q209" t="s">
        <v>34</v>
      </c>
      <c r="R209" t="s">
        <v>35</v>
      </c>
      <c r="S209" t="s">
        <v>74</v>
      </c>
      <c r="T209">
        <v>2</v>
      </c>
      <c r="U209" t="s">
        <v>71</v>
      </c>
      <c r="V209">
        <v>6.27</v>
      </c>
      <c r="W209" t="s">
        <v>315</v>
      </c>
      <c r="X209" t="s">
        <v>127</v>
      </c>
      <c r="Y209" t="s">
        <v>40</v>
      </c>
      <c r="Z209" t="s">
        <v>41</v>
      </c>
      <c r="AA209" t="s">
        <v>316</v>
      </c>
      <c r="AB209" t="s">
        <v>316</v>
      </c>
      <c r="AC209" t="s">
        <v>51</v>
      </c>
    </row>
    <row r="210" spans="1:29" x14ac:dyDescent="0.3">
      <c r="A210" s="8">
        <v>8774</v>
      </c>
      <c r="B210" s="8">
        <v>209</v>
      </c>
      <c r="C210" s="8" t="str">
        <f t="shared" si="3"/>
        <v>8774-209</v>
      </c>
      <c r="D210" s="9">
        <v>42159</v>
      </c>
      <c r="E210" s="8">
        <v>2015</v>
      </c>
      <c r="F210" s="9">
        <v>43826</v>
      </c>
      <c r="G210" s="8">
        <v>2019</v>
      </c>
      <c r="H210" s="10">
        <v>5</v>
      </c>
      <c r="I210" s="10" t="s">
        <v>29</v>
      </c>
      <c r="J210" s="11">
        <v>2.5</v>
      </c>
      <c r="K210" s="9">
        <v>31064</v>
      </c>
      <c r="L210" s="10">
        <v>39</v>
      </c>
      <c r="M210" s="9" t="s">
        <v>301</v>
      </c>
      <c r="N210" t="s">
        <v>45</v>
      </c>
      <c r="O210" t="s">
        <v>63</v>
      </c>
      <c r="P210" t="s">
        <v>33</v>
      </c>
      <c r="Q210" t="s">
        <v>34</v>
      </c>
      <c r="R210" t="s">
        <v>35</v>
      </c>
      <c r="S210" t="s">
        <v>74</v>
      </c>
      <c r="T210">
        <v>2</v>
      </c>
      <c r="U210" t="s">
        <v>71</v>
      </c>
      <c r="V210">
        <v>5.97</v>
      </c>
      <c r="W210" t="s">
        <v>317</v>
      </c>
      <c r="X210" t="s">
        <v>49</v>
      </c>
      <c r="Y210" t="s">
        <v>40</v>
      </c>
      <c r="Z210" t="s">
        <v>41</v>
      </c>
      <c r="AA210" t="s">
        <v>82</v>
      </c>
      <c r="AB210" t="s">
        <v>318</v>
      </c>
      <c r="AC210" t="s">
        <v>51</v>
      </c>
    </row>
    <row r="211" spans="1:29" x14ac:dyDescent="0.3">
      <c r="A211" s="8">
        <v>720</v>
      </c>
      <c r="B211" s="8">
        <v>210</v>
      </c>
      <c r="C211" s="8" t="str">
        <f t="shared" si="3"/>
        <v>720-210</v>
      </c>
      <c r="D211" s="9">
        <v>38951</v>
      </c>
      <c r="E211" s="8">
        <v>2006</v>
      </c>
      <c r="F211" s="9">
        <v>43815</v>
      </c>
      <c r="G211" s="8">
        <v>2019</v>
      </c>
      <c r="H211" s="10">
        <v>13</v>
      </c>
      <c r="I211" s="10" t="s">
        <v>149</v>
      </c>
      <c r="J211" s="11">
        <v>4</v>
      </c>
      <c r="K211" s="9">
        <v>31099</v>
      </c>
      <c r="L211" s="10">
        <v>39</v>
      </c>
      <c r="M211" s="9" t="s">
        <v>301</v>
      </c>
      <c r="N211" t="s">
        <v>45</v>
      </c>
      <c r="O211" t="s">
        <v>150</v>
      </c>
      <c r="P211" t="s">
        <v>151</v>
      </c>
      <c r="Q211" t="s">
        <v>34</v>
      </c>
      <c r="R211" t="s">
        <v>319</v>
      </c>
      <c r="S211" t="s">
        <v>234</v>
      </c>
      <c r="T211">
        <v>2</v>
      </c>
      <c r="U211" t="s">
        <v>71</v>
      </c>
      <c r="V211">
        <v>5.71</v>
      </c>
      <c r="W211" t="s">
        <v>157</v>
      </c>
      <c r="X211" t="s">
        <v>49</v>
      </c>
      <c r="Y211" t="s">
        <v>40</v>
      </c>
      <c r="Z211" t="s">
        <v>41</v>
      </c>
      <c r="AA211" t="s">
        <v>155</v>
      </c>
      <c r="AB211" t="s">
        <v>43</v>
      </c>
      <c r="AC211" t="s">
        <v>44</v>
      </c>
    </row>
    <row r="212" spans="1:29" x14ac:dyDescent="0.3">
      <c r="A212" s="8">
        <v>9261</v>
      </c>
      <c r="B212" s="8">
        <v>211</v>
      </c>
      <c r="C212" s="8" t="str">
        <f t="shared" si="3"/>
        <v>9261-211</v>
      </c>
      <c r="D212" s="9">
        <v>39848</v>
      </c>
      <c r="E212" s="8">
        <v>2009</v>
      </c>
      <c r="F212" s="9">
        <v>43610</v>
      </c>
      <c r="G212" s="8">
        <v>2019</v>
      </c>
      <c r="H212" s="10">
        <v>10</v>
      </c>
      <c r="I212" s="10" t="s">
        <v>29</v>
      </c>
      <c r="J212" s="11">
        <v>2.5</v>
      </c>
      <c r="K212" s="9">
        <v>31101</v>
      </c>
      <c r="L212" s="10">
        <v>39</v>
      </c>
      <c r="M212" s="9" t="s">
        <v>301</v>
      </c>
      <c r="N212" t="s">
        <v>31</v>
      </c>
      <c r="O212" t="s">
        <v>32</v>
      </c>
      <c r="P212" t="s">
        <v>33</v>
      </c>
      <c r="Q212" t="s">
        <v>34</v>
      </c>
      <c r="R212" t="s">
        <v>35</v>
      </c>
      <c r="S212" t="s">
        <v>192</v>
      </c>
      <c r="T212">
        <v>1</v>
      </c>
      <c r="U212" t="s">
        <v>37</v>
      </c>
      <c r="V212">
        <v>6.63</v>
      </c>
      <c r="W212" t="s">
        <v>49</v>
      </c>
      <c r="X212" t="s">
        <v>49</v>
      </c>
      <c r="Y212" t="s">
        <v>40</v>
      </c>
      <c r="Z212" t="s">
        <v>41</v>
      </c>
      <c r="AA212" t="s">
        <v>42</v>
      </c>
      <c r="AB212" t="s">
        <v>43</v>
      </c>
      <c r="AC212" t="s">
        <v>44</v>
      </c>
    </row>
    <row r="213" spans="1:29" x14ac:dyDescent="0.3">
      <c r="A213" s="8">
        <v>2434</v>
      </c>
      <c r="B213" s="8">
        <v>212</v>
      </c>
      <c r="C213" s="8" t="str">
        <f t="shared" si="3"/>
        <v>2434-212</v>
      </c>
      <c r="D213" s="9">
        <v>43430</v>
      </c>
      <c r="E213" s="8">
        <v>2018</v>
      </c>
      <c r="F213" s="9">
        <v>43431</v>
      </c>
      <c r="G213" s="8">
        <v>2018</v>
      </c>
      <c r="H213" s="10">
        <v>0</v>
      </c>
      <c r="I213" s="10" t="s">
        <v>29</v>
      </c>
      <c r="J213" s="11">
        <v>2.5</v>
      </c>
      <c r="K213" s="9">
        <v>31160</v>
      </c>
      <c r="L213" s="10">
        <v>39</v>
      </c>
      <c r="M213" s="9" t="s">
        <v>301</v>
      </c>
      <c r="N213" t="s">
        <v>45</v>
      </c>
      <c r="O213" t="s">
        <v>32</v>
      </c>
      <c r="P213" t="s">
        <v>33</v>
      </c>
      <c r="Q213" t="s">
        <v>34</v>
      </c>
      <c r="R213" t="s">
        <v>35</v>
      </c>
      <c r="S213" t="s">
        <v>36</v>
      </c>
      <c r="T213">
        <v>1</v>
      </c>
      <c r="U213" t="s">
        <v>37</v>
      </c>
      <c r="V213">
        <v>6.93</v>
      </c>
      <c r="W213" t="s">
        <v>188</v>
      </c>
      <c r="X213" t="s">
        <v>189</v>
      </c>
      <c r="Y213" t="s">
        <v>40</v>
      </c>
      <c r="Z213" t="s">
        <v>41</v>
      </c>
      <c r="AA213" t="s">
        <v>118</v>
      </c>
      <c r="AB213" t="s">
        <v>271</v>
      </c>
      <c r="AC213" t="s">
        <v>51</v>
      </c>
    </row>
    <row r="214" spans="1:29" x14ac:dyDescent="0.3">
      <c r="A214" s="8">
        <v>9762</v>
      </c>
      <c r="B214" s="8">
        <v>213</v>
      </c>
      <c r="C214" s="8" t="str">
        <f t="shared" si="3"/>
        <v>9762-213</v>
      </c>
      <c r="D214" s="9">
        <v>42416</v>
      </c>
      <c r="E214" s="8">
        <v>2016</v>
      </c>
      <c r="F214" s="9">
        <v>43164</v>
      </c>
      <c r="G214" s="8">
        <v>2018</v>
      </c>
      <c r="H214" s="10">
        <v>2</v>
      </c>
      <c r="I214" s="10" t="s">
        <v>29</v>
      </c>
      <c r="J214" s="11">
        <v>2.5</v>
      </c>
      <c r="K214" s="9">
        <v>31210</v>
      </c>
      <c r="L214" s="10">
        <v>39</v>
      </c>
      <c r="M214" s="9" t="s">
        <v>301</v>
      </c>
      <c r="N214" t="s">
        <v>45</v>
      </c>
      <c r="O214" t="s">
        <v>58</v>
      </c>
      <c r="P214" t="s">
        <v>33</v>
      </c>
      <c r="Q214" t="s">
        <v>34</v>
      </c>
      <c r="R214" t="s">
        <v>35</v>
      </c>
      <c r="S214" t="s">
        <v>120</v>
      </c>
      <c r="T214">
        <v>2</v>
      </c>
      <c r="U214" t="s">
        <v>71</v>
      </c>
      <c r="V214">
        <v>7.5</v>
      </c>
      <c r="W214" t="s">
        <v>320</v>
      </c>
      <c r="X214" t="s">
        <v>54</v>
      </c>
      <c r="Y214" t="s">
        <v>40</v>
      </c>
      <c r="Z214" t="s">
        <v>41</v>
      </c>
      <c r="AA214" t="s">
        <v>42</v>
      </c>
      <c r="AB214" t="s">
        <v>43</v>
      </c>
      <c r="AC214" t="s">
        <v>44</v>
      </c>
    </row>
    <row r="215" spans="1:29" x14ac:dyDescent="0.3">
      <c r="A215" s="8">
        <v>5309</v>
      </c>
      <c r="B215" s="8">
        <v>214</v>
      </c>
      <c r="C215" s="8" t="str">
        <f t="shared" si="3"/>
        <v>5309-214</v>
      </c>
      <c r="D215" s="9">
        <v>42928</v>
      </c>
      <c r="E215" s="8">
        <v>2017</v>
      </c>
      <c r="F215" s="9">
        <v>44100</v>
      </c>
      <c r="G215" s="8">
        <v>2020</v>
      </c>
      <c r="H215" s="10">
        <v>3</v>
      </c>
      <c r="I215" s="10" t="s">
        <v>29</v>
      </c>
      <c r="J215" s="11">
        <v>2.5</v>
      </c>
      <c r="K215" s="9">
        <v>31281</v>
      </c>
      <c r="L215" s="10">
        <v>39</v>
      </c>
      <c r="M215" s="9" t="s">
        <v>301</v>
      </c>
      <c r="N215" t="s">
        <v>31</v>
      </c>
      <c r="O215" t="s">
        <v>63</v>
      </c>
      <c r="P215" t="s">
        <v>33</v>
      </c>
      <c r="Q215" t="s">
        <v>34</v>
      </c>
      <c r="R215" t="s">
        <v>35</v>
      </c>
      <c r="S215" t="s">
        <v>110</v>
      </c>
      <c r="T215">
        <v>2</v>
      </c>
      <c r="U215" t="s">
        <v>71</v>
      </c>
      <c r="V215">
        <v>8.67</v>
      </c>
      <c r="W215" t="s">
        <v>227</v>
      </c>
      <c r="X215" t="s">
        <v>227</v>
      </c>
      <c r="Y215" t="s">
        <v>40</v>
      </c>
      <c r="Z215" t="s">
        <v>41</v>
      </c>
      <c r="AA215" t="s">
        <v>228</v>
      </c>
      <c r="AB215" t="s">
        <v>228</v>
      </c>
      <c r="AC215" t="s">
        <v>90</v>
      </c>
    </row>
    <row r="216" spans="1:29" x14ac:dyDescent="0.3">
      <c r="A216" s="8">
        <v>2145</v>
      </c>
      <c r="B216" s="8">
        <v>215</v>
      </c>
      <c r="C216" s="8" t="str">
        <f t="shared" si="3"/>
        <v>2145-215</v>
      </c>
      <c r="D216" s="9">
        <v>42452</v>
      </c>
      <c r="E216" s="8">
        <v>2016</v>
      </c>
      <c r="F216" s="9">
        <v>43451</v>
      </c>
      <c r="G216" s="8">
        <v>2018</v>
      </c>
      <c r="H216" s="10">
        <v>3</v>
      </c>
      <c r="I216" s="10" t="s">
        <v>29</v>
      </c>
      <c r="J216" s="11">
        <v>2.5</v>
      </c>
      <c r="K216" s="9">
        <v>31353</v>
      </c>
      <c r="L216" s="10">
        <v>39</v>
      </c>
      <c r="M216" s="9" t="s">
        <v>301</v>
      </c>
      <c r="N216" t="s">
        <v>31</v>
      </c>
      <c r="O216" t="s">
        <v>32</v>
      </c>
      <c r="P216" t="s">
        <v>33</v>
      </c>
      <c r="Q216" t="s">
        <v>34</v>
      </c>
      <c r="R216" t="s">
        <v>35</v>
      </c>
      <c r="S216" t="s">
        <v>36</v>
      </c>
      <c r="T216">
        <v>1</v>
      </c>
      <c r="U216" t="s">
        <v>37</v>
      </c>
      <c r="V216">
        <v>6.47</v>
      </c>
      <c r="W216" t="s">
        <v>137</v>
      </c>
      <c r="X216" t="s">
        <v>56</v>
      </c>
      <c r="Y216" t="s">
        <v>40</v>
      </c>
      <c r="Z216" t="s">
        <v>41</v>
      </c>
      <c r="AA216" t="s">
        <v>42</v>
      </c>
      <c r="AB216" t="s">
        <v>43</v>
      </c>
      <c r="AC216" t="s">
        <v>44</v>
      </c>
    </row>
    <row r="217" spans="1:29" x14ac:dyDescent="0.3">
      <c r="A217" s="8">
        <v>3218</v>
      </c>
      <c r="B217" s="8">
        <v>216</v>
      </c>
      <c r="C217" s="8" t="str">
        <f t="shared" si="3"/>
        <v>3218-216</v>
      </c>
      <c r="D217" s="9">
        <v>42489</v>
      </c>
      <c r="E217" s="8">
        <v>2016</v>
      </c>
      <c r="F217" s="9">
        <v>43357</v>
      </c>
      <c r="G217" s="8">
        <v>2018</v>
      </c>
      <c r="H217" s="10">
        <v>2</v>
      </c>
      <c r="I217" s="10" t="s">
        <v>29</v>
      </c>
      <c r="J217" s="11">
        <v>2.5</v>
      </c>
      <c r="K217" s="9">
        <v>31377</v>
      </c>
      <c r="L217" s="10">
        <v>39</v>
      </c>
      <c r="M217" s="9" t="s">
        <v>301</v>
      </c>
      <c r="N217" t="s">
        <v>31</v>
      </c>
      <c r="O217" t="s">
        <v>58</v>
      </c>
      <c r="P217" t="s">
        <v>33</v>
      </c>
      <c r="Q217" t="s">
        <v>34</v>
      </c>
      <c r="R217" t="s">
        <v>35</v>
      </c>
      <c r="S217" t="s">
        <v>93</v>
      </c>
      <c r="T217">
        <v>2</v>
      </c>
      <c r="U217" t="s">
        <v>71</v>
      </c>
      <c r="V217">
        <v>7.47</v>
      </c>
      <c r="W217" t="s">
        <v>167</v>
      </c>
      <c r="X217" t="s">
        <v>52</v>
      </c>
      <c r="Y217" t="s">
        <v>40</v>
      </c>
      <c r="Z217" t="s">
        <v>41</v>
      </c>
      <c r="AA217" t="s">
        <v>99</v>
      </c>
      <c r="AB217" t="s">
        <v>115</v>
      </c>
      <c r="AC217" t="s">
        <v>51</v>
      </c>
    </row>
    <row r="218" spans="1:29" x14ac:dyDescent="0.3">
      <c r="A218" s="8">
        <v>683</v>
      </c>
      <c r="B218" s="8">
        <v>217</v>
      </c>
      <c r="C218" s="8" t="str">
        <f t="shared" si="3"/>
        <v>683-217</v>
      </c>
      <c r="D218" s="9">
        <v>40624</v>
      </c>
      <c r="E218" s="8">
        <v>2011</v>
      </c>
      <c r="F218" s="9">
        <v>43240</v>
      </c>
      <c r="G218" s="8">
        <v>2018</v>
      </c>
      <c r="H218" s="10">
        <v>7</v>
      </c>
      <c r="I218" s="10" t="s">
        <v>29</v>
      </c>
      <c r="J218" s="11">
        <v>2.5</v>
      </c>
      <c r="K218" s="9">
        <v>31391</v>
      </c>
      <c r="L218" s="10">
        <v>39</v>
      </c>
      <c r="M218" s="9" t="s">
        <v>301</v>
      </c>
      <c r="N218" t="s">
        <v>45</v>
      </c>
      <c r="O218" t="s">
        <v>58</v>
      </c>
      <c r="P218" t="s">
        <v>33</v>
      </c>
      <c r="Q218" t="s">
        <v>34</v>
      </c>
      <c r="R218" t="s">
        <v>35</v>
      </c>
      <c r="S218" t="s">
        <v>120</v>
      </c>
      <c r="T218">
        <v>2</v>
      </c>
      <c r="U218" t="s">
        <v>71</v>
      </c>
      <c r="V218">
        <v>7.2</v>
      </c>
      <c r="W218" t="s">
        <v>214</v>
      </c>
      <c r="X218" t="s">
        <v>211</v>
      </c>
      <c r="Y218" t="s">
        <v>40</v>
      </c>
      <c r="Z218" t="s">
        <v>41</v>
      </c>
      <c r="AA218" t="s">
        <v>42</v>
      </c>
      <c r="AB218" t="s">
        <v>43</v>
      </c>
      <c r="AC218" t="s">
        <v>44</v>
      </c>
    </row>
    <row r="219" spans="1:29" x14ac:dyDescent="0.3">
      <c r="A219" s="8">
        <v>3564</v>
      </c>
      <c r="B219" s="8">
        <v>218</v>
      </c>
      <c r="C219" s="8" t="str">
        <f t="shared" si="3"/>
        <v>3564-218</v>
      </c>
      <c r="D219" s="9">
        <v>43432</v>
      </c>
      <c r="E219" s="8">
        <v>2018</v>
      </c>
      <c r="F219" s="9">
        <v>43890</v>
      </c>
      <c r="G219" s="8">
        <v>2020</v>
      </c>
      <c r="H219" s="10">
        <v>1</v>
      </c>
      <c r="I219" s="10" t="s">
        <v>29</v>
      </c>
      <c r="J219" s="11">
        <v>2.5</v>
      </c>
      <c r="K219" s="9">
        <v>31399</v>
      </c>
      <c r="L219" s="10">
        <v>38</v>
      </c>
      <c r="M219" s="9" t="s">
        <v>301</v>
      </c>
      <c r="N219" t="s">
        <v>45</v>
      </c>
      <c r="O219" t="s">
        <v>63</v>
      </c>
      <c r="P219" t="s">
        <v>33</v>
      </c>
      <c r="Q219" t="s">
        <v>34</v>
      </c>
      <c r="R219" t="s">
        <v>35</v>
      </c>
      <c r="S219" t="s">
        <v>74</v>
      </c>
      <c r="T219">
        <v>2</v>
      </c>
      <c r="U219" t="s">
        <v>71</v>
      </c>
      <c r="V219">
        <v>6.87</v>
      </c>
      <c r="W219" t="s">
        <v>177</v>
      </c>
      <c r="X219" t="s">
        <v>49</v>
      </c>
      <c r="Y219" t="s">
        <v>40</v>
      </c>
      <c r="Z219" t="s">
        <v>57</v>
      </c>
      <c r="AA219" t="s">
        <v>243</v>
      </c>
      <c r="AB219" t="s">
        <v>321</v>
      </c>
      <c r="AC219" t="s">
        <v>51</v>
      </c>
    </row>
    <row r="220" spans="1:29" x14ac:dyDescent="0.3">
      <c r="A220" s="8">
        <v>4819</v>
      </c>
      <c r="B220" s="8">
        <v>219</v>
      </c>
      <c r="C220" s="8" t="str">
        <f t="shared" si="3"/>
        <v>4819-219</v>
      </c>
      <c r="D220" s="9">
        <v>41716</v>
      </c>
      <c r="E220" s="8">
        <v>2014</v>
      </c>
      <c r="F220" s="9">
        <v>43516</v>
      </c>
      <c r="G220" s="8">
        <v>2019</v>
      </c>
      <c r="H220" s="10">
        <v>5</v>
      </c>
      <c r="I220" s="10" t="s">
        <v>29</v>
      </c>
      <c r="J220" s="11">
        <v>2.5</v>
      </c>
      <c r="K220" s="9">
        <v>31408</v>
      </c>
      <c r="L220" s="10">
        <v>38</v>
      </c>
      <c r="M220" s="9" t="s">
        <v>301</v>
      </c>
      <c r="N220" t="s">
        <v>45</v>
      </c>
      <c r="O220" t="s">
        <v>32</v>
      </c>
      <c r="P220" t="s">
        <v>33</v>
      </c>
      <c r="Q220" t="s">
        <v>34</v>
      </c>
      <c r="R220" t="s">
        <v>35</v>
      </c>
      <c r="S220" t="s">
        <v>36</v>
      </c>
      <c r="T220">
        <v>1</v>
      </c>
      <c r="U220" t="s">
        <v>37</v>
      </c>
      <c r="V220">
        <v>5.87</v>
      </c>
      <c r="W220" t="s">
        <v>94</v>
      </c>
      <c r="X220" t="s">
        <v>94</v>
      </c>
      <c r="Y220" t="s">
        <v>40</v>
      </c>
      <c r="Z220" t="s">
        <v>41</v>
      </c>
      <c r="AA220" t="s">
        <v>42</v>
      </c>
      <c r="AB220" t="s">
        <v>43</v>
      </c>
      <c r="AC220" t="s">
        <v>44</v>
      </c>
    </row>
    <row r="221" spans="1:29" x14ac:dyDescent="0.3">
      <c r="A221" s="8">
        <v>2406</v>
      </c>
      <c r="B221" s="8">
        <v>220</v>
      </c>
      <c r="C221" s="8" t="str">
        <f t="shared" si="3"/>
        <v>2406-220</v>
      </c>
      <c r="D221" s="9">
        <v>41320</v>
      </c>
      <c r="E221" s="8">
        <v>2013</v>
      </c>
      <c r="F221" s="9">
        <v>43655</v>
      </c>
      <c r="G221" s="8">
        <v>2019</v>
      </c>
      <c r="H221" s="10">
        <v>6</v>
      </c>
      <c r="I221" s="10" t="s">
        <v>29</v>
      </c>
      <c r="J221" s="11">
        <v>2.5</v>
      </c>
      <c r="K221" s="9">
        <v>31415</v>
      </c>
      <c r="L221" s="10">
        <v>38</v>
      </c>
      <c r="M221" s="9" t="s">
        <v>301</v>
      </c>
      <c r="N221" t="s">
        <v>45</v>
      </c>
      <c r="O221" t="s">
        <v>32</v>
      </c>
      <c r="P221" t="s">
        <v>33</v>
      </c>
      <c r="Q221" t="s">
        <v>34</v>
      </c>
      <c r="R221" t="s">
        <v>35</v>
      </c>
      <c r="S221" t="s">
        <v>78</v>
      </c>
      <c r="T221">
        <v>2</v>
      </c>
      <c r="U221" t="s">
        <v>71</v>
      </c>
      <c r="V221">
        <v>4.83</v>
      </c>
      <c r="W221" t="s">
        <v>142</v>
      </c>
      <c r="X221" t="s">
        <v>130</v>
      </c>
      <c r="Y221" t="s">
        <v>40</v>
      </c>
      <c r="Z221" t="s">
        <v>41</v>
      </c>
      <c r="AA221" t="s">
        <v>42</v>
      </c>
      <c r="AB221" t="s">
        <v>43</v>
      </c>
      <c r="AC221" t="s">
        <v>44</v>
      </c>
    </row>
    <row r="222" spans="1:29" x14ac:dyDescent="0.3">
      <c r="A222" s="8">
        <v>1402</v>
      </c>
      <c r="B222" s="8">
        <v>221</v>
      </c>
      <c r="C222" s="8" t="str">
        <f t="shared" si="3"/>
        <v>1402-221</v>
      </c>
      <c r="D222" s="9">
        <v>43194</v>
      </c>
      <c r="E222" s="8">
        <v>2018</v>
      </c>
      <c r="F222" s="9">
        <v>44107</v>
      </c>
      <c r="G222" s="8">
        <v>2020</v>
      </c>
      <c r="H222" s="10">
        <v>2</v>
      </c>
      <c r="I222" s="10" t="s">
        <v>29</v>
      </c>
      <c r="J222" s="11">
        <v>2.5</v>
      </c>
      <c r="K222" s="9">
        <v>31451</v>
      </c>
      <c r="L222" s="10">
        <v>38</v>
      </c>
      <c r="M222" s="9" t="s">
        <v>301</v>
      </c>
      <c r="N222" t="s">
        <v>45</v>
      </c>
      <c r="O222" t="s">
        <v>63</v>
      </c>
      <c r="P222" t="s">
        <v>33</v>
      </c>
      <c r="Q222" t="s">
        <v>34</v>
      </c>
      <c r="R222" t="s">
        <v>35</v>
      </c>
      <c r="S222" t="s">
        <v>110</v>
      </c>
      <c r="T222">
        <v>2</v>
      </c>
      <c r="U222" t="s">
        <v>71</v>
      </c>
      <c r="V222">
        <v>7.4</v>
      </c>
      <c r="W222" t="s">
        <v>322</v>
      </c>
      <c r="X222" t="s">
        <v>127</v>
      </c>
      <c r="Y222" t="s">
        <v>40</v>
      </c>
      <c r="Z222" t="s">
        <v>57</v>
      </c>
      <c r="AA222" t="s">
        <v>316</v>
      </c>
      <c r="AB222" t="s">
        <v>323</v>
      </c>
      <c r="AC222" t="s">
        <v>51</v>
      </c>
    </row>
    <row r="223" spans="1:29" x14ac:dyDescent="0.3">
      <c r="A223" s="8">
        <v>6</v>
      </c>
      <c r="B223" s="8">
        <v>222</v>
      </c>
      <c r="C223" s="8" t="str">
        <f t="shared" si="3"/>
        <v>6-222</v>
      </c>
      <c r="D223" s="9">
        <v>43892</v>
      </c>
      <c r="E223" s="8">
        <v>2020</v>
      </c>
      <c r="F223" s="9">
        <v>44148</v>
      </c>
      <c r="G223" s="8">
        <v>2020</v>
      </c>
      <c r="H223" s="10">
        <v>1</v>
      </c>
      <c r="I223" s="10" t="s">
        <v>29</v>
      </c>
      <c r="J223" s="11">
        <v>2.5</v>
      </c>
      <c r="K223" s="9">
        <v>31495</v>
      </c>
      <c r="L223" s="10">
        <v>38</v>
      </c>
      <c r="M223" s="9" t="s">
        <v>301</v>
      </c>
      <c r="N223" t="s">
        <v>31</v>
      </c>
      <c r="O223" t="s">
        <v>46</v>
      </c>
      <c r="P223" t="s">
        <v>33</v>
      </c>
      <c r="Q223" t="s">
        <v>34</v>
      </c>
      <c r="R223" t="s">
        <v>35</v>
      </c>
      <c r="S223" t="s">
        <v>47</v>
      </c>
      <c r="T223">
        <v>1</v>
      </c>
      <c r="U223" t="s">
        <v>37</v>
      </c>
      <c r="V223">
        <v>7.43</v>
      </c>
      <c r="W223" t="s">
        <v>324</v>
      </c>
      <c r="X223" t="s">
        <v>100</v>
      </c>
      <c r="Y223" t="s">
        <v>40</v>
      </c>
      <c r="Z223" t="s">
        <v>41</v>
      </c>
      <c r="AA223" t="s">
        <v>218</v>
      </c>
      <c r="AB223" t="s">
        <v>218</v>
      </c>
      <c r="AC223" t="s">
        <v>90</v>
      </c>
    </row>
    <row r="224" spans="1:29" x14ac:dyDescent="0.3">
      <c r="A224" s="8">
        <v>4812</v>
      </c>
      <c r="B224" s="8">
        <v>223</v>
      </c>
      <c r="C224" s="8" t="str">
        <f t="shared" si="3"/>
        <v>4812-223</v>
      </c>
      <c r="D224" s="9">
        <v>40631</v>
      </c>
      <c r="E224" s="8">
        <v>2011</v>
      </c>
      <c r="F224" s="9">
        <v>43460</v>
      </c>
      <c r="G224" s="8">
        <v>2018</v>
      </c>
      <c r="H224" s="10">
        <v>8</v>
      </c>
      <c r="I224" s="10" t="s">
        <v>29</v>
      </c>
      <c r="J224" s="11">
        <v>2.5</v>
      </c>
      <c r="K224" s="9">
        <v>31569</v>
      </c>
      <c r="L224" s="10">
        <v>38</v>
      </c>
      <c r="M224" s="9" t="s">
        <v>301</v>
      </c>
      <c r="N224" t="s">
        <v>31</v>
      </c>
      <c r="O224" t="s">
        <v>32</v>
      </c>
      <c r="P224" t="s">
        <v>33</v>
      </c>
      <c r="Q224" t="s">
        <v>34</v>
      </c>
      <c r="R224" t="s">
        <v>35</v>
      </c>
      <c r="S224" t="s">
        <v>36</v>
      </c>
      <c r="T224">
        <v>1</v>
      </c>
      <c r="U224" t="s">
        <v>37</v>
      </c>
      <c r="V224">
        <v>6.33</v>
      </c>
      <c r="W224" t="s">
        <v>49</v>
      </c>
      <c r="X224" t="s">
        <v>49</v>
      </c>
      <c r="Y224" t="s">
        <v>40</v>
      </c>
      <c r="Z224" t="s">
        <v>41</v>
      </c>
      <c r="AA224" t="s">
        <v>42</v>
      </c>
      <c r="AB224" t="s">
        <v>43</v>
      </c>
      <c r="AC224" t="s">
        <v>44</v>
      </c>
    </row>
    <row r="225" spans="1:29" x14ac:dyDescent="0.3">
      <c r="A225" s="8">
        <v>8530</v>
      </c>
      <c r="B225" s="8">
        <v>224</v>
      </c>
      <c r="C225" s="8" t="str">
        <f t="shared" si="3"/>
        <v>8530-224</v>
      </c>
      <c r="D225" s="9">
        <v>43131</v>
      </c>
      <c r="E225" s="8">
        <v>2018</v>
      </c>
      <c r="F225" s="9">
        <v>44021</v>
      </c>
      <c r="G225" s="8">
        <v>2020</v>
      </c>
      <c r="H225" s="10">
        <v>2</v>
      </c>
      <c r="I225" s="10" t="s">
        <v>29</v>
      </c>
      <c r="J225" s="11">
        <v>2.5</v>
      </c>
      <c r="K225" s="9">
        <v>31571</v>
      </c>
      <c r="L225" s="10">
        <v>38</v>
      </c>
      <c r="M225" s="9" t="s">
        <v>301</v>
      </c>
      <c r="N225" t="s">
        <v>31</v>
      </c>
      <c r="O225" t="s">
        <v>63</v>
      </c>
      <c r="P225" t="s">
        <v>33</v>
      </c>
      <c r="Q225" t="s">
        <v>34</v>
      </c>
      <c r="R225" t="s">
        <v>35</v>
      </c>
      <c r="S225" t="s">
        <v>110</v>
      </c>
      <c r="T225">
        <v>2</v>
      </c>
      <c r="U225" t="s">
        <v>71</v>
      </c>
      <c r="V225">
        <v>8.43</v>
      </c>
      <c r="W225" t="s">
        <v>142</v>
      </c>
      <c r="X225" t="s">
        <v>130</v>
      </c>
      <c r="Y225" t="s">
        <v>40</v>
      </c>
      <c r="Z225" t="s">
        <v>41</v>
      </c>
      <c r="AA225" t="s">
        <v>143</v>
      </c>
      <c r="AB225" t="s">
        <v>144</v>
      </c>
      <c r="AC225" t="s">
        <v>90</v>
      </c>
    </row>
    <row r="226" spans="1:29" x14ac:dyDescent="0.3">
      <c r="A226" s="8">
        <v>702</v>
      </c>
      <c r="B226" s="8">
        <v>225</v>
      </c>
      <c r="C226" s="8" t="str">
        <f t="shared" si="3"/>
        <v>702-225</v>
      </c>
      <c r="D226" s="9">
        <v>43314</v>
      </c>
      <c r="E226" s="8">
        <v>2018</v>
      </c>
      <c r="F226" s="9">
        <v>43784</v>
      </c>
      <c r="G226" s="8">
        <v>2019</v>
      </c>
      <c r="H226" s="10">
        <v>1</v>
      </c>
      <c r="I226" s="10" t="s">
        <v>29</v>
      </c>
      <c r="J226" s="11">
        <v>2.5</v>
      </c>
      <c r="K226" s="9">
        <v>31583</v>
      </c>
      <c r="L226" s="10">
        <v>38</v>
      </c>
      <c r="M226" s="9" t="s">
        <v>301</v>
      </c>
      <c r="N226" t="s">
        <v>31</v>
      </c>
      <c r="O226" t="s">
        <v>63</v>
      </c>
      <c r="P226" t="s">
        <v>33</v>
      </c>
      <c r="Q226" t="s">
        <v>34</v>
      </c>
      <c r="R226" t="s">
        <v>35</v>
      </c>
      <c r="S226" t="s">
        <v>64</v>
      </c>
      <c r="T226">
        <v>1</v>
      </c>
      <c r="U226" t="s">
        <v>37</v>
      </c>
      <c r="V226">
        <v>7.03</v>
      </c>
      <c r="W226" t="s">
        <v>94</v>
      </c>
      <c r="X226" t="s">
        <v>94</v>
      </c>
      <c r="Y226" t="s">
        <v>40</v>
      </c>
      <c r="Z226" t="s">
        <v>41</v>
      </c>
      <c r="AA226" t="s">
        <v>160</v>
      </c>
      <c r="AB226" t="s">
        <v>161</v>
      </c>
      <c r="AC226" t="s">
        <v>51</v>
      </c>
    </row>
    <row r="227" spans="1:29" x14ac:dyDescent="0.3">
      <c r="A227" s="8">
        <v>8457</v>
      </c>
      <c r="B227" s="8">
        <v>226</v>
      </c>
      <c r="C227" s="8" t="str">
        <f t="shared" si="3"/>
        <v>8457-226</v>
      </c>
      <c r="D227" s="9">
        <v>43902</v>
      </c>
      <c r="E227" s="8">
        <v>2020</v>
      </c>
      <c r="F227" s="9">
        <v>44026</v>
      </c>
      <c r="G227" s="8">
        <v>2020</v>
      </c>
      <c r="H227" s="10">
        <v>0</v>
      </c>
      <c r="I227" s="10" t="s">
        <v>29</v>
      </c>
      <c r="J227" s="11">
        <v>2.5</v>
      </c>
      <c r="K227" s="9">
        <v>31621</v>
      </c>
      <c r="L227" s="10">
        <v>38</v>
      </c>
      <c r="M227" s="9" t="s">
        <v>301</v>
      </c>
      <c r="N227" t="s">
        <v>45</v>
      </c>
      <c r="O227" t="s">
        <v>63</v>
      </c>
      <c r="P227" t="s">
        <v>33</v>
      </c>
      <c r="Q227" t="s">
        <v>34</v>
      </c>
      <c r="R227" t="s">
        <v>35</v>
      </c>
      <c r="S227" t="s">
        <v>110</v>
      </c>
      <c r="T227">
        <v>2</v>
      </c>
      <c r="U227" t="s">
        <v>71</v>
      </c>
      <c r="V227">
        <v>7.23</v>
      </c>
      <c r="W227" t="s">
        <v>167</v>
      </c>
      <c r="X227" t="s">
        <v>49</v>
      </c>
      <c r="Y227" t="s">
        <v>40</v>
      </c>
      <c r="Z227" t="s">
        <v>41</v>
      </c>
      <c r="AA227" t="s">
        <v>99</v>
      </c>
      <c r="AB227" t="s">
        <v>99</v>
      </c>
      <c r="AC227" t="s">
        <v>44</v>
      </c>
    </row>
    <row r="228" spans="1:29" x14ac:dyDescent="0.3">
      <c r="A228" s="8">
        <v>6133</v>
      </c>
      <c r="B228" s="8">
        <v>227</v>
      </c>
      <c r="C228" s="8" t="str">
        <f t="shared" si="3"/>
        <v>6133-227</v>
      </c>
      <c r="D228" s="9">
        <v>42531</v>
      </c>
      <c r="E228" s="8">
        <v>2016</v>
      </c>
      <c r="F228" s="9">
        <v>43161</v>
      </c>
      <c r="G228" s="8">
        <v>2018</v>
      </c>
      <c r="H228" s="10">
        <v>2</v>
      </c>
      <c r="I228" s="10" t="s">
        <v>29</v>
      </c>
      <c r="J228" s="11">
        <v>2.5</v>
      </c>
      <c r="K228" s="9">
        <v>31632</v>
      </c>
      <c r="L228" s="10">
        <v>38</v>
      </c>
      <c r="M228" s="9" t="s">
        <v>301</v>
      </c>
      <c r="N228" t="s">
        <v>31</v>
      </c>
      <c r="O228" t="s">
        <v>58</v>
      </c>
      <c r="P228" t="s">
        <v>33</v>
      </c>
      <c r="Q228" t="s">
        <v>34</v>
      </c>
      <c r="R228" t="s">
        <v>35</v>
      </c>
      <c r="S228" t="s">
        <v>136</v>
      </c>
      <c r="T228">
        <v>1</v>
      </c>
      <c r="U228" t="s">
        <v>37</v>
      </c>
      <c r="V228">
        <v>7.63</v>
      </c>
      <c r="W228" t="s">
        <v>52</v>
      </c>
      <c r="X228" t="s">
        <v>52</v>
      </c>
      <c r="Y228" t="s">
        <v>40</v>
      </c>
      <c r="Z228" t="s">
        <v>41</v>
      </c>
      <c r="AA228" t="s">
        <v>42</v>
      </c>
      <c r="AB228" t="s">
        <v>43</v>
      </c>
      <c r="AC228" t="s">
        <v>44</v>
      </c>
    </row>
    <row r="229" spans="1:29" x14ac:dyDescent="0.3">
      <c r="A229" s="8">
        <v>7983</v>
      </c>
      <c r="B229" s="8">
        <v>228</v>
      </c>
      <c r="C229" s="8" t="str">
        <f t="shared" si="3"/>
        <v>7983-228</v>
      </c>
      <c r="D229" s="9">
        <v>41467</v>
      </c>
      <c r="E229" s="8">
        <v>2013</v>
      </c>
      <c r="F229" s="9">
        <v>43519</v>
      </c>
      <c r="G229" s="8">
        <v>2019</v>
      </c>
      <c r="H229" s="10">
        <v>6</v>
      </c>
      <c r="I229" s="10" t="s">
        <v>29</v>
      </c>
      <c r="J229" s="11">
        <v>2.5</v>
      </c>
      <c r="K229" s="9">
        <v>31634</v>
      </c>
      <c r="L229" s="10">
        <v>38</v>
      </c>
      <c r="M229" s="9" t="s">
        <v>301</v>
      </c>
      <c r="N229" t="s">
        <v>45</v>
      </c>
      <c r="O229" t="s">
        <v>32</v>
      </c>
      <c r="P229" t="s">
        <v>33</v>
      </c>
      <c r="Q229" t="s">
        <v>34</v>
      </c>
      <c r="R229" t="s">
        <v>35</v>
      </c>
      <c r="S229" t="s">
        <v>36</v>
      </c>
      <c r="T229">
        <v>1</v>
      </c>
      <c r="U229" t="s">
        <v>37</v>
      </c>
      <c r="V229">
        <v>7.3</v>
      </c>
      <c r="W229" t="s">
        <v>157</v>
      </c>
      <c r="X229" t="s">
        <v>49</v>
      </c>
      <c r="Y229" t="s">
        <v>40</v>
      </c>
      <c r="Z229" t="s">
        <v>41</v>
      </c>
      <c r="AA229" t="s">
        <v>42</v>
      </c>
      <c r="AB229" t="s">
        <v>43</v>
      </c>
      <c r="AC229" t="s">
        <v>44</v>
      </c>
    </row>
    <row r="230" spans="1:29" x14ac:dyDescent="0.3">
      <c r="A230" s="8">
        <v>1636</v>
      </c>
      <c r="B230" s="8">
        <v>229</v>
      </c>
      <c r="C230" s="8" t="str">
        <f t="shared" si="3"/>
        <v>1636-229</v>
      </c>
      <c r="D230" s="9">
        <v>43007</v>
      </c>
      <c r="E230" s="8">
        <v>2017</v>
      </c>
      <c r="F230" s="9">
        <v>43900</v>
      </c>
      <c r="G230" s="8">
        <v>2020</v>
      </c>
      <c r="H230" s="10">
        <v>2</v>
      </c>
      <c r="I230" s="10" t="s">
        <v>29</v>
      </c>
      <c r="J230" s="11">
        <v>2.5</v>
      </c>
      <c r="K230" s="9">
        <v>31636</v>
      </c>
      <c r="L230" s="10">
        <v>38</v>
      </c>
      <c r="M230" s="9" t="s">
        <v>301</v>
      </c>
      <c r="N230" t="s">
        <v>31</v>
      </c>
      <c r="O230" t="s">
        <v>63</v>
      </c>
      <c r="P230" t="s">
        <v>33</v>
      </c>
      <c r="Q230" t="s">
        <v>34</v>
      </c>
      <c r="R230" t="s">
        <v>35</v>
      </c>
      <c r="S230" t="s">
        <v>220</v>
      </c>
      <c r="T230">
        <v>1</v>
      </c>
      <c r="U230" t="s">
        <v>37</v>
      </c>
      <c r="V230">
        <v>6.83</v>
      </c>
      <c r="W230" t="s">
        <v>325</v>
      </c>
      <c r="X230" t="s">
        <v>326</v>
      </c>
      <c r="Y230" t="s">
        <v>288</v>
      </c>
      <c r="Z230" t="s">
        <v>41</v>
      </c>
      <c r="AA230" t="s">
        <v>108</v>
      </c>
      <c r="AB230" t="s">
        <v>237</v>
      </c>
      <c r="AC230" t="s">
        <v>90</v>
      </c>
    </row>
    <row r="231" spans="1:29" x14ac:dyDescent="0.3">
      <c r="A231" s="8">
        <v>110</v>
      </c>
      <c r="B231" s="8">
        <v>230</v>
      </c>
      <c r="C231" s="8" t="str">
        <f t="shared" si="3"/>
        <v>110-230</v>
      </c>
      <c r="D231" s="9">
        <v>43236</v>
      </c>
      <c r="E231" s="8">
        <v>2018</v>
      </c>
      <c r="F231" s="9">
        <v>44089</v>
      </c>
      <c r="G231" s="8">
        <v>2020</v>
      </c>
      <c r="H231" s="10">
        <v>2</v>
      </c>
      <c r="I231" s="10" t="s">
        <v>29</v>
      </c>
      <c r="J231" s="11">
        <v>2.5</v>
      </c>
      <c r="K231" s="9">
        <v>31688</v>
      </c>
      <c r="L231" s="10">
        <v>38</v>
      </c>
      <c r="M231" s="9" t="s">
        <v>301</v>
      </c>
      <c r="N231" t="s">
        <v>31</v>
      </c>
      <c r="O231" t="s">
        <v>46</v>
      </c>
      <c r="P231" t="s">
        <v>33</v>
      </c>
      <c r="Q231" t="s">
        <v>34</v>
      </c>
      <c r="R231" t="s">
        <v>35</v>
      </c>
      <c r="S231" t="s">
        <v>47</v>
      </c>
      <c r="T231">
        <v>1</v>
      </c>
      <c r="U231" t="s">
        <v>37</v>
      </c>
      <c r="V231">
        <v>7.53</v>
      </c>
      <c r="W231" t="s">
        <v>49</v>
      </c>
      <c r="X231" t="s">
        <v>49</v>
      </c>
      <c r="Y231" t="s">
        <v>40</v>
      </c>
      <c r="Z231" t="s">
        <v>41</v>
      </c>
      <c r="AA231" t="s">
        <v>218</v>
      </c>
      <c r="AB231" t="s">
        <v>327</v>
      </c>
      <c r="AC231" t="s">
        <v>51</v>
      </c>
    </row>
    <row r="232" spans="1:29" x14ac:dyDescent="0.3">
      <c r="A232" s="8">
        <v>4368</v>
      </c>
      <c r="B232" s="8">
        <v>231</v>
      </c>
      <c r="C232" s="8" t="str">
        <f t="shared" si="3"/>
        <v>4368-231</v>
      </c>
      <c r="D232" s="9">
        <v>42670</v>
      </c>
      <c r="E232" s="8">
        <v>2016</v>
      </c>
      <c r="F232" s="9">
        <v>44024</v>
      </c>
      <c r="G232" s="8">
        <v>2020</v>
      </c>
      <c r="H232" s="10">
        <v>4</v>
      </c>
      <c r="I232" s="10" t="s">
        <v>29</v>
      </c>
      <c r="J232" s="11">
        <v>2.5</v>
      </c>
      <c r="K232" s="9">
        <v>31763</v>
      </c>
      <c r="L232" s="10">
        <v>38</v>
      </c>
      <c r="M232" s="9" t="s">
        <v>301</v>
      </c>
      <c r="N232" t="s">
        <v>31</v>
      </c>
      <c r="O232" t="s">
        <v>63</v>
      </c>
      <c r="P232" t="s">
        <v>33</v>
      </c>
      <c r="Q232" t="s">
        <v>34</v>
      </c>
      <c r="R232" t="s">
        <v>35</v>
      </c>
      <c r="S232" t="s">
        <v>110</v>
      </c>
      <c r="T232">
        <v>2</v>
      </c>
      <c r="U232" t="s">
        <v>71</v>
      </c>
      <c r="V232">
        <v>7.73</v>
      </c>
      <c r="W232" t="s">
        <v>328</v>
      </c>
      <c r="X232" t="s">
        <v>56</v>
      </c>
      <c r="Y232" t="s">
        <v>40</v>
      </c>
      <c r="Z232" t="s">
        <v>41</v>
      </c>
      <c r="AA232" t="s">
        <v>76</v>
      </c>
      <c r="AB232" t="s">
        <v>95</v>
      </c>
      <c r="AC232" t="s">
        <v>44</v>
      </c>
    </row>
    <row r="233" spans="1:29" x14ac:dyDescent="0.3">
      <c r="A233" s="8">
        <v>3257</v>
      </c>
      <c r="B233" s="8">
        <v>232</v>
      </c>
      <c r="C233" s="8" t="str">
        <f t="shared" si="3"/>
        <v>3257-232</v>
      </c>
      <c r="D233" s="9">
        <v>40624</v>
      </c>
      <c r="E233" s="8">
        <v>2011</v>
      </c>
      <c r="F233" s="9">
        <v>43247</v>
      </c>
      <c r="G233" s="8">
        <v>2018</v>
      </c>
      <c r="H233" s="10">
        <v>7</v>
      </c>
      <c r="I233" s="10" t="s">
        <v>29</v>
      </c>
      <c r="J233" s="11">
        <v>2.5</v>
      </c>
      <c r="K233" s="9">
        <v>31768</v>
      </c>
      <c r="L233" s="10">
        <v>37</v>
      </c>
      <c r="M233" s="9" t="s">
        <v>301</v>
      </c>
      <c r="N233" t="s">
        <v>31</v>
      </c>
      <c r="O233" t="s">
        <v>58</v>
      </c>
      <c r="P233" t="s">
        <v>33</v>
      </c>
      <c r="Q233" t="s">
        <v>34</v>
      </c>
      <c r="R233" t="s">
        <v>35</v>
      </c>
      <c r="S233" t="s">
        <v>120</v>
      </c>
      <c r="T233">
        <v>2</v>
      </c>
      <c r="U233" t="s">
        <v>71</v>
      </c>
      <c r="V233">
        <v>6.83</v>
      </c>
      <c r="W233" t="s">
        <v>52</v>
      </c>
      <c r="X233" t="s">
        <v>52</v>
      </c>
      <c r="Y233" t="s">
        <v>40</v>
      </c>
      <c r="Z233" t="s">
        <v>41</v>
      </c>
      <c r="AA233" t="s">
        <v>42</v>
      </c>
      <c r="AB233" t="s">
        <v>43</v>
      </c>
      <c r="AC233" t="s">
        <v>44</v>
      </c>
    </row>
    <row r="234" spans="1:29" x14ac:dyDescent="0.3">
      <c r="A234" s="8">
        <v>6281</v>
      </c>
      <c r="B234" s="8">
        <v>233</v>
      </c>
      <c r="C234" s="8" t="str">
        <f t="shared" si="3"/>
        <v>6281-233</v>
      </c>
      <c r="D234" s="9">
        <v>43570</v>
      </c>
      <c r="E234" s="8">
        <v>2019</v>
      </c>
      <c r="F234" s="9">
        <v>44033</v>
      </c>
      <c r="G234" s="8">
        <v>2020</v>
      </c>
      <c r="H234" s="10">
        <v>1</v>
      </c>
      <c r="I234" s="10" t="s">
        <v>29</v>
      </c>
      <c r="J234" s="11">
        <v>2.5</v>
      </c>
      <c r="K234" s="9">
        <v>31808</v>
      </c>
      <c r="L234" s="10">
        <v>37</v>
      </c>
      <c r="M234" s="9" t="s">
        <v>301</v>
      </c>
      <c r="N234" t="s">
        <v>45</v>
      </c>
      <c r="O234" t="s">
        <v>63</v>
      </c>
      <c r="P234" t="s">
        <v>33</v>
      </c>
      <c r="Q234" t="s">
        <v>34</v>
      </c>
      <c r="R234" t="s">
        <v>35</v>
      </c>
      <c r="S234" t="s">
        <v>74</v>
      </c>
      <c r="T234">
        <v>2</v>
      </c>
      <c r="U234" t="s">
        <v>71</v>
      </c>
      <c r="V234">
        <v>6.33</v>
      </c>
      <c r="W234" t="s">
        <v>137</v>
      </c>
      <c r="X234" t="s">
        <v>56</v>
      </c>
      <c r="Y234" t="s">
        <v>40</v>
      </c>
      <c r="Z234" t="s">
        <v>41</v>
      </c>
      <c r="AA234" t="s">
        <v>76</v>
      </c>
      <c r="AB234" t="s">
        <v>329</v>
      </c>
      <c r="AC234" t="s">
        <v>90</v>
      </c>
    </row>
    <row r="235" spans="1:29" x14ac:dyDescent="0.3">
      <c r="A235" s="8">
        <v>9370</v>
      </c>
      <c r="B235" s="8">
        <v>234</v>
      </c>
      <c r="C235" s="8" t="str">
        <f t="shared" si="3"/>
        <v>9370-234</v>
      </c>
      <c r="D235" s="9">
        <v>41786</v>
      </c>
      <c r="E235" s="8">
        <v>2014</v>
      </c>
      <c r="F235" s="9">
        <v>43227</v>
      </c>
      <c r="G235" s="8">
        <v>2018</v>
      </c>
      <c r="H235" s="10">
        <v>4</v>
      </c>
      <c r="I235" s="10" t="s">
        <v>29</v>
      </c>
      <c r="J235" s="11">
        <v>2.5</v>
      </c>
      <c r="K235" s="9">
        <v>31810</v>
      </c>
      <c r="L235" s="10">
        <v>37</v>
      </c>
      <c r="M235" s="9" t="s">
        <v>301</v>
      </c>
      <c r="N235" t="s">
        <v>45</v>
      </c>
      <c r="O235" t="s">
        <v>32</v>
      </c>
      <c r="P235" t="s">
        <v>33</v>
      </c>
      <c r="Q235" t="s">
        <v>34</v>
      </c>
      <c r="R235" t="s">
        <v>35</v>
      </c>
      <c r="S235" t="s">
        <v>78</v>
      </c>
      <c r="T235">
        <v>2</v>
      </c>
      <c r="U235" t="s">
        <v>71</v>
      </c>
      <c r="V235">
        <v>12.34</v>
      </c>
      <c r="W235" t="s">
        <v>330</v>
      </c>
      <c r="X235" t="s">
        <v>52</v>
      </c>
      <c r="Y235" t="s">
        <v>40</v>
      </c>
      <c r="Z235" t="s">
        <v>57</v>
      </c>
      <c r="AA235" t="s">
        <v>99</v>
      </c>
      <c r="AB235" t="s">
        <v>99</v>
      </c>
      <c r="AC235" t="s">
        <v>44</v>
      </c>
    </row>
    <row r="236" spans="1:29" x14ac:dyDescent="0.3">
      <c r="A236" s="8">
        <v>9370</v>
      </c>
      <c r="B236" s="8">
        <v>235</v>
      </c>
      <c r="C236" s="8" t="str">
        <f t="shared" si="3"/>
        <v>9370-235</v>
      </c>
      <c r="D236" s="9">
        <v>41786</v>
      </c>
      <c r="E236" s="8">
        <v>2014</v>
      </c>
      <c r="F236" s="9">
        <v>43227</v>
      </c>
      <c r="G236" s="8">
        <v>2018</v>
      </c>
      <c r="H236" s="10">
        <v>4</v>
      </c>
      <c r="I236" s="10" t="s">
        <v>29</v>
      </c>
      <c r="J236" s="11">
        <v>2.5</v>
      </c>
      <c r="K236" s="9">
        <v>31810</v>
      </c>
      <c r="L236" s="10">
        <v>37</v>
      </c>
      <c r="M236" s="9" t="s">
        <v>301</v>
      </c>
      <c r="N236" t="s">
        <v>45</v>
      </c>
      <c r="O236" t="s">
        <v>32</v>
      </c>
      <c r="P236" t="s">
        <v>33</v>
      </c>
      <c r="Q236" t="s">
        <v>34</v>
      </c>
      <c r="R236" t="s">
        <v>35</v>
      </c>
      <c r="S236" t="s">
        <v>78</v>
      </c>
      <c r="T236">
        <v>2</v>
      </c>
      <c r="U236" t="s">
        <v>71</v>
      </c>
      <c r="V236">
        <v>12.34</v>
      </c>
      <c r="W236" t="s">
        <v>330</v>
      </c>
      <c r="X236" t="s">
        <v>52</v>
      </c>
      <c r="Y236" t="s">
        <v>40</v>
      </c>
      <c r="Z236" t="s">
        <v>41</v>
      </c>
      <c r="AA236" t="s">
        <v>99</v>
      </c>
      <c r="AB236" t="s">
        <v>99</v>
      </c>
      <c r="AC236" t="s">
        <v>44</v>
      </c>
    </row>
    <row r="237" spans="1:29" x14ac:dyDescent="0.3">
      <c r="A237" s="8">
        <v>8092</v>
      </c>
      <c r="B237" s="8">
        <v>236</v>
      </c>
      <c r="C237" s="8" t="str">
        <f t="shared" si="3"/>
        <v>8092-236</v>
      </c>
      <c r="D237" s="9">
        <v>42937</v>
      </c>
      <c r="E237" s="8">
        <v>2017</v>
      </c>
      <c r="F237" s="9">
        <v>44070</v>
      </c>
      <c r="G237" s="8">
        <v>2020</v>
      </c>
      <c r="H237" s="10">
        <v>3</v>
      </c>
      <c r="I237" s="10" t="s">
        <v>29</v>
      </c>
      <c r="J237" s="11">
        <v>2.5</v>
      </c>
      <c r="K237" s="9">
        <v>31930</v>
      </c>
      <c r="L237" s="10">
        <v>37</v>
      </c>
      <c r="M237" s="9" t="s">
        <v>301</v>
      </c>
      <c r="N237" t="s">
        <v>45</v>
      </c>
      <c r="O237" t="s">
        <v>63</v>
      </c>
      <c r="P237" t="s">
        <v>33</v>
      </c>
      <c r="Q237" t="s">
        <v>34</v>
      </c>
      <c r="R237" t="s">
        <v>35</v>
      </c>
      <c r="S237" t="s">
        <v>110</v>
      </c>
      <c r="T237">
        <v>2</v>
      </c>
      <c r="U237" t="s">
        <v>71</v>
      </c>
      <c r="V237">
        <v>7.5</v>
      </c>
      <c r="W237" t="s">
        <v>331</v>
      </c>
      <c r="X237" t="s">
        <v>227</v>
      </c>
      <c r="Y237" t="s">
        <v>40</v>
      </c>
      <c r="Z237" t="s">
        <v>41</v>
      </c>
      <c r="AA237" t="s">
        <v>228</v>
      </c>
      <c r="AB237" t="s">
        <v>332</v>
      </c>
      <c r="AC237" t="s">
        <v>51</v>
      </c>
    </row>
    <row r="238" spans="1:29" x14ac:dyDescent="0.3">
      <c r="A238" s="8">
        <v>6065</v>
      </c>
      <c r="B238" s="8">
        <v>237</v>
      </c>
      <c r="C238" s="8" t="str">
        <f t="shared" si="3"/>
        <v>6065-237</v>
      </c>
      <c r="D238" s="9">
        <v>43385</v>
      </c>
      <c r="E238" s="8">
        <v>2018</v>
      </c>
      <c r="F238" s="9">
        <v>44030</v>
      </c>
      <c r="G238" s="8">
        <v>2020</v>
      </c>
      <c r="H238" s="10">
        <v>2</v>
      </c>
      <c r="I238" s="10" t="s">
        <v>29</v>
      </c>
      <c r="J238" s="11">
        <v>2.5</v>
      </c>
      <c r="K238" s="9">
        <v>32024</v>
      </c>
      <c r="L238" s="10">
        <v>37</v>
      </c>
      <c r="M238" s="9" t="s">
        <v>301</v>
      </c>
      <c r="N238" t="s">
        <v>31</v>
      </c>
      <c r="O238" t="s">
        <v>63</v>
      </c>
      <c r="P238" t="s">
        <v>33</v>
      </c>
      <c r="Q238" t="s">
        <v>34</v>
      </c>
      <c r="R238" t="s">
        <v>35</v>
      </c>
      <c r="S238" t="s">
        <v>74</v>
      </c>
      <c r="T238">
        <v>2</v>
      </c>
      <c r="U238" t="s">
        <v>71</v>
      </c>
      <c r="V238">
        <v>8</v>
      </c>
      <c r="W238" t="s">
        <v>52</v>
      </c>
      <c r="X238" t="s">
        <v>52</v>
      </c>
      <c r="Y238" t="s">
        <v>40</v>
      </c>
      <c r="Z238" t="s">
        <v>57</v>
      </c>
      <c r="AA238" t="s">
        <v>99</v>
      </c>
      <c r="AB238" t="s">
        <v>99</v>
      </c>
      <c r="AC238" t="s">
        <v>44</v>
      </c>
    </row>
    <row r="239" spans="1:29" x14ac:dyDescent="0.3">
      <c r="A239" s="8">
        <v>4994</v>
      </c>
      <c r="B239" s="8">
        <v>238</v>
      </c>
      <c r="C239" s="8" t="str">
        <f t="shared" si="3"/>
        <v>4994-238</v>
      </c>
      <c r="D239" s="9">
        <v>42900</v>
      </c>
      <c r="E239" s="8">
        <v>2017</v>
      </c>
      <c r="F239" s="9">
        <v>43666</v>
      </c>
      <c r="G239" s="8">
        <v>2019</v>
      </c>
      <c r="H239" s="10">
        <v>2</v>
      </c>
      <c r="I239" s="10" t="s">
        <v>29</v>
      </c>
      <c r="J239" s="11">
        <v>2.5</v>
      </c>
      <c r="K239" s="9">
        <v>32038</v>
      </c>
      <c r="L239" s="10">
        <v>37</v>
      </c>
      <c r="M239" s="9" t="s">
        <v>301</v>
      </c>
      <c r="N239" t="s">
        <v>31</v>
      </c>
      <c r="O239" t="s">
        <v>32</v>
      </c>
      <c r="P239" t="s">
        <v>33</v>
      </c>
      <c r="Q239" t="s">
        <v>34</v>
      </c>
      <c r="R239" t="s">
        <v>35</v>
      </c>
      <c r="S239" t="s">
        <v>78</v>
      </c>
      <c r="T239">
        <v>2</v>
      </c>
      <c r="U239" t="s">
        <v>71</v>
      </c>
      <c r="V239">
        <v>15.06</v>
      </c>
      <c r="W239" t="s">
        <v>94</v>
      </c>
      <c r="X239" t="s">
        <v>94</v>
      </c>
      <c r="Y239" t="s">
        <v>40</v>
      </c>
      <c r="Z239" t="s">
        <v>41</v>
      </c>
      <c r="AA239" t="s">
        <v>42</v>
      </c>
      <c r="AB239" t="s">
        <v>43</v>
      </c>
      <c r="AC239" t="s">
        <v>44</v>
      </c>
    </row>
    <row r="240" spans="1:29" x14ac:dyDescent="0.3">
      <c r="A240" s="8">
        <v>6612</v>
      </c>
      <c r="B240" s="8">
        <v>239</v>
      </c>
      <c r="C240" s="8" t="str">
        <f t="shared" si="3"/>
        <v>6612-239</v>
      </c>
      <c r="D240" s="9">
        <v>42571</v>
      </c>
      <c r="E240" s="8">
        <v>2016</v>
      </c>
      <c r="F240" s="9">
        <v>43410</v>
      </c>
      <c r="G240" s="8">
        <v>2018</v>
      </c>
      <c r="H240" s="10">
        <v>2</v>
      </c>
      <c r="I240" s="10" t="s">
        <v>29</v>
      </c>
      <c r="J240" s="11">
        <v>2.5</v>
      </c>
      <c r="K240" s="9">
        <v>32044</v>
      </c>
      <c r="L240" s="10">
        <v>37</v>
      </c>
      <c r="M240" s="9" t="s">
        <v>301</v>
      </c>
      <c r="N240" t="s">
        <v>45</v>
      </c>
      <c r="O240" t="s">
        <v>32</v>
      </c>
      <c r="P240" t="s">
        <v>33</v>
      </c>
      <c r="Q240" t="s">
        <v>34</v>
      </c>
      <c r="R240" t="s">
        <v>35</v>
      </c>
      <c r="S240" t="s">
        <v>36</v>
      </c>
      <c r="T240">
        <v>1</v>
      </c>
      <c r="U240" t="s">
        <v>37</v>
      </c>
      <c r="V240">
        <v>7.37</v>
      </c>
      <c r="W240" t="s">
        <v>56</v>
      </c>
      <c r="X240" t="s">
        <v>56</v>
      </c>
      <c r="Y240" t="s">
        <v>40</v>
      </c>
      <c r="Z240" t="s">
        <v>41</v>
      </c>
      <c r="AA240" t="s">
        <v>76</v>
      </c>
      <c r="AB240" t="s">
        <v>333</v>
      </c>
      <c r="AC240" t="s">
        <v>90</v>
      </c>
    </row>
    <row r="241" spans="1:29" x14ac:dyDescent="0.3">
      <c r="A241" s="8">
        <v>8969</v>
      </c>
      <c r="B241" s="8">
        <v>240</v>
      </c>
      <c r="C241" s="8" t="str">
        <f t="shared" si="3"/>
        <v>8969-240</v>
      </c>
      <c r="D241" s="9">
        <v>42123</v>
      </c>
      <c r="E241" s="8">
        <v>2015</v>
      </c>
      <c r="F241" s="9">
        <v>43203</v>
      </c>
      <c r="G241" s="8">
        <v>2018</v>
      </c>
      <c r="H241" s="10">
        <v>3</v>
      </c>
      <c r="I241" s="10" t="s">
        <v>29</v>
      </c>
      <c r="J241" s="11">
        <v>2.5</v>
      </c>
      <c r="K241" s="9">
        <v>32052</v>
      </c>
      <c r="L241" s="10">
        <v>37</v>
      </c>
      <c r="M241" s="9" t="s">
        <v>301</v>
      </c>
      <c r="N241" t="s">
        <v>45</v>
      </c>
      <c r="O241" t="s">
        <v>58</v>
      </c>
      <c r="P241" t="s">
        <v>33</v>
      </c>
      <c r="Q241" t="s">
        <v>34</v>
      </c>
      <c r="R241" t="s">
        <v>35</v>
      </c>
      <c r="S241" t="s">
        <v>59</v>
      </c>
      <c r="T241">
        <v>1</v>
      </c>
      <c r="U241" t="s">
        <v>37</v>
      </c>
      <c r="V241">
        <v>21.6</v>
      </c>
      <c r="W241" t="s">
        <v>330</v>
      </c>
      <c r="X241" t="s">
        <v>52</v>
      </c>
      <c r="Y241" t="s">
        <v>40</v>
      </c>
      <c r="Z241" t="s">
        <v>41</v>
      </c>
      <c r="AA241" t="s">
        <v>42</v>
      </c>
      <c r="AB241" t="s">
        <v>43</v>
      </c>
      <c r="AC241" t="s">
        <v>44</v>
      </c>
    </row>
    <row r="242" spans="1:29" x14ac:dyDescent="0.3">
      <c r="A242" s="8">
        <v>5405</v>
      </c>
      <c r="B242" s="8">
        <v>241</v>
      </c>
      <c r="C242" s="8" t="str">
        <f t="shared" si="3"/>
        <v>5405-241</v>
      </c>
      <c r="D242" s="9">
        <v>41711</v>
      </c>
      <c r="E242" s="8">
        <v>2014</v>
      </c>
      <c r="F242" s="9">
        <v>43673</v>
      </c>
      <c r="G242" s="8">
        <v>2019</v>
      </c>
      <c r="H242" s="10">
        <v>5</v>
      </c>
      <c r="I242" s="10" t="s">
        <v>29</v>
      </c>
      <c r="J242" s="11">
        <v>2.5</v>
      </c>
      <c r="K242" s="9">
        <v>32057</v>
      </c>
      <c r="L242" s="10">
        <v>37</v>
      </c>
      <c r="M242" s="9" t="s">
        <v>301</v>
      </c>
      <c r="N242" t="s">
        <v>45</v>
      </c>
      <c r="O242" t="s">
        <v>32</v>
      </c>
      <c r="P242" t="s">
        <v>33</v>
      </c>
      <c r="Q242" t="s">
        <v>34</v>
      </c>
      <c r="R242" t="s">
        <v>35</v>
      </c>
      <c r="S242" t="s">
        <v>70</v>
      </c>
      <c r="T242">
        <v>2</v>
      </c>
      <c r="U242" t="s">
        <v>71</v>
      </c>
      <c r="V242">
        <v>4.57</v>
      </c>
      <c r="W242" t="s">
        <v>100</v>
      </c>
      <c r="X242" t="s">
        <v>100</v>
      </c>
      <c r="Y242" t="s">
        <v>40</v>
      </c>
      <c r="Z242" t="s">
        <v>41</v>
      </c>
      <c r="AA242" t="s">
        <v>42</v>
      </c>
      <c r="AB242" t="s">
        <v>43</v>
      </c>
      <c r="AC242" t="s">
        <v>44</v>
      </c>
    </row>
    <row r="243" spans="1:29" x14ac:dyDescent="0.3">
      <c r="A243" s="8">
        <v>9106</v>
      </c>
      <c r="B243" s="8">
        <v>242</v>
      </c>
      <c r="C243" s="8" t="str">
        <f t="shared" si="3"/>
        <v>9106-242</v>
      </c>
      <c r="D243" s="9">
        <v>43537</v>
      </c>
      <c r="E243" s="8">
        <v>2019</v>
      </c>
      <c r="F243" s="9">
        <v>43784</v>
      </c>
      <c r="G243" s="8">
        <v>2019</v>
      </c>
      <c r="H243" s="10">
        <v>1</v>
      </c>
      <c r="I243" s="10" t="s">
        <v>29</v>
      </c>
      <c r="J243" s="11">
        <v>2.5</v>
      </c>
      <c r="K243" s="9">
        <v>32172</v>
      </c>
      <c r="L243" s="10">
        <v>36</v>
      </c>
      <c r="M243" s="9" t="s">
        <v>301</v>
      </c>
      <c r="N243" t="s">
        <v>31</v>
      </c>
      <c r="O243" t="s">
        <v>63</v>
      </c>
      <c r="P243" t="s">
        <v>33</v>
      </c>
      <c r="Q243" t="s">
        <v>34</v>
      </c>
      <c r="R243" t="s">
        <v>35</v>
      </c>
      <c r="S243" t="s">
        <v>64</v>
      </c>
      <c r="T243">
        <v>1</v>
      </c>
      <c r="U243" t="s">
        <v>37</v>
      </c>
      <c r="V243">
        <v>8.23</v>
      </c>
      <c r="W243" t="s">
        <v>137</v>
      </c>
      <c r="X243" t="s">
        <v>56</v>
      </c>
      <c r="Y243" t="s">
        <v>40</v>
      </c>
      <c r="Z243" t="s">
        <v>41</v>
      </c>
      <c r="AA243" t="s">
        <v>76</v>
      </c>
      <c r="AB243" t="s">
        <v>329</v>
      </c>
      <c r="AC243" t="s">
        <v>90</v>
      </c>
    </row>
    <row r="244" spans="1:29" x14ac:dyDescent="0.3">
      <c r="A244" s="8">
        <v>473</v>
      </c>
      <c r="B244" s="8">
        <v>243</v>
      </c>
      <c r="C244" s="8" t="str">
        <f t="shared" si="3"/>
        <v>473-243</v>
      </c>
      <c r="D244" s="9">
        <v>42796</v>
      </c>
      <c r="E244" s="8">
        <v>2017</v>
      </c>
      <c r="F244" s="9">
        <v>44036</v>
      </c>
      <c r="G244" s="8">
        <v>2020</v>
      </c>
      <c r="H244" s="10">
        <v>3</v>
      </c>
      <c r="I244" s="10" t="s">
        <v>29</v>
      </c>
      <c r="J244" s="11">
        <v>2.5</v>
      </c>
      <c r="K244" s="9">
        <v>32181</v>
      </c>
      <c r="L244" s="10">
        <v>36</v>
      </c>
      <c r="M244" s="9" t="s">
        <v>301</v>
      </c>
      <c r="N244" t="s">
        <v>45</v>
      </c>
      <c r="O244" t="s">
        <v>63</v>
      </c>
      <c r="P244" t="s">
        <v>33</v>
      </c>
      <c r="Q244" t="s">
        <v>34</v>
      </c>
      <c r="R244" t="s">
        <v>35</v>
      </c>
      <c r="S244" t="s">
        <v>110</v>
      </c>
      <c r="T244">
        <v>2</v>
      </c>
      <c r="U244" t="s">
        <v>71</v>
      </c>
      <c r="V244">
        <v>7</v>
      </c>
      <c r="W244" t="s">
        <v>198</v>
      </c>
      <c r="X244" t="s">
        <v>198</v>
      </c>
      <c r="Y244" t="s">
        <v>40</v>
      </c>
      <c r="Z244" t="s">
        <v>41</v>
      </c>
      <c r="AA244" t="s">
        <v>243</v>
      </c>
      <c r="AB244" t="s">
        <v>243</v>
      </c>
      <c r="AC244" t="s">
        <v>90</v>
      </c>
    </row>
    <row r="245" spans="1:29" x14ac:dyDescent="0.3">
      <c r="A245" s="8">
        <v>7164</v>
      </c>
      <c r="B245" s="8">
        <v>244</v>
      </c>
      <c r="C245" s="8" t="str">
        <f t="shared" si="3"/>
        <v>7164-244</v>
      </c>
      <c r="D245" s="9">
        <v>41838</v>
      </c>
      <c r="E245" s="8">
        <v>2014</v>
      </c>
      <c r="F245" s="9">
        <v>43447</v>
      </c>
      <c r="G245" s="8">
        <v>2018</v>
      </c>
      <c r="H245" s="10">
        <v>4</v>
      </c>
      <c r="I245" s="10" t="s">
        <v>29</v>
      </c>
      <c r="J245" s="11">
        <v>2.5</v>
      </c>
      <c r="K245" s="9">
        <v>32279</v>
      </c>
      <c r="L245" s="10">
        <v>36</v>
      </c>
      <c r="M245" s="9" t="s">
        <v>301</v>
      </c>
      <c r="N245" t="s">
        <v>45</v>
      </c>
      <c r="O245" t="s">
        <v>63</v>
      </c>
      <c r="P245" t="s">
        <v>33</v>
      </c>
      <c r="Q245" t="s">
        <v>34</v>
      </c>
      <c r="R245" t="s">
        <v>35</v>
      </c>
      <c r="S245" t="s">
        <v>110</v>
      </c>
      <c r="T245">
        <v>2</v>
      </c>
      <c r="U245" t="s">
        <v>71</v>
      </c>
      <c r="V245">
        <v>5.2</v>
      </c>
      <c r="W245" t="s">
        <v>334</v>
      </c>
      <c r="X245" t="s">
        <v>189</v>
      </c>
      <c r="Y245" t="s">
        <v>40</v>
      </c>
      <c r="Z245" t="s">
        <v>57</v>
      </c>
      <c r="AA245" t="s">
        <v>118</v>
      </c>
      <c r="AB245" t="s">
        <v>335</v>
      </c>
      <c r="AC245" t="s">
        <v>51</v>
      </c>
    </row>
    <row r="246" spans="1:29" x14ac:dyDescent="0.3">
      <c r="A246" s="8">
        <v>2522</v>
      </c>
      <c r="B246" s="8">
        <v>245</v>
      </c>
      <c r="C246" s="8" t="str">
        <f t="shared" si="3"/>
        <v>2522-245</v>
      </c>
      <c r="D246" s="9">
        <v>42781</v>
      </c>
      <c r="E246" s="8">
        <v>2017</v>
      </c>
      <c r="F246" s="9">
        <v>43679</v>
      </c>
      <c r="G246" s="8">
        <v>2019</v>
      </c>
      <c r="H246" s="10">
        <v>2</v>
      </c>
      <c r="I246" s="10" t="s">
        <v>29</v>
      </c>
      <c r="J246" s="11">
        <v>2.5</v>
      </c>
      <c r="K246" s="9">
        <v>32293</v>
      </c>
      <c r="L246" s="10">
        <v>36</v>
      </c>
      <c r="M246" s="9" t="s">
        <v>301</v>
      </c>
      <c r="N246" t="s">
        <v>45</v>
      </c>
      <c r="O246" t="s">
        <v>63</v>
      </c>
      <c r="P246" t="s">
        <v>33</v>
      </c>
      <c r="Q246" t="s">
        <v>34</v>
      </c>
      <c r="R246" t="s">
        <v>35</v>
      </c>
      <c r="S246" t="s">
        <v>64</v>
      </c>
      <c r="T246">
        <v>1</v>
      </c>
      <c r="U246" t="s">
        <v>37</v>
      </c>
      <c r="V246">
        <v>9.43</v>
      </c>
      <c r="W246" t="s">
        <v>52</v>
      </c>
      <c r="X246" t="s">
        <v>52</v>
      </c>
      <c r="Y246" t="s">
        <v>40</v>
      </c>
      <c r="Z246" t="s">
        <v>41</v>
      </c>
      <c r="AA246" t="s">
        <v>99</v>
      </c>
      <c r="AB246" t="s">
        <v>99</v>
      </c>
      <c r="AC246" t="s">
        <v>44</v>
      </c>
    </row>
    <row r="247" spans="1:29" x14ac:dyDescent="0.3">
      <c r="A247" s="8">
        <v>1902</v>
      </c>
      <c r="B247" s="8">
        <v>246</v>
      </c>
      <c r="C247" s="8" t="str">
        <f t="shared" si="3"/>
        <v>1902-246</v>
      </c>
      <c r="D247" s="9">
        <v>43032</v>
      </c>
      <c r="E247" s="8">
        <v>2017</v>
      </c>
      <c r="F247" s="9">
        <v>43674</v>
      </c>
      <c r="G247" s="8">
        <v>2019</v>
      </c>
      <c r="H247" s="10">
        <v>2</v>
      </c>
      <c r="I247" s="10" t="s">
        <v>29</v>
      </c>
      <c r="J247" s="11">
        <v>2.5</v>
      </c>
      <c r="K247" s="9">
        <v>32364</v>
      </c>
      <c r="L247" s="10">
        <v>36</v>
      </c>
      <c r="M247" s="9" t="s">
        <v>301</v>
      </c>
      <c r="N247" t="s">
        <v>31</v>
      </c>
      <c r="O247" t="s">
        <v>32</v>
      </c>
      <c r="P247" t="s">
        <v>33</v>
      </c>
      <c r="Q247" t="s">
        <v>34</v>
      </c>
      <c r="R247" t="s">
        <v>35</v>
      </c>
      <c r="S247" t="s">
        <v>78</v>
      </c>
      <c r="T247">
        <v>2</v>
      </c>
      <c r="U247" t="s">
        <v>71</v>
      </c>
      <c r="V247">
        <v>6.8</v>
      </c>
      <c r="W247" t="s">
        <v>142</v>
      </c>
      <c r="X247" t="s">
        <v>130</v>
      </c>
      <c r="Y247" t="s">
        <v>40</v>
      </c>
      <c r="Z247" t="s">
        <v>41</v>
      </c>
      <c r="AA247" t="s">
        <v>42</v>
      </c>
      <c r="AB247" t="s">
        <v>43</v>
      </c>
      <c r="AC247" t="s">
        <v>44</v>
      </c>
    </row>
    <row r="248" spans="1:29" x14ac:dyDescent="0.3">
      <c r="A248" s="8">
        <v>2707</v>
      </c>
      <c r="B248" s="8">
        <v>247</v>
      </c>
      <c r="C248" s="8" t="str">
        <f t="shared" si="3"/>
        <v>2707-247</v>
      </c>
      <c r="D248" s="9">
        <v>42865</v>
      </c>
      <c r="E248" s="8">
        <v>2017</v>
      </c>
      <c r="F248" s="9">
        <v>43516</v>
      </c>
      <c r="G248" s="8">
        <v>2019</v>
      </c>
      <c r="H248" s="10">
        <v>2</v>
      </c>
      <c r="I248" s="10" t="s">
        <v>29</v>
      </c>
      <c r="J248" s="11">
        <v>2.5</v>
      </c>
      <c r="K248" s="9">
        <v>32397</v>
      </c>
      <c r="L248" s="10">
        <v>36</v>
      </c>
      <c r="M248" s="9" t="s">
        <v>301</v>
      </c>
      <c r="N248" t="s">
        <v>45</v>
      </c>
      <c r="O248" t="s">
        <v>32</v>
      </c>
      <c r="P248" t="s">
        <v>33</v>
      </c>
      <c r="Q248" t="s">
        <v>34</v>
      </c>
      <c r="R248" t="s">
        <v>35</v>
      </c>
      <c r="S248" t="s">
        <v>36</v>
      </c>
      <c r="T248">
        <v>1</v>
      </c>
      <c r="U248" t="s">
        <v>37</v>
      </c>
      <c r="V248">
        <v>7.8</v>
      </c>
      <c r="W248" t="s">
        <v>54</v>
      </c>
      <c r="X248" t="s">
        <v>54</v>
      </c>
      <c r="Y248" t="s">
        <v>40</v>
      </c>
      <c r="Z248" t="s">
        <v>41</v>
      </c>
      <c r="AA248" t="s">
        <v>42</v>
      </c>
      <c r="AB248" t="s">
        <v>43</v>
      </c>
      <c r="AC248" t="s">
        <v>44</v>
      </c>
    </row>
    <row r="249" spans="1:29" x14ac:dyDescent="0.3">
      <c r="A249" s="8">
        <v>7698</v>
      </c>
      <c r="B249" s="8">
        <v>248</v>
      </c>
      <c r="C249" s="8" t="str">
        <f t="shared" si="3"/>
        <v>7698-248</v>
      </c>
      <c r="D249" s="9">
        <v>42446</v>
      </c>
      <c r="E249" s="8">
        <v>2016</v>
      </c>
      <c r="F249" s="9">
        <v>43431</v>
      </c>
      <c r="G249" s="8">
        <v>2018</v>
      </c>
      <c r="H249" s="10">
        <v>3</v>
      </c>
      <c r="I249" s="10" t="s">
        <v>29</v>
      </c>
      <c r="J249" s="11">
        <v>2.5</v>
      </c>
      <c r="K249" s="9">
        <v>32503</v>
      </c>
      <c r="L249" s="10">
        <v>35</v>
      </c>
      <c r="M249" s="9" t="s">
        <v>301</v>
      </c>
      <c r="N249" t="s">
        <v>31</v>
      </c>
      <c r="O249" t="s">
        <v>32</v>
      </c>
      <c r="P249" t="s">
        <v>33</v>
      </c>
      <c r="Q249" t="s">
        <v>34</v>
      </c>
      <c r="R249" t="s">
        <v>35</v>
      </c>
      <c r="S249" t="s">
        <v>36</v>
      </c>
      <c r="T249">
        <v>1</v>
      </c>
      <c r="U249" t="s">
        <v>37</v>
      </c>
      <c r="V249">
        <v>7.5</v>
      </c>
      <c r="W249" t="s">
        <v>193</v>
      </c>
      <c r="X249" t="s">
        <v>52</v>
      </c>
      <c r="Y249" t="s">
        <v>40</v>
      </c>
      <c r="Z249" t="s">
        <v>41</v>
      </c>
      <c r="AA249" t="s">
        <v>99</v>
      </c>
      <c r="AB249" t="s">
        <v>115</v>
      </c>
      <c r="AC249" t="s">
        <v>51</v>
      </c>
    </row>
    <row r="250" spans="1:29" x14ac:dyDescent="0.3">
      <c r="A250" s="8">
        <v>4402</v>
      </c>
      <c r="B250" s="8">
        <v>249</v>
      </c>
      <c r="C250" s="8" t="str">
        <f t="shared" si="3"/>
        <v>4402-249</v>
      </c>
      <c r="D250" s="9">
        <v>40854</v>
      </c>
      <c r="E250" s="8">
        <v>2011</v>
      </c>
      <c r="F250" s="9">
        <v>43527</v>
      </c>
      <c r="G250" s="8">
        <v>2019</v>
      </c>
      <c r="H250" s="10">
        <v>7</v>
      </c>
      <c r="I250" s="10" t="s">
        <v>29</v>
      </c>
      <c r="J250" s="11">
        <v>2.5</v>
      </c>
      <c r="K250" s="9">
        <v>32578</v>
      </c>
      <c r="L250" s="10">
        <v>35</v>
      </c>
      <c r="M250" s="9" t="s">
        <v>301</v>
      </c>
      <c r="N250" t="s">
        <v>45</v>
      </c>
      <c r="O250" t="s">
        <v>32</v>
      </c>
      <c r="P250" t="s">
        <v>33</v>
      </c>
      <c r="Q250" t="s">
        <v>34</v>
      </c>
      <c r="R250" t="s">
        <v>35</v>
      </c>
      <c r="S250" t="s">
        <v>36</v>
      </c>
      <c r="T250">
        <v>1</v>
      </c>
      <c r="U250" t="s">
        <v>37</v>
      </c>
      <c r="V250">
        <v>14.14</v>
      </c>
      <c r="W250" t="s">
        <v>177</v>
      </c>
      <c r="X250" t="s">
        <v>49</v>
      </c>
      <c r="Y250" t="s">
        <v>40</v>
      </c>
      <c r="Z250" t="s">
        <v>57</v>
      </c>
      <c r="AA250" t="s">
        <v>42</v>
      </c>
      <c r="AB250" t="s">
        <v>43</v>
      </c>
      <c r="AC250" t="s">
        <v>44</v>
      </c>
    </row>
    <row r="251" spans="1:29" x14ac:dyDescent="0.3">
      <c r="A251" s="8">
        <v>4402</v>
      </c>
      <c r="B251" s="8">
        <v>250</v>
      </c>
      <c r="C251" s="8" t="str">
        <f t="shared" si="3"/>
        <v>4402-250</v>
      </c>
      <c r="D251" s="9">
        <v>40854</v>
      </c>
      <c r="E251" s="8">
        <v>2011</v>
      </c>
      <c r="F251" s="9">
        <v>43527</v>
      </c>
      <c r="G251" s="8">
        <v>2019</v>
      </c>
      <c r="H251" s="10">
        <v>7</v>
      </c>
      <c r="I251" s="10" t="s">
        <v>29</v>
      </c>
      <c r="J251" s="11">
        <v>2.5</v>
      </c>
      <c r="K251" s="9">
        <v>32578</v>
      </c>
      <c r="L251" s="10">
        <v>35</v>
      </c>
      <c r="M251" s="9" t="s">
        <v>301</v>
      </c>
      <c r="N251" t="s">
        <v>45</v>
      </c>
      <c r="O251" t="s">
        <v>32</v>
      </c>
      <c r="P251" t="s">
        <v>33</v>
      </c>
      <c r="Q251" t="s">
        <v>34</v>
      </c>
      <c r="R251" t="s">
        <v>35</v>
      </c>
      <c r="S251" t="s">
        <v>36</v>
      </c>
      <c r="T251">
        <v>1</v>
      </c>
      <c r="U251" t="s">
        <v>37</v>
      </c>
      <c r="V251">
        <v>14.14</v>
      </c>
      <c r="W251" t="s">
        <v>177</v>
      </c>
      <c r="X251" t="s">
        <v>49</v>
      </c>
      <c r="Y251" t="s">
        <v>40</v>
      </c>
      <c r="Z251" t="s">
        <v>41</v>
      </c>
      <c r="AA251" t="s">
        <v>42</v>
      </c>
      <c r="AB251" t="s">
        <v>43</v>
      </c>
      <c r="AC251" t="s">
        <v>44</v>
      </c>
    </row>
    <row r="252" spans="1:29" x14ac:dyDescent="0.3">
      <c r="A252" s="8">
        <v>861</v>
      </c>
      <c r="B252" s="8">
        <v>251</v>
      </c>
      <c r="C252" s="8" t="str">
        <f t="shared" si="3"/>
        <v>861-251</v>
      </c>
      <c r="D252" s="9">
        <v>43574</v>
      </c>
      <c r="E252" s="8">
        <v>2019</v>
      </c>
      <c r="F252" s="9">
        <v>44014</v>
      </c>
      <c r="G252" s="8">
        <v>2020</v>
      </c>
      <c r="H252" s="10">
        <v>1</v>
      </c>
      <c r="I252" s="10" t="s">
        <v>29</v>
      </c>
      <c r="J252" s="11">
        <v>2.5</v>
      </c>
      <c r="K252" s="9">
        <v>32582</v>
      </c>
      <c r="L252" s="10">
        <v>35</v>
      </c>
      <c r="M252" s="9" t="s">
        <v>301</v>
      </c>
      <c r="N252" t="s">
        <v>31</v>
      </c>
      <c r="O252" t="s">
        <v>63</v>
      </c>
      <c r="P252" t="s">
        <v>33</v>
      </c>
      <c r="Q252" t="s">
        <v>34</v>
      </c>
      <c r="R252" t="s">
        <v>35</v>
      </c>
      <c r="S252" t="s">
        <v>74</v>
      </c>
      <c r="T252">
        <v>2</v>
      </c>
      <c r="U252" t="s">
        <v>71</v>
      </c>
      <c r="V252">
        <v>8.4</v>
      </c>
      <c r="W252" t="s">
        <v>49</v>
      </c>
      <c r="X252" t="s">
        <v>49</v>
      </c>
      <c r="Y252" t="s">
        <v>40</v>
      </c>
      <c r="Z252" t="s">
        <v>41</v>
      </c>
      <c r="AA252" t="s">
        <v>99</v>
      </c>
      <c r="AB252" t="s">
        <v>99</v>
      </c>
      <c r="AC252" t="s">
        <v>44</v>
      </c>
    </row>
    <row r="253" spans="1:29" x14ac:dyDescent="0.3">
      <c r="A253" s="8">
        <v>2192</v>
      </c>
      <c r="B253" s="8">
        <v>252</v>
      </c>
      <c r="C253" s="8" t="str">
        <f t="shared" si="3"/>
        <v>2192-252</v>
      </c>
      <c r="D253" s="9">
        <v>42566</v>
      </c>
      <c r="E253" s="8">
        <v>2016</v>
      </c>
      <c r="F253" s="9">
        <v>43453</v>
      </c>
      <c r="G253" s="8">
        <v>2018</v>
      </c>
      <c r="H253" s="10">
        <v>2</v>
      </c>
      <c r="I253" s="10" t="s">
        <v>29</v>
      </c>
      <c r="J253" s="11">
        <v>2.5</v>
      </c>
      <c r="K253" s="9">
        <v>32594</v>
      </c>
      <c r="L253" s="10">
        <v>35</v>
      </c>
      <c r="M253" s="9" t="s">
        <v>301</v>
      </c>
      <c r="N253" t="s">
        <v>31</v>
      </c>
      <c r="O253" t="s">
        <v>32</v>
      </c>
      <c r="P253" t="s">
        <v>33</v>
      </c>
      <c r="Q253" t="s">
        <v>34</v>
      </c>
      <c r="R253" t="s">
        <v>35</v>
      </c>
      <c r="S253" t="s">
        <v>36</v>
      </c>
      <c r="T253">
        <v>1</v>
      </c>
      <c r="U253" t="s">
        <v>37</v>
      </c>
      <c r="V253">
        <v>15.26</v>
      </c>
      <c r="W253" t="s">
        <v>328</v>
      </c>
      <c r="X253" t="s">
        <v>39</v>
      </c>
      <c r="Y253" t="s">
        <v>40</v>
      </c>
      <c r="Z253" t="s">
        <v>57</v>
      </c>
      <c r="AA253" t="s">
        <v>42</v>
      </c>
      <c r="AB253" t="s">
        <v>43</v>
      </c>
      <c r="AC253" t="s">
        <v>44</v>
      </c>
    </row>
    <row r="254" spans="1:29" x14ac:dyDescent="0.3">
      <c r="A254" s="8">
        <v>8857</v>
      </c>
      <c r="B254" s="8">
        <v>253</v>
      </c>
      <c r="C254" s="8" t="str">
        <f t="shared" si="3"/>
        <v>8857-253</v>
      </c>
      <c r="D254" s="9">
        <v>41246</v>
      </c>
      <c r="E254" s="8">
        <v>2012</v>
      </c>
      <c r="F254" s="9">
        <v>43259</v>
      </c>
      <c r="G254" s="8">
        <v>2018</v>
      </c>
      <c r="H254" s="10">
        <v>6</v>
      </c>
      <c r="I254" s="10" t="s">
        <v>29</v>
      </c>
      <c r="J254" s="11">
        <v>2.5</v>
      </c>
      <c r="K254" s="9">
        <v>32658</v>
      </c>
      <c r="L254" s="10">
        <v>35</v>
      </c>
      <c r="M254" s="9" t="s">
        <v>301</v>
      </c>
      <c r="N254" t="s">
        <v>31</v>
      </c>
      <c r="O254" t="s">
        <v>58</v>
      </c>
      <c r="P254" t="s">
        <v>33</v>
      </c>
      <c r="Q254" t="s">
        <v>34</v>
      </c>
      <c r="R254" t="s">
        <v>35</v>
      </c>
      <c r="S254" t="s">
        <v>120</v>
      </c>
      <c r="T254">
        <v>2</v>
      </c>
      <c r="U254" t="s">
        <v>71</v>
      </c>
      <c r="V254">
        <v>6.8</v>
      </c>
      <c r="W254" t="s">
        <v>56</v>
      </c>
      <c r="X254" t="s">
        <v>56</v>
      </c>
      <c r="Y254" t="s">
        <v>40</v>
      </c>
      <c r="Z254" t="s">
        <v>41</v>
      </c>
      <c r="AA254" t="s">
        <v>42</v>
      </c>
      <c r="AB254" t="s">
        <v>43</v>
      </c>
      <c r="AC254" t="s">
        <v>44</v>
      </c>
    </row>
    <row r="255" spans="1:29" x14ac:dyDescent="0.3">
      <c r="A255" s="8">
        <v>9423</v>
      </c>
      <c r="B255" s="8">
        <v>254</v>
      </c>
      <c r="C255" s="8" t="str">
        <f t="shared" si="3"/>
        <v>9423-254</v>
      </c>
      <c r="D255" s="9">
        <v>42800</v>
      </c>
      <c r="E255" s="8">
        <v>2017</v>
      </c>
      <c r="F255" s="9">
        <v>44037</v>
      </c>
      <c r="G255" s="8">
        <v>2020</v>
      </c>
      <c r="H255" s="10">
        <v>3</v>
      </c>
      <c r="I255" s="10" t="s">
        <v>29</v>
      </c>
      <c r="J255" s="11">
        <v>2.5</v>
      </c>
      <c r="K255" s="9">
        <v>32722</v>
      </c>
      <c r="L255" s="10">
        <v>35</v>
      </c>
      <c r="M255" s="9" t="s">
        <v>301</v>
      </c>
      <c r="N255" t="s">
        <v>45</v>
      </c>
      <c r="O255" t="s">
        <v>63</v>
      </c>
      <c r="P255" t="s">
        <v>33</v>
      </c>
      <c r="Q255" t="s">
        <v>34</v>
      </c>
      <c r="R255" t="s">
        <v>35</v>
      </c>
      <c r="S255" t="s">
        <v>110</v>
      </c>
      <c r="T255">
        <v>2</v>
      </c>
      <c r="U255" t="s">
        <v>71</v>
      </c>
      <c r="V255">
        <v>7.53</v>
      </c>
      <c r="W255" t="s">
        <v>336</v>
      </c>
      <c r="X255" t="s">
        <v>56</v>
      </c>
      <c r="Y255" t="s">
        <v>40</v>
      </c>
      <c r="Z255" t="s">
        <v>57</v>
      </c>
      <c r="AA255" t="s">
        <v>76</v>
      </c>
      <c r="AB255" t="s">
        <v>337</v>
      </c>
      <c r="AC255" t="s">
        <v>51</v>
      </c>
    </row>
    <row r="256" spans="1:29" x14ac:dyDescent="0.3">
      <c r="A256" s="8">
        <v>5355</v>
      </c>
      <c r="B256" s="8">
        <v>255</v>
      </c>
      <c r="C256" s="8" t="str">
        <f t="shared" si="3"/>
        <v>5355-255</v>
      </c>
      <c r="D256" s="9">
        <v>43004</v>
      </c>
      <c r="E256" s="8">
        <v>2017</v>
      </c>
      <c r="F256" s="9">
        <v>43358</v>
      </c>
      <c r="G256" s="8">
        <v>2018</v>
      </c>
      <c r="H256" s="10">
        <v>1</v>
      </c>
      <c r="I256" s="10" t="s">
        <v>29</v>
      </c>
      <c r="J256" s="11">
        <v>2.5</v>
      </c>
      <c r="K256" s="9">
        <v>32730</v>
      </c>
      <c r="L256" s="10">
        <v>35</v>
      </c>
      <c r="M256" s="9" t="s">
        <v>301</v>
      </c>
      <c r="N256" t="s">
        <v>45</v>
      </c>
      <c r="O256" t="s">
        <v>58</v>
      </c>
      <c r="P256" t="s">
        <v>33</v>
      </c>
      <c r="Q256" t="s">
        <v>34</v>
      </c>
      <c r="R256" t="s">
        <v>35</v>
      </c>
      <c r="S256" t="s">
        <v>93</v>
      </c>
      <c r="T256">
        <v>2</v>
      </c>
      <c r="U256" t="s">
        <v>71</v>
      </c>
      <c r="V256">
        <v>7.2</v>
      </c>
      <c r="W256" t="s">
        <v>338</v>
      </c>
      <c r="X256" t="s">
        <v>49</v>
      </c>
      <c r="Y256" t="s">
        <v>40</v>
      </c>
      <c r="Z256" t="s">
        <v>41</v>
      </c>
      <c r="AA256" t="s">
        <v>42</v>
      </c>
      <c r="AB256" t="s">
        <v>339</v>
      </c>
      <c r="AC256" t="s">
        <v>51</v>
      </c>
    </row>
    <row r="257" spans="1:29" x14ac:dyDescent="0.3">
      <c r="A257" s="8">
        <v>8796</v>
      </c>
      <c r="B257" s="8">
        <v>256</v>
      </c>
      <c r="C257" s="8" t="str">
        <f t="shared" si="3"/>
        <v>8796-256</v>
      </c>
      <c r="D257" s="9">
        <v>43138</v>
      </c>
      <c r="E257" s="8">
        <v>2018</v>
      </c>
      <c r="F257" s="9">
        <v>43529</v>
      </c>
      <c r="G257" s="8">
        <v>2019</v>
      </c>
      <c r="H257" s="10">
        <v>1</v>
      </c>
      <c r="I257" s="10" t="s">
        <v>29</v>
      </c>
      <c r="J257" s="11">
        <v>2.5</v>
      </c>
      <c r="K257" s="9">
        <v>32810</v>
      </c>
      <c r="L257" s="10">
        <v>35</v>
      </c>
      <c r="M257" s="9" t="s">
        <v>301</v>
      </c>
      <c r="N257" t="s">
        <v>31</v>
      </c>
      <c r="O257" t="s">
        <v>32</v>
      </c>
      <c r="P257" t="s">
        <v>33</v>
      </c>
      <c r="Q257" t="s">
        <v>34</v>
      </c>
      <c r="R257" t="s">
        <v>35</v>
      </c>
      <c r="S257" t="s">
        <v>36</v>
      </c>
      <c r="T257">
        <v>1</v>
      </c>
      <c r="U257" t="s">
        <v>37</v>
      </c>
      <c r="V257">
        <v>7.37</v>
      </c>
      <c r="W257" t="s">
        <v>49</v>
      </c>
      <c r="X257" t="s">
        <v>49</v>
      </c>
      <c r="Y257" t="s">
        <v>40</v>
      </c>
      <c r="Z257" t="s">
        <v>41</v>
      </c>
      <c r="AA257" t="s">
        <v>42</v>
      </c>
      <c r="AB257" t="s">
        <v>43</v>
      </c>
      <c r="AC257" t="s">
        <v>44</v>
      </c>
    </row>
    <row r="258" spans="1:29" x14ac:dyDescent="0.3">
      <c r="A258" s="8">
        <v>1181</v>
      </c>
      <c r="B258" s="8">
        <v>257</v>
      </c>
      <c r="C258" s="8" t="str">
        <f t="shared" si="3"/>
        <v>1181-257</v>
      </c>
      <c r="D258" s="9">
        <v>42996</v>
      </c>
      <c r="E258" s="8">
        <v>2017</v>
      </c>
      <c r="F258" s="9">
        <v>43682</v>
      </c>
      <c r="G258" s="8">
        <v>2019</v>
      </c>
      <c r="H258" s="10">
        <v>2</v>
      </c>
      <c r="I258" s="10" t="s">
        <v>29</v>
      </c>
      <c r="J258" s="11">
        <v>2.5</v>
      </c>
      <c r="K258" s="9">
        <v>32852</v>
      </c>
      <c r="L258" s="10">
        <v>35</v>
      </c>
      <c r="M258" s="9" t="s">
        <v>301</v>
      </c>
      <c r="N258" t="s">
        <v>31</v>
      </c>
      <c r="O258" t="s">
        <v>32</v>
      </c>
      <c r="P258" t="s">
        <v>33</v>
      </c>
      <c r="Q258" t="s">
        <v>34</v>
      </c>
      <c r="R258" t="s">
        <v>35</v>
      </c>
      <c r="S258" t="s">
        <v>78</v>
      </c>
      <c r="T258">
        <v>2</v>
      </c>
      <c r="U258" t="s">
        <v>71</v>
      </c>
      <c r="V258">
        <v>7.38</v>
      </c>
      <c r="W258" t="s">
        <v>340</v>
      </c>
      <c r="X258" t="s">
        <v>127</v>
      </c>
      <c r="Y258" t="s">
        <v>40</v>
      </c>
      <c r="Z258" t="s">
        <v>41</v>
      </c>
      <c r="AA258" t="s">
        <v>42</v>
      </c>
      <c r="AB258" t="s">
        <v>43</v>
      </c>
      <c r="AC258" t="s">
        <v>44</v>
      </c>
    </row>
    <row r="259" spans="1:29" x14ac:dyDescent="0.3">
      <c r="A259" s="8">
        <v>7481</v>
      </c>
      <c r="B259" s="8">
        <v>258</v>
      </c>
      <c r="C259" s="8" t="str">
        <f t="shared" ref="C259:C322" si="4">A259&amp;"-"&amp;B259</f>
        <v>7481-258</v>
      </c>
      <c r="D259" s="9">
        <v>41990</v>
      </c>
      <c r="E259" s="8">
        <v>2014</v>
      </c>
      <c r="F259" s="9">
        <v>43179</v>
      </c>
      <c r="G259" s="8">
        <v>2018</v>
      </c>
      <c r="H259" s="10">
        <v>3</v>
      </c>
      <c r="I259" s="10" t="s">
        <v>29</v>
      </c>
      <c r="J259" s="11">
        <v>2.5</v>
      </c>
      <c r="K259" s="9">
        <v>32915</v>
      </c>
      <c r="L259" s="10">
        <v>34</v>
      </c>
      <c r="M259" s="9" t="s">
        <v>301</v>
      </c>
      <c r="N259" t="s">
        <v>45</v>
      </c>
      <c r="O259" t="s">
        <v>58</v>
      </c>
      <c r="P259" t="s">
        <v>33</v>
      </c>
      <c r="Q259" t="s">
        <v>34</v>
      </c>
      <c r="R259" t="s">
        <v>35</v>
      </c>
      <c r="S259" t="s">
        <v>120</v>
      </c>
      <c r="T259">
        <v>2</v>
      </c>
      <c r="U259" t="s">
        <v>71</v>
      </c>
      <c r="V259">
        <v>6.8</v>
      </c>
      <c r="W259" t="s">
        <v>49</v>
      </c>
      <c r="X259" t="s">
        <v>49</v>
      </c>
      <c r="Y259" t="s">
        <v>40</v>
      </c>
      <c r="Z259" t="s">
        <v>41</v>
      </c>
      <c r="AA259" t="s">
        <v>42</v>
      </c>
      <c r="AB259" t="s">
        <v>43</v>
      </c>
      <c r="AC259" t="s">
        <v>44</v>
      </c>
    </row>
    <row r="260" spans="1:29" x14ac:dyDescent="0.3">
      <c r="A260" s="8">
        <v>366</v>
      </c>
      <c r="B260" s="8">
        <v>259</v>
      </c>
      <c r="C260" s="8" t="str">
        <f t="shared" si="4"/>
        <v>366-259</v>
      </c>
      <c r="D260" s="9">
        <v>43182</v>
      </c>
      <c r="E260" s="8">
        <v>2018</v>
      </c>
      <c r="F260" s="9">
        <v>43428</v>
      </c>
      <c r="G260" s="8">
        <v>2018</v>
      </c>
      <c r="H260" s="10">
        <v>1</v>
      </c>
      <c r="I260" s="10" t="s">
        <v>29</v>
      </c>
      <c r="J260" s="11">
        <v>2.5</v>
      </c>
      <c r="K260" s="9">
        <v>32958</v>
      </c>
      <c r="L260" s="10">
        <v>34</v>
      </c>
      <c r="M260" s="9" t="s">
        <v>301</v>
      </c>
      <c r="N260" t="s">
        <v>45</v>
      </c>
      <c r="O260" t="s">
        <v>63</v>
      </c>
      <c r="P260" t="s">
        <v>33</v>
      </c>
      <c r="Q260" t="s">
        <v>34</v>
      </c>
      <c r="R260" t="s">
        <v>35</v>
      </c>
      <c r="S260" t="s">
        <v>64</v>
      </c>
      <c r="T260">
        <v>1</v>
      </c>
      <c r="U260" t="s">
        <v>37</v>
      </c>
      <c r="V260">
        <v>8.6999999999999993</v>
      </c>
      <c r="W260" t="s">
        <v>341</v>
      </c>
      <c r="X260" t="s">
        <v>56</v>
      </c>
      <c r="Y260" t="s">
        <v>40</v>
      </c>
      <c r="Z260" t="s">
        <v>57</v>
      </c>
      <c r="AA260" t="s">
        <v>76</v>
      </c>
      <c r="AB260" t="s">
        <v>123</v>
      </c>
      <c r="AC260" t="s">
        <v>51</v>
      </c>
    </row>
    <row r="261" spans="1:29" x14ac:dyDescent="0.3">
      <c r="A261" s="8">
        <v>5557</v>
      </c>
      <c r="B261" s="8">
        <v>260</v>
      </c>
      <c r="C261" s="8" t="str">
        <f t="shared" si="4"/>
        <v>5557-260</v>
      </c>
      <c r="D261" s="9">
        <v>43063</v>
      </c>
      <c r="E261" s="8">
        <v>2017</v>
      </c>
      <c r="F261" s="9">
        <v>44037</v>
      </c>
      <c r="G261" s="8">
        <v>2020</v>
      </c>
      <c r="H261" s="10">
        <v>3</v>
      </c>
      <c r="I261" s="10" t="s">
        <v>29</v>
      </c>
      <c r="J261" s="11">
        <v>2.5</v>
      </c>
      <c r="K261" s="9">
        <v>32999</v>
      </c>
      <c r="L261" s="10">
        <v>34</v>
      </c>
      <c r="M261" s="9" t="s">
        <v>301</v>
      </c>
      <c r="N261" t="s">
        <v>45</v>
      </c>
      <c r="O261" t="s">
        <v>63</v>
      </c>
      <c r="P261" t="s">
        <v>33</v>
      </c>
      <c r="Q261" t="s">
        <v>34</v>
      </c>
      <c r="R261" t="s">
        <v>35</v>
      </c>
      <c r="S261" t="s">
        <v>110</v>
      </c>
      <c r="T261">
        <v>2</v>
      </c>
      <c r="U261" t="s">
        <v>71</v>
      </c>
      <c r="V261">
        <v>8.1300000000000008</v>
      </c>
      <c r="W261" t="s">
        <v>54</v>
      </c>
      <c r="X261" t="s">
        <v>54</v>
      </c>
      <c r="Y261" t="s">
        <v>40</v>
      </c>
      <c r="Z261" t="s">
        <v>41</v>
      </c>
      <c r="AA261" t="s">
        <v>97</v>
      </c>
      <c r="AB261" t="s">
        <v>98</v>
      </c>
      <c r="AC261" t="s">
        <v>90</v>
      </c>
    </row>
    <row r="262" spans="1:29" x14ac:dyDescent="0.3">
      <c r="A262" s="8">
        <v>2604</v>
      </c>
      <c r="B262" s="8">
        <v>261</v>
      </c>
      <c r="C262" s="8" t="str">
        <f t="shared" si="4"/>
        <v>2604-261</v>
      </c>
      <c r="D262" s="9">
        <v>43432</v>
      </c>
      <c r="E262" s="8">
        <v>2018</v>
      </c>
      <c r="F262" s="9">
        <v>44145</v>
      </c>
      <c r="G262" s="8">
        <v>2020</v>
      </c>
      <c r="H262" s="10">
        <v>2</v>
      </c>
      <c r="I262" s="10" t="s">
        <v>29</v>
      </c>
      <c r="J262" s="11">
        <v>2.5</v>
      </c>
      <c r="K262" s="9">
        <v>33029</v>
      </c>
      <c r="L262" s="10">
        <v>34</v>
      </c>
      <c r="M262" s="9" t="s">
        <v>301</v>
      </c>
      <c r="N262" t="s">
        <v>45</v>
      </c>
      <c r="O262" t="s">
        <v>46</v>
      </c>
      <c r="P262" t="s">
        <v>33</v>
      </c>
      <c r="Q262" t="s">
        <v>34</v>
      </c>
      <c r="R262" t="s">
        <v>35</v>
      </c>
      <c r="S262" t="s">
        <v>47</v>
      </c>
      <c r="T262">
        <v>1</v>
      </c>
      <c r="U262" t="s">
        <v>37</v>
      </c>
      <c r="V262">
        <v>17.14</v>
      </c>
      <c r="W262" t="s">
        <v>342</v>
      </c>
      <c r="X262" t="s">
        <v>56</v>
      </c>
      <c r="Y262" t="s">
        <v>40</v>
      </c>
      <c r="Z262" t="s">
        <v>57</v>
      </c>
      <c r="AA262" t="s">
        <v>76</v>
      </c>
      <c r="AB262" t="s">
        <v>129</v>
      </c>
      <c r="AC262" t="s">
        <v>51</v>
      </c>
    </row>
    <row r="263" spans="1:29" x14ac:dyDescent="0.3">
      <c r="A263" s="8">
        <v>8002</v>
      </c>
      <c r="B263" s="8">
        <v>262</v>
      </c>
      <c r="C263" s="8" t="str">
        <f t="shared" si="4"/>
        <v>8002-262</v>
      </c>
      <c r="D263" s="9">
        <v>42485</v>
      </c>
      <c r="E263" s="8">
        <v>2016</v>
      </c>
      <c r="F263" s="9">
        <v>43754</v>
      </c>
      <c r="G263" s="8">
        <v>2019</v>
      </c>
      <c r="H263" s="10">
        <v>3</v>
      </c>
      <c r="I263" s="10" t="s">
        <v>29</v>
      </c>
      <c r="J263" s="11">
        <v>2.5</v>
      </c>
      <c r="K263" s="9">
        <v>33119</v>
      </c>
      <c r="L263" s="10">
        <v>34</v>
      </c>
      <c r="M263" s="9" t="s">
        <v>301</v>
      </c>
      <c r="N263" t="s">
        <v>45</v>
      </c>
      <c r="O263" t="s">
        <v>63</v>
      </c>
      <c r="P263" t="s">
        <v>33</v>
      </c>
      <c r="Q263" t="s">
        <v>34</v>
      </c>
      <c r="R263" t="s">
        <v>35</v>
      </c>
      <c r="S263" t="s">
        <v>64</v>
      </c>
      <c r="T263">
        <v>1</v>
      </c>
      <c r="U263" t="s">
        <v>37</v>
      </c>
      <c r="V263">
        <v>8.57</v>
      </c>
      <c r="W263" t="s">
        <v>166</v>
      </c>
      <c r="X263" t="s">
        <v>166</v>
      </c>
      <c r="Y263" t="s">
        <v>40</v>
      </c>
      <c r="Z263" t="s">
        <v>41</v>
      </c>
      <c r="AA263" t="s">
        <v>169</v>
      </c>
      <c r="AB263" t="s">
        <v>170</v>
      </c>
      <c r="AC263" t="s">
        <v>51</v>
      </c>
    </row>
    <row r="264" spans="1:29" x14ac:dyDescent="0.3">
      <c r="A264" s="8">
        <v>7390</v>
      </c>
      <c r="B264" s="8">
        <v>263</v>
      </c>
      <c r="C264" s="8" t="str">
        <f t="shared" si="4"/>
        <v>7390-263</v>
      </c>
      <c r="D264" s="9">
        <v>42887</v>
      </c>
      <c r="E264" s="8">
        <v>2017</v>
      </c>
      <c r="F264" s="9">
        <v>43588</v>
      </c>
      <c r="G264" s="8">
        <v>2019</v>
      </c>
      <c r="H264" s="10">
        <v>2</v>
      </c>
      <c r="I264" s="10" t="s">
        <v>29</v>
      </c>
      <c r="J264" s="11">
        <v>2.5</v>
      </c>
      <c r="K264" s="9">
        <v>33126</v>
      </c>
      <c r="L264" s="10">
        <v>34</v>
      </c>
      <c r="M264" s="9" t="s">
        <v>301</v>
      </c>
      <c r="N264" t="s">
        <v>45</v>
      </c>
      <c r="O264" t="s">
        <v>32</v>
      </c>
      <c r="P264" t="s">
        <v>33</v>
      </c>
      <c r="Q264" t="s">
        <v>34</v>
      </c>
      <c r="R264" t="s">
        <v>35</v>
      </c>
      <c r="S264" t="s">
        <v>192</v>
      </c>
      <c r="T264">
        <v>1</v>
      </c>
      <c r="U264" t="s">
        <v>37</v>
      </c>
      <c r="V264">
        <v>5.7</v>
      </c>
      <c r="W264" t="s">
        <v>94</v>
      </c>
      <c r="X264" t="s">
        <v>94</v>
      </c>
      <c r="Y264" t="s">
        <v>40</v>
      </c>
      <c r="Z264" t="s">
        <v>41</v>
      </c>
      <c r="AA264" t="s">
        <v>42</v>
      </c>
      <c r="AB264" t="s">
        <v>43</v>
      </c>
      <c r="AC264" t="s">
        <v>44</v>
      </c>
    </row>
    <row r="265" spans="1:29" x14ac:dyDescent="0.3">
      <c r="A265" s="8">
        <v>5324</v>
      </c>
      <c r="B265" s="8">
        <v>264</v>
      </c>
      <c r="C265" s="8" t="str">
        <f t="shared" si="4"/>
        <v>5324-264</v>
      </c>
      <c r="D265" s="9">
        <v>42703</v>
      </c>
      <c r="E265" s="8">
        <v>2016</v>
      </c>
      <c r="F265" s="9">
        <v>43438</v>
      </c>
      <c r="G265" s="8">
        <v>2018</v>
      </c>
      <c r="H265" s="10">
        <v>2</v>
      </c>
      <c r="I265" s="10" t="s">
        <v>29</v>
      </c>
      <c r="J265" s="11">
        <v>2.5</v>
      </c>
      <c r="K265" s="9">
        <v>33137</v>
      </c>
      <c r="L265" s="10">
        <v>34</v>
      </c>
      <c r="M265" s="9" t="s">
        <v>301</v>
      </c>
      <c r="N265" t="s">
        <v>31</v>
      </c>
      <c r="O265" t="s">
        <v>32</v>
      </c>
      <c r="P265" t="s">
        <v>33</v>
      </c>
      <c r="Q265" t="s">
        <v>34</v>
      </c>
      <c r="R265" t="s">
        <v>35</v>
      </c>
      <c r="S265" t="s">
        <v>36</v>
      </c>
      <c r="T265">
        <v>1</v>
      </c>
      <c r="U265" t="s">
        <v>37</v>
      </c>
      <c r="V265">
        <v>17.059999999999999</v>
      </c>
      <c r="W265" t="s">
        <v>343</v>
      </c>
      <c r="X265" t="s">
        <v>56</v>
      </c>
      <c r="Y265" t="s">
        <v>40</v>
      </c>
      <c r="Z265" t="s">
        <v>41</v>
      </c>
      <c r="AA265" t="s">
        <v>42</v>
      </c>
      <c r="AB265" t="s">
        <v>43</v>
      </c>
      <c r="AC265" t="s">
        <v>44</v>
      </c>
    </row>
    <row r="266" spans="1:29" x14ac:dyDescent="0.3">
      <c r="A266" s="8">
        <v>6534</v>
      </c>
      <c r="B266" s="8">
        <v>265</v>
      </c>
      <c r="C266" s="8" t="str">
        <f t="shared" si="4"/>
        <v>6534-265</v>
      </c>
      <c r="D266" s="9">
        <v>43444</v>
      </c>
      <c r="E266" s="8">
        <v>2018</v>
      </c>
      <c r="F266" s="9">
        <v>44027</v>
      </c>
      <c r="G266" s="8">
        <v>2020</v>
      </c>
      <c r="H266" s="10">
        <v>2</v>
      </c>
      <c r="I266" s="10" t="s">
        <v>29</v>
      </c>
      <c r="J266" s="11">
        <v>2.5</v>
      </c>
      <c r="K266" s="9">
        <v>33145</v>
      </c>
      <c r="L266" s="10">
        <v>34</v>
      </c>
      <c r="M266" s="9" t="s">
        <v>301</v>
      </c>
      <c r="N266" t="s">
        <v>45</v>
      </c>
      <c r="O266" t="s">
        <v>63</v>
      </c>
      <c r="P266" t="s">
        <v>33</v>
      </c>
      <c r="Q266" t="s">
        <v>34</v>
      </c>
      <c r="R266" t="s">
        <v>35</v>
      </c>
      <c r="S266" t="s">
        <v>74</v>
      </c>
      <c r="T266">
        <v>2</v>
      </c>
      <c r="U266" t="s">
        <v>71</v>
      </c>
      <c r="V266">
        <v>9.33</v>
      </c>
      <c r="W266" t="s">
        <v>302</v>
      </c>
      <c r="X266" t="s">
        <v>148</v>
      </c>
      <c r="Y266" t="s">
        <v>40</v>
      </c>
      <c r="Z266" t="s">
        <v>41</v>
      </c>
      <c r="AA266" t="s">
        <v>160</v>
      </c>
      <c r="AB266" t="s">
        <v>242</v>
      </c>
      <c r="AC266" t="s">
        <v>44</v>
      </c>
    </row>
    <row r="267" spans="1:29" x14ac:dyDescent="0.3">
      <c r="A267" s="8">
        <v>6133</v>
      </c>
      <c r="B267" s="8">
        <v>266</v>
      </c>
      <c r="C267" s="8" t="str">
        <f t="shared" si="4"/>
        <v>6133-266</v>
      </c>
      <c r="D267" s="9">
        <v>43137</v>
      </c>
      <c r="E267" s="8">
        <v>2018</v>
      </c>
      <c r="F267" s="9">
        <v>43306</v>
      </c>
      <c r="G267" s="8">
        <v>2018</v>
      </c>
      <c r="H267" s="10">
        <v>0</v>
      </c>
      <c r="I267" s="10" t="s">
        <v>149</v>
      </c>
      <c r="J267" s="11">
        <v>4</v>
      </c>
      <c r="K267" s="9">
        <v>33220</v>
      </c>
      <c r="L267" s="10">
        <v>34</v>
      </c>
      <c r="M267" s="9" t="s">
        <v>301</v>
      </c>
      <c r="N267" t="s">
        <v>45</v>
      </c>
      <c r="O267" t="s">
        <v>32</v>
      </c>
      <c r="P267" t="s">
        <v>151</v>
      </c>
      <c r="Q267" t="s">
        <v>240</v>
      </c>
      <c r="R267" t="s">
        <v>203</v>
      </c>
      <c r="S267" t="s">
        <v>70</v>
      </c>
      <c r="T267">
        <v>2</v>
      </c>
      <c r="U267" t="s">
        <v>71</v>
      </c>
      <c r="V267">
        <v>8</v>
      </c>
      <c r="W267" t="s">
        <v>186</v>
      </c>
      <c r="X267" t="s">
        <v>49</v>
      </c>
      <c r="Y267" t="s">
        <v>40</v>
      </c>
      <c r="Z267" t="s">
        <v>57</v>
      </c>
      <c r="AA267" t="s">
        <v>158</v>
      </c>
      <c r="AB267" t="s">
        <v>43</v>
      </c>
      <c r="AC267" t="s">
        <v>44</v>
      </c>
    </row>
    <row r="268" spans="1:29" x14ac:dyDescent="0.3">
      <c r="A268" s="8">
        <v>4753</v>
      </c>
      <c r="B268" s="8">
        <v>267</v>
      </c>
      <c r="C268" s="8" t="str">
        <f t="shared" si="4"/>
        <v>4753-267</v>
      </c>
      <c r="D268" s="9">
        <v>42965</v>
      </c>
      <c r="E268" s="8">
        <v>2017</v>
      </c>
      <c r="F268" s="9">
        <v>43441</v>
      </c>
      <c r="G268" s="8">
        <v>2018</v>
      </c>
      <c r="H268" s="10">
        <v>1</v>
      </c>
      <c r="I268" s="10" t="s">
        <v>29</v>
      </c>
      <c r="J268" s="11">
        <v>2.5</v>
      </c>
      <c r="K268" s="9">
        <v>33226</v>
      </c>
      <c r="L268" s="10">
        <v>33</v>
      </c>
      <c r="M268" s="9" t="s">
        <v>301</v>
      </c>
      <c r="N268" t="s">
        <v>45</v>
      </c>
      <c r="O268" t="s">
        <v>63</v>
      </c>
      <c r="P268" t="s">
        <v>33</v>
      </c>
      <c r="Q268" t="s">
        <v>34</v>
      </c>
      <c r="R268" t="s">
        <v>35</v>
      </c>
      <c r="S268" t="s">
        <v>64</v>
      </c>
      <c r="T268">
        <v>1</v>
      </c>
      <c r="U268" t="s">
        <v>37</v>
      </c>
      <c r="V268">
        <v>8.9700000000000006</v>
      </c>
      <c r="W268" t="s">
        <v>344</v>
      </c>
      <c r="X268" t="s">
        <v>56</v>
      </c>
      <c r="Y268" t="s">
        <v>40</v>
      </c>
      <c r="Z268" t="s">
        <v>41</v>
      </c>
      <c r="AA268" t="s">
        <v>76</v>
      </c>
      <c r="AB268" t="s">
        <v>345</v>
      </c>
      <c r="AC268" t="s">
        <v>90</v>
      </c>
    </row>
    <row r="269" spans="1:29" x14ac:dyDescent="0.3">
      <c r="A269" s="8">
        <v>4715</v>
      </c>
      <c r="B269" s="8">
        <v>268</v>
      </c>
      <c r="C269" s="8" t="str">
        <f t="shared" si="4"/>
        <v>4715-268</v>
      </c>
      <c r="D269" s="9">
        <v>40533</v>
      </c>
      <c r="E269" s="8">
        <v>2010</v>
      </c>
      <c r="F269" s="9">
        <v>43536</v>
      </c>
      <c r="G269" s="8">
        <v>2019</v>
      </c>
      <c r="H269" s="10">
        <v>8</v>
      </c>
      <c r="I269" s="10" t="s">
        <v>29</v>
      </c>
      <c r="J269" s="11">
        <v>2.5</v>
      </c>
      <c r="K269" s="9">
        <v>33389</v>
      </c>
      <c r="L269" s="10">
        <v>33</v>
      </c>
      <c r="M269" s="9" t="s">
        <v>301</v>
      </c>
      <c r="N269" t="s">
        <v>45</v>
      </c>
      <c r="O269" t="s">
        <v>32</v>
      </c>
      <c r="P269" t="s">
        <v>33</v>
      </c>
      <c r="Q269" t="s">
        <v>34</v>
      </c>
      <c r="R269" t="s">
        <v>35</v>
      </c>
      <c r="S269" t="s">
        <v>70</v>
      </c>
      <c r="T269">
        <v>2</v>
      </c>
      <c r="U269" t="s">
        <v>71</v>
      </c>
      <c r="V269">
        <v>11.06</v>
      </c>
      <c r="W269" t="s">
        <v>188</v>
      </c>
      <c r="X269" t="s">
        <v>189</v>
      </c>
      <c r="Y269" t="s">
        <v>40</v>
      </c>
      <c r="Z269" t="s">
        <v>57</v>
      </c>
      <c r="AA269" t="s">
        <v>42</v>
      </c>
      <c r="AB269" t="s">
        <v>43</v>
      </c>
      <c r="AC269" t="s">
        <v>44</v>
      </c>
    </row>
    <row r="270" spans="1:29" x14ac:dyDescent="0.3">
      <c r="A270" s="8">
        <v>4715</v>
      </c>
      <c r="B270" s="8">
        <v>269</v>
      </c>
      <c r="C270" s="8" t="str">
        <f t="shared" si="4"/>
        <v>4715-269</v>
      </c>
      <c r="D270" s="9">
        <v>40533</v>
      </c>
      <c r="E270" s="8">
        <v>2010</v>
      </c>
      <c r="F270" s="9">
        <v>43536</v>
      </c>
      <c r="G270" s="8">
        <v>2019</v>
      </c>
      <c r="H270" s="10">
        <v>8</v>
      </c>
      <c r="I270" s="10" t="s">
        <v>29</v>
      </c>
      <c r="J270" s="11">
        <v>2.5</v>
      </c>
      <c r="K270" s="9">
        <v>33389</v>
      </c>
      <c r="L270" s="10">
        <v>33</v>
      </c>
      <c r="M270" s="9" t="s">
        <v>301</v>
      </c>
      <c r="N270" t="s">
        <v>45</v>
      </c>
      <c r="O270" t="s">
        <v>32</v>
      </c>
      <c r="P270" t="s">
        <v>33</v>
      </c>
      <c r="Q270" t="s">
        <v>34</v>
      </c>
      <c r="R270" t="s">
        <v>35</v>
      </c>
      <c r="S270" t="s">
        <v>70</v>
      </c>
      <c r="T270">
        <v>2</v>
      </c>
      <c r="U270" t="s">
        <v>71</v>
      </c>
      <c r="V270">
        <v>11.06</v>
      </c>
      <c r="W270" t="s">
        <v>188</v>
      </c>
      <c r="X270" t="s">
        <v>189</v>
      </c>
      <c r="Y270" t="s">
        <v>40</v>
      </c>
      <c r="Z270" t="s">
        <v>41</v>
      </c>
      <c r="AA270" t="s">
        <v>42</v>
      </c>
      <c r="AB270" t="s">
        <v>43</v>
      </c>
      <c r="AC270" t="s">
        <v>44</v>
      </c>
    </row>
    <row r="271" spans="1:29" x14ac:dyDescent="0.3">
      <c r="A271" s="8">
        <v>1746</v>
      </c>
      <c r="B271" s="8">
        <v>270</v>
      </c>
      <c r="C271" s="8" t="str">
        <f t="shared" si="4"/>
        <v>1746-270</v>
      </c>
      <c r="D271" s="9">
        <v>43159</v>
      </c>
      <c r="E271" s="8">
        <v>2018</v>
      </c>
      <c r="F271" s="9">
        <v>43306</v>
      </c>
      <c r="G271" s="8">
        <v>2018</v>
      </c>
      <c r="H271" s="10">
        <v>0</v>
      </c>
      <c r="I271" s="10" t="s">
        <v>149</v>
      </c>
      <c r="J271" s="11">
        <v>4</v>
      </c>
      <c r="K271" s="9">
        <v>33421</v>
      </c>
      <c r="L271" s="10">
        <v>33</v>
      </c>
      <c r="M271" s="9" t="s">
        <v>301</v>
      </c>
      <c r="N271" t="s">
        <v>45</v>
      </c>
      <c r="O271" t="s">
        <v>58</v>
      </c>
      <c r="P271" t="s">
        <v>151</v>
      </c>
      <c r="Q271" t="s">
        <v>34</v>
      </c>
      <c r="R271" t="s">
        <v>156</v>
      </c>
      <c r="S271" t="s">
        <v>136</v>
      </c>
      <c r="T271">
        <v>1</v>
      </c>
      <c r="U271" t="s">
        <v>37</v>
      </c>
      <c r="V271">
        <v>5</v>
      </c>
      <c r="W271" t="s">
        <v>49</v>
      </c>
      <c r="X271" t="s">
        <v>49</v>
      </c>
      <c r="Y271" t="s">
        <v>40</v>
      </c>
      <c r="Z271" t="s">
        <v>57</v>
      </c>
      <c r="AA271" t="s">
        <v>160</v>
      </c>
      <c r="AB271" t="s">
        <v>239</v>
      </c>
      <c r="AC271" t="s">
        <v>51</v>
      </c>
    </row>
    <row r="272" spans="1:29" x14ac:dyDescent="0.3">
      <c r="A272" s="8">
        <v>9364</v>
      </c>
      <c r="B272" s="8">
        <v>271</v>
      </c>
      <c r="C272" s="8" t="str">
        <f t="shared" si="4"/>
        <v>9364-271</v>
      </c>
      <c r="D272" s="9">
        <v>43147</v>
      </c>
      <c r="E272" s="8">
        <v>2018</v>
      </c>
      <c r="F272" s="9">
        <v>43809</v>
      </c>
      <c r="G272" s="8">
        <v>2019</v>
      </c>
      <c r="H272" s="10">
        <v>2</v>
      </c>
      <c r="I272" s="10" t="s">
        <v>29</v>
      </c>
      <c r="J272" s="11">
        <v>2.5</v>
      </c>
      <c r="K272" s="9">
        <v>33498</v>
      </c>
      <c r="L272" s="10">
        <v>33</v>
      </c>
      <c r="M272" s="9" t="s">
        <v>301</v>
      </c>
      <c r="N272" t="s">
        <v>31</v>
      </c>
      <c r="O272" t="s">
        <v>63</v>
      </c>
      <c r="P272" t="s">
        <v>33</v>
      </c>
      <c r="Q272" t="s">
        <v>34</v>
      </c>
      <c r="R272" t="s">
        <v>35</v>
      </c>
      <c r="S272" t="s">
        <v>64</v>
      </c>
      <c r="T272">
        <v>1</v>
      </c>
      <c r="U272" t="s">
        <v>37</v>
      </c>
      <c r="V272">
        <v>8.27</v>
      </c>
      <c r="W272" t="s">
        <v>346</v>
      </c>
      <c r="X272" t="s">
        <v>100</v>
      </c>
      <c r="Y272" t="s">
        <v>40</v>
      </c>
      <c r="Z272" t="s">
        <v>41</v>
      </c>
      <c r="AA272" t="s">
        <v>169</v>
      </c>
      <c r="AB272" t="s">
        <v>347</v>
      </c>
      <c r="AC272" t="s">
        <v>51</v>
      </c>
    </row>
    <row r="273" spans="1:29" x14ac:dyDescent="0.3">
      <c r="A273" s="8">
        <v>1996</v>
      </c>
      <c r="B273" s="8">
        <v>272</v>
      </c>
      <c r="C273" s="8" t="str">
        <f t="shared" si="4"/>
        <v>1996-272</v>
      </c>
      <c r="D273" s="9">
        <v>43155</v>
      </c>
      <c r="E273" s="8">
        <v>2018</v>
      </c>
      <c r="F273" s="9">
        <v>43736</v>
      </c>
      <c r="G273" s="8">
        <v>2019</v>
      </c>
      <c r="H273" s="10">
        <v>2</v>
      </c>
      <c r="I273" s="10" t="s">
        <v>29</v>
      </c>
      <c r="J273" s="11">
        <v>2.5</v>
      </c>
      <c r="K273" s="9">
        <v>33499</v>
      </c>
      <c r="L273" s="10">
        <v>33</v>
      </c>
      <c r="M273" s="9" t="s">
        <v>301</v>
      </c>
      <c r="N273" t="s">
        <v>31</v>
      </c>
      <c r="O273" t="s">
        <v>32</v>
      </c>
      <c r="P273" t="s">
        <v>33</v>
      </c>
      <c r="Q273" t="s">
        <v>34</v>
      </c>
      <c r="R273" t="s">
        <v>35</v>
      </c>
      <c r="S273" t="s">
        <v>78</v>
      </c>
      <c r="T273">
        <v>2</v>
      </c>
      <c r="U273" t="s">
        <v>71</v>
      </c>
      <c r="V273">
        <v>7.9</v>
      </c>
      <c r="W273" t="s">
        <v>94</v>
      </c>
      <c r="X273" t="s">
        <v>94</v>
      </c>
      <c r="Y273" t="s">
        <v>40</v>
      </c>
      <c r="Z273" t="s">
        <v>41</v>
      </c>
      <c r="AA273" t="s">
        <v>42</v>
      </c>
      <c r="AB273" t="s">
        <v>43</v>
      </c>
      <c r="AC273" t="s">
        <v>44</v>
      </c>
    </row>
    <row r="274" spans="1:29" x14ac:dyDescent="0.3">
      <c r="A274" s="8">
        <v>8262</v>
      </c>
      <c r="B274" s="8">
        <v>273</v>
      </c>
      <c r="C274" s="8" t="str">
        <f t="shared" si="4"/>
        <v>8262-273</v>
      </c>
      <c r="D274" s="9">
        <v>41360</v>
      </c>
      <c r="E274" s="8">
        <v>2013</v>
      </c>
      <c r="F274" s="9">
        <v>43978</v>
      </c>
      <c r="G274" s="8">
        <v>2020</v>
      </c>
      <c r="H274" s="10">
        <v>7</v>
      </c>
      <c r="I274" s="10" t="s">
        <v>29</v>
      </c>
      <c r="J274" s="11">
        <v>2.5</v>
      </c>
      <c r="K274" s="9">
        <v>33565</v>
      </c>
      <c r="L274" s="10">
        <v>33</v>
      </c>
      <c r="M274" s="9" t="s">
        <v>301</v>
      </c>
      <c r="N274" t="s">
        <v>45</v>
      </c>
      <c r="O274" t="s">
        <v>63</v>
      </c>
      <c r="P274" t="s">
        <v>33</v>
      </c>
      <c r="Q274" t="s">
        <v>34</v>
      </c>
      <c r="R274" t="s">
        <v>35</v>
      </c>
      <c r="S274" t="s">
        <v>110</v>
      </c>
      <c r="T274">
        <v>2</v>
      </c>
      <c r="U274" t="s">
        <v>71</v>
      </c>
      <c r="V274">
        <v>6.2</v>
      </c>
      <c r="W274" t="s">
        <v>198</v>
      </c>
      <c r="X274" t="s">
        <v>198</v>
      </c>
      <c r="Y274" t="s">
        <v>40</v>
      </c>
      <c r="Z274" t="s">
        <v>41</v>
      </c>
      <c r="AA274" t="s">
        <v>99</v>
      </c>
      <c r="AB274" t="s">
        <v>115</v>
      </c>
      <c r="AC274" t="s">
        <v>51</v>
      </c>
    </row>
    <row r="275" spans="1:29" x14ac:dyDescent="0.3">
      <c r="A275" s="8">
        <v>7131</v>
      </c>
      <c r="B275" s="8">
        <v>274</v>
      </c>
      <c r="C275" s="8" t="str">
        <f t="shared" si="4"/>
        <v>7131-274</v>
      </c>
      <c r="D275" s="9">
        <v>42438</v>
      </c>
      <c r="E275" s="8">
        <v>2016</v>
      </c>
      <c r="F275" s="9">
        <v>43442</v>
      </c>
      <c r="G275" s="8">
        <v>2018</v>
      </c>
      <c r="H275" s="10">
        <v>3</v>
      </c>
      <c r="I275" s="10" t="s">
        <v>29</v>
      </c>
      <c r="J275" s="11">
        <v>2.5</v>
      </c>
      <c r="K275" s="9">
        <v>33570</v>
      </c>
      <c r="L275" s="10">
        <v>33</v>
      </c>
      <c r="M275" s="9" t="s">
        <v>301</v>
      </c>
      <c r="N275" t="s">
        <v>31</v>
      </c>
      <c r="O275" t="s">
        <v>32</v>
      </c>
      <c r="P275" t="s">
        <v>33</v>
      </c>
      <c r="Q275" t="s">
        <v>34</v>
      </c>
      <c r="R275" t="s">
        <v>35</v>
      </c>
      <c r="S275" t="s">
        <v>36</v>
      </c>
      <c r="T275">
        <v>1</v>
      </c>
      <c r="U275" t="s">
        <v>37</v>
      </c>
      <c r="V275">
        <v>7.67</v>
      </c>
      <c r="W275" t="s">
        <v>193</v>
      </c>
      <c r="X275" t="s">
        <v>52</v>
      </c>
      <c r="Y275" t="s">
        <v>40</v>
      </c>
      <c r="Z275" t="s">
        <v>41</v>
      </c>
      <c r="AA275" t="s">
        <v>42</v>
      </c>
      <c r="AB275" t="s">
        <v>43</v>
      </c>
      <c r="AC275" t="s">
        <v>44</v>
      </c>
    </row>
    <row r="276" spans="1:29" x14ac:dyDescent="0.3">
      <c r="A276" s="8">
        <v>1699</v>
      </c>
      <c r="B276" s="8">
        <v>275</v>
      </c>
      <c r="C276" s="8" t="str">
        <f t="shared" si="4"/>
        <v>1699-275</v>
      </c>
      <c r="D276" s="9">
        <v>43194</v>
      </c>
      <c r="E276" s="8">
        <v>2018</v>
      </c>
      <c r="F276" s="9">
        <v>44044</v>
      </c>
      <c r="G276" s="8">
        <v>2020</v>
      </c>
      <c r="H276" s="10">
        <v>2</v>
      </c>
      <c r="I276" s="10" t="s">
        <v>29</v>
      </c>
      <c r="J276" s="11">
        <v>2.5</v>
      </c>
      <c r="K276" s="9">
        <v>33573</v>
      </c>
      <c r="L276" s="10">
        <v>33</v>
      </c>
      <c r="M276" s="9" t="s">
        <v>301</v>
      </c>
      <c r="N276" t="s">
        <v>45</v>
      </c>
      <c r="O276" t="s">
        <v>63</v>
      </c>
      <c r="P276" t="s">
        <v>33</v>
      </c>
      <c r="Q276" t="s">
        <v>34</v>
      </c>
      <c r="R276" t="s">
        <v>35</v>
      </c>
      <c r="S276" t="s">
        <v>110</v>
      </c>
      <c r="T276">
        <v>2</v>
      </c>
      <c r="U276" t="s">
        <v>71</v>
      </c>
      <c r="V276">
        <v>7.57</v>
      </c>
      <c r="W276" t="s">
        <v>348</v>
      </c>
      <c r="X276" t="s">
        <v>56</v>
      </c>
      <c r="Y276" t="s">
        <v>40</v>
      </c>
      <c r="Z276" t="s">
        <v>41</v>
      </c>
      <c r="AA276" t="s">
        <v>76</v>
      </c>
      <c r="AB276" t="s">
        <v>349</v>
      </c>
      <c r="AC276" t="s">
        <v>90</v>
      </c>
    </row>
    <row r="277" spans="1:29" x14ac:dyDescent="0.3">
      <c r="A277" s="8">
        <v>4177</v>
      </c>
      <c r="B277" s="8">
        <v>276</v>
      </c>
      <c r="C277" s="8" t="str">
        <f t="shared" si="4"/>
        <v>4177-276</v>
      </c>
      <c r="D277" s="9">
        <v>43187</v>
      </c>
      <c r="E277" s="8">
        <v>2018</v>
      </c>
      <c r="F277" s="9">
        <v>43800</v>
      </c>
      <c r="G277" s="8">
        <v>2019</v>
      </c>
      <c r="H277" s="10">
        <v>2</v>
      </c>
      <c r="I277" s="10" t="s">
        <v>29</v>
      </c>
      <c r="J277" s="11">
        <v>2.5</v>
      </c>
      <c r="K277" s="9">
        <v>33610</v>
      </c>
      <c r="L277" s="10">
        <v>32</v>
      </c>
      <c r="M277" s="9" t="s">
        <v>301</v>
      </c>
      <c r="N277" t="s">
        <v>45</v>
      </c>
      <c r="O277" t="s">
        <v>63</v>
      </c>
      <c r="P277" t="s">
        <v>33</v>
      </c>
      <c r="Q277" t="s">
        <v>34</v>
      </c>
      <c r="R277" t="s">
        <v>35</v>
      </c>
      <c r="S277" t="s">
        <v>64</v>
      </c>
      <c r="T277">
        <v>1</v>
      </c>
      <c r="U277" t="s">
        <v>37</v>
      </c>
      <c r="V277">
        <v>5.63</v>
      </c>
      <c r="W277" t="s">
        <v>54</v>
      </c>
      <c r="X277" t="s">
        <v>54</v>
      </c>
      <c r="Y277" t="s">
        <v>40</v>
      </c>
      <c r="Z277" t="s">
        <v>41</v>
      </c>
      <c r="AA277" t="s">
        <v>97</v>
      </c>
      <c r="AB277" t="s">
        <v>98</v>
      </c>
      <c r="AC277" t="s">
        <v>90</v>
      </c>
    </row>
    <row r="278" spans="1:29" x14ac:dyDescent="0.3">
      <c r="A278" s="8">
        <v>558</v>
      </c>
      <c r="B278" s="8">
        <v>277</v>
      </c>
      <c r="C278" s="8" t="str">
        <f t="shared" si="4"/>
        <v>558-277</v>
      </c>
      <c r="D278" s="9">
        <v>42263</v>
      </c>
      <c r="E278" s="8">
        <v>2015</v>
      </c>
      <c r="F278" s="9">
        <v>43137</v>
      </c>
      <c r="G278" s="8">
        <v>2018</v>
      </c>
      <c r="H278" s="10">
        <v>2</v>
      </c>
      <c r="I278" s="10" t="s">
        <v>29</v>
      </c>
      <c r="J278" s="11">
        <v>2.5</v>
      </c>
      <c r="K278" s="9">
        <v>33687</v>
      </c>
      <c r="L278" s="10">
        <v>32</v>
      </c>
      <c r="M278" s="9" t="s">
        <v>301</v>
      </c>
      <c r="N278" t="s">
        <v>45</v>
      </c>
      <c r="O278" t="s">
        <v>32</v>
      </c>
      <c r="P278" t="s">
        <v>33</v>
      </c>
      <c r="Q278" t="s">
        <v>34</v>
      </c>
      <c r="R278" t="s">
        <v>35</v>
      </c>
      <c r="S278" t="s">
        <v>36</v>
      </c>
      <c r="T278">
        <v>1</v>
      </c>
      <c r="U278" t="s">
        <v>37</v>
      </c>
      <c r="V278">
        <v>6.3</v>
      </c>
      <c r="W278" t="s">
        <v>194</v>
      </c>
      <c r="X278" t="s">
        <v>52</v>
      </c>
      <c r="Y278" t="s">
        <v>40</v>
      </c>
      <c r="Z278" t="s">
        <v>41</v>
      </c>
      <c r="AA278" t="s">
        <v>42</v>
      </c>
      <c r="AB278" t="s">
        <v>43</v>
      </c>
      <c r="AC278" t="s">
        <v>44</v>
      </c>
    </row>
    <row r="279" spans="1:29" x14ac:dyDescent="0.3">
      <c r="A279" s="8">
        <v>1838</v>
      </c>
      <c r="B279" s="8">
        <v>278</v>
      </c>
      <c r="C279" s="8" t="str">
        <f t="shared" si="4"/>
        <v>1838-278</v>
      </c>
      <c r="D279" s="9">
        <v>42867</v>
      </c>
      <c r="E279" s="8">
        <v>2017</v>
      </c>
      <c r="F279" s="9">
        <v>43442</v>
      </c>
      <c r="G279" s="8">
        <v>2018</v>
      </c>
      <c r="H279" s="10">
        <v>2</v>
      </c>
      <c r="I279" s="10" t="s">
        <v>29</v>
      </c>
      <c r="J279" s="11">
        <v>2.5</v>
      </c>
      <c r="K279" s="9">
        <v>33704</v>
      </c>
      <c r="L279" s="10">
        <v>32</v>
      </c>
      <c r="M279" s="9" t="s">
        <v>301</v>
      </c>
      <c r="N279" t="s">
        <v>45</v>
      </c>
      <c r="O279" t="s">
        <v>32</v>
      </c>
      <c r="P279" t="s">
        <v>33</v>
      </c>
      <c r="Q279" t="s">
        <v>34</v>
      </c>
      <c r="R279" t="s">
        <v>35</v>
      </c>
      <c r="S279" t="s">
        <v>36</v>
      </c>
      <c r="T279">
        <v>1</v>
      </c>
      <c r="U279" t="s">
        <v>37</v>
      </c>
      <c r="V279">
        <v>8.1300000000000008</v>
      </c>
      <c r="W279" t="s">
        <v>100</v>
      </c>
      <c r="X279" t="s">
        <v>100</v>
      </c>
      <c r="Y279" t="s">
        <v>40</v>
      </c>
      <c r="Z279" t="s">
        <v>57</v>
      </c>
      <c r="AA279" t="s">
        <v>42</v>
      </c>
      <c r="AB279" t="s">
        <v>43</v>
      </c>
      <c r="AC279" t="s">
        <v>44</v>
      </c>
    </row>
    <row r="280" spans="1:29" x14ac:dyDescent="0.3">
      <c r="A280" s="8">
        <v>5766</v>
      </c>
      <c r="B280" s="8">
        <v>279</v>
      </c>
      <c r="C280" s="8" t="str">
        <f t="shared" si="4"/>
        <v>5766-279</v>
      </c>
      <c r="D280" s="9">
        <v>42961</v>
      </c>
      <c r="E280" s="8">
        <v>2017</v>
      </c>
      <c r="F280" s="9">
        <v>43805</v>
      </c>
      <c r="G280" s="8">
        <v>2019</v>
      </c>
      <c r="H280" s="10">
        <v>2</v>
      </c>
      <c r="I280" s="10" t="s">
        <v>29</v>
      </c>
      <c r="J280" s="11">
        <v>2.5</v>
      </c>
      <c r="K280" s="9">
        <v>33730</v>
      </c>
      <c r="L280" s="10">
        <v>32</v>
      </c>
      <c r="M280" s="9" t="s">
        <v>301</v>
      </c>
      <c r="N280" t="s">
        <v>45</v>
      </c>
      <c r="O280" t="s">
        <v>63</v>
      </c>
      <c r="P280" t="s">
        <v>33</v>
      </c>
      <c r="Q280" t="s">
        <v>34</v>
      </c>
      <c r="R280" t="s">
        <v>35</v>
      </c>
      <c r="S280" t="s">
        <v>110</v>
      </c>
      <c r="T280">
        <v>2</v>
      </c>
      <c r="U280" t="s">
        <v>71</v>
      </c>
      <c r="V280">
        <v>8.17</v>
      </c>
      <c r="W280" t="s">
        <v>73</v>
      </c>
      <c r="X280" t="s">
        <v>73</v>
      </c>
      <c r="Y280" t="s">
        <v>40</v>
      </c>
      <c r="Z280" t="s">
        <v>41</v>
      </c>
      <c r="AA280" t="s">
        <v>102</v>
      </c>
      <c r="AB280" t="s">
        <v>102</v>
      </c>
      <c r="AC280" t="s">
        <v>90</v>
      </c>
    </row>
    <row r="281" spans="1:29" x14ac:dyDescent="0.3">
      <c r="A281" s="8">
        <v>9551</v>
      </c>
      <c r="B281" s="8">
        <v>280</v>
      </c>
      <c r="C281" s="8" t="str">
        <f t="shared" si="4"/>
        <v>9551-280</v>
      </c>
      <c r="D281" s="9">
        <v>40618</v>
      </c>
      <c r="E281" s="8">
        <v>2011</v>
      </c>
      <c r="F281" s="9">
        <v>43882</v>
      </c>
      <c r="G281" s="8">
        <v>2020</v>
      </c>
      <c r="H281" s="10">
        <v>9</v>
      </c>
      <c r="I281" s="10" t="s">
        <v>29</v>
      </c>
      <c r="J281" s="11">
        <v>2.5</v>
      </c>
      <c r="K281" s="9">
        <v>33920</v>
      </c>
      <c r="L281" s="10">
        <v>32</v>
      </c>
      <c r="M281" s="9" t="s">
        <v>301</v>
      </c>
      <c r="N281" t="s">
        <v>31</v>
      </c>
      <c r="O281" t="s">
        <v>63</v>
      </c>
      <c r="P281" t="s">
        <v>33</v>
      </c>
      <c r="Q281" t="s">
        <v>34</v>
      </c>
      <c r="R281" t="s">
        <v>35</v>
      </c>
      <c r="S281" t="s">
        <v>64</v>
      </c>
      <c r="T281">
        <v>1</v>
      </c>
      <c r="U281" t="s">
        <v>37</v>
      </c>
      <c r="V281">
        <v>5.13</v>
      </c>
      <c r="W281" t="s">
        <v>157</v>
      </c>
      <c r="X281" t="s">
        <v>49</v>
      </c>
      <c r="Y281" t="s">
        <v>40</v>
      </c>
      <c r="Z281" t="s">
        <v>57</v>
      </c>
      <c r="AA281" t="s">
        <v>42</v>
      </c>
      <c r="AB281" t="s">
        <v>43</v>
      </c>
      <c r="AC281" t="s">
        <v>44</v>
      </c>
    </row>
    <row r="282" spans="1:29" x14ac:dyDescent="0.3">
      <c r="A282" s="8">
        <v>4043</v>
      </c>
      <c r="B282" s="8">
        <v>281</v>
      </c>
      <c r="C282" s="8" t="str">
        <f t="shared" si="4"/>
        <v>4043-281</v>
      </c>
      <c r="D282" s="9">
        <v>41705</v>
      </c>
      <c r="E282" s="8">
        <v>2014</v>
      </c>
      <c r="F282" s="9">
        <v>44037</v>
      </c>
      <c r="G282" s="8">
        <v>2020</v>
      </c>
      <c r="H282" s="10">
        <v>6</v>
      </c>
      <c r="I282" s="10" t="s">
        <v>29</v>
      </c>
      <c r="J282" s="11">
        <v>2.5</v>
      </c>
      <c r="K282" s="9">
        <v>33951</v>
      </c>
      <c r="L282" s="10">
        <v>32</v>
      </c>
      <c r="M282" s="9" t="s">
        <v>301</v>
      </c>
      <c r="N282" t="s">
        <v>31</v>
      </c>
      <c r="O282" t="s">
        <v>63</v>
      </c>
      <c r="P282" t="s">
        <v>33</v>
      </c>
      <c r="Q282" t="s">
        <v>34</v>
      </c>
      <c r="R282" t="s">
        <v>35</v>
      </c>
      <c r="S282" t="s">
        <v>74</v>
      </c>
      <c r="T282">
        <v>2</v>
      </c>
      <c r="U282" t="s">
        <v>71</v>
      </c>
      <c r="V282">
        <v>6.07</v>
      </c>
      <c r="W282" t="s">
        <v>350</v>
      </c>
      <c r="X282" t="s">
        <v>198</v>
      </c>
      <c r="Y282" t="s">
        <v>40</v>
      </c>
      <c r="Z282" t="s">
        <v>41</v>
      </c>
      <c r="AA282" t="s">
        <v>243</v>
      </c>
      <c r="AB282" t="s">
        <v>351</v>
      </c>
      <c r="AC282" t="s">
        <v>51</v>
      </c>
    </row>
    <row r="283" spans="1:29" x14ac:dyDescent="0.3">
      <c r="A283" s="8">
        <v>203</v>
      </c>
      <c r="B283" s="8">
        <v>282</v>
      </c>
      <c r="C283" s="8" t="str">
        <f t="shared" si="4"/>
        <v>203-282</v>
      </c>
      <c r="D283" s="9">
        <v>42564</v>
      </c>
      <c r="E283" s="8">
        <v>2016</v>
      </c>
      <c r="F283" s="9">
        <v>43217</v>
      </c>
      <c r="G283" s="8">
        <v>2018</v>
      </c>
      <c r="H283" s="10">
        <v>2</v>
      </c>
      <c r="I283" s="10" t="s">
        <v>29</v>
      </c>
      <c r="J283" s="11">
        <v>2.5</v>
      </c>
      <c r="K283" s="9">
        <v>34095</v>
      </c>
      <c r="L283" s="10">
        <v>31</v>
      </c>
      <c r="M283" s="9" t="s">
        <v>301</v>
      </c>
      <c r="N283" t="s">
        <v>31</v>
      </c>
      <c r="O283" t="s">
        <v>32</v>
      </c>
      <c r="P283" t="s">
        <v>33</v>
      </c>
      <c r="Q283" t="s">
        <v>34</v>
      </c>
      <c r="R283" t="s">
        <v>35</v>
      </c>
      <c r="S283" t="s">
        <v>36</v>
      </c>
      <c r="T283">
        <v>1</v>
      </c>
      <c r="U283" t="s">
        <v>37</v>
      </c>
      <c r="V283">
        <v>5.77</v>
      </c>
      <c r="W283" t="s">
        <v>177</v>
      </c>
      <c r="X283" t="s">
        <v>49</v>
      </c>
      <c r="Y283" t="s">
        <v>40</v>
      </c>
      <c r="Z283" t="s">
        <v>41</v>
      </c>
      <c r="AA283" t="s">
        <v>42</v>
      </c>
      <c r="AB283" t="s">
        <v>43</v>
      </c>
      <c r="AC283" t="s">
        <v>44</v>
      </c>
    </row>
    <row r="284" spans="1:29" x14ac:dyDescent="0.3">
      <c r="A284" s="8">
        <v>5063</v>
      </c>
      <c r="B284" s="8">
        <v>283</v>
      </c>
      <c r="C284" s="8" t="str">
        <f t="shared" si="4"/>
        <v>5063-283</v>
      </c>
      <c r="D284" s="9">
        <v>40870</v>
      </c>
      <c r="E284" s="8">
        <v>2011</v>
      </c>
      <c r="F284" s="9">
        <v>43650</v>
      </c>
      <c r="G284" s="8">
        <v>2019</v>
      </c>
      <c r="H284" s="10">
        <v>8</v>
      </c>
      <c r="I284" s="10" t="s">
        <v>29</v>
      </c>
      <c r="J284" s="11">
        <v>2.5</v>
      </c>
      <c r="K284" s="9">
        <v>34114</v>
      </c>
      <c r="L284" s="10">
        <v>31</v>
      </c>
      <c r="M284" s="9" t="s">
        <v>301</v>
      </c>
      <c r="N284" t="s">
        <v>45</v>
      </c>
      <c r="O284" t="s">
        <v>32</v>
      </c>
      <c r="P284" t="s">
        <v>33</v>
      </c>
      <c r="Q284" t="s">
        <v>34</v>
      </c>
      <c r="R284" t="s">
        <v>35</v>
      </c>
      <c r="S284" t="s">
        <v>70</v>
      </c>
      <c r="T284">
        <v>2</v>
      </c>
      <c r="U284" t="s">
        <v>71</v>
      </c>
      <c r="V284">
        <v>6.1</v>
      </c>
      <c r="W284" t="s">
        <v>94</v>
      </c>
      <c r="X284" t="s">
        <v>94</v>
      </c>
      <c r="Y284" t="s">
        <v>40</v>
      </c>
      <c r="Z284" t="s">
        <v>57</v>
      </c>
      <c r="AA284" t="s">
        <v>42</v>
      </c>
      <c r="AB284" t="s">
        <v>43</v>
      </c>
      <c r="AC284" t="s">
        <v>44</v>
      </c>
    </row>
    <row r="285" spans="1:29" x14ac:dyDescent="0.3">
      <c r="A285" s="8">
        <v>6819</v>
      </c>
      <c r="B285" s="8">
        <v>284</v>
      </c>
      <c r="C285" s="8" t="str">
        <f t="shared" si="4"/>
        <v>6819-284</v>
      </c>
      <c r="D285" s="9">
        <v>42823</v>
      </c>
      <c r="E285" s="8">
        <v>2017</v>
      </c>
      <c r="F285" s="9">
        <v>43659</v>
      </c>
      <c r="G285" s="8">
        <v>2019</v>
      </c>
      <c r="H285" s="10">
        <v>2</v>
      </c>
      <c r="I285" s="10" t="s">
        <v>29</v>
      </c>
      <c r="J285" s="11">
        <v>2.5</v>
      </c>
      <c r="K285" s="9">
        <v>34146</v>
      </c>
      <c r="L285" s="10">
        <v>31</v>
      </c>
      <c r="M285" s="9" t="s">
        <v>301</v>
      </c>
      <c r="N285" t="s">
        <v>45</v>
      </c>
      <c r="O285" t="s">
        <v>63</v>
      </c>
      <c r="P285" t="s">
        <v>33</v>
      </c>
      <c r="Q285" t="s">
        <v>34</v>
      </c>
      <c r="R285" t="s">
        <v>35</v>
      </c>
      <c r="S285" t="s">
        <v>64</v>
      </c>
      <c r="T285">
        <v>1</v>
      </c>
      <c r="U285" t="s">
        <v>37</v>
      </c>
      <c r="V285">
        <v>6.58</v>
      </c>
      <c r="W285" t="s">
        <v>352</v>
      </c>
      <c r="X285" t="s">
        <v>52</v>
      </c>
      <c r="Y285" t="s">
        <v>40</v>
      </c>
      <c r="Z285" t="s">
        <v>57</v>
      </c>
      <c r="AA285" t="s">
        <v>99</v>
      </c>
      <c r="AB285" t="s">
        <v>168</v>
      </c>
      <c r="AC285" t="s">
        <v>51</v>
      </c>
    </row>
    <row r="286" spans="1:29" x14ac:dyDescent="0.3">
      <c r="A286" s="8">
        <v>4895</v>
      </c>
      <c r="B286" s="8">
        <v>285</v>
      </c>
      <c r="C286" s="8" t="str">
        <f t="shared" si="4"/>
        <v>4895-285</v>
      </c>
      <c r="D286" s="9">
        <v>42909</v>
      </c>
      <c r="E286" s="8">
        <v>2017</v>
      </c>
      <c r="F286" s="9">
        <v>43721</v>
      </c>
      <c r="G286" s="8">
        <v>2019</v>
      </c>
      <c r="H286" s="10">
        <v>2</v>
      </c>
      <c r="I286" s="10" t="s">
        <v>29</v>
      </c>
      <c r="J286" s="11">
        <v>2.5</v>
      </c>
      <c r="K286" s="9">
        <v>34191</v>
      </c>
      <c r="L286" s="10">
        <v>31</v>
      </c>
      <c r="M286" s="9" t="s">
        <v>301</v>
      </c>
      <c r="N286" t="s">
        <v>45</v>
      </c>
      <c r="O286" t="s">
        <v>32</v>
      </c>
      <c r="P286" t="s">
        <v>33</v>
      </c>
      <c r="Q286" t="s">
        <v>34</v>
      </c>
      <c r="R286" t="s">
        <v>35</v>
      </c>
      <c r="S286" t="s">
        <v>78</v>
      </c>
      <c r="T286">
        <v>2</v>
      </c>
      <c r="U286" t="s">
        <v>71</v>
      </c>
      <c r="V286">
        <v>7.83</v>
      </c>
      <c r="W286" t="s">
        <v>100</v>
      </c>
      <c r="X286" t="s">
        <v>100</v>
      </c>
      <c r="Y286" t="s">
        <v>40</v>
      </c>
      <c r="Z286" t="s">
        <v>57</v>
      </c>
      <c r="AA286" t="s">
        <v>42</v>
      </c>
      <c r="AB286" t="s">
        <v>43</v>
      </c>
      <c r="AC286" t="s">
        <v>44</v>
      </c>
    </row>
    <row r="287" spans="1:29" x14ac:dyDescent="0.3">
      <c r="A287" s="8">
        <v>4284</v>
      </c>
      <c r="B287" s="8">
        <v>286</v>
      </c>
      <c r="C287" s="8" t="str">
        <f t="shared" si="4"/>
        <v>4284-286</v>
      </c>
      <c r="D287" s="9">
        <v>42265</v>
      </c>
      <c r="E287" s="8">
        <v>2015</v>
      </c>
      <c r="F287" s="9">
        <v>43446</v>
      </c>
      <c r="G287" s="8">
        <v>2018</v>
      </c>
      <c r="H287" s="10">
        <v>3</v>
      </c>
      <c r="I287" s="10" t="s">
        <v>29</v>
      </c>
      <c r="J287" s="11">
        <v>2.5</v>
      </c>
      <c r="K287" s="9">
        <v>34205</v>
      </c>
      <c r="L287" s="10">
        <v>31</v>
      </c>
      <c r="M287" s="9" t="s">
        <v>301</v>
      </c>
      <c r="N287" t="s">
        <v>45</v>
      </c>
      <c r="O287" t="s">
        <v>32</v>
      </c>
      <c r="P287" t="s">
        <v>33</v>
      </c>
      <c r="Q287" t="s">
        <v>34</v>
      </c>
      <c r="R287" t="s">
        <v>35</v>
      </c>
      <c r="S287" t="s">
        <v>36</v>
      </c>
      <c r="T287">
        <v>1</v>
      </c>
      <c r="U287" t="s">
        <v>37</v>
      </c>
      <c r="V287">
        <v>7.63</v>
      </c>
      <c r="W287" t="s">
        <v>353</v>
      </c>
      <c r="X287" t="s">
        <v>100</v>
      </c>
      <c r="Y287" t="s">
        <v>40</v>
      </c>
      <c r="Z287" t="s">
        <v>57</v>
      </c>
      <c r="AA287" t="s">
        <v>42</v>
      </c>
      <c r="AB287" t="s">
        <v>43</v>
      </c>
      <c r="AC287" t="s">
        <v>44</v>
      </c>
    </row>
    <row r="288" spans="1:29" x14ac:dyDescent="0.3">
      <c r="A288" s="8">
        <v>7548</v>
      </c>
      <c r="B288" s="8">
        <v>287</v>
      </c>
      <c r="C288" s="8" t="str">
        <f t="shared" si="4"/>
        <v>7548-287</v>
      </c>
      <c r="D288" s="9">
        <v>42502</v>
      </c>
      <c r="E288" s="8">
        <v>2016</v>
      </c>
      <c r="F288" s="9">
        <v>43140</v>
      </c>
      <c r="G288" s="8">
        <v>2018</v>
      </c>
      <c r="H288" s="10">
        <v>2</v>
      </c>
      <c r="I288" s="10" t="s">
        <v>29</v>
      </c>
      <c r="J288" s="11">
        <v>2.5</v>
      </c>
      <c r="K288" s="9">
        <v>34229</v>
      </c>
      <c r="L288" s="10">
        <v>31</v>
      </c>
      <c r="M288" s="9" t="s">
        <v>301</v>
      </c>
      <c r="N288" t="s">
        <v>45</v>
      </c>
      <c r="O288" t="s">
        <v>58</v>
      </c>
      <c r="P288" t="s">
        <v>33</v>
      </c>
      <c r="Q288" t="s">
        <v>34</v>
      </c>
      <c r="R288" t="s">
        <v>35</v>
      </c>
      <c r="S288" t="s">
        <v>59</v>
      </c>
      <c r="T288">
        <v>1</v>
      </c>
      <c r="U288" t="s">
        <v>37</v>
      </c>
      <c r="V288">
        <v>7.13</v>
      </c>
      <c r="W288" t="s">
        <v>49</v>
      </c>
      <c r="X288" t="s">
        <v>49</v>
      </c>
      <c r="Y288" t="s">
        <v>40</v>
      </c>
      <c r="Z288" t="s">
        <v>57</v>
      </c>
      <c r="AA288" t="s">
        <v>42</v>
      </c>
      <c r="AB288" t="s">
        <v>43</v>
      </c>
      <c r="AC288" t="s">
        <v>44</v>
      </c>
    </row>
    <row r="289" spans="1:29" x14ac:dyDescent="0.3">
      <c r="A289" s="8">
        <v>956</v>
      </c>
      <c r="B289" s="8">
        <v>288</v>
      </c>
      <c r="C289" s="8" t="str">
        <f t="shared" si="4"/>
        <v>956-288</v>
      </c>
      <c r="D289" s="9">
        <v>42635</v>
      </c>
      <c r="E289" s="8">
        <v>2016</v>
      </c>
      <c r="F289" s="9">
        <v>43454</v>
      </c>
      <c r="G289" s="8">
        <v>2018</v>
      </c>
      <c r="H289" s="10">
        <v>2</v>
      </c>
      <c r="I289" s="10" t="s">
        <v>29</v>
      </c>
      <c r="J289" s="11">
        <v>2.5</v>
      </c>
      <c r="K289" s="9">
        <v>34233</v>
      </c>
      <c r="L289" s="10">
        <v>31</v>
      </c>
      <c r="M289" s="9" t="s">
        <v>301</v>
      </c>
      <c r="N289" t="s">
        <v>45</v>
      </c>
      <c r="O289" t="s">
        <v>32</v>
      </c>
      <c r="P289" t="s">
        <v>33</v>
      </c>
      <c r="Q289" t="s">
        <v>34</v>
      </c>
      <c r="R289" t="s">
        <v>35</v>
      </c>
      <c r="S289" t="s">
        <v>36</v>
      </c>
      <c r="T289">
        <v>1</v>
      </c>
      <c r="U289" t="s">
        <v>37</v>
      </c>
      <c r="V289">
        <v>14.34</v>
      </c>
      <c r="W289" t="s">
        <v>354</v>
      </c>
      <c r="X289" t="s">
        <v>130</v>
      </c>
      <c r="Y289" t="s">
        <v>40</v>
      </c>
      <c r="Z289" t="s">
        <v>41</v>
      </c>
      <c r="AA289" t="s">
        <v>42</v>
      </c>
      <c r="AB289" t="s">
        <v>43</v>
      </c>
      <c r="AC289" t="s">
        <v>44</v>
      </c>
    </row>
    <row r="290" spans="1:29" x14ac:dyDescent="0.3">
      <c r="A290" s="8">
        <v>490</v>
      </c>
      <c r="B290" s="8">
        <v>289</v>
      </c>
      <c r="C290" s="8" t="str">
        <f t="shared" si="4"/>
        <v>490-289</v>
      </c>
      <c r="D290" s="9">
        <v>43172</v>
      </c>
      <c r="E290" s="8">
        <v>2018</v>
      </c>
      <c r="F290" s="9">
        <v>43890</v>
      </c>
      <c r="G290" s="8">
        <v>2020</v>
      </c>
      <c r="H290" s="10">
        <v>2</v>
      </c>
      <c r="I290" s="10" t="s">
        <v>29</v>
      </c>
      <c r="J290" s="11">
        <v>2.5</v>
      </c>
      <c r="K290" s="9">
        <v>34242</v>
      </c>
      <c r="L290" s="10">
        <v>31</v>
      </c>
      <c r="M290" s="9" t="s">
        <v>301</v>
      </c>
      <c r="N290" t="s">
        <v>45</v>
      </c>
      <c r="O290" t="s">
        <v>63</v>
      </c>
      <c r="P290" t="s">
        <v>33</v>
      </c>
      <c r="Q290" t="s">
        <v>34</v>
      </c>
      <c r="R290" t="s">
        <v>35</v>
      </c>
      <c r="S290" t="s">
        <v>220</v>
      </c>
      <c r="T290">
        <v>1</v>
      </c>
      <c r="U290" t="s">
        <v>37</v>
      </c>
      <c r="V290">
        <v>8.6999999999999993</v>
      </c>
      <c r="W290" t="s">
        <v>222</v>
      </c>
      <c r="X290" t="s">
        <v>222</v>
      </c>
      <c r="Y290" t="s">
        <v>40</v>
      </c>
      <c r="Z290" t="s">
        <v>57</v>
      </c>
      <c r="AA290" t="s">
        <v>355</v>
      </c>
      <c r="AB290" t="s">
        <v>355</v>
      </c>
      <c r="AC290" t="s">
        <v>90</v>
      </c>
    </row>
    <row r="291" spans="1:29" x14ac:dyDescent="0.3">
      <c r="A291" s="8">
        <v>104</v>
      </c>
      <c r="B291" s="8">
        <v>290</v>
      </c>
      <c r="C291" s="8" t="str">
        <f t="shared" si="4"/>
        <v>104-290</v>
      </c>
      <c r="D291" s="9">
        <v>42646</v>
      </c>
      <c r="E291" s="8">
        <v>2016</v>
      </c>
      <c r="F291" s="9">
        <v>43214</v>
      </c>
      <c r="G291" s="8">
        <v>2018</v>
      </c>
      <c r="H291" s="10">
        <v>2</v>
      </c>
      <c r="I291" s="10" t="s">
        <v>29</v>
      </c>
      <c r="J291" s="11">
        <v>2.5</v>
      </c>
      <c r="K291" s="9">
        <v>34311</v>
      </c>
      <c r="L291" s="10">
        <v>31</v>
      </c>
      <c r="M291" s="9" t="s">
        <v>301</v>
      </c>
      <c r="N291" t="s">
        <v>45</v>
      </c>
      <c r="O291" t="s">
        <v>58</v>
      </c>
      <c r="P291" t="s">
        <v>33</v>
      </c>
      <c r="Q291" t="s">
        <v>34</v>
      </c>
      <c r="R291" t="s">
        <v>35</v>
      </c>
      <c r="S291" t="s">
        <v>59</v>
      </c>
      <c r="T291">
        <v>1</v>
      </c>
      <c r="U291" t="s">
        <v>37</v>
      </c>
      <c r="V291">
        <v>18</v>
      </c>
      <c r="W291" t="s">
        <v>101</v>
      </c>
      <c r="X291" t="s">
        <v>73</v>
      </c>
      <c r="Y291" t="s">
        <v>40</v>
      </c>
      <c r="Z291" t="s">
        <v>57</v>
      </c>
      <c r="AA291" t="s">
        <v>102</v>
      </c>
      <c r="AB291" t="s">
        <v>103</v>
      </c>
      <c r="AC291" t="s">
        <v>44</v>
      </c>
    </row>
    <row r="292" spans="1:29" x14ac:dyDescent="0.3">
      <c r="A292" s="8">
        <v>104</v>
      </c>
      <c r="B292" s="8">
        <v>291</v>
      </c>
      <c r="C292" s="8" t="str">
        <f t="shared" si="4"/>
        <v>104-291</v>
      </c>
      <c r="D292" s="9">
        <v>42646</v>
      </c>
      <c r="E292" s="8">
        <v>2016</v>
      </c>
      <c r="F292" s="9">
        <v>43214</v>
      </c>
      <c r="G292" s="8">
        <v>2018</v>
      </c>
      <c r="H292" s="10">
        <v>2</v>
      </c>
      <c r="I292" s="10" t="s">
        <v>29</v>
      </c>
      <c r="J292" s="11">
        <v>2.5</v>
      </c>
      <c r="K292" s="9">
        <v>34311</v>
      </c>
      <c r="L292" s="10">
        <v>31</v>
      </c>
      <c r="M292" s="9" t="s">
        <v>301</v>
      </c>
      <c r="N292" t="s">
        <v>45</v>
      </c>
      <c r="O292" t="s">
        <v>58</v>
      </c>
      <c r="P292" t="s">
        <v>33</v>
      </c>
      <c r="Q292" t="s">
        <v>34</v>
      </c>
      <c r="R292" t="s">
        <v>35</v>
      </c>
      <c r="S292" t="s">
        <v>59</v>
      </c>
      <c r="T292">
        <v>1</v>
      </c>
      <c r="U292" t="s">
        <v>37</v>
      </c>
      <c r="V292">
        <v>18</v>
      </c>
      <c r="W292" t="s">
        <v>101</v>
      </c>
      <c r="X292" t="s">
        <v>73</v>
      </c>
      <c r="Y292" t="s">
        <v>40</v>
      </c>
      <c r="Z292" t="s">
        <v>41</v>
      </c>
      <c r="AA292" t="s">
        <v>102</v>
      </c>
      <c r="AB292" t="s">
        <v>103</v>
      </c>
      <c r="AC292" t="s">
        <v>44</v>
      </c>
    </row>
    <row r="293" spans="1:29" x14ac:dyDescent="0.3">
      <c r="A293" s="8">
        <v>9286</v>
      </c>
      <c r="B293" s="8">
        <v>292</v>
      </c>
      <c r="C293" s="8" t="str">
        <f t="shared" si="4"/>
        <v>9286-292</v>
      </c>
      <c r="D293" s="9">
        <v>43049</v>
      </c>
      <c r="E293" s="8">
        <v>2017</v>
      </c>
      <c r="F293" s="9">
        <v>43785</v>
      </c>
      <c r="G293" s="8">
        <v>2019</v>
      </c>
      <c r="H293" s="10">
        <v>2</v>
      </c>
      <c r="I293" s="10" t="s">
        <v>29</v>
      </c>
      <c r="J293" s="11">
        <v>2.5</v>
      </c>
      <c r="K293" s="9">
        <v>34404</v>
      </c>
      <c r="L293" s="10">
        <v>30</v>
      </c>
      <c r="M293" s="9" t="s">
        <v>301</v>
      </c>
      <c r="N293" t="s">
        <v>45</v>
      </c>
      <c r="O293" t="s">
        <v>63</v>
      </c>
      <c r="P293" t="s">
        <v>33</v>
      </c>
      <c r="Q293" t="s">
        <v>34</v>
      </c>
      <c r="R293" t="s">
        <v>35</v>
      </c>
      <c r="S293" t="s">
        <v>64</v>
      </c>
      <c r="T293">
        <v>1</v>
      </c>
      <c r="U293" t="s">
        <v>37</v>
      </c>
      <c r="V293">
        <v>7.7</v>
      </c>
      <c r="W293" t="s">
        <v>94</v>
      </c>
      <c r="X293" t="s">
        <v>94</v>
      </c>
      <c r="Y293" t="s">
        <v>40</v>
      </c>
      <c r="Z293" t="s">
        <v>41</v>
      </c>
      <c r="AA293" t="s">
        <v>316</v>
      </c>
      <c r="AB293" t="s">
        <v>356</v>
      </c>
      <c r="AC293" t="s">
        <v>51</v>
      </c>
    </row>
    <row r="294" spans="1:29" x14ac:dyDescent="0.3">
      <c r="A294" s="8">
        <v>5212</v>
      </c>
      <c r="B294" s="8">
        <v>293</v>
      </c>
      <c r="C294" s="8" t="str">
        <f t="shared" si="4"/>
        <v>5212-293</v>
      </c>
      <c r="D294" s="9">
        <v>42796</v>
      </c>
      <c r="E294" s="8">
        <v>2017</v>
      </c>
      <c r="F294" s="9">
        <v>43648</v>
      </c>
      <c r="G294" s="8">
        <v>2019</v>
      </c>
      <c r="H294" s="10">
        <v>2</v>
      </c>
      <c r="I294" s="10" t="s">
        <v>29</v>
      </c>
      <c r="J294" s="11">
        <v>2.5</v>
      </c>
      <c r="K294" s="9">
        <v>34419</v>
      </c>
      <c r="L294" s="10">
        <v>30</v>
      </c>
      <c r="M294" s="9" t="s">
        <v>301</v>
      </c>
      <c r="N294" t="s">
        <v>45</v>
      </c>
      <c r="O294" t="s">
        <v>32</v>
      </c>
      <c r="P294" t="s">
        <v>33</v>
      </c>
      <c r="Q294" t="s">
        <v>34</v>
      </c>
      <c r="R294" t="s">
        <v>35</v>
      </c>
      <c r="S294" t="s">
        <v>70</v>
      </c>
      <c r="T294">
        <v>2</v>
      </c>
      <c r="U294" t="s">
        <v>71</v>
      </c>
      <c r="V294">
        <v>7.4</v>
      </c>
      <c r="W294" t="s">
        <v>127</v>
      </c>
      <c r="X294" t="s">
        <v>127</v>
      </c>
      <c r="Y294" t="s">
        <v>40</v>
      </c>
      <c r="Z294" t="s">
        <v>41</v>
      </c>
      <c r="AA294" t="s">
        <v>42</v>
      </c>
      <c r="AB294" t="s">
        <v>43</v>
      </c>
      <c r="AC294" t="s">
        <v>44</v>
      </c>
    </row>
    <row r="295" spans="1:29" x14ac:dyDescent="0.3">
      <c r="A295" s="8">
        <v>2546</v>
      </c>
      <c r="B295" s="8">
        <v>294</v>
      </c>
      <c r="C295" s="8" t="str">
        <f t="shared" si="4"/>
        <v>2546-294</v>
      </c>
      <c r="D295" s="9">
        <v>43112</v>
      </c>
      <c r="E295" s="8">
        <v>2018</v>
      </c>
      <c r="F295" s="9">
        <v>43673</v>
      </c>
      <c r="G295" s="8">
        <v>2019</v>
      </c>
      <c r="H295" s="10">
        <v>2</v>
      </c>
      <c r="I295" s="10" t="s">
        <v>29</v>
      </c>
      <c r="J295" s="11">
        <v>2.5</v>
      </c>
      <c r="K295" s="9">
        <v>34450</v>
      </c>
      <c r="L295" s="10">
        <v>30</v>
      </c>
      <c r="M295" s="9" t="s">
        <v>301</v>
      </c>
      <c r="N295" t="s">
        <v>45</v>
      </c>
      <c r="O295" t="s">
        <v>32</v>
      </c>
      <c r="P295" t="s">
        <v>33</v>
      </c>
      <c r="Q295" t="s">
        <v>34</v>
      </c>
      <c r="R295" t="s">
        <v>35</v>
      </c>
      <c r="S295" t="s">
        <v>70</v>
      </c>
      <c r="T295">
        <v>2</v>
      </c>
      <c r="U295" t="s">
        <v>71</v>
      </c>
      <c r="V295">
        <v>6.87</v>
      </c>
      <c r="W295" t="s">
        <v>357</v>
      </c>
      <c r="X295" t="s">
        <v>66</v>
      </c>
      <c r="Y295" t="s">
        <v>40</v>
      </c>
      <c r="Z295" t="s">
        <v>41</v>
      </c>
      <c r="AA295" t="s">
        <v>42</v>
      </c>
      <c r="AB295" t="s">
        <v>43</v>
      </c>
      <c r="AC295" t="s">
        <v>44</v>
      </c>
    </row>
    <row r="296" spans="1:29" x14ac:dyDescent="0.3">
      <c r="A296" s="8">
        <v>80</v>
      </c>
      <c r="B296" s="8">
        <v>295</v>
      </c>
      <c r="C296" s="8" t="str">
        <f t="shared" si="4"/>
        <v>80-295</v>
      </c>
      <c r="D296" s="9">
        <v>41789</v>
      </c>
      <c r="E296" s="8">
        <v>2014</v>
      </c>
      <c r="F296" s="9">
        <v>43172</v>
      </c>
      <c r="G296" s="8">
        <v>2018</v>
      </c>
      <c r="H296" s="10">
        <v>4</v>
      </c>
      <c r="I296" s="10" t="s">
        <v>29</v>
      </c>
      <c r="J296" s="11">
        <v>2.5</v>
      </c>
      <c r="K296" s="9">
        <v>34475</v>
      </c>
      <c r="L296" s="10">
        <v>30</v>
      </c>
      <c r="M296" s="9" t="s">
        <v>301</v>
      </c>
      <c r="N296" t="s">
        <v>45</v>
      </c>
      <c r="O296" t="s">
        <v>58</v>
      </c>
      <c r="P296" t="s">
        <v>33</v>
      </c>
      <c r="Q296" t="s">
        <v>34</v>
      </c>
      <c r="R296" t="s">
        <v>35</v>
      </c>
      <c r="S296" t="s">
        <v>59</v>
      </c>
      <c r="T296">
        <v>1</v>
      </c>
      <c r="U296" t="s">
        <v>37</v>
      </c>
      <c r="V296">
        <v>6.77</v>
      </c>
      <c r="W296" t="s">
        <v>298</v>
      </c>
      <c r="X296" t="s">
        <v>56</v>
      </c>
      <c r="Y296" t="s">
        <v>40</v>
      </c>
      <c r="Z296" t="s">
        <v>41</v>
      </c>
      <c r="AA296" t="s">
        <v>42</v>
      </c>
      <c r="AB296" t="s">
        <v>43</v>
      </c>
      <c r="AC296" t="s">
        <v>44</v>
      </c>
    </row>
    <row r="297" spans="1:29" x14ac:dyDescent="0.3">
      <c r="A297" s="8">
        <v>8222</v>
      </c>
      <c r="B297" s="8">
        <v>296</v>
      </c>
      <c r="C297" s="8" t="str">
        <f t="shared" si="4"/>
        <v>8222-296</v>
      </c>
      <c r="D297" s="9">
        <v>43220</v>
      </c>
      <c r="E297" s="8">
        <v>2018</v>
      </c>
      <c r="F297" s="9">
        <v>44030</v>
      </c>
      <c r="G297" s="8">
        <v>2020</v>
      </c>
      <c r="H297" s="10">
        <v>2</v>
      </c>
      <c r="I297" s="10" t="s">
        <v>29</v>
      </c>
      <c r="J297" s="11">
        <v>2.5</v>
      </c>
      <c r="K297" s="9">
        <v>34551</v>
      </c>
      <c r="L297" s="10">
        <v>30</v>
      </c>
      <c r="M297" s="9" t="s">
        <v>301</v>
      </c>
      <c r="N297" t="s">
        <v>45</v>
      </c>
      <c r="O297" t="s">
        <v>63</v>
      </c>
      <c r="P297" t="s">
        <v>33</v>
      </c>
      <c r="Q297" t="s">
        <v>34</v>
      </c>
      <c r="R297" t="s">
        <v>35</v>
      </c>
      <c r="S297" t="s">
        <v>74</v>
      </c>
      <c r="T297">
        <v>2</v>
      </c>
      <c r="U297" t="s">
        <v>71</v>
      </c>
      <c r="V297">
        <v>8.4</v>
      </c>
      <c r="W297" t="s">
        <v>157</v>
      </c>
      <c r="X297" t="s">
        <v>49</v>
      </c>
      <c r="Y297" t="s">
        <v>40</v>
      </c>
      <c r="Z297" t="s">
        <v>57</v>
      </c>
      <c r="AA297" t="s">
        <v>102</v>
      </c>
      <c r="AB297" t="s">
        <v>358</v>
      </c>
      <c r="AC297" t="s">
        <v>51</v>
      </c>
    </row>
    <row r="298" spans="1:29" x14ac:dyDescent="0.3">
      <c r="A298" s="8">
        <v>1079</v>
      </c>
      <c r="B298" s="8">
        <v>297</v>
      </c>
      <c r="C298" s="8" t="str">
        <f t="shared" si="4"/>
        <v>1079-297</v>
      </c>
      <c r="D298" s="9">
        <v>41600</v>
      </c>
      <c r="E298" s="8">
        <v>2013</v>
      </c>
      <c r="F298" s="9">
        <v>43438</v>
      </c>
      <c r="G298" s="8">
        <v>2018</v>
      </c>
      <c r="H298" s="10">
        <v>5</v>
      </c>
      <c r="I298" s="10" t="s">
        <v>29</v>
      </c>
      <c r="J298" s="11">
        <v>2.5</v>
      </c>
      <c r="K298" s="9">
        <v>34580</v>
      </c>
      <c r="L298" s="10">
        <v>30</v>
      </c>
      <c r="M298" s="9" t="s">
        <v>301</v>
      </c>
      <c r="N298" t="s">
        <v>31</v>
      </c>
      <c r="O298" t="s">
        <v>32</v>
      </c>
      <c r="P298" t="s">
        <v>33</v>
      </c>
      <c r="Q298" t="s">
        <v>34</v>
      </c>
      <c r="R298" t="s">
        <v>35</v>
      </c>
      <c r="S298" t="s">
        <v>36</v>
      </c>
      <c r="T298">
        <v>1</v>
      </c>
      <c r="U298" t="s">
        <v>37</v>
      </c>
      <c r="V298">
        <v>7</v>
      </c>
      <c r="W298" t="s">
        <v>359</v>
      </c>
      <c r="X298" t="s">
        <v>201</v>
      </c>
      <c r="Y298" t="s">
        <v>40</v>
      </c>
      <c r="Z298" t="s">
        <v>57</v>
      </c>
      <c r="AA298" t="s">
        <v>42</v>
      </c>
      <c r="AB298" t="s">
        <v>43</v>
      </c>
      <c r="AC298" t="s">
        <v>44</v>
      </c>
    </row>
    <row r="299" spans="1:29" x14ac:dyDescent="0.3">
      <c r="A299" s="8">
        <v>6592</v>
      </c>
      <c r="B299" s="8">
        <v>298</v>
      </c>
      <c r="C299" s="8" t="str">
        <f t="shared" si="4"/>
        <v>6592-298</v>
      </c>
      <c r="D299" s="9">
        <v>43164</v>
      </c>
      <c r="E299" s="8">
        <v>2018</v>
      </c>
      <c r="F299" s="9">
        <v>43673</v>
      </c>
      <c r="G299" s="8">
        <v>2019</v>
      </c>
      <c r="H299" s="10">
        <v>1</v>
      </c>
      <c r="I299" s="10" t="s">
        <v>29</v>
      </c>
      <c r="J299" s="11">
        <v>2.5</v>
      </c>
      <c r="K299" s="9">
        <v>34695</v>
      </c>
      <c r="L299" s="10">
        <v>29</v>
      </c>
      <c r="M299" s="9" t="s">
        <v>301</v>
      </c>
      <c r="N299" t="s">
        <v>45</v>
      </c>
      <c r="O299" t="s">
        <v>63</v>
      </c>
      <c r="P299" t="s">
        <v>33</v>
      </c>
      <c r="Q299" t="s">
        <v>34</v>
      </c>
      <c r="R299" t="s">
        <v>35</v>
      </c>
      <c r="S299" t="s">
        <v>64</v>
      </c>
      <c r="T299">
        <v>1</v>
      </c>
      <c r="U299" t="s">
        <v>37</v>
      </c>
      <c r="V299">
        <v>7.03</v>
      </c>
      <c r="W299" t="s">
        <v>360</v>
      </c>
      <c r="X299" t="s">
        <v>66</v>
      </c>
      <c r="Y299" t="s">
        <v>40</v>
      </c>
      <c r="Z299" t="s">
        <v>41</v>
      </c>
      <c r="AA299" t="s">
        <v>67</v>
      </c>
      <c r="AB299" t="s">
        <v>68</v>
      </c>
      <c r="AC299" t="s">
        <v>51</v>
      </c>
    </row>
    <row r="300" spans="1:29" x14ac:dyDescent="0.3">
      <c r="A300" s="8">
        <v>4945</v>
      </c>
      <c r="B300" s="8">
        <v>299</v>
      </c>
      <c r="C300" s="8" t="str">
        <f t="shared" si="4"/>
        <v>4945-299</v>
      </c>
      <c r="D300" s="9">
        <v>42059</v>
      </c>
      <c r="E300" s="8">
        <v>2015</v>
      </c>
      <c r="F300" s="9">
        <v>43321</v>
      </c>
      <c r="G300" s="8">
        <v>2018</v>
      </c>
      <c r="H300" s="10">
        <v>3</v>
      </c>
      <c r="I300" s="10" t="s">
        <v>29</v>
      </c>
      <c r="J300" s="11">
        <v>2.5</v>
      </c>
      <c r="K300" s="9">
        <v>34797</v>
      </c>
      <c r="L300" s="10">
        <v>29</v>
      </c>
      <c r="M300" s="9" t="s">
        <v>301</v>
      </c>
      <c r="N300" t="s">
        <v>31</v>
      </c>
      <c r="O300" t="s">
        <v>58</v>
      </c>
      <c r="P300" t="s">
        <v>33</v>
      </c>
      <c r="Q300" t="s">
        <v>34</v>
      </c>
      <c r="R300" t="s">
        <v>35</v>
      </c>
      <c r="S300" t="s">
        <v>120</v>
      </c>
      <c r="T300">
        <v>2</v>
      </c>
      <c r="U300" t="s">
        <v>71</v>
      </c>
      <c r="V300">
        <v>6.63</v>
      </c>
      <c r="W300" t="s">
        <v>361</v>
      </c>
      <c r="X300" t="s">
        <v>222</v>
      </c>
      <c r="Y300" t="s">
        <v>40</v>
      </c>
      <c r="Z300" t="s">
        <v>41</v>
      </c>
      <c r="AA300" t="s">
        <v>42</v>
      </c>
      <c r="AB300" t="s">
        <v>43</v>
      </c>
      <c r="AC300" t="s">
        <v>44</v>
      </c>
    </row>
    <row r="301" spans="1:29" x14ac:dyDescent="0.3">
      <c r="A301" s="8">
        <v>6745</v>
      </c>
      <c r="B301" s="8">
        <v>300</v>
      </c>
      <c r="C301" s="8" t="str">
        <f t="shared" si="4"/>
        <v>6745-300</v>
      </c>
      <c r="D301" s="9">
        <v>42221</v>
      </c>
      <c r="E301" s="8">
        <v>2015</v>
      </c>
      <c r="F301" s="9">
        <v>43445</v>
      </c>
      <c r="G301" s="8">
        <v>2018</v>
      </c>
      <c r="H301" s="10">
        <v>3</v>
      </c>
      <c r="I301" s="10" t="s">
        <v>29</v>
      </c>
      <c r="J301" s="11">
        <v>2.5</v>
      </c>
      <c r="K301" s="9">
        <v>34810</v>
      </c>
      <c r="L301" s="10">
        <v>29</v>
      </c>
      <c r="M301" s="9" t="s">
        <v>301</v>
      </c>
      <c r="N301" t="s">
        <v>45</v>
      </c>
      <c r="O301" t="s">
        <v>32</v>
      </c>
      <c r="P301" t="s">
        <v>33</v>
      </c>
      <c r="Q301" t="s">
        <v>34</v>
      </c>
      <c r="R301" t="s">
        <v>35</v>
      </c>
      <c r="S301" t="s">
        <v>36</v>
      </c>
      <c r="T301">
        <v>1</v>
      </c>
      <c r="U301" t="s">
        <v>37</v>
      </c>
      <c r="V301">
        <v>7.53</v>
      </c>
      <c r="W301" t="s">
        <v>101</v>
      </c>
      <c r="X301" t="s">
        <v>73</v>
      </c>
      <c r="Y301" t="s">
        <v>40</v>
      </c>
      <c r="Z301" t="s">
        <v>41</v>
      </c>
      <c r="AA301" t="s">
        <v>102</v>
      </c>
      <c r="AB301" t="s">
        <v>103</v>
      </c>
      <c r="AC301" t="s">
        <v>44</v>
      </c>
    </row>
    <row r="302" spans="1:29" x14ac:dyDescent="0.3">
      <c r="A302" s="8">
        <v>8510</v>
      </c>
      <c r="B302" s="8">
        <v>301</v>
      </c>
      <c r="C302" s="8" t="str">
        <f t="shared" si="4"/>
        <v>8510-301</v>
      </c>
      <c r="D302" s="9">
        <v>42955</v>
      </c>
      <c r="E302" s="8">
        <v>2017</v>
      </c>
      <c r="F302" s="9">
        <v>43446</v>
      </c>
      <c r="G302" s="8">
        <v>2018</v>
      </c>
      <c r="H302" s="10">
        <v>1</v>
      </c>
      <c r="I302" s="10" t="s">
        <v>29</v>
      </c>
      <c r="J302" s="11">
        <v>2.5</v>
      </c>
      <c r="K302" s="9">
        <v>34854</v>
      </c>
      <c r="L302" s="10">
        <v>29</v>
      </c>
      <c r="M302" s="9" t="s">
        <v>301</v>
      </c>
      <c r="N302" t="s">
        <v>31</v>
      </c>
      <c r="O302" t="s">
        <v>63</v>
      </c>
      <c r="P302" t="s">
        <v>33</v>
      </c>
      <c r="Q302" t="s">
        <v>34</v>
      </c>
      <c r="R302" t="s">
        <v>35</v>
      </c>
      <c r="S302" t="s">
        <v>64</v>
      </c>
      <c r="T302">
        <v>1</v>
      </c>
      <c r="U302" t="s">
        <v>37</v>
      </c>
      <c r="V302">
        <v>8.07</v>
      </c>
      <c r="W302" t="s">
        <v>94</v>
      </c>
      <c r="X302" t="s">
        <v>94</v>
      </c>
      <c r="Y302" t="s">
        <v>40</v>
      </c>
      <c r="Z302" t="s">
        <v>41</v>
      </c>
      <c r="AA302" t="s">
        <v>316</v>
      </c>
      <c r="AB302" t="s">
        <v>356</v>
      </c>
      <c r="AC302" t="s">
        <v>51</v>
      </c>
    </row>
    <row r="303" spans="1:29" x14ac:dyDescent="0.3">
      <c r="A303" s="8">
        <v>6242</v>
      </c>
      <c r="B303" s="8">
        <v>302</v>
      </c>
      <c r="C303" s="8" t="str">
        <f t="shared" si="4"/>
        <v>6242-302</v>
      </c>
      <c r="D303" s="9">
        <v>42450</v>
      </c>
      <c r="E303" s="8">
        <v>2016</v>
      </c>
      <c r="F303" s="9">
        <v>43673</v>
      </c>
      <c r="G303" s="8">
        <v>2019</v>
      </c>
      <c r="H303" s="10">
        <v>3</v>
      </c>
      <c r="I303" s="10" t="s">
        <v>29</v>
      </c>
      <c r="J303" s="11">
        <v>2.5</v>
      </c>
      <c r="K303" s="9">
        <v>35180</v>
      </c>
      <c r="L303" s="10">
        <v>28</v>
      </c>
      <c r="M303" s="9" t="s">
        <v>301</v>
      </c>
      <c r="N303" t="s">
        <v>31</v>
      </c>
      <c r="O303" t="s">
        <v>32</v>
      </c>
      <c r="P303" t="s">
        <v>33</v>
      </c>
      <c r="Q303" t="s">
        <v>34</v>
      </c>
      <c r="R303" t="s">
        <v>35</v>
      </c>
      <c r="S303" t="s">
        <v>78</v>
      </c>
      <c r="T303">
        <v>2</v>
      </c>
      <c r="U303" t="s">
        <v>71</v>
      </c>
      <c r="V303">
        <v>6.5</v>
      </c>
      <c r="W303" t="s">
        <v>360</v>
      </c>
      <c r="X303" t="s">
        <v>66</v>
      </c>
      <c r="Y303" t="s">
        <v>40</v>
      </c>
      <c r="Z303" t="s">
        <v>41</v>
      </c>
      <c r="AA303" t="s">
        <v>42</v>
      </c>
      <c r="AB303" t="s">
        <v>43</v>
      </c>
      <c r="AC303" t="s">
        <v>44</v>
      </c>
    </row>
    <row r="304" spans="1:29" x14ac:dyDescent="0.3">
      <c r="A304" s="8">
        <v>8956</v>
      </c>
      <c r="B304" s="8">
        <v>303</v>
      </c>
      <c r="C304" s="8" t="str">
        <f t="shared" si="4"/>
        <v>8956-303</v>
      </c>
      <c r="D304" s="9">
        <v>42830</v>
      </c>
      <c r="E304" s="8">
        <v>2017</v>
      </c>
      <c r="F304" s="9">
        <v>44030</v>
      </c>
      <c r="G304" s="8">
        <v>2020</v>
      </c>
      <c r="H304" s="10">
        <v>3</v>
      </c>
      <c r="I304" s="10" t="s">
        <v>29</v>
      </c>
      <c r="J304" s="11">
        <v>2.5</v>
      </c>
      <c r="K304" s="9">
        <v>35294</v>
      </c>
      <c r="L304" s="10">
        <v>28</v>
      </c>
      <c r="M304" s="9" t="s">
        <v>301</v>
      </c>
      <c r="N304" t="s">
        <v>45</v>
      </c>
      <c r="O304" t="s">
        <v>63</v>
      </c>
      <c r="P304" t="s">
        <v>33</v>
      </c>
      <c r="Q304" t="s">
        <v>34</v>
      </c>
      <c r="R304" t="s">
        <v>35</v>
      </c>
      <c r="S304" t="s">
        <v>110</v>
      </c>
      <c r="T304">
        <v>2</v>
      </c>
      <c r="U304" t="s">
        <v>71</v>
      </c>
      <c r="V304">
        <v>7.67</v>
      </c>
      <c r="W304" t="s">
        <v>198</v>
      </c>
      <c r="X304" t="s">
        <v>198</v>
      </c>
      <c r="Y304" t="s">
        <v>40</v>
      </c>
      <c r="Z304" t="s">
        <v>41</v>
      </c>
      <c r="AA304" t="s">
        <v>243</v>
      </c>
      <c r="AB304" t="s">
        <v>243</v>
      </c>
      <c r="AC304" t="s">
        <v>90</v>
      </c>
    </row>
    <row r="305" spans="1:29" x14ac:dyDescent="0.3">
      <c r="A305" s="8">
        <v>7390</v>
      </c>
      <c r="B305" s="8">
        <v>304</v>
      </c>
      <c r="C305" s="8" t="str">
        <f t="shared" si="4"/>
        <v>7390-304</v>
      </c>
      <c r="D305" s="9">
        <v>42815</v>
      </c>
      <c r="E305" s="8">
        <v>2017</v>
      </c>
      <c r="F305" s="9">
        <v>43517</v>
      </c>
      <c r="G305" s="8">
        <v>2019</v>
      </c>
      <c r="H305" s="10">
        <v>2</v>
      </c>
      <c r="I305" s="10" t="s">
        <v>29</v>
      </c>
      <c r="J305" s="11">
        <v>2.5</v>
      </c>
      <c r="K305" s="9">
        <v>35545</v>
      </c>
      <c r="L305" s="10">
        <v>27</v>
      </c>
      <c r="M305" s="9" t="s">
        <v>301</v>
      </c>
      <c r="N305" t="s">
        <v>31</v>
      </c>
      <c r="O305" t="s">
        <v>32</v>
      </c>
      <c r="P305" t="s">
        <v>33</v>
      </c>
      <c r="Q305" t="s">
        <v>34</v>
      </c>
      <c r="R305" t="s">
        <v>35</v>
      </c>
      <c r="S305" t="s">
        <v>36</v>
      </c>
      <c r="T305">
        <v>1</v>
      </c>
      <c r="U305" t="s">
        <v>37</v>
      </c>
      <c r="V305">
        <v>5.03</v>
      </c>
      <c r="W305" t="s">
        <v>362</v>
      </c>
      <c r="X305" t="s">
        <v>182</v>
      </c>
      <c r="Y305" t="s">
        <v>40</v>
      </c>
      <c r="Z305" t="s">
        <v>41</v>
      </c>
      <c r="AA305" t="s">
        <v>42</v>
      </c>
      <c r="AB305" t="s">
        <v>43</v>
      </c>
      <c r="AC305" t="s">
        <v>44</v>
      </c>
    </row>
    <row r="306" spans="1:29" x14ac:dyDescent="0.3">
      <c r="A306" s="8">
        <v>1991</v>
      </c>
      <c r="B306" s="8">
        <v>305</v>
      </c>
      <c r="C306" s="8" t="str">
        <f t="shared" si="4"/>
        <v>1991-305</v>
      </c>
      <c r="D306" s="9">
        <v>42202</v>
      </c>
      <c r="E306" s="8">
        <v>2015</v>
      </c>
      <c r="F306" s="9">
        <v>43767</v>
      </c>
      <c r="G306" s="8">
        <v>2019</v>
      </c>
      <c r="H306" s="10">
        <v>4</v>
      </c>
      <c r="I306" s="10" t="s">
        <v>29</v>
      </c>
      <c r="J306" s="11">
        <v>2.5</v>
      </c>
      <c r="K306" s="9">
        <v>35585</v>
      </c>
      <c r="L306" s="10">
        <v>27</v>
      </c>
      <c r="M306" s="9" t="s">
        <v>301</v>
      </c>
      <c r="N306" t="s">
        <v>45</v>
      </c>
      <c r="O306" t="s">
        <v>63</v>
      </c>
      <c r="P306" t="s">
        <v>33</v>
      </c>
      <c r="Q306" t="s">
        <v>34</v>
      </c>
      <c r="R306" t="s">
        <v>35</v>
      </c>
      <c r="S306" t="s">
        <v>64</v>
      </c>
      <c r="T306">
        <v>1</v>
      </c>
      <c r="U306" t="s">
        <v>37</v>
      </c>
      <c r="V306">
        <v>7.13</v>
      </c>
      <c r="W306" t="s">
        <v>53</v>
      </c>
      <c r="X306" t="s">
        <v>54</v>
      </c>
      <c r="Y306" t="s">
        <v>40</v>
      </c>
      <c r="Z306" t="s">
        <v>57</v>
      </c>
      <c r="AA306" t="s">
        <v>97</v>
      </c>
      <c r="AB306" t="s">
        <v>98</v>
      </c>
      <c r="AC306" t="s">
        <v>90</v>
      </c>
    </row>
    <row r="307" spans="1:29" x14ac:dyDescent="0.3">
      <c r="A307" s="8">
        <v>3213</v>
      </c>
      <c r="B307" s="8">
        <v>306</v>
      </c>
      <c r="C307" s="8" t="str">
        <f t="shared" si="4"/>
        <v>3213-306</v>
      </c>
      <c r="D307" s="9">
        <v>42777</v>
      </c>
      <c r="E307" s="8">
        <v>2017</v>
      </c>
      <c r="F307" s="9">
        <v>44015</v>
      </c>
      <c r="G307" s="8">
        <v>2020</v>
      </c>
      <c r="H307" s="10">
        <v>3</v>
      </c>
      <c r="I307" s="10" t="s">
        <v>29</v>
      </c>
      <c r="J307" s="11">
        <v>2.5</v>
      </c>
      <c r="K307" s="9">
        <v>35586</v>
      </c>
      <c r="L307" s="10">
        <v>27</v>
      </c>
      <c r="M307" s="9" t="s">
        <v>301</v>
      </c>
      <c r="N307" t="s">
        <v>45</v>
      </c>
      <c r="O307" t="s">
        <v>63</v>
      </c>
      <c r="P307" t="s">
        <v>33</v>
      </c>
      <c r="Q307" t="s">
        <v>34</v>
      </c>
      <c r="R307" t="s">
        <v>35</v>
      </c>
      <c r="S307" t="s">
        <v>74</v>
      </c>
      <c r="T307">
        <v>2</v>
      </c>
      <c r="U307" t="s">
        <v>71</v>
      </c>
      <c r="V307">
        <v>5.9</v>
      </c>
      <c r="W307" t="s">
        <v>363</v>
      </c>
      <c r="X307" t="s">
        <v>54</v>
      </c>
      <c r="Y307" t="s">
        <v>40</v>
      </c>
      <c r="Z307" t="s">
        <v>57</v>
      </c>
      <c r="AA307" t="s">
        <v>97</v>
      </c>
      <c r="AB307" t="s">
        <v>98</v>
      </c>
      <c r="AC307" t="s">
        <v>90</v>
      </c>
    </row>
    <row r="308" spans="1:29" x14ac:dyDescent="0.3">
      <c r="A308" s="8">
        <v>7522</v>
      </c>
      <c r="B308" s="8">
        <v>307</v>
      </c>
      <c r="C308" s="8" t="str">
        <f t="shared" si="4"/>
        <v>7522-307</v>
      </c>
      <c r="D308" s="9">
        <v>42753</v>
      </c>
      <c r="E308" s="8">
        <v>2017</v>
      </c>
      <c r="F308" s="9">
        <v>43785</v>
      </c>
      <c r="G308" s="8">
        <v>2019</v>
      </c>
      <c r="H308" s="10">
        <v>3</v>
      </c>
      <c r="I308" s="10" t="s">
        <v>29</v>
      </c>
      <c r="J308" s="11">
        <v>2.5</v>
      </c>
      <c r="K308" s="9">
        <v>35692</v>
      </c>
      <c r="L308" s="10">
        <v>27</v>
      </c>
      <c r="M308" s="9" t="s">
        <v>301</v>
      </c>
      <c r="N308" t="s">
        <v>31</v>
      </c>
      <c r="O308" t="s">
        <v>63</v>
      </c>
      <c r="P308" t="s">
        <v>33</v>
      </c>
      <c r="Q308" t="s">
        <v>34</v>
      </c>
      <c r="R308" t="s">
        <v>35</v>
      </c>
      <c r="S308" t="s">
        <v>364</v>
      </c>
      <c r="T308">
        <v>0</v>
      </c>
      <c r="U308" t="s">
        <v>365</v>
      </c>
      <c r="V308">
        <v>7.43</v>
      </c>
      <c r="W308" t="s">
        <v>366</v>
      </c>
      <c r="X308" t="s">
        <v>49</v>
      </c>
      <c r="Y308" t="s">
        <v>40</v>
      </c>
      <c r="Z308" t="s">
        <v>57</v>
      </c>
      <c r="AA308" t="s">
        <v>42</v>
      </c>
      <c r="AB308" t="s">
        <v>43</v>
      </c>
      <c r="AC308" t="s">
        <v>44</v>
      </c>
    </row>
    <row r="309" spans="1:29" x14ac:dyDescent="0.3">
      <c r="A309" s="8">
        <v>1891</v>
      </c>
      <c r="B309" s="8">
        <v>308</v>
      </c>
      <c r="C309" s="8" t="str">
        <f t="shared" si="4"/>
        <v>1891-308</v>
      </c>
      <c r="D309" s="9">
        <v>42338</v>
      </c>
      <c r="E309" s="8">
        <v>2015</v>
      </c>
      <c r="F309" s="9">
        <v>43451</v>
      </c>
      <c r="G309" s="8">
        <v>2018</v>
      </c>
      <c r="H309" s="10">
        <v>3</v>
      </c>
      <c r="I309" s="10" t="s">
        <v>29</v>
      </c>
      <c r="J309" s="11">
        <v>2.5</v>
      </c>
      <c r="K309" s="9">
        <v>35736</v>
      </c>
      <c r="L309" s="10">
        <v>27</v>
      </c>
      <c r="M309" s="9" t="s">
        <v>301</v>
      </c>
      <c r="N309" t="s">
        <v>45</v>
      </c>
      <c r="O309" t="s">
        <v>32</v>
      </c>
      <c r="P309" t="s">
        <v>33</v>
      </c>
      <c r="Q309" t="s">
        <v>34</v>
      </c>
      <c r="R309" t="s">
        <v>35</v>
      </c>
      <c r="S309" t="s">
        <v>192</v>
      </c>
      <c r="T309">
        <v>1</v>
      </c>
      <c r="U309" t="s">
        <v>37</v>
      </c>
      <c r="V309">
        <v>6.97</v>
      </c>
      <c r="W309" t="s">
        <v>367</v>
      </c>
      <c r="X309" t="s">
        <v>73</v>
      </c>
      <c r="Y309" t="s">
        <v>40</v>
      </c>
      <c r="Z309" t="s">
        <v>41</v>
      </c>
      <c r="AA309" t="s">
        <v>42</v>
      </c>
      <c r="AB309" t="s">
        <v>43</v>
      </c>
      <c r="AC309" t="s">
        <v>44</v>
      </c>
    </row>
    <row r="310" spans="1:29" x14ac:dyDescent="0.3">
      <c r="A310" s="8">
        <v>5699</v>
      </c>
      <c r="B310" s="8">
        <v>309</v>
      </c>
      <c r="C310" s="8" t="str">
        <f t="shared" si="4"/>
        <v>5699-309</v>
      </c>
      <c r="D310" s="9">
        <v>43297</v>
      </c>
      <c r="E310" s="8">
        <v>2018</v>
      </c>
      <c r="F310" s="9">
        <v>44093</v>
      </c>
      <c r="G310" s="8">
        <v>2020</v>
      </c>
      <c r="H310" s="10">
        <v>2</v>
      </c>
      <c r="I310" s="10" t="s">
        <v>29</v>
      </c>
      <c r="J310" s="11">
        <v>2.5</v>
      </c>
      <c r="K310" s="9">
        <v>36136</v>
      </c>
      <c r="L310" s="10">
        <v>26</v>
      </c>
      <c r="M310" s="9" t="s">
        <v>301</v>
      </c>
      <c r="N310" t="s">
        <v>45</v>
      </c>
      <c r="O310" t="s">
        <v>63</v>
      </c>
      <c r="P310" t="s">
        <v>33</v>
      </c>
      <c r="Q310" t="s">
        <v>34</v>
      </c>
      <c r="R310" t="s">
        <v>35</v>
      </c>
      <c r="S310" t="s">
        <v>110</v>
      </c>
      <c r="T310">
        <v>2</v>
      </c>
      <c r="U310" t="s">
        <v>71</v>
      </c>
      <c r="V310">
        <v>9.31</v>
      </c>
      <c r="W310" t="s">
        <v>198</v>
      </c>
      <c r="X310" t="s">
        <v>198</v>
      </c>
      <c r="Y310" t="s">
        <v>40</v>
      </c>
      <c r="Z310" t="s">
        <v>41</v>
      </c>
      <c r="AA310" t="s">
        <v>243</v>
      </c>
      <c r="AB310" t="s">
        <v>243</v>
      </c>
      <c r="AC310" t="s">
        <v>90</v>
      </c>
    </row>
    <row r="311" spans="1:29" x14ac:dyDescent="0.3">
      <c r="A311" s="8">
        <v>7466</v>
      </c>
      <c r="B311" s="8">
        <v>310</v>
      </c>
      <c r="C311" s="8" t="str">
        <f t="shared" si="4"/>
        <v>7466-310</v>
      </c>
      <c r="D311" s="9">
        <v>41478</v>
      </c>
      <c r="E311" s="8">
        <v>2013</v>
      </c>
      <c r="F311" s="9">
        <v>43909</v>
      </c>
      <c r="G311" s="8">
        <v>2020</v>
      </c>
      <c r="H311" s="10">
        <v>7</v>
      </c>
      <c r="I311" s="10" t="s">
        <v>29</v>
      </c>
      <c r="J311" s="11">
        <v>2.5</v>
      </c>
      <c r="K311" s="9"/>
      <c r="L311" s="10"/>
      <c r="M311" s="9" t="s">
        <v>368</v>
      </c>
      <c r="N311" t="s">
        <v>31</v>
      </c>
      <c r="O311" t="s">
        <v>63</v>
      </c>
      <c r="P311" t="s">
        <v>33</v>
      </c>
      <c r="Q311" t="s">
        <v>34</v>
      </c>
      <c r="R311" t="s">
        <v>35</v>
      </c>
      <c r="S311" t="s">
        <v>64</v>
      </c>
      <c r="T311">
        <v>1</v>
      </c>
      <c r="U311" t="s">
        <v>37</v>
      </c>
      <c r="V311">
        <v>6.67</v>
      </c>
      <c r="W311" t="s">
        <v>308</v>
      </c>
      <c r="X311" t="s">
        <v>130</v>
      </c>
      <c r="Y311" t="s">
        <v>40</v>
      </c>
      <c r="Z311" t="s">
        <v>41</v>
      </c>
      <c r="AA311" t="s">
        <v>76</v>
      </c>
      <c r="AB311" t="s">
        <v>369</v>
      </c>
      <c r="AC311" t="s">
        <v>51</v>
      </c>
    </row>
    <row r="312" spans="1:29" x14ac:dyDescent="0.3">
      <c r="A312" s="8">
        <v>550</v>
      </c>
      <c r="B312" s="8">
        <v>311</v>
      </c>
      <c r="C312" s="8" t="str">
        <f t="shared" si="4"/>
        <v>550-311</v>
      </c>
      <c r="D312" s="9">
        <v>40245</v>
      </c>
      <c r="E312" s="8">
        <v>2010</v>
      </c>
      <c r="F312" s="9">
        <v>44100</v>
      </c>
      <c r="G312" s="8">
        <v>2020</v>
      </c>
      <c r="H312" s="10">
        <v>11</v>
      </c>
      <c r="I312" s="10" t="s">
        <v>29</v>
      </c>
      <c r="J312" s="11">
        <v>2.5</v>
      </c>
      <c r="K312" s="9"/>
      <c r="L312" s="10"/>
      <c r="M312" s="9" t="s">
        <v>368</v>
      </c>
      <c r="N312" t="s">
        <v>31</v>
      </c>
      <c r="O312" t="s">
        <v>229</v>
      </c>
      <c r="P312" t="s">
        <v>33</v>
      </c>
      <c r="Q312" t="s">
        <v>34</v>
      </c>
      <c r="R312" t="s">
        <v>35</v>
      </c>
      <c r="S312" t="s">
        <v>230</v>
      </c>
      <c r="T312">
        <v>2</v>
      </c>
      <c r="U312" t="s">
        <v>71</v>
      </c>
      <c r="V312">
        <v>7.07</v>
      </c>
      <c r="W312" t="s">
        <v>157</v>
      </c>
      <c r="X312" t="s">
        <v>49</v>
      </c>
      <c r="Y312" t="s">
        <v>40</v>
      </c>
      <c r="Z312" t="s">
        <v>41</v>
      </c>
      <c r="AA312" t="s">
        <v>42</v>
      </c>
      <c r="AB312" t="s">
        <v>43</v>
      </c>
      <c r="AC312" t="s">
        <v>44</v>
      </c>
    </row>
    <row r="313" spans="1:29" x14ac:dyDescent="0.3">
      <c r="A313" s="8">
        <v>9110</v>
      </c>
      <c r="B313" s="8">
        <v>312</v>
      </c>
      <c r="C313" s="8" t="str">
        <f t="shared" si="4"/>
        <v>9110-312</v>
      </c>
      <c r="D313" s="9">
        <v>43558</v>
      </c>
      <c r="E313" s="8">
        <v>2019</v>
      </c>
      <c r="F313" s="9">
        <v>44170</v>
      </c>
      <c r="G313" s="8">
        <v>2020</v>
      </c>
      <c r="H313" s="10">
        <v>2</v>
      </c>
      <c r="I313" s="10" t="s">
        <v>29</v>
      </c>
      <c r="J313" s="11">
        <v>2.5</v>
      </c>
      <c r="K313" s="9">
        <v>2</v>
      </c>
      <c r="L313" s="10">
        <v>124</v>
      </c>
      <c r="M313" s="9" t="s">
        <v>370</v>
      </c>
      <c r="N313" t="s">
        <v>31</v>
      </c>
      <c r="O313" t="s">
        <v>32</v>
      </c>
      <c r="P313" t="s">
        <v>33</v>
      </c>
      <c r="Q313" t="s">
        <v>34</v>
      </c>
      <c r="R313" t="s">
        <v>371</v>
      </c>
      <c r="S313" t="s">
        <v>36</v>
      </c>
      <c r="T313">
        <v>1</v>
      </c>
      <c r="U313" t="s">
        <v>37</v>
      </c>
      <c r="V313">
        <v>6.94</v>
      </c>
      <c r="W313" t="s">
        <v>127</v>
      </c>
      <c r="X313" t="s">
        <v>127</v>
      </c>
      <c r="Y313" t="s">
        <v>40</v>
      </c>
      <c r="Z313" t="s">
        <v>41</v>
      </c>
      <c r="AA313" t="s">
        <v>316</v>
      </c>
      <c r="AB313" t="s">
        <v>372</v>
      </c>
      <c r="AC313" t="s">
        <v>51</v>
      </c>
    </row>
    <row r="314" spans="1:29" x14ac:dyDescent="0.3">
      <c r="A314" s="8">
        <v>7000</v>
      </c>
      <c r="B314" s="8">
        <v>313</v>
      </c>
      <c r="C314" s="8" t="str">
        <f t="shared" si="4"/>
        <v>7000-313</v>
      </c>
      <c r="D314" s="9">
        <v>42415</v>
      </c>
      <c r="E314" s="8">
        <v>2016</v>
      </c>
      <c r="F314" s="9">
        <v>43309</v>
      </c>
      <c r="G314" s="8">
        <v>2018</v>
      </c>
      <c r="H314" s="10">
        <v>2</v>
      </c>
      <c r="I314" s="10" t="s">
        <v>29</v>
      </c>
      <c r="J314" s="11">
        <v>2.5</v>
      </c>
      <c r="K314" s="9">
        <v>2</v>
      </c>
      <c r="L314" s="10">
        <v>124</v>
      </c>
      <c r="M314" s="9" t="s">
        <v>370</v>
      </c>
      <c r="N314" t="s">
        <v>31</v>
      </c>
      <c r="O314" t="s">
        <v>373</v>
      </c>
      <c r="P314" t="s">
        <v>33</v>
      </c>
      <c r="Q314" t="s">
        <v>34</v>
      </c>
      <c r="R314" t="s">
        <v>374</v>
      </c>
      <c r="S314" t="s">
        <v>375</v>
      </c>
      <c r="T314">
        <v>1</v>
      </c>
      <c r="U314" t="s">
        <v>37</v>
      </c>
      <c r="V314">
        <v>8.39</v>
      </c>
      <c r="W314" t="s">
        <v>360</v>
      </c>
      <c r="X314" t="s">
        <v>66</v>
      </c>
      <c r="Y314" t="s">
        <v>40</v>
      </c>
      <c r="Z314" t="s">
        <v>41</v>
      </c>
      <c r="AA314" t="s">
        <v>67</v>
      </c>
      <c r="AB314" t="s">
        <v>376</v>
      </c>
      <c r="AC314" t="s">
        <v>51</v>
      </c>
    </row>
    <row r="315" spans="1:29" x14ac:dyDescent="0.3">
      <c r="A315" s="8">
        <v>6982</v>
      </c>
      <c r="B315" s="8">
        <v>314</v>
      </c>
      <c r="C315" s="8" t="str">
        <f t="shared" si="4"/>
        <v>6982-314</v>
      </c>
      <c r="D315" s="9">
        <v>40987</v>
      </c>
      <c r="E315" s="8">
        <v>2012</v>
      </c>
      <c r="F315" s="9">
        <v>43706</v>
      </c>
      <c r="G315" s="8">
        <v>2019</v>
      </c>
      <c r="H315" s="10">
        <v>7</v>
      </c>
      <c r="I315" s="10" t="s">
        <v>149</v>
      </c>
      <c r="J315" s="11">
        <v>4</v>
      </c>
      <c r="K315" s="9">
        <v>16564</v>
      </c>
      <c r="L315" s="10">
        <v>79</v>
      </c>
      <c r="M315" s="9" t="s">
        <v>370</v>
      </c>
      <c r="N315" t="s">
        <v>45</v>
      </c>
      <c r="O315" t="s">
        <v>377</v>
      </c>
      <c r="P315" t="s">
        <v>151</v>
      </c>
      <c r="Q315" t="s">
        <v>34</v>
      </c>
      <c r="R315" t="s">
        <v>152</v>
      </c>
      <c r="S315" t="s">
        <v>378</v>
      </c>
      <c r="T315">
        <v>1</v>
      </c>
      <c r="U315" t="s">
        <v>37</v>
      </c>
      <c r="V315">
        <v>5.98</v>
      </c>
      <c r="W315" t="s">
        <v>379</v>
      </c>
      <c r="X315" t="s">
        <v>172</v>
      </c>
      <c r="Y315" t="s">
        <v>40</v>
      </c>
      <c r="Z315" t="s">
        <v>41</v>
      </c>
      <c r="AA315" t="s">
        <v>173</v>
      </c>
      <c r="AB315" t="s">
        <v>380</v>
      </c>
      <c r="AC315" t="s">
        <v>51</v>
      </c>
    </row>
    <row r="316" spans="1:29" x14ac:dyDescent="0.3">
      <c r="A316" s="8">
        <v>8879</v>
      </c>
      <c r="B316" s="8">
        <v>315</v>
      </c>
      <c r="C316" s="8" t="str">
        <f t="shared" si="4"/>
        <v>8879-315</v>
      </c>
      <c r="D316" s="9">
        <v>42544</v>
      </c>
      <c r="E316" s="8">
        <v>2016</v>
      </c>
      <c r="F316" s="9">
        <v>43673</v>
      </c>
      <c r="G316" s="8">
        <v>2019</v>
      </c>
      <c r="H316" s="10">
        <v>3</v>
      </c>
      <c r="I316" s="10" t="s">
        <v>29</v>
      </c>
      <c r="J316" s="11">
        <v>2.5</v>
      </c>
      <c r="K316" s="9">
        <v>16616</v>
      </c>
      <c r="L316" s="10">
        <v>79</v>
      </c>
      <c r="M316" s="9" t="s">
        <v>370</v>
      </c>
      <c r="N316" t="s">
        <v>31</v>
      </c>
      <c r="O316" t="s">
        <v>373</v>
      </c>
      <c r="P316" t="s">
        <v>33</v>
      </c>
      <c r="Q316" t="s">
        <v>34</v>
      </c>
      <c r="R316" t="s">
        <v>374</v>
      </c>
      <c r="S316" t="s">
        <v>381</v>
      </c>
      <c r="T316">
        <v>2</v>
      </c>
      <c r="U316" t="s">
        <v>71</v>
      </c>
      <c r="V316">
        <v>6.6</v>
      </c>
      <c r="W316" t="s">
        <v>382</v>
      </c>
      <c r="X316" t="s">
        <v>56</v>
      </c>
      <c r="Y316" t="s">
        <v>40</v>
      </c>
      <c r="Z316" t="s">
        <v>41</v>
      </c>
      <c r="AA316" t="s">
        <v>95</v>
      </c>
      <c r="AB316" t="s">
        <v>383</v>
      </c>
      <c r="AC316" t="s">
        <v>51</v>
      </c>
    </row>
    <row r="317" spans="1:29" x14ac:dyDescent="0.3">
      <c r="A317" s="8">
        <v>546</v>
      </c>
      <c r="B317" s="8">
        <v>316</v>
      </c>
      <c r="C317" s="8" t="str">
        <f t="shared" si="4"/>
        <v>546-316</v>
      </c>
      <c r="D317" s="9">
        <v>43082</v>
      </c>
      <c r="E317" s="8">
        <v>2017</v>
      </c>
      <c r="F317" s="9">
        <v>44037</v>
      </c>
      <c r="G317" s="8">
        <v>2020</v>
      </c>
      <c r="H317" s="10">
        <v>3</v>
      </c>
      <c r="I317" s="10" t="s">
        <v>29</v>
      </c>
      <c r="J317" s="11">
        <v>2.5</v>
      </c>
      <c r="K317" s="9">
        <v>18302</v>
      </c>
      <c r="L317" s="10">
        <v>74</v>
      </c>
      <c r="M317" s="9" t="s">
        <v>30</v>
      </c>
      <c r="N317" t="s">
        <v>31</v>
      </c>
      <c r="O317" t="s">
        <v>58</v>
      </c>
      <c r="P317" t="s">
        <v>33</v>
      </c>
      <c r="Q317" t="s">
        <v>34</v>
      </c>
      <c r="R317" t="s">
        <v>374</v>
      </c>
      <c r="S317" t="s">
        <v>136</v>
      </c>
      <c r="T317">
        <v>1</v>
      </c>
      <c r="U317" t="s">
        <v>37</v>
      </c>
      <c r="V317">
        <v>6.55</v>
      </c>
      <c r="W317" t="s">
        <v>384</v>
      </c>
      <c r="X317" t="s">
        <v>201</v>
      </c>
      <c r="Y317" t="s">
        <v>40</v>
      </c>
      <c r="Z317" t="s">
        <v>41</v>
      </c>
      <c r="AA317" t="s">
        <v>206</v>
      </c>
      <c r="AB317" t="s">
        <v>385</v>
      </c>
      <c r="AC317" t="s">
        <v>51</v>
      </c>
    </row>
    <row r="318" spans="1:29" x14ac:dyDescent="0.3">
      <c r="A318" s="8">
        <v>1648</v>
      </c>
      <c r="B318" s="8">
        <v>317</v>
      </c>
      <c r="C318" s="8" t="str">
        <f t="shared" si="4"/>
        <v>1648-317</v>
      </c>
      <c r="D318" s="9">
        <v>43361</v>
      </c>
      <c r="E318" s="8">
        <v>2018</v>
      </c>
      <c r="F318" s="9">
        <v>44037</v>
      </c>
      <c r="G318" s="8">
        <v>2020</v>
      </c>
      <c r="H318" s="10">
        <v>2</v>
      </c>
      <c r="I318" s="10" t="s">
        <v>29</v>
      </c>
      <c r="J318" s="11">
        <v>2.5</v>
      </c>
      <c r="K318" s="9">
        <v>18669</v>
      </c>
      <c r="L318" s="10">
        <v>73</v>
      </c>
      <c r="M318" s="9" t="s">
        <v>30</v>
      </c>
      <c r="N318" t="s">
        <v>31</v>
      </c>
      <c r="O318" t="s">
        <v>58</v>
      </c>
      <c r="P318" t="s">
        <v>33</v>
      </c>
      <c r="Q318" t="s">
        <v>34</v>
      </c>
      <c r="R318" t="s">
        <v>374</v>
      </c>
      <c r="S318" t="s">
        <v>93</v>
      </c>
      <c r="T318">
        <v>2</v>
      </c>
      <c r="U318" t="s">
        <v>71</v>
      </c>
      <c r="V318">
        <v>9.2200000000000006</v>
      </c>
      <c r="W318" t="s">
        <v>386</v>
      </c>
      <c r="X318" t="s">
        <v>56</v>
      </c>
      <c r="Y318" t="s">
        <v>40</v>
      </c>
      <c r="Z318" t="s">
        <v>57</v>
      </c>
      <c r="AA318" t="s">
        <v>76</v>
      </c>
      <c r="AB318" t="s">
        <v>387</v>
      </c>
      <c r="AC318" t="s">
        <v>90</v>
      </c>
    </row>
    <row r="319" spans="1:29" x14ac:dyDescent="0.3">
      <c r="A319" s="8">
        <v>5470</v>
      </c>
      <c r="B319" s="8">
        <v>318</v>
      </c>
      <c r="C319" s="8" t="str">
        <f t="shared" si="4"/>
        <v>5470-318</v>
      </c>
      <c r="D319" s="9">
        <v>43547</v>
      </c>
      <c r="E319" s="8">
        <v>2019</v>
      </c>
      <c r="F319" s="9">
        <v>44037</v>
      </c>
      <c r="G319" s="8">
        <v>2020</v>
      </c>
      <c r="H319" s="10">
        <v>1</v>
      </c>
      <c r="I319" s="10" t="s">
        <v>29</v>
      </c>
      <c r="J319" s="11">
        <v>2.5</v>
      </c>
      <c r="K319" s="9">
        <v>18714</v>
      </c>
      <c r="L319" s="10">
        <v>73</v>
      </c>
      <c r="M319" s="9" t="s">
        <v>30</v>
      </c>
      <c r="N319" t="s">
        <v>31</v>
      </c>
      <c r="O319" t="s">
        <v>32</v>
      </c>
      <c r="P319" t="s">
        <v>33</v>
      </c>
      <c r="Q319" t="s">
        <v>34</v>
      </c>
      <c r="R319" t="s">
        <v>374</v>
      </c>
      <c r="S319" t="s">
        <v>36</v>
      </c>
      <c r="T319">
        <v>1</v>
      </c>
      <c r="U319" t="s">
        <v>37</v>
      </c>
      <c r="V319">
        <v>8.7799999999999994</v>
      </c>
      <c r="W319" t="s">
        <v>49</v>
      </c>
      <c r="X319" t="s">
        <v>49</v>
      </c>
      <c r="Y319" t="s">
        <v>40</v>
      </c>
      <c r="Z319" t="s">
        <v>57</v>
      </c>
      <c r="AA319" t="s">
        <v>76</v>
      </c>
      <c r="AB319" t="s">
        <v>387</v>
      </c>
      <c r="AC319" t="s">
        <v>90</v>
      </c>
    </row>
    <row r="320" spans="1:29" x14ac:dyDescent="0.3">
      <c r="A320" s="8">
        <v>9148</v>
      </c>
      <c r="B320" s="8">
        <v>319</v>
      </c>
      <c r="C320" s="8" t="str">
        <f t="shared" si="4"/>
        <v>9148-319</v>
      </c>
      <c r="D320" s="9">
        <v>43181</v>
      </c>
      <c r="E320" s="8">
        <v>2018</v>
      </c>
      <c r="F320" s="9">
        <v>43462</v>
      </c>
      <c r="G320" s="8">
        <v>2018</v>
      </c>
      <c r="H320" s="10">
        <v>1</v>
      </c>
      <c r="I320" s="10" t="s">
        <v>149</v>
      </c>
      <c r="J320" s="11">
        <v>4</v>
      </c>
      <c r="K320" s="9">
        <v>18924</v>
      </c>
      <c r="L320" s="10">
        <v>73</v>
      </c>
      <c r="M320" s="9" t="s">
        <v>30</v>
      </c>
      <c r="N320" t="s">
        <v>31</v>
      </c>
      <c r="O320" t="s">
        <v>58</v>
      </c>
      <c r="P320" t="s">
        <v>151</v>
      </c>
      <c r="Q320" t="s">
        <v>34</v>
      </c>
      <c r="R320" t="s">
        <v>388</v>
      </c>
      <c r="S320" t="s">
        <v>136</v>
      </c>
      <c r="T320">
        <v>1</v>
      </c>
      <c r="U320" t="s">
        <v>37</v>
      </c>
      <c r="V320">
        <v>7.33</v>
      </c>
      <c r="W320" t="s">
        <v>389</v>
      </c>
      <c r="X320" t="s">
        <v>56</v>
      </c>
      <c r="Y320" t="s">
        <v>40</v>
      </c>
      <c r="Z320" t="s">
        <v>41</v>
      </c>
      <c r="AA320" t="s">
        <v>76</v>
      </c>
      <c r="AB320" t="s">
        <v>390</v>
      </c>
      <c r="AC320" t="s">
        <v>51</v>
      </c>
    </row>
    <row r="321" spans="1:29" x14ac:dyDescent="0.3">
      <c r="A321" s="8">
        <v>7217</v>
      </c>
      <c r="B321" s="8">
        <v>320</v>
      </c>
      <c r="C321" s="8" t="str">
        <f t="shared" si="4"/>
        <v>7217-320</v>
      </c>
      <c r="D321" s="9">
        <v>41130</v>
      </c>
      <c r="E321" s="8">
        <v>2012</v>
      </c>
      <c r="F321" s="9">
        <v>43684</v>
      </c>
      <c r="G321" s="8">
        <v>2019</v>
      </c>
      <c r="H321" s="10">
        <v>7</v>
      </c>
      <c r="I321" s="10" t="s">
        <v>149</v>
      </c>
      <c r="J321" s="11">
        <v>4</v>
      </c>
      <c r="K321" s="9">
        <v>19000</v>
      </c>
      <c r="L321" s="10">
        <v>72</v>
      </c>
      <c r="M321" s="9" t="s">
        <v>30</v>
      </c>
      <c r="N321" t="s">
        <v>31</v>
      </c>
      <c r="O321" t="s">
        <v>377</v>
      </c>
      <c r="P321" t="s">
        <v>151</v>
      </c>
      <c r="Q321" t="s">
        <v>34</v>
      </c>
      <c r="R321" t="s">
        <v>152</v>
      </c>
      <c r="S321" t="s">
        <v>391</v>
      </c>
      <c r="T321">
        <v>2</v>
      </c>
      <c r="U321" t="s">
        <v>71</v>
      </c>
      <c r="V321">
        <v>7.07</v>
      </c>
      <c r="W321" t="s">
        <v>392</v>
      </c>
      <c r="X321" t="s">
        <v>56</v>
      </c>
      <c r="Y321" t="s">
        <v>40</v>
      </c>
      <c r="Z321" t="s">
        <v>57</v>
      </c>
      <c r="AA321" t="s">
        <v>76</v>
      </c>
      <c r="AB321" t="s">
        <v>387</v>
      </c>
      <c r="AC321" t="s">
        <v>90</v>
      </c>
    </row>
    <row r="322" spans="1:29" x14ac:dyDescent="0.3">
      <c r="A322" s="8">
        <v>3401</v>
      </c>
      <c r="B322" s="8">
        <v>321</v>
      </c>
      <c r="C322" s="8" t="str">
        <f t="shared" si="4"/>
        <v>3401-321</v>
      </c>
      <c r="D322" s="9">
        <v>42628</v>
      </c>
      <c r="E322" s="8">
        <v>2016</v>
      </c>
      <c r="F322" s="9">
        <v>43630</v>
      </c>
      <c r="G322" s="8">
        <v>2019</v>
      </c>
      <c r="H322" s="10">
        <v>3</v>
      </c>
      <c r="I322" s="10" t="s">
        <v>149</v>
      </c>
      <c r="J322" s="11">
        <v>4</v>
      </c>
      <c r="K322" s="9">
        <v>19216</v>
      </c>
      <c r="L322" s="10">
        <v>72</v>
      </c>
      <c r="M322" s="9" t="s">
        <v>30</v>
      </c>
      <c r="N322" t="s">
        <v>45</v>
      </c>
      <c r="O322" t="s">
        <v>373</v>
      </c>
      <c r="P322" t="s">
        <v>151</v>
      </c>
      <c r="Q322" t="s">
        <v>34</v>
      </c>
      <c r="R322" t="s">
        <v>388</v>
      </c>
      <c r="S322" t="s">
        <v>393</v>
      </c>
      <c r="T322">
        <v>2</v>
      </c>
      <c r="U322" t="s">
        <v>71</v>
      </c>
      <c r="V322">
        <v>7.38</v>
      </c>
      <c r="Y322" t="s">
        <v>40</v>
      </c>
      <c r="Z322" t="s">
        <v>41</v>
      </c>
      <c r="AA322" t="s">
        <v>76</v>
      </c>
      <c r="AB322" t="s">
        <v>247</v>
      </c>
      <c r="AC322" t="s">
        <v>51</v>
      </c>
    </row>
    <row r="323" spans="1:29" x14ac:dyDescent="0.3">
      <c r="A323" s="8">
        <v>2896</v>
      </c>
      <c r="B323" s="8">
        <v>322</v>
      </c>
      <c r="C323" s="8" t="str">
        <f t="shared" ref="C323:C386" si="5">A323&amp;"-"&amp;B323</f>
        <v>2896-322</v>
      </c>
      <c r="D323" s="9">
        <v>42958</v>
      </c>
      <c r="E323" s="8">
        <v>2017</v>
      </c>
      <c r="F323" s="9">
        <v>43767</v>
      </c>
      <c r="G323" s="8">
        <v>2019</v>
      </c>
      <c r="H323" s="10">
        <v>2</v>
      </c>
      <c r="I323" s="10" t="s">
        <v>149</v>
      </c>
      <c r="J323" s="11">
        <v>4</v>
      </c>
      <c r="K323" s="9">
        <v>19298</v>
      </c>
      <c r="L323" s="10">
        <v>72</v>
      </c>
      <c r="M323" s="9" t="s">
        <v>30</v>
      </c>
      <c r="N323" t="s">
        <v>45</v>
      </c>
      <c r="O323" t="s">
        <v>394</v>
      </c>
      <c r="P323" t="s">
        <v>151</v>
      </c>
      <c r="Q323" t="s">
        <v>34</v>
      </c>
      <c r="R323" t="s">
        <v>395</v>
      </c>
      <c r="S323" t="s">
        <v>396</v>
      </c>
      <c r="T323">
        <v>2</v>
      </c>
      <c r="U323" t="s">
        <v>71</v>
      </c>
      <c r="V323">
        <v>7.94</v>
      </c>
      <c r="W323" t="s">
        <v>56</v>
      </c>
      <c r="X323" t="s">
        <v>56</v>
      </c>
      <c r="Y323" t="s">
        <v>40</v>
      </c>
      <c r="Z323" t="s">
        <v>57</v>
      </c>
      <c r="AA323" t="s">
        <v>95</v>
      </c>
      <c r="AB323" t="s">
        <v>397</v>
      </c>
      <c r="AC323" t="s">
        <v>51</v>
      </c>
    </row>
    <row r="324" spans="1:29" x14ac:dyDescent="0.3">
      <c r="A324" s="8">
        <v>7452</v>
      </c>
      <c r="B324" s="8">
        <v>323</v>
      </c>
      <c r="C324" s="8" t="str">
        <f t="shared" si="5"/>
        <v>7452-323</v>
      </c>
      <c r="D324" s="9">
        <v>40666</v>
      </c>
      <c r="E324" s="8">
        <v>2011</v>
      </c>
      <c r="F324" s="9">
        <v>43873</v>
      </c>
      <c r="G324" s="8">
        <v>2020</v>
      </c>
      <c r="H324" s="10">
        <v>9</v>
      </c>
      <c r="I324" s="10" t="s">
        <v>149</v>
      </c>
      <c r="J324" s="11">
        <v>4</v>
      </c>
      <c r="K324" s="9">
        <v>19479</v>
      </c>
      <c r="L324" s="10">
        <v>71</v>
      </c>
      <c r="M324" s="9" t="s">
        <v>30</v>
      </c>
      <c r="N324" t="s">
        <v>45</v>
      </c>
      <c r="O324" t="s">
        <v>398</v>
      </c>
      <c r="P324" t="s">
        <v>151</v>
      </c>
      <c r="Q324" t="s">
        <v>34</v>
      </c>
      <c r="R324" t="s">
        <v>152</v>
      </c>
      <c r="S324" t="s">
        <v>399</v>
      </c>
      <c r="T324">
        <v>1</v>
      </c>
      <c r="U324" t="s">
        <v>37</v>
      </c>
      <c r="V324">
        <v>6.07</v>
      </c>
      <c r="W324" t="s">
        <v>52</v>
      </c>
      <c r="X324" t="s">
        <v>52</v>
      </c>
      <c r="Y324" t="s">
        <v>40</v>
      </c>
      <c r="Z324" t="s">
        <v>41</v>
      </c>
      <c r="AA324" t="s">
        <v>99</v>
      </c>
      <c r="AB324" t="s">
        <v>99</v>
      </c>
      <c r="AC324" t="s">
        <v>44</v>
      </c>
    </row>
    <row r="325" spans="1:29" x14ac:dyDescent="0.3">
      <c r="A325" s="8">
        <v>1569</v>
      </c>
      <c r="B325" s="8">
        <v>324</v>
      </c>
      <c r="C325" s="8" t="str">
        <f t="shared" si="5"/>
        <v>1569-324</v>
      </c>
      <c r="D325" s="9">
        <v>41170</v>
      </c>
      <c r="E325" s="8">
        <v>2012</v>
      </c>
      <c r="F325" s="9">
        <v>43781</v>
      </c>
      <c r="G325" s="8">
        <v>2019</v>
      </c>
      <c r="H325" s="10">
        <v>7</v>
      </c>
      <c r="I325" s="10" t="s">
        <v>149</v>
      </c>
      <c r="J325" s="11">
        <v>4</v>
      </c>
      <c r="K325" s="9">
        <v>19680</v>
      </c>
      <c r="L325" s="10">
        <v>71</v>
      </c>
      <c r="M325" s="9" t="s">
        <v>30</v>
      </c>
      <c r="N325" t="s">
        <v>45</v>
      </c>
      <c r="O325" t="s">
        <v>377</v>
      </c>
      <c r="P325" t="s">
        <v>151</v>
      </c>
      <c r="Q325" t="s">
        <v>34</v>
      </c>
      <c r="R325" t="s">
        <v>152</v>
      </c>
      <c r="S325" t="s">
        <v>400</v>
      </c>
      <c r="T325">
        <v>2</v>
      </c>
      <c r="U325" t="s">
        <v>71</v>
      </c>
      <c r="V325">
        <v>5.65</v>
      </c>
      <c r="W325" t="s">
        <v>49</v>
      </c>
      <c r="X325" t="s">
        <v>49</v>
      </c>
      <c r="Y325" t="s">
        <v>40</v>
      </c>
      <c r="Z325" t="s">
        <v>41</v>
      </c>
      <c r="AA325" t="s">
        <v>76</v>
      </c>
      <c r="AB325" t="s">
        <v>401</v>
      </c>
      <c r="AC325" t="s">
        <v>51</v>
      </c>
    </row>
    <row r="326" spans="1:29" x14ac:dyDescent="0.3">
      <c r="A326" s="8">
        <v>4583</v>
      </c>
      <c r="B326" s="8">
        <v>325</v>
      </c>
      <c r="C326" s="8" t="str">
        <f t="shared" si="5"/>
        <v>4583-325</v>
      </c>
      <c r="D326" s="9">
        <v>41193</v>
      </c>
      <c r="E326" s="8">
        <v>2012</v>
      </c>
      <c r="F326" s="9">
        <v>44035</v>
      </c>
      <c r="G326" s="8">
        <v>2020</v>
      </c>
      <c r="H326" s="10">
        <v>8</v>
      </c>
      <c r="I326" s="10" t="s">
        <v>149</v>
      </c>
      <c r="J326" s="11">
        <v>4</v>
      </c>
      <c r="K326" s="9">
        <v>19753</v>
      </c>
      <c r="L326" s="10">
        <v>70</v>
      </c>
      <c r="M326" s="9" t="s">
        <v>30</v>
      </c>
      <c r="N326" t="s">
        <v>31</v>
      </c>
      <c r="O326" t="s">
        <v>402</v>
      </c>
      <c r="P326" t="s">
        <v>151</v>
      </c>
      <c r="Q326" t="s">
        <v>34</v>
      </c>
      <c r="R326" t="s">
        <v>152</v>
      </c>
      <c r="S326" t="s">
        <v>403</v>
      </c>
      <c r="T326">
        <v>1</v>
      </c>
      <c r="U326" t="s">
        <v>37</v>
      </c>
      <c r="V326">
        <v>7.42</v>
      </c>
      <c r="W326" t="s">
        <v>193</v>
      </c>
      <c r="X326" t="s">
        <v>52</v>
      </c>
      <c r="Y326" t="s">
        <v>40</v>
      </c>
      <c r="Z326" t="s">
        <v>41</v>
      </c>
      <c r="AA326" t="s">
        <v>99</v>
      </c>
      <c r="AB326" t="s">
        <v>115</v>
      </c>
      <c r="AC326" t="s">
        <v>51</v>
      </c>
    </row>
    <row r="327" spans="1:29" x14ac:dyDescent="0.3">
      <c r="A327" s="8">
        <v>5480</v>
      </c>
      <c r="B327" s="8">
        <v>326</v>
      </c>
      <c r="C327" s="8" t="str">
        <f t="shared" si="5"/>
        <v>5480-326</v>
      </c>
      <c r="D327" s="9">
        <v>42692</v>
      </c>
      <c r="E327" s="8">
        <v>2016</v>
      </c>
      <c r="F327" s="9">
        <v>43452</v>
      </c>
      <c r="G327" s="8">
        <v>2018</v>
      </c>
      <c r="H327" s="10">
        <v>2</v>
      </c>
      <c r="I327" s="10" t="s">
        <v>29</v>
      </c>
      <c r="J327" s="11">
        <v>2.5</v>
      </c>
      <c r="K327" s="9">
        <v>20044</v>
      </c>
      <c r="L327" s="10">
        <v>70</v>
      </c>
      <c r="M327" s="9" t="s">
        <v>30</v>
      </c>
      <c r="N327" t="s">
        <v>31</v>
      </c>
      <c r="O327" t="s">
        <v>394</v>
      </c>
      <c r="P327" t="s">
        <v>33</v>
      </c>
      <c r="Q327" t="s">
        <v>34</v>
      </c>
      <c r="R327" t="s">
        <v>374</v>
      </c>
      <c r="S327" t="s">
        <v>404</v>
      </c>
      <c r="T327">
        <v>1</v>
      </c>
      <c r="U327" t="s">
        <v>37</v>
      </c>
      <c r="V327">
        <v>7.94</v>
      </c>
      <c r="W327" t="s">
        <v>79</v>
      </c>
      <c r="X327" t="s">
        <v>56</v>
      </c>
      <c r="Y327" t="s">
        <v>40</v>
      </c>
      <c r="Z327" t="s">
        <v>41</v>
      </c>
      <c r="AA327" t="s">
        <v>76</v>
      </c>
      <c r="AB327" t="s">
        <v>405</v>
      </c>
      <c r="AC327" t="s">
        <v>90</v>
      </c>
    </row>
    <row r="328" spans="1:29" x14ac:dyDescent="0.3">
      <c r="A328" s="8">
        <v>6772</v>
      </c>
      <c r="B328" s="8">
        <v>327</v>
      </c>
      <c r="C328" s="8" t="str">
        <f t="shared" si="5"/>
        <v>6772-327</v>
      </c>
      <c r="D328" s="9">
        <v>42724</v>
      </c>
      <c r="E328" s="8">
        <v>2016</v>
      </c>
      <c r="F328" s="9">
        <v>43330</v>
      </c>
      <c r="G328" s="8">
        <v>2018</v>
      </c>
      <c r="H328" s="10">
        <v>2</v>
      </c>
      <c r="I328" s="10" t="s">
        <v>149</v>
      </c>
      <c r="J328" s="11">
        <v>4</v>
      </c>
      <c r="K328" s="9">
        <v>20158</v>
      </c>
      <c r="L328" s="10">
        <v>69</v>
      </c>
      <c r="M328" s="9" t="s">
        <v>30</v>
      </c>
      <c r="N328" t="s">
        <v>45</v>
      </c>
      <c r="O328" t="s">
        <v>394</v>
      </c>
      <c r="P328" t="s">
        <v>151</v>
      </c>
      <c r="Q328" t="s">
        <v>34</v>
      </c>
      <c r="R328" t="s">
        <v>156</v>
      </c>
      <c r="S328" t="s">
        <v>404</v>
      </c>
      <c r="T328">
        <v>1</v>
      </c>
      <c r="U328" t="s">
        <v>37</v>
      </c>
      <c r="V328">
        <v>7.83</v>
      </c>
      <c r="W328" t="s">
        <v>52</v>
      </c>
      <c r="X328" t="s">
        <v>52</v>
      </c>
      <c r="Y328" t="s">
        <v>40</v>
      </c>
      <c r="Z328" t="s">
        <v>41</v>
      </c>
      <c r="AA328" t="s">
        <v>99</v>
      </c>
      <c r="AB328" t="s">
        <v>175</v>
      </c>
      <c r="AC328" t="s">
        <v>51</v>
      </c>
    </row>
    <row r="329" spans="1:29" x14ac:dyDescent="0.3">
      <c r="A329" s="8">
        <v>5346</v>
      </c>
      <c r="B329" s="8">
        <v>328</v>
      </c>
      <c r="C329" s="8" t="str">
        <f t="shared" si="5"/>
        <v>5346-328</v>
      </c>
      <c r="D329" s="9">
        <v>41100</v>
      </c>
      <c r="E329" s="8">
        <v>2012</v>
      </c>
      <c r="F329" s="9">
        <v>43740</v>
      </c>
      <c r="G329" s="8">
        <v>2019</v>
      </c>
      <c r="H329" s="10">
        <v>7</v>
      </c>
      <c r="I329" s="10" t="s">
        <v>149</v>
      </c>
      <c r="J329" s="11">
        <v>4</v>
      </c>
      <c r="K329" s="9">
        <v>20215</v>
      </c>
      <c r="L329" s="10">
        <v>69</v>
      </c>
      <c r="M329" s="9" t="s">
        <v>30</v>
      </c>
      <c r="N329" t="s">
        <v>31</v>
      </c>
      <c r="O329" t="s">
        <v>377</v>
      </c>
      <c r="P329" t="s">
        <v>151</v>
      </c>
      <c r="Q329" t="s">
        <v>34</v>
      </c>
      <c r="R329" t="s">
        <v>152</v>
      </c>
      <c r="S329" t="s">
        <v>391</v>
      </c>
      <c r="T329">
        <v>2</v>
      </c>
      <c r="U329" t="s">
        <v>71</v>
      </c>
      <c r="V329">
        <v>10.199999999999999</v>
      </c>
      <c r="W329" t="s">
        <v>262</v>
      </c>
      <c r="X329" t="s">
        <v>166</v>
      </c>
      <c r="Y329" t="s">
        <v>40</v>
      </c>
      <c r="Z329" t="s">
        <v>41</v>
      </c>
      <c r="AA329" t="s">
        <v>169</v>
      </c>
      <c r="AB329" t="s">
        <v>170</v>
      </c>
      <c r="AC329" t="s">
        <v>51</v>
      </c>
    </row>
    <row r="330" spans="1:29" x14ac:dyDescent="0.3">
      <c r="A330" s="8">
        <v>3194</v>
      </c>
      <c r="B330" s="8">
        <v>329</v>
      </c>
      <c r="C330" s="8" t="str">
        <f t="shared" si="5"/>
        <v>3194-329</v>
      </c>
      <c r="D330" s="9">
        <v>41458</v>
      </c>
      <c r="E330" s="8">
        <v>2013</v>
      </c>
      <c r="F330" s="9">
        <v>44175</v>
      </c>
      <c r="G330" s="8">
        <v>2020</v>
      </c>
      <c r="H330" s="10">
        <v>7</v>
      </c>
      <c r="I330" s="10" t="s">
        <v>149</v>
      </c>
      <c r="J330" s="11">
        <v>4</v>
      </c>
      <c r="K330" s="9">
        <v>20292</v>
      </c>
      <c r="L330" s="10">
        <v>69</v>
      </c>
      <c r="M330" s="9" t="s">
        <v>30</v>
      </c>
      <c r="N330" t="s">
        <v>31</v>
      </c>
      <c r="O330" t="s">
        <v>402</v>
      </c>
      <c r="P330" t="s">
        <v>151</v>
      </c>
      <c r="Q330" t="s">
        <v>34</v>
      </c>
      <c r="R330" t="s">
        <v>152</v>
      </c>
      <c r="S330" t="s">
        <v>406</v>
      </c>
      <c r="T330">
        <v>2</v>
      </c>
      <c r="U330" t="s">
        <v>71</v>
      </c>
      <c r="V330">
        <v>4.07</v>
      </c>
      <c r="W330" t="s">
        <v>38</v>
      </c>
      <c r="X330" t="s">
        <v>39</v>
      </c>
      <c r="Y330" t="s">
        <v>40</v>
      </c>
      <c r="Z330" t="s">
        <v>41</v>
      </c>
      <c r="AA330" t="s">
        <v>95</v>
      </c>
      <c r="AB330" t="s">
        <v>96</v>
      </c>
      <c r="AC330" t="s">
        <v>51</v>
      </c>
    </row>
    <row r="331" spans="1:29" x14ac:dyDescent="0.3">
      <c r="A331" s="8">
        <v>1144</v>
      </c>
      <c r="B331" s="8">
        <v>330</v>
      </c>
      <c r="C331" s="8" t="str">
        <f t="shared" si="5"/>
        <v>1144-330</v>
      </c>
      <c r="D331" s="9">
        <v>41124</v>
      </c>
      <c r="E331" s="8">
        <v>2012</v>
      </c>
      <c r="F331" s="9">
        <v>44104</v>
      </c>
      <c r="G331" s="8">
        <v>2020</v>
      </c>
      <c r="H331" s="10">
        <v>8</v>
      </c>
      <c r="I331" s="10" t="s">
        <v>149</v>
      </c>
      <c r="J331" s="11">
        <v>4</v>
      </c>
      <c r="K331" s="9">
        <v>20608</v>
      </c>
      <c r="L331" s="10">
        <v>68</v>
      </c>
      <c r="M331" s="9" t="s">
        <v>30</v>
      </c>
      <c r="N331" t="s">
        <v>45</v>
      </c>
      <c r="O331" t="s">
        <v>377</v>
      </c>
      <c r="P331" t="s">
        <v>151</v>
      </c>
      <c r="Q331" t="s">
        <v>34</v>
      </c>
      <c r="R331" t="s">
        <v>395</v>
      </c>
      <c r="S331" t="s">
        <v>391</v>
      </c>
      <c r="T331">
        <v>2</v>
      </c>
      <c r="U331" t="s">
        <v>71</v>
      </c>
      <c r="V331">
        <v>6.56</v>
      </c>
      <c r="W331" t="s">
        <v>407</v>
      </c>
      <c r="X331" t="s">
        <v>227</v>
      </c>
      <c r="Y331" t="s">
        <v>40</v>
      </c>
      <c r="Z331" t="s">
        <v>41</v>
      </c>
      <c r="AA331" t="s">
        <v>76</v>
      </c>
      <c r="AB331" t="s">
        <v>408</v>
      </c>
      <c r="AC331" t="s">
        <v>90</v>
      </c>
    </row>
    <row r="332" spans="1:29" x14ac:dyDescent="0.3">
      <c r="A332" s="8">
        <v>4682</v>
      </c>
      <c r="B332" s="8">
        <v>331</v>
      </c>
      <c r="C332" s="8" t="str">
        <f t="shared" si="5"/>
        <v>4682-331</v>
      </c>
      <c r="D332" s="9">
        <v>42291</v>
      </c>
      <c r="E332" s="8">
        <v>2015</v>
      </c>
      <c r="F332" s="9">
        <v>43311</v>
      </c>
      <c r="G332" s="8">
        <v>2018</v>
      </c>
      <c r="H332" s="10">
        <v>3</v>
      </c>
      <c r="I332" s="10" t="s">
        <v>29</v>
      </c>
      <c r="J332" s="11">
        <v>2.5</v>
      </c>
      <c r="K332" s="9">
        <v>20627</v>
      </c>
      <c r="L332" s="10">
        <v>68</v>
      </c>
      <c r="M332" s="9" t="s">
        <v>30</v>
      </c>
      <c r="N332" t="s">
        <v>45</v>
      </c>
      <c r="O332" t="s">
        <v>409</v>
      </c>
      <c r="P332" t="s">
        <v>33</v>
      </c>
      <c r="Q332" t="s">
        <v>34</v>
      </c>
      <c r="R332" t="s">
        <v>374</v>
      </c>
      <c r="S332" t="s">
        <v>410</v>
      </c>
      <c r="T332">
        <v>2</v>
      </c>
      <c r="U332" t="s">
        <v>71</v>
      </c>
      <c r="V332">
        <v>7.39</v>
      </c>
      <c r="W332" t="s">
        <v>38</v>
      </c>
      <c r="X332" t="s">
        <v>39</v>
      </c>
      <c r="Y332" t="s">
        <v>40</v>
      </c>
      <c r="Z332" t="s">
        <v>41</v>
      </c>
      <c r="AA332" t="s">
        <v>95</v>
      </c>
      <c r="AB332" t="s">
        <v>411</v>
      </c>
      <c r="AC332" t="s">
        <v>90</v>
      </c>
    </row>
    <row r="333" spans="1:29" x14ac:dyDescent="0.3">
      <c r="A333" s="8">
        <v>2804</v>
      </c>
      <c r="B333" s="8">
        <v>332</v>
      </c>
      <c r="C333" s="8" t="str">
        <f t="shared" si="5"/>
        <v>2804-332</v>
      </c>
      <c r="D333" s="9">
        <v>42436</v>
      </c>
      <c r="E333" s="8">
        <v>2016</v>
      </c>
      <c r="F333" s="9">
        <v>44040</v>
      </c>
      <c r="G333" s="8">
        <v>2020</v>
      </c>
      <c r="H333" s="10">
        <v>4</v>
      </c>
      <c r="I333" s="10" t="s">
        <v>149</v>
      </c>
      <c r="J333" s="11">
        <v>4</v>
      </c>
      <c r="K333" s="9">
        <v>20676</v>
      </c>
      <c r="L333" s="10">
        <v>68</v>
      </c>
      <c r="M333" s="9" t="s">
        <v>30</v>
      </c>
      <c r="N333" t="s">
        <v>31</v>
      </c>
      <c r="O333" t="s">
        <v>373</v>
      </c>
      <c r="P333" t="s">
        <v>151</v>
      </c>
      <c r="Q333" t="s">
        <v>34</v>
      </c>
      <c r="R333" t="s">
        <v>152</v>
      </c>
      <c r="S333" t="s">
        <v>375</v>
      </c>
      <c r="T333">
        <v>1</v>
      </c>
      <c r="U333" t="s">
        <v>37</v>
      </c>
      <c r="V333">
        <v>16</v>
      </c>
      <c r="W333" t="s">
        <v>52</v>
      </c>
      <c r="X333" t="s">
        <v>52</v>
      </c>
      <c r="Y333" t="s">
        <v>40</v>
      </c>
      <c r="Z333" t="s">
        <v>41</v>
      </c>
      <c r="AA333" t="s">
        <v>99</v>
      </c>
      <c r="AB333" t="s">
        <v>99</v>
      </c>
      <c r="AC333" t="s">
        <v>44</v>
      </c>
    </row>
    <row r="334" spans="1:29" x14ac:dyDescent="0.3">
      <c r="A334" s="8">
        <v>8169</v>
      </c>
      <c r="B334" s="8">
        <v>333</v>
      </c>
      <c r="C334" s="8" t="str">
        <f t="shared" si="5"/>
        <v>8169-333</v>
      </c>
      <c r="D334" s="9">
        <v>41310</v>
      </c>
      <c r="E334" s="8">
        <v>2013</v>
      </c>
      <c r="F334" s="9">
        <v>43210</v>
      </c>
      <c r="G334" s="8">
        <v>2018</v>
      </c>
      <c r="H334" s="10">
        <v>5</v>
      </c>
      <c r="I334" s="10" t="s">
        <v>149</v>
      </c>
      <c r="J334" s="11">
        <v>4</v>
      </c>
      <c r="K334" s="9">
        <v>20716</v>
      </c>
      <c r="L334" s="10">
        <v>68</v>
      </c>
      <c r="M334" s="9" t="s">
        <v>30</v>
      </c>
      <c r="N334" t="s">
        <v>45</v>
      </c>
      <c r="O334" t="s">
        <v>402</v>
      </c>
      <c r="P334" t="s">
        <v>151</v>
      </c>
      <c r="Q334" t="s">
        <v>34</v>
      </c>
      <c r="R334" t="s">
        <v>152</v>
      </c>
      <c r="S334" t="s">
        <v>403</v>
      </c>
      <c r="T334">
        <v>1</v>
      </c>
      <c r="U334" t="s">
        <v>37</v>
      </c>
      <c r="V334">
        <v>7.74</v>
      </c>
      <c r="W334" t="s">
        <v>412</v>
      </c>
      <c r="X334" t="s">
        <v>56</v>
      </c>
      <c r="Y334" t="s">
        <v>40</v>
      </c>
      <c r="Z334" t="s">
        <v>41</v>
      </c>
      <c r="AA334" t="s">
        <v>76</v>
      </c>
      <c r="AB334" t="s">
        <v>311</v>
      </c>
      <c r="AC334" t="s">
        <v>90</v>
      </c>
    </row>
    <row r="335" spans="1:29" x14ac:dyDescent="0.3">
      <c r="A335" s="8">
        <v>2929</v>
      </c>
      <c r="B335" s="8">
        <v>334</v>
      </c>
      <c r="C335" s="8" t="str">
        <f t="shared" si="5"/>
        <v>2929-334</v>
      </c>
      <c r="D335" s="9">
        <v>42972</v>
      </c>
      <c r="E335" s="8">
        <v>2017</v>
      </c>
      <c r="F335" s="9">
        <v>43813</v>
      </c>
      <c r="G335" s="8">
        <v>2019</v>
      </c>
      <c r="H335" s="10">
        <v>2</v>
      </c>
      <c r="I335" s="10" t="s">
        <v>29</v>
      </c>
      <c r="J335" s="11">
        <v>2.5</v>
      </c>
      <c r="K335" s="9">
        <v>20779</v>
      </c>
      <c r="L335" s="10">
        <v>68</v>
      </c>
      <c r="M335" s="9" t="s">
        <v>30</v>
      </c>
      <c r="N335" t="s">
        <v>31</v>
      </c>
      <c r="O335" t="s">
        <v>394</v>
      </c>
      <c r="P335" t="s">
        <v>33</v>
      </c>
      <c r="Q335" t="s">
        <v>34</v>
      </c>
      <c r="R335" t="s">
        <v>374</v>
      </c>
      <c r="S335" t="s">
        <v>413</v>
      </c>
      <c r="T335">
        <v>2</v>
      </c>
      <c r="U335" t="s">
        <v>71</v>
      </c>
      <c r="V335">
        <v>9.39</v>
      </c>
      <c r="W335" t="s">
        <v>38</v>
      </c>
      <c r="X335" t="s">
        <v>39</v>
      </c>
      <c r="Y335" t="s">
        <v>40</v>
      </c>
      <c r="Z335" t="s">
        <v>41</v>
      </c>
      <c r="AA335" t="s">
        <v>95</v>
      </c>
      <c r="AB335" t="s">
        <v>414</v>
      </c>
      <c r="AC335" t="s">
        <v>90</v>
      </c>
    </row>
    <row r="336" spans="1:29" x14ac:dyDescent="0.3">
      <c r="A336" s="8">
        <v>8334</v>
      </c>
      <c r="B336" s="8">
        <v>335</v>
      </c>
      <c r="C336" s="8" t="str">
        <f t="shared" si="5"/>
        <v>8334-335</v>
      </c>
      <c r="D336" s="9">
        <v>42326</v>
      </c>
      <c r="E336" s="8">
        <v>2015</v>
      </c>
      <c r="F336" s="9">
        <v>44467</v>
      </c>
      <c r="G336" s="8">
        <v>2021</v>
      </c>
      <c r="H336" s="10">
        <v>6</v>
      </c>
      <c r="I336" s="10" t="s">
        <v>149</v>
      </c>
      <c r="J336" s="11">
        <v>4</v>
      </c>
      <c r="K336" s="9">
        <v>20843</v>
      </c>
      <c r="L336" s="10">
        <v>67</v>
      </c>
      <c r="M336" s="9" t="s">
        <v>30</v>
      </c>
      <c r="N336" t="s">
        <v>31</v>
      </c>
      <c r="O336" t="s">
        <v>373</v>
      </c>
      <c r="P336" t="s">
        <v>151</v>
      </c>
      <c r="Q336" t="s">
        <v>34</v>
      </c>
      <c r="R336" t="s">
        <v>152</v>
      </c>
      <c r="S336" t="s">
        <v>415</v>
      </c>
      <c r="T336">
        <v>0</v>
      </c>
      <c r="U336" t="s">
        <v>365</v>
      </c>
      <c r="V336">
        <v>7.32</v>
      </c>
      <c r="W336" t="s">
        <v>94</v>
      </c>
      <c r="X336" t="s">
        <v>94</v>
      </c>
      <c r="Y336" t="s">
        <v>40</v>
      </c>
      <c r="Z336" t="s">
        <v>41</v>
      </c>
      <c r="AA336" t="s">
        <v>76</v>
      </c>
      <c r="AB336" t="s">
        <v>416</v>
      </c>
      <c r="AC336" t="s">
        <v>51</v>
      </c>
    </row>
    <row r="337" spans="1:29" x14ac:dyDescent="0.3">
      <c r="A337" s="8">
        <v>2240</v>
      </c>
      <c r="B337" s="8">
        <v>336</v>
      </c>
      <c r="C337" s="8" t="str">
        <f t="shared" si="5"/>
        <v>2240-336</v>
      </c>
      <c r="D337" s="9">
        <v>41960</v>
      </c>
      <c r="E337" s="8">
        <v>2014</v>
      </c>
      <c r="F337" s="9">
        <v>43959</v>
      </c>
      <c r="G337" s="8">
        <v>2020</v>
      </c>
      <c r="H337" s="10">
        <v>5</v>
      </c>
      <c r="I337" s="10" t="s">
        <v>149</v>
      </c>
      <c r="J337" s="11">
        <v>4</v>
      </c>
      <c r="K337" s="9">
        <v>20852</v>
      </c>
      <c r="L337" s="10">
        <v>67</v>
      </c>
      <c r="M337" s="9" t="s">
        <v>30</v>
      </c>
      <c r="N337" t="s">
        <v>31</v>
      </c>
      <c r="O337" t="s">
        <v>409</v>
      </c>
      <c r="P337" t="s">
        <v>151</v>
      </c>
      <c r="Q337" t="s">
        <v>34</v>
      </c>
      <c r="R337" t="s">
        <v>152</v>
      </c>
      <c r="S337" t="s">
        <v>417</v>
      </c>
      <c r="T337">
        <v>0</v>
      </c>
      <c r="U337" t="s">
        <v>365</v>
      </c>
      <c r="V337">
        <v>7.69</v>
      </c>
      <c r="W337" t="s">
        <v>236</v>
      </c>
      <c r="X337" t="s">
        <v>107</v>
      </c>
      <c r="Y337" t="s">
        <v>40</v>
      </c>
      <c r="Z337" t="s">
        <v>41</v>
      </c>
      <c r="AA337" t="s">
        <v>108</v>
      </c>
      <c r="AB337" t="s">
        <v>237</v>
      </c>
      <c r="AC337" t="s">
        <v>90</v>
      </c>
    </row>
    <row r="338" spans="1:29" x14ac:dyDescent="0.3">
      <c r="A338" s="8">
        <v>5843</v>
      </c>
      <c r="B338" s="8">
        <v>337</v>
      </c>
      <c r="C338" s="8" t="str">
        <f t="shared" si="5"/>
        <v>5843-337</v>
      </c>
      <c r="D338" s="9">
        <v>42562</v>
      </c>
      <c r="E338" s="8">
        <v>2016</v>
      </c>
      <c r="F338" s="9">
        <v>43673</v>
      </c>
      <c r="G338" s="8">
        <v>2019</v>
      </c>
      <c r="H338" s="10">
        <v>3</v>
      </c>
      <c r="I338" s="10" t="s">
        <v>29</v>
      </c>
      <c r="J338" s="11">
        <v>2.5</v>
      </c>
      <c r="K338" s="9">
        <v>21009</v>
      </c>
      <c r="L338" s="10">
        <v>67</v>
      </c>
      <c r="M338" s="9" t="s">
        <v>30</v>
      </c>
      <c r="N338" t="s">
        <v>31</v>
      </c>
      <c r="O338" t="s">
        <v>394</v>
      </c>
      <c r="P338" t="s">
        <v>33</v>
      </c>
      <c r="Q338" t="s">
        <v>34</v>
      </c>
      <c r="R338" t="s">
        <v>374</v>
      </c>
      <c r="S338" t="s">
        <v>404</v>
      </c>
      <c r="T338">
        <v>1</v>
      </c>
      <c r="U338" t="s">
        <v>37</v>
      </c>
      <c r="V338">
        <v>7.28</v>
      </c>
      <c r="W338" t="s">
        <v>101</v>
      </c>
      <c r="X338" t="s">
        <v>73</v>
      </c>
      <c r="Y338" t="s">
        <v>40</v>
      </c>
      <c r="Z338" t="s">
        <v>57</v>
      </c>
      <c r="AA338" t="s">
        <v>102</v>
      </c>
      <c r="AB338" t="s">
        <v>103</v>
      </c>
      <c r="AC338" t="s">
        <v>44</v>
      </c>
    </row>
    <row r="339" spans="1:29" x14ac:dyDescent="0.3">
      <c r="A339" s="8">
        <v>3804</v>
      </c>
      <c r="B339" s="8">
        <v>338</v>
      </c>
      <c r="C339" s="8" t="str">
        <f t="shared" si="5"/>
        <v>3804-338</v>
      </c>
      <c r="D339" s="9">
        <v>42286</v>
      </c>
      <c r="E339" s="8">
        <v>2015</v>
      </c>
      <c r="F339" s="9">
        <v>44362</v>
      </c>
      <c r="G339" s="8">
        <v>2021</v>
      </c>
      <c r="H339" s="10">
        <v>6</v>
      </c>
      <c r="I339" s="10" t="s">
        <v>149</v>
      </c>
      <c r="J339" s="11">
        <v>4</v>
      </c>
      <c r="K339" s="9">
        <v>21031</v>
      </c>
      <c r="L339" s="10">
        <v>67</v>
      </c>
      <c r="M339" s="9" t="s">
        <v>30</v>
      </c>
      <c r="N339" t="s">
        <v>45</v>
      </c>
      <c r="O339" t="s">
        <v>373</v>
      </c>
      <c r="P339" t="s">
        <v>151</v>
      </c>
      <c r="Q339" t="s">
        <v>34</v>
      </c>
      <c r="R339" t="s">
        <v>152</v>
      </c>
      <c r="S339" t="s">
        <v>375</v>
      </c>
      <c r="T339">
        <v>1</v>
      </c>
      <c r="U339" t="s">
        <v>37</v>
      </c>
      <c r="V339">
        <v>7.09</v>
      </c>
      <c r="W339" t="s">
        <v>147</v>
      </c>
      <c r="X339" t="s">
        <v>148</v>
      </c>
      <c r="Y339" t="s">
        <v>40</v>
      </c>
      <c r="Z339" t="s">
        <v>41</v>
      </c>
      <c r="AA339" t="s">
        <v>160</v>
      </c>
      <c r="AB339" t="s">
        <v>242</v>
      </c>
      <c r="AC339" t="s">
        <v>44</v>
      </c>
    </row>
    <row r="340" spans="1:29" x14ac:dyDescent="0.3">
      <c r="A340" s="8">
        <v>4148</v>
      </c>
      <c r="B340" s="8">
        <v>339</v>
      </c>
      <c r="C340" s="8" t="str">
        <f t="shared" si="5"/>
        <v>4148-339</v>
      </c>
      <c r="D340" s="9">
        <v>40627</v>
      </c>
      <c r="E340" s="8">
        <v>2011</v>
      </c>
      <c r="F340" s="9">
        <v>43640</v>
      </c>
      <c r="G340" s="8">
        <v>2019</v>
      </c>
      <c r="H340" s="10">
        <v>8</v>
      </c>
      <c r="I340" s="10" t="s">
        <v>149</v>
      </c>
      <c r="J340" s="11">
        <v>4</v>
      </c>
      <c r="K340" s="9">
        <v>21198</v>
      </c>
      <c r="L340" s="10">
        <v>66</v>
      </c>
      <c r="M340" s="9" t="s">
        <v>30</v>
      </c>
      <c r="N340" t="s">
        <v>31</v>
      </c>
      <c r="O340" t="s">
        <v>398</v>
      </c>
      <c r="P340" t="s">
        <v>151</v>
      </c>
      <c r="Q340" t="s">
        <v>34</v>
      </c>
      <c r="R340" t="s">
        <v>203</v>
      </c>
      <c r="S340" t="s">
        <v>418</v>
      </c>
      <c r="T340">
        <v>1</v>
      </c>
      <c r="U340" t="s">
        <v>37</v>
      </c>
      <c r="V340">
        <v>14.64</v>
      </c>
      <c r="W340" t="s">
        <v>157</v>
      </c>
      <c r="X340" t="s">
        <v>49</v>
      </c>
      <c r="Y340" t="s">
        <v>40</v>
      </c>
      <c r="Z340" t="s">
        <v>57</v>
      </c>
      <c r="AA340" t="s">
        <v>42</v>
      </c>
      <c r="AB340" t="s">
        <v>43</v>
      </c>
      <c r="AC340" t="s">
        <v>44</v>
      </c>
    </row>
    <row r="341" spans="1:29" x14ac:dyDescent="0.3">
      <c r="A341" s="8">
        <v>960</v>
      </c>
      <c r="B341" s="8">
        <v>340</v>
      </c>
      <c r="C341" s="8" t="str">
        <f t="shared" si="5"/>
        <v>960-340</v>
      </c>
      <c r="D341" s="9">
        <v>40227</v>
      </c>
      <c r="E341" s="8">
        <v>2010</v>
      </c>
      <c r="F341" s="9">
        <v>44011</v>
      </c>
      <c r="G341" s="8">
        <v>2020</v>
      </c>
      <c r="H341" s="10">
        <v>10</v>
      </c>
      <c r="I341" s="10" t="s">
        <v>149</v>
      </c>
      <c r="J341" s="11">
        <v>4</v>
      </c>
      <c r="K341" s="9">
        <v>21244</v>
      </c>
      <c r="L341" s="10">
        <v>66</v>
      </c>
      <c r="M341" s="9" t="s">
        <v>30</v>
      </c>
      <c r="N341" t="s">
        <v>31</v>
      </c>
      <c r="O341" t="s">
        <v>419</v>
      </c>
      <c r="P341" t="s">
        <v>151</v>
      </c>
      <c r="Q341" t="s">
        <v>34</v>
      </c>
      <c r="R341" t="s">
        <v>152</v>
      </c>
      <c r="S341" t="s">
        <v>420</v>
      </c>
      <c r="T341">
        <v>1</v>
      </c>
      <c r="U341" t="s">
        <v>37</v>
      </c>
      <c r="V341">
        <v>6</v>
      </c>
      <c r="W341" t="s">
        <v>60</v>
      </c>
      <c r="X341" t="s">
        <v>60</v>
      </c>
      <c r="Y341" t="s">
        <v>40</v>
      </c>
      <c r="Z341" t="s">
        <v>41</v>
      </c>
      <c r="AA341" t="s">
        <v>61</v>
      </c>
      <c r="AB341" t="s">
        <v>61</v>
      </c>
      <c r="AC341" t="s">
        <v>90</v>
      </c>
    </row>
    <row r="342" spans="1:29" x14ac:dyDescent="0.3">
      <c r="A342" s="8">
        <v>6760</v>
      </c>
      <c r="B342" s="8">
        <v>341</v>
      </c>
      <c r="C342" s="8" t="str">
        <f t="shared" si="5"/>
        <v>6760-341</v>
      </c>
      <c r="D342" s="9">
        <v>39917</v>
      </c>
      <c r="E342" s="8">
        <v>2009</v>
      </c>
      <c r="F342" s="9">
        <v>43227</v>
      </c>
      <c r="G342" s="8">
        <v>2018</v>
      </c>
      <c r="H342" s="10">
        <v>9</v>
      </c>
      <c r="I342" s="10" t="s">
        <v>29</v>
      </c>
      <c r="J342" s="11">
        <v>2.5</v>
      </c>
      <c r="K342" s="9">
        <v>21293</v>
      </c>
      <c r="L342" s="10">
        <v>66</v>
      </c>
      <c r="M342" s="9" t="s">
        <v>30</v>
      </c>
      <c r="N342" t="s">
        <v>45</v>
      </c>
      <c r="O342" t="s">
        <v>421</v>
      </c>
      <c r="P342" t="s">
        <v>33</v>
      </c>
      <c r="Q342" t="s">
        <v>34</v>
      </c>
      <c r="R342" t="s">
        <v>422</v>
      </c>
      <c r="S342" t="s">
        <v>423</v>
      </c>
      <c r="T342">
        <v>1</v>
      </c>
      <c r="U342" t="s">
        <v>37</v>
      </c>
      <c r="V342">
        <v>6.53</v>
      </c>
      <c r="W342" t="s">
        <v>38</v>
      </c>
      <c r="X342" t="s">
        <v>39</v>
      </c>
      <c r="Y342" t="s">
        <v>40</v>
      </c>
      <c r="Z342" t="s">
        <v>41</v>
      </c>
      <c r="AA342" t="s">
        <v>95</v>
      </c>
      <c r="AB342" t="s">
        <v>96</v>
      </c>
      <c r="AC342" t="s">
        <v>51</v>
      </c>
    </row>
    <row r="343" spans="1:29" x14ac:dyDescent="0.3">
      <c r="A343" s="8">
        <v>4895</v>
      </c>
      <c r="B343" s="8">
        <v>342</v>
      </c>
      <c r="C343" s="8" t="str">
        <f t="shared" si="5"/>
        <v>4895-342</v>
      </c>
      <c r="D343" s="9">
        <v>40973</v>
      </c>
      <c r="E343" s="8">
        <v>2012</v>
      </c>
      <c r="F343" s="9">
        <v>43754</v>
      </c>
      <c r="G343" s="8">
        <v>2019</v>
      </c>
      <c r="H343" s="10">
        <v>8</v>
      </c>
      <c r="I343" s="10" t="s">
        <v>149</v>
      </c>
      <c r="J343" s="11">
        <v>4</v>
      </c>
      <c r="K343" s="9">
        <v>21417</v>
      </c>
      <c r="L343" s="10">
        <v>66</v>
      </c>
      <c r="M343" s="9" t="s">
        <v>30</v>
      </c>
      <c r="N343" t="s">
        <v>31</v>
      </c>
      <c r="O343" t="s">
        <v>377</v>
      </c>
      <c r="P343" t="s">
        <v>151</v>
      </c>
      <c r="Q343" t="s">
        <v>34</v>
      </c>
      <c r="R343" t="s">
        <v>203</v>
      </c>
      <c r="S343" t="s">
        <v>378</v>
      </c>
      <c r="T343">
        <v>1</v>
      </c>
      <c r="U343" t="s">
        <v>37</v>
      </c>
      <c r="V343">
        <v>11.8</v>
      </c>
      <c r="W343" t="s">
        <v>236</v>
      </c>
      <c r="X343" t="s">
        <v>107</v>
      </c>
      <c r="Y343" t="s">
        <v>40</v>
      </c>
      <c r="Z343" t="s">
        <v>41</v>
      </c>
      <c r="AA343" t="s">
        <v>108</v>
      </c>
      <c r="AB343" t="s">
        <v>237</v>
      </c>
      <c r="AC343" t="s">
        <v>90</v>
      </c>
    </row>
    <row r="344" spans="1:29" x14ac:dyDescent="0.3">
      <c r="A344" s="8">
        <v>3029</v>
      </c>
      <c r="B344" s="8">
        <v>343</v>
      </c>
      <c r="C344" s="8" t="str">
        <f t="shared" si="5"/>
        <v>3029-343</v>
      </c>
      <c r="D344" s="9">
        <v>42824</v>
      </c>
      <c r="E344" s="8">
        <v>2017</v>
      </c>
      <c r="F344" s="9">
        <v>43449</v>
      </c>
      <c r="G344" s="8">
        <v>2018</v>
      </c>
      <c r="H344" s="10">
        <v>2</v>
      </c>
      <c r="I344" s="10" t="s">
        <v>29</v>
      </c>
      <c r="J344" s="11">
        <v>2.5</v>
      </c>
      <c r="K344" s="9">
        <v>21426</v>
      </c>
      <c r="L344" s="10">
        <v>66</v>
      </c>
      <c r="M344" s="9" t="s">
        <v>30</v>
      </c>
      <c r="N344" t="s">
        <v>45</v>
      </c>
      <c r="O344" t="s">
        <v>394</v>
      </c>
      <c r="P344" t="s">
        <v>33</v>
      </c>
      <c r="Q344" t="s">
        <v>34</v>
      </c>
      <c r="R344" t="s">
        <v>374</v>
      </c>
      <c r="S344" t="s">
        <v>404</v>
      </c>
      <c r="T344">
        <v>1</v>
      </c>
      <c r="U344" t="s">
        <v>37</v>
      </c>
      <c r="V344">
        <v>7.89</v>
      </c>
      <c r="W344" t="s">
        <v>424</v>
      </c>
      <c r="X344" t="s">
        <v>56</v>
      </c>
      <c r="Y344" t="s">
        <v>40</v>
      </c>
      <c r="Z344" t="s">
        <v>41</v>
      </c>
      <c r="AA344" t="s">
        <v>76</v>
      </c>
      <c r="AB344" t="s">
        <v>425</v>
      </c>
      <c r="AC344" t="s">
        <v>51</v>
      </c>
    </row>
    <row r="345" spans="1:29" x14ac:dyDescent="0.3">
      <c r="A345" s="8">
        <v>4043</v>
      </c>
      <c r="B345" s="8">
        <v>344</v>
      </c>
      <c r="C345" s="8" t="str">
        <f t="shared" si="5"/>
        <v>4043-344</v>
      </c>
      <c r="D345" s="9">
        <v>42521</v>
      </c>
      <c r="E345" s="8">
        <v>2016</v>
      </c>
      <c r="F345" s="9">
        <v>43449</v>
      </c>
      <c r="G345" s="8">
        <v>2018</v>
      </c>
      <c r="H345" s="10">
        <v>3</v>
      </c>
      <c r="I345" s="10" t="s">
        <v>29</v>
      </c>
      <c r="J345" s="11">
        <v>2.5</v>
      </c>
      <c r="K345" s="9">
        <v>21449</v>
      </c>
      <c r="L345" s="10">
        <v>66</v>
      </c>
      <c r="M345" s="9" t="s">
        <v>30</v>
      </c>
      <c r="N345" t="s">
        <v>45</v>
      </c>
      <c r="O345" t="s">
        <v>373</v>
      </c>
      <c r="P345" t="s">
        <v>33</v>
      </c>
      <c r="Q345" t="s">
        <v>34</v>
      </c>
      <c r="R345" t="s">
        <v>374</v>
      </c>
      <c r="S345" t="s">
        <v>426</v>
      </c>
      <c r="T345">
        <v>1</v>
      </c>
      <c r="U345" t="s">
        <v>37</v>
      </c>
      <c r="V345">
        <v>6.4</v>
      </c>
      <c r="W345" t="s">
        <v>114</v>
      </c>
      <c r="X345" t="s">
        <v>56</v>
      </c>
      <c r="Y345" t="s">
        <v>40</v>
      </c>
      <c r="Z345" t="s">
        <v>41</v>
      </c>
      <c r="AA345" t="s">
        <v>76</v>
      </c>
      <c r="AB345" t="s">
        <v>427</v>
      </c>
      <c r="AC345" t="s">
        <v>51</v>
      </c>
    </row>
    <row r="346" spans="1:29" x14ac:dyDescent="0.3">
      <c r="A346" s="8">
        <v>1209</v>
      </c>
      <c r="B346" s="8">
        <v>345</v>
      </c>
      <c r="C346" s="8" t="str">
        <f t="shared" si="5"/>
        <v>1209-345</v>
      </c>
      <c r="D346" s="9">
        <v>41128</v>
      </c>
      <c r="E346" s="8">
        <v>2012</v>
      </c>
      <c r="F346" s="9">
        <v>43992</v>
      </c>
      <c r="G346" s="8">
        <v>2020</v>
      </c>
      <c r="H346" s="10">
        <v>8</v>
      </c>
      <c r="I346" s="10" t="s">
        <v>149</v>
      </c>
      <c r="J346" s="11">
        <v>4</v>
      </c>
      <c r="K346" s="9">
        <v>21602</v>
      </c>
      <c r="L346" s="10">
        <v>65</v>
      </c>
      <c r="M346" s="9" t="s">
        <v>30</v>
      </c>
      <c r="N346" t="s">
        <v>45</v>
      </c>
      <c r="O346" t="s">
        <v>377</v>
      </c>
      <c r="P346" t="s">
        <v>151</v>
      </c>
      <c r="Q346" t="s">
        <v>34</v>
      </c>
      <c r="R346" t="s">
        <v>428</v>
      </c>
      <c r="S346" t="s">
        <v>400</v>
      </c>
      <c r="T346">
        <v>2</v>
      </c>
      <c r="U346" t="s">
        <v>71</v>
      </c>
      <c r="V346">
        <v>7.64</v>
      </c>
      <c r="W346" t="s">
        <v>162</v>
      </c>
      <c r="X346" t="s">
        <v>56</v>
      </c>
      <c r="Y346" t="s">
        <v>40</v>
      </c>
      <c r="Z346" t="s">
        <v>57</v>
      </c>
      <c r="AA346" t="s">
        <v>76</v>
      </c>
      <c r="AB346" t="s">
        <v>163</v>
      </c>
      <c r="AC346" t="s">
        <v>44</v>
      </c>
    </row>
    <row r="347" spans="1:29" x14ac:dyDescent="0.3">
      <c r="A347" s="8">
        <v>5794</v>
      </c>
      <c r="B347" s="8">
        <v>346</v>
      </c>
      <c r="C347" s="8" t="str">
        <f t="shared" si="5"/>
        <v>5794-346</v>
      </c>
      <c r="D347" s="9">
        <v>43308</v>
      </c>
      <c r="E347" s="8">
        <v>2018</v>
      </c>
      <c r="F347" s="9">
        <v>44824</v>
      </c>
      <c r="G347" s="8">
        <v>2022</v>
      </c>
      <c r="H347" s="10">
        <v>4</v>
      </c>
      <c r="I347" s="10" t="s">
        <v>429</v>
      </c>
      <c r="J347" s="11">
        <v>2</v>
      </c>
      <c r="K347" s="9">
        <v>21604</v>
      </c>
      <c r="L347" s="10">
        <v>65</v>
      </c>
      <c r="M347" s="9" t="s">
        <v>30</v>
      </c>
      <c r="N347" t="s">
        <v>31</v>
      </c>
      <c r="O347" t="s">
        <v>58</v>
      </c>
      <c r="P347" t="s">
        <v>430</v>
      </c>
      <c r="Q347" t="s">
        <v>34</v>
      </c>
      <c r="R347" t="s">
        <v>431</v>
      </c>
      <c r="S347" t="s">
        <v>120</v>
      </c>
      <c r="T347">
        <v>2</v>
      </c>
      <c r="U347" t="s">
        <v>71</v>
      </c>
      <c r="V347">
        <v>7.86</v>
      </c>
      <c r="W347" t="s">
        <v>432</v>
      </c>
      <c r="X347" t="s">
        <v>56</v>
      </c>
      <c r="Y347" t="s">
        <v>40</v>
      </c>
      <c r="Z347" t="s">
        <v>41</v>
      </c>
      <c r="AA347" t="s">
        <v>99</v>
      </c>
      <c r="AB347" t="s">
        <v>99</v>
      </c>
      <c r="AC347" t="s">
        <v>44</v>
      </c>
    </row>
    <row r="348" spans="1:29" x14ac:dyDescent="0.3">
      <c r="A348" s="8">
        <v>2727</v>
      </c>
      <c r="B348" s="8">
        <v>347</v>
      </c>
      <c r="C348" s="8" t="str">
        <f t="shared" si="5"/>
        <v>2727-347</v>
      </c>
      <c r="D348" s="9">
        <v>41995</v>
      </c>
      <c r="E348" s="8">
        <v>2014</v>
      </c>
      <c r="F348" s="9">
        <v>44120</v>
      </c>
      <c r="G348" s="8">
        <v>2020</v>
      </c>
      <c r="H348" s="10">
        <v>6</v>
      </c>
      <c r="I348" s="10" t="s">
        <v>149</v>
      </c>
      <c r="J348" s="11">
        <v>4</v>
      </c>
      <c r="K348" s="9">
        <v>21650</v>
      </c>
      <c r="L348" s="10">
        <v>65</v>
      </c>
      <c r="M348" s="9" t="s">
        <v>30</v>
      </c>
      <c r="N348" t="s">
        <v>31</v>
      </c>
      <c r="O348" t="s">
        <v>409</v>
      </c>
      <c r="P348" t="s">
        <v>151</v>
      </c>
      <c r="Q348" t="s">
        <v>34</v>
      </c>
      <c r="R348" t="s">
        <v>152</v>
      </c>
      <c r="S348" t="s">
        <v>433</v>
      </c>
      <c r="T348">
        <v>1</v>
      </c>
      <c r="U348" t="s">
        <v>37</v>
      </c>
      <c r="V348">
        <v>7.91</v>
      </c>
      <c r="W348" t="s">
        <v>162</v>
      </c>
      <c r="X348" t="s">
        <v>56</v>
      </c>
      <c r="Y348" t="s">
        <v>40</v>
      </c>
      <c r="Z348" t="s">
        <v>41</v>
      </c>
      <c r="AA348" t="s">
        <v>76</v>
      </c>
      <c r="AB348" t="s">
        <v>163</v>
      </c>
      <c r="AC348" t="s">
        <v>44</v>
      </c>
    </row>
    <row r="349" spans="1:29" x14ac:dyDescent="0.3">
      <c r="A349" s="8">
        <v>8637</v>
      </c>
      <c r="B349" s="8">
        <v>348</v>
      </c>
      <c r="C349" s="8" t="str">
        <f t="shared" si="5"/>
        <v>8637-348</v>
      </c>
      <c r="D349" s="9">
        <v>42317</v>
      </c>
      <c r="E349" s="8">
        <v>2015</v>
      </c>
      <c r="F349" s="9">
        <v>43665</v>
      </c>
      <c r="G349" s="8">
        <v>2019</v>
      </c>
      <c r="H349" s="10">
        <v>4</v>
      </c>
      <c r="I349" s="10" t="s">
        <v>149</v>
      </c>
      <c r="J349" s="11">
        <v>4</v>
      </c>
      <c r="K349" s="9">
        <v>21724</v>
      </c>
      <c r="L349" s="10">
        <v>65</v>
      </c>
      <c r="M349" s="9" t="s">
        <v>30</v>
      </c>
      <c r="N349" t="s">
        <v>45</v>
      </c>
      <c r="O349" t="s">
        <v>373</v>
      </c>
      <c r="P349" t="s">
        <v>151</v>
      </c>
      <c r="Q349" t="s">
        <v>34</v>
      </c>
      <c r="R349" t="s">
        <v>434</v>
      </c>
      <c r="S349" t="s">
        <v>375</v>
      </c>
      <c r="T349">
        <v>1</v>
      </c>
      <c r="U349" t="s">
        <v>37</v>
      </c>
      <c r="V349">
        <v>7.77</v>
      </c>
      <c r="W349" t="s">
        <v>435</v>
      </c>
      <c r="X349" t="s">
        <v>56</v>
      </c>
      <c r="Y349" t="s">
        <v>40</v>
      </c>
      <c r="Z349" t="s">
        <v>41</v>
      </c>
      <c r="AA349" t="s">
        <v>76</v>
      </c>
      <c r="AB349" t="s">
        <v>436</v>
      </c>
      <c r="AC349" t="s">
        <v>51</v>
      </c>
    </row>
    <row r="350" spans="1:29" x14ac:dyDescent="0.3">
      <c r="A350" s="8">
        <v>8620</v>
      </c>
      <c r="B350" s="8">
        <v>349</v>
      </c>
      <c r="C350" s="8" t="str">
        <f t="shared" si="5"/>
        <v>8620-349</v>
      </c>
      <c r="D350" s="9">
        <v>42937</v>
      </c>
      <c r="E350" s="8">
        <v>2017</v>
      </c>
      <c r="F350" s="9">
        <v>43673</v>
      </c>
      <c r="G350" s="8">
        <v>2019</v>
      </c>
      <c r="H350" s="10">
        <v>2</v>
      </c>
      <c r="I350" s="10" t="s">
        <v>29</v>
      </c>
      <c r="J350" s="11">
        <v>2.5</v>
      </c>
      <c r="K350" s="9">
        <v>21738</v>
      </c>
      <c r="L350" s="10">
        <v>65</v>
      </c>
      <c r="M350" s="9" t="s">
        <v>30</v>
      </c>
      <c r="N350" t="s">
        <v>31</v>
      </c>
      <c r="O350" t="s">
        <v>394</v>
      </c>
      <c r="P350" t="s">
        <v>33</v>
      </c>
      <c r="Q350" t="s">
        <v>34</v>
      </c>
      <c r="R350" t="s">
        <v>374</v>
      </c>
      <c r="S350" t="s">
        <v>396</v>
      </c>
      <c r="T350">
        <v>2</v>
      </c>
      <c r="U350" t="s">
        <v>71</v>
      </c>
      <c r="V350">
        <v>7.33</v>
      </c>
      <c r="W350" t="s">
        <v>196</v>
      </c>
      <c r="X350" t="s">
        <v>56</v>
      </c>
      <c r="Y350" t="s">
        <v>40</v>
      </c>
      <c r="Z350" t="s">
        <v>41</v>
      </c>
      <c r="AA350" t="s">
        <v>76</v>
      </c>
      <c r="AB350" t="s">
        <v>273</v>
      </c>
      <c r="AC350" t="s">
        <v>51</v>
      </c>
    </row>
    <row r="351" spans="1:29" x14ac:dyDescent="0.3">
      <c r="A351" s="8">
        <v>9919</v>
      </c>
      <c r="B351" s="8">
        <v>350</v>
      </c>
      <c r="C351" s="8" t="str">
        <f t="shared" si="5"/>
        <v>9919-350</v>
      </c>
      <c r="D351" s="9">
        <v>40175</v>
      </c>
      <c r="E351" s="8">
        <v>2009</v>
      </c>
      <c r="F351" s="9">
        <v>43462</v>
      </c>
      <c r="G351" s="8">
        <v>2018</v>
      </c>
      <c r="H351" s="10">
        <v>9</v>
      </c>
      <c r="I351" s="10" t="s">
        <v>149</v>
      </c>
      <c r="J351" s="11">
        <v>4</v>
      </c>
      <c r="K351" s="9">
        <v>21761</v>
      </c>
      <c r="L351" s="10">
        <v>65</v>
      </c>
      <c r="M351" s="9" t="s">
        <v>30</v>
      </c>
      <c r="N351" t="s">
        <v>31</v>
      </c>
      <c r="O351" t="s">
        <v>419</v>
      </c>
      <c r="P351" t="s">
        <v>151</v>
      </c>
      <c r="Q351" t="s">
        <v>34</v>
      </c>
      <c r="R351" t="s">
        <v>152</v>
      </c>
      <c r="S351" t="s">
        <v>420</v>
      </c>
      <c r="T351">
        <v>1</v>
      </c>
      <c r="U351" t="s">
        <v>37</v>
      </c>
      <c r="V351">
        <v>6.21</v>
      </c>
      <c r="W351" t="s">
        <v>340</v>
      </c>
      <c r="X351" t="s">
        <v>52</v>
      </c>
      <c r="Y351" t="s">
        <v>40</v>
      </c>
      <c r="Z351" t="s">
        <v>41</v>
      </c>
      <c r="AA351" t="s">
        <v>99</v>
      </c>
      <c r="AB351" t="s">
        <v>175</v>
      </c>
      <c r="AC351" t="s">
        <v>51</v>
      </c>
    </row>
    <row r="352" spans="1:29" x14ac:dyDescent="0.3">
      <c r="A352" s="8">
        <v>7645</v>
      </c>
      <c r="B352" s="8">
        <v>351</v>
      </c>
      <c r="C352" s="8" t="str">
        <f t="shared" si="5"/>
        <v>7645-351</v>
      </c>
      <c r="D352" s="9">
        <v>42726</v>
      </c>
      <c r="E352" s="8">
        <v>2016</v>
      </c>
      <c r="F352" s="9">
        <v>44166</v>
      </c>
      <c r="G352" s="8">
        <v>2020</v>
      </c>
      <c r="H352" s="10">
        <v>4</v>
      </c>
      <c r="I352" s="10" t="s">
        <v>149</v>
      </c>
      <c r="J352" s="11">
        <v>4</v>
      </c>
      <c r="K352" s="9">
        <v>21830</v>
      </c>
      <c r="L352" s="10">
        <v>65</v>
      </c>
      <c r="M352" s="9" t="s">
        <v>30</v>
      </c>
      <c r="N352" t="s">
        <v>45</v>
      </c>
      <c r="O352" t="s">
        <v>394</v>
      </c>
      <c r="P352" t="s">
        <v>151</v>
      </c>
      <c r="Q352" t="s">
        <v>34</v>
      </c>
      <c r="R352" t="s">
        <v>395</v>
      </c>
      <c r="S352" t="s">
        <v>404</v>
      </c>
      <c r="T352">
        <v>1</v>
      </c>
      <c r="U352" t="s">
        <v>37</v>
      </c>
      <c r="V352">
        <v>7.44</v>
      </c>
      <c r="W352" t="s">
        <v>437</v>
      </c>
      <c r="X352" t="s">
        <v>148</v>
      </c>
      <c r="Y352" t="s">
        <v>40</v>
      </c>
      <c r="Z352" t="s">
        <v>41</v>
      </c>
      <c r="AA352" t="s">
        <v>160</v>
      </c>
      <c r="AB352" t="s">
        <v>438</v>
      </c>
      <c r="AC352" t="s">
        <v>51</v>
      </c>
    </row>
    <row r="353" spans="1:29" x14ac:dyDescent="0.3">
      <c r="A353" s="8">
        <v>1306</v>
      </c>
      <c r="B353" s="8">
        <v>352</v>
      </c>
      <c r="C353" s="8" t="str">
        <f t="shared" si="5"/>
        <v>1306-352</v>
      </c>
      <c r="D353" s="9">
        <v>42037</v>
      </c>
      <c r="E353" s="8">
        <v>2015</v>
      </c>
      <c r="F353" s="9">
        <v>44104</v>
      </c>
      <c r="G353" s="8">
        <v>2020</v>
      </c>
      <c r="H353" s="10">
        <v>6</v>
      </c>
      <c r="I353" s="10" t="s">
        <v>149</v>
      </c>
      <c r="J353" s="11">
        <v>4</v>
      </c>
      <c r="K353" s="9">
        <v>21926</v>
      </c>
      <c r="L353" s="10">
        <v>64</v>
      </c>
      <c r="M353" s="9" t="s">
        <v>30</v>
      </c>
      <c r="N353" t="s">
        <v>31</v>
      </c>
      <c r="O353" t="s">
        <v>409</v>
      </c>
      <c r="P353" t="s">
        <v>151</v>
      </c>
      <c r="Q353" t="s">
        <v>34</v>
      </c>
      <c r="R353" t="s">
        <v>152</v>
      </c>
      <c r="S353" t="s">
        <v>433</v>
      </c>
      <c r="T353">
        <v>1</v>
      </c>
      <c r="U353" t="s">
        <v>37</v>
      </c>
      <c r="V353">
        <v>24.150000000000002</v>
      </c>
      <c r="W353" t="s">
        <v>69</v>
      </c>
      <c r="X353" t="s">
        <v>56</v>
      </c>
      <c r="Y353" t="s">
        <v>40</v>
      </c>
      <c r="Z353" t="s">
        <v>41</v>
      </c>
      <c r="AA353" t="s">
        <v>95</v>
      </c>
      <c r="AB353" t="s">
        <v>96</v>
      </c>
      <c r="AC353" t="s">
        <v>51</v>
      </c>
    </row>
    <row r="354" spans="1:29" x14ac:dyDescent="0.3">
      <c r="A354" s="8">
        <v>2707</v>
      </c>
      <c r="B354" s="8">
        <v>353</v>
      </c>
      <c r="C354" s="8" t="str">
        <f t="shared" si="5"/>
        <v>2707-353</v>
      </c>
      <c r="D354" s="9">
        <v>42990</v>
      </c>
      <c r="E354" s="8">
        <v>2017</v>
      </c>
      <c r="F354" s="9">
        <v>43817</v>
      </c>
      <c r="G354" s="8">
        <v>2019</v>
      </c>
      <c r="H354" s="10">
        <v>2</v>
      </c>
      <c r="I354" s="10" t="s">
        <v>29</v>
      </c>
      <c r="J354" s="11">
        <v>2.5</v>
      </c>
      <c r="K354" s="9">
        <v>21931</v>
      </c>
      <c r="L354" s="10">
        <v>64</v>
      </c>
      <c r="M354" s="9" t="s">
        <v>30</v>
      </c>
      <c r="N354" t="s">
        <v>31</v>
      </c>
      <c r="O354" t="s">
        <v>394</v>
      </c>
      <c r="P354" t="s">
        <v>33</v>
      </c>
      <c r="Q354" t="s">
        <v>34</v>
      </c>
      <c r="R354" t="s">
        <v>374</v>
      </c>
      <c r="S354" t="s">
        <v>413</v>
      </c>
      <c r="T354">
        <v>2</v>
      </c>
      <c r="U354" t="s">
        <v>71</v>
      </c>
      <c r="V354">
        <v>8.17</v>
      </c>
      <c r="W354" t="s">
        <v>439</v>
      </c>
      <c r="X354" t="s">
        <v>49</v>
      </c>
      <c r="Y354" t="s">
        <v>40</v>
      </c>
      <c r="Z354" t="s">
        <v>41</v>
      </c>
      <c r="AA354" t="s">
        <v>42</v>
      </c>
      <c r="AB354" t="s">
        <v>440</v>
      </c>
      <c r="AC354" t="s">
        <v>51</v>
      </c>
    </row>
    <row r="355" spans="1:29" x14ac:dyDescent="0.3">
      <c r="A355" s="8">
        <v>4047</v>
      </c>
      <c r="B355" s="8">
        <v>354</v>
      </c>
      <c r="C355" s="8" t="str">
        <f t="shared" si="5"/>
        <v>4047-354</v>
      </c>
      <c r="D355" s="9">
        <v>40793</v>
      </c>
      <c r="E355" s="8">
        <v>2011</v>
      </c>
      <c r="F355" s="9">
        <v>43525</v>
      </c>
      <c r="G355" s="8">
        <v>2019</v>
      </c>
      <c r="H355" s="10">
        <v>7</v>
      </c>
      <c r="I355" s="10" t="s">
        <v>29</v>
      </c>
      <c r="J355" s="11">
        <v>2.5</v>
      </c>
      <c r="K355" s="9">
        <v>21982</v>
      </c>
      <c r="L355" s="10">
        <v>64</v>
      </c>
      <c r="M355" s="9" t="s">
        <v>30</v>
      </c>
      <c r="N355" t="s">
        <v>31</v>
      </c>
      <c r="O355" t="s">
        <v>398</v>
      </c>
      <c r="P355" t="s">
        <v>33</v>
      </c>
      <c r="Q355" t="s">
        <v>34</v>
      </c>
      <c r="R355" t="s">
        <v>422</v>
      </c>
      <c r="S355" t="s">
        <v>441</v>
      </c>
      <c r="T355">
        <v>2</v>
      </c>
      <c r="U355" t="s">
        <v>71</v>
      </c>
      <c r="V355">
        <v>16.5</v>
      </c>
      <c r="W355" t="s">
        <v>38</v>
      </c>
      <c r="X355" t="s">
        <v>39</v>
      </c>
      <c r="Y355" t="s">
        <v>40</v>
      </c>
      <c r="Z355" t="s">
        <v>41</v>
      </c>
      <c r="AA355" t="s">
        <v>95</v>
      </c>
      <c r="AB355" t="s">
        <v>96</v>
      </c>
      <c r="AC355" t="s">
        <v>51</v>
      </c>
    </row>
    <row r="356" spans="1:29" x14ac:dyDescent="0.3">
      <c r="A356" s="8">
        <v>1355</v>
      </c>
      <c r="B356" s="8">
        <v>355</v>
      </c>
      <c r="C356" s="8" t="str">
        <f t="shared" si="5"/>
        <v>1355-355</v>
      </c>
      <c r="D356" s="9">
        <v>41152</v>
      </c>
      <c r="E356" s="8">
        <v>2012</v>
      </c>
      <c r="F356" s="9">
        <v>43612</v>
      </c>
      <c r="G356" s="8">
        <v>2019</v>
      </c>
      <c r="H356" s="10">
        <v>7</v>
      </c>
      <c r="I356" s="10" t="s">
        <v>149</v>
      </c>
      <c r="J356" s="11">
        <v>4</v>
      </c>
      <c r="K356" s="9">
        <v>21985</v>
      </c>
      <c r="L356" s="10">
        <v>64</v>
      </c>
      <c r="M356" s="9" t="s">
        <v>30</v>
      </c>
      <c r="N356" t="s">
        <v>31</v>
      </c>
      <c r="O356" t="s">
        <v>377</v>
      </c>
      <c r="P356" t="s">
        <v>151</v>
      </c>
      <c r="Q356" t="s">
        <v>34</v>
      </c>
      <c r="R356" t="s">
        <v>152</v>
      </c>
      <c r="S356" t="s">
        <v>391</v>
      </c>
      <c r="T356">
        <v>2</v>
      </c>
      <c r="U356" t="s">
        <v>71</v>
      </c>
      <c r="V356">
        <v>7</v>
      </c>
      <c r="W356" t="s">
        <v>248</v>
      </c>
      <c r="X356" t="s">
        <v>49</v>
      </c>
      <c r="Y356" t="s">
        <v>40</v>
      </c>
      <c r="Z356" t="s">
        <v>41</v>
      </c>
      <c r="AA356" t="s">
        <v>42</v>
      </c>
      <c r="AB356" t="s">
        <v>43</v>
      </c>
      <c r="AC356" t="s">
        <v>44</v>
      </c>
    </row>
    <row r="357" spans="1:29" x14ac:dyDescent="0.3">
      <c r="A357" s="8">
        <v>1137</v>
      </c>
      <c r="B357" s="8">
        <v>356</v>
      </c>
      <c r="C357" s="8" t="str">
        <f t="shared" si="5"/>
        <v>1137-356</v>
      </c>
      <c r="D357" s="9">
        <v>42226</v>
      </c>
      <c r="E357" s="8">
        <v>2015</v>
      </c>
      <c r="F357" s="9">
        <v>43417</v>
      </c>
      <c r="G357" s="8">
        <v>2018</v>
      </c>
      <c r="H357" s="10">
        <v>3</v>
      </c>
      <c r="I357" s="10" t="s">
        <v>29</v>
      </c>
      <c r="J357" s="11">
        <v>2.5</v>
      </c>
      <c r="K357" s="9">
        <v>21987</v>
      </c>
      <c r="L357" s="10">
        <v>64</v>
      </c>
      <c r="M357" s="9" t="s">
        <v>30</v>
      </c>
      <c r="N357" t="s">
        <v>45</v>
      </c>
      <c r="O357" t="s">
        <v>409</v>
      </c>
      <c r="P357" t="s">
        <v>33</v>
      </c>
      <c r="Q357" t="s">
        <v>34</v>
      </c>
      <c r="R357" t="s">
        <v>35</v>
      </c>
      <c r="S357" t="s">
        <v>442</v>
      </c>
      <c r="T357">
        <v>2</v>
      </c>
      <c r="U357" t="s">
        <v>71</v>
      </c>
      <c r="V357">
        <v>8.0299999999999994</v>
      </c>
      <c r="W357" t="s">
        <v>125</v>
      </c>
      <c r="X357" t="s">
        <v>56</v>
      </c>
      <c r="Y357" t="s">
        <v>40</v>
      </c>
      <c r="Z357" t="s">
        <v>41</v>
      </c>
      <c r="AA357" t="s">
        <v>76</v>
      </c>
      <c r="AB357" t="s">
        <v>126</v>
      </c>
      <c r="AC357" t="s">
        <v>51</v>
      </c>
    </row>
    <row r="358" spans="1:29" x14ac:dyDescent="0.3">
      <c r="A358" s="8">
        <v>5255</v>
      </c>
      <c r="B358" s="8">
        <v>357</v>
      </c>
      <c r="C358" s="8" t="str">
        <f t="shared" si="5"/>
        <v>5255-357</v>
      </c>
      <c r="D358" s="9">
        <v>41884</v>
      </c>
      <c r="E358" s="8">
        <v>2014</v>
      </c>
      <c r="F358" s="9">
        <v>43817</v>
      </c>
      <c r="G358" s="8">
        <v>2019</v>
      </c>
      <c r="H358" s="10">
        <v>5</v>
      </c>
      <c r="I358" s="10" t="s">
        <v>149</v>
      </c>
      <c r="J358" s="11">
        <v>4</v>
      </c>
      <c r="K358" s="9">
        <v>22019</v>
      </c>
      <c r="L358" s="10">
        <v>64</v>
      </c>
      <c r="M358" s="9" t="s">
        <v>30</v>
      </c>
      <c r="N358" t="s">
        <v>45</v>
      </c>
      <c r="O358" t="s">
        <v>285</v>
      </c>
      <c r="P358" t="s">
        <v>151</v>
      </c>
      <c r="Q358" t="s">
        <v>34</v>
      </c>
      <c r="R358" t="s">
        <v>152</v>
      </c>
      <c r="S358" t="s">
        <v>443</v>
      </c>
      <c r="T358">
        <v>2</v>
      </c>
      <c r="U358" t="s">
        <v>71</v>
      </c>
      <c r="V358">
        <v>6.4</v>
      </c>
      <c r="W358" t="s">
        <v>100</v>
      </c>
      <c r="X358" t="s">
        <v>100</v>
      </c>
      <c r="Y358" t="s">
        <v>40</v>
      </c>
      <c r="Z358" t="s">
        <v>41</v>
      </c>
      <c r="AA358" t="s">
        <v>218</v>
      </c>
      <c r="AB358" t="s">
        <v>218</v>
      </c>
      <c r="AC358" t="s">
        <v>90</v>
      </c>
    </row>
    <row r="359" spans="1:29" x14ac:dyDescent="0.3">
      <c r="A359" s="8">
        <v>5255</v>
      </c>
      <c r="B359" s="8">
        <v>358</v>
      </c>
      <c r="C359" s="8" t="str">
        <f t="shared" si="5"/>
        <v>5255-358</v>
      </c>
      <c r="D359" s="9">
        <v>43818</v>
      </c>
      <c r="E359" s="8">
        <v>2019</v>
      </c>
      <c r="F359" s="9">
        <v>44170</v>
      </c>
      <c r="G359" s="8">
        <v>2020</v>
      </c>
      <c r="H359" s="10">
        <v>1</v>
      </c>
      <c r="I359" s="10" t="s">
        <v>149</v>
      </c>
      <c r="J359" s="11">
        <v>4</v>
      </c>
      <c r="K359" s="9">
        <v>22019</v>
      </c>
      <c r="L359" s="10">
        <v>64</v>
      </c>
      <c r="M359" s="9" t="s">
        <v>30</v>
      </c>
      <c r="N359" t="s">
        <v>45</v>
      </c>
      <c r="O359" t="s">
        <v>63</v>
      </c>
      <c r="P359" t="s">
        <v>151</v>
      </c>
      <c r="Q359" t="s">
        <v>34</v>
      </c>
      <c r="R359" t="s">
        <v>388</v>
      </c>
      <c r="S359" t="s">
        <v>64</v>
      </c>
      <c r="T359">
        <v>1</v>
      </c>
      <c r="U359" t="s">
        <v>37</v>
      </c>
      <c r="V359">
        <v>7.5</v>
      </c>
      <c r="W359" t="s">
        <v>100</v>
      </c>
      <c r="X359" t="s">
        <v>100</v>
      </c>
      <c r="Y359" t="s">
        <v>40</v>
      </c>
      <c r="Z359" t="s">
        <v>41</v>
      </c>
      <c r="AA359" t="s">
        <v>218</v>
      </c>
      <c r="AB359" t="s">
        <v>218</v>
      </c>
      <c r="AC359" t="s">
        <v>90</v>
      </c>
    </row>
    <row r="360" spans="1:29" x14ac:dyDescent="0.3">
      <c r="A360" s="8">
        <v>2220</v>
      </c>
      <c r="B360" s="8">
        <v>359</v>
      </c>
      <c r="C360" s="8" t="str">
        <f t="shared" si="5"/>
        <v>2220-359</v>
      </c>
      <c r="D360" s="9">
        <v>42786</v>
      </c>
      <c r="E360" s="8">
        <v>2017</v>
      </c>
      <c r="F360" s="9">
        <v>43748</v>
      </c>
      <c r="G360" s="8">
        <v>2019</v>
      </c>
      <c r="H360" s="10">
        <v>3</v>
      </c>
      <c r="I360" s="10" t="s">
        <v>29</v>
      </c>
      <c r="J360" s="11">
        <v>2.5</v>
      </c>
      <c r="K360" s="9">
        <v>22109</v>
      </c>
      <c r="L360" s="10">
        <v>64</v>
      </c>
      <c r="M360" s="9" t="s">
        <v>30</v>
      </c>
      <c r="N360" t="s">
        <v>45</v>
      </c>
      <c r="O360" t="s">
        <v>394</v>
      </c>
      <c r="P360" t="s">
        <v>33</v>
      </c>
      <c r="Q360" t="s">
        <v>34</v>
      </c>
      <c r="R360" t="s">
        <v>374</v>
      </c>
      <c r="S360" t="s">
        <v>404</v>
      </c>
      <c r="T360">
        <v>1</v>
      </c>
      <c r="U360" t="s">
        <v>37</v>
      </c>
      <c r="V360">
        <v>4.8499999999999996</v>
      </c>
      <c r="W360" t="s">
        <v>198</v>
      </c>
      <c r="X360" t="s">
        <v>198</v>
      </c>
      <c r="Y360" t="s">
        <v>40</v>
      </c>
      <c r="Z360" t="s">
        <v>57</v>
      </c>
      <c r="AA360" t="s">
        <v>243</v>
      </c>
      <c r="AB360" t="s">
        <v>243</v>
      </c>
      <c r="AC360" t="s">
        <v>90</v>
      </c>
    </row>
    <row r="361" spans="1:29" x14ac:dyDescent="0.3">
      <c r="A361" s="8">
        <v>6326</v>
      </c>
      <c r="B361" s="8">
        <v>360</v>
      </c>
      <c r="C361" s="8" t="str">
        <f t="shared" si="5"/>
        <v>6326-360</v>
      </c>
      <c r="D361" s="9">
        <v>41957</v>
      </c>
      <c r="E361" s="8">
        <v>2014</v>
      </c>
      <c r="F361" s="9">
        <v>43449</v>
      </c>
      <c r="G361" s="8">
        <v>2018</v>
      </c>
      <c r="H361" s="10">
        <v>4</v>
      </c>
      <c r="I361" s="10" t="s">
        <v>29</v>
      </c>
      <c r="J361" s="11">
        <v>2.5</v>
      </c>
      <c r="K361" s="9">
        <v>22131</v>
      </c>
      <c r="L361" s="10">
        <v>64</v>
      </c>
      <c r="M361" s="9" t="s">
        <v>30</v>
      </c>
      <c r="N361" t="s">
        <v>45</v>
      </c>
      <c r="O361" t="s">
        <v>409</v>
      </c>
      <c r="P361" t="s">
        <v>33</v>
      </c>
      <c r="Q361" t="s">
        <v>34</v>
      </c>
      <c r="R361" t="s">
        <v>444</v>
      </c>
      <c r="S361" t="s">
        <v>442</v>
      </c>
      <c r="T361">
        <v>2</v>
      </c>
      <c r="U361" t="s">
        <v>71</v>
      </c>
      <c r="V361">
        <v>4.8600000000000003</v>
      </c>
      <c r="W361" t="s">
        <v>79</v>
      </c>
      <c r="X361" t="s">
        <v>56</v>
      </c>
      <c r="Y361" t="s">
        <v>40</v>
      </c>
      <c r="Z361" t="s">
        <v>41</v>
      </c>
      <c r="AA361" t="s">
        <v>76</v>
      </c>
      <c r="AB361" t="s">
        <v>405</v>
      </c>
      <c r="AC361" t="s">
        <v>90</v>
      </c>
    </row>
    <row r="362" spans="1:29" x14ac:dyDescent="0.3">
      <c r="A362" s="8">
        <v>6973</v>
      </c>
      <c r="B362" s="8">
        <v>361</v>
      </c>
      <c r="C362" s="8" t="str">
        <f t="shared" si="5"/>
        <v>6973-361</v>
      </c>
      <c r="D362" s="9">
        <v>41638</v>
      </c>
      <c r="E362" s="8">
        <v>2013</v>
      </c>
      <c r="F362" s="9">
        <v>43553</v>
      </c>
      <c r="G362" s="8">
        <v>2019</v>
      </c>
      <c r="H362" s="10">
        <v>5</v>
      </c>
      <c r="I362" s="10" t="s">
        <v>149</v>
      </c>
      <c r="J362" s="11">
        <v>4</v>
      </c>
      <c r="K362" s="9">
        <v>22137</v>
      </c>
      <c r="L362" s="10">
        <v>64</v>
      </c>
      <c r="M362" s="9" t="s">
        <v>30</v>
      </c>
      <c r="N362" t="s">
        <v>45</v>
      </c>
      <c r="O362" t="s">
        <v>285</v>
      </c>
      <c r="P362" t="s">
        <v>151</v>
      </c>
      <c r="Q362" t="s">
        <v>34</v>
      </c>
      <c r="R362" t="s">
        <v>152</v>
      </c>
      <c r="S362" t="s">
        <v>445</v>
      </c>
      <c r="T362">
        <v>1</v>
      </c>
      <c r="U362" t="s">
        <v>37</v>
      </c>
      <c r="V362">
        <v>6.49</v>
      </c>
      <c r="W362" t="s">
        <v>446</v>
      </c>
      <c r="X362" t="s">
        <v>66</v>
      </c>
      <c r="Y362" t="s">
        <v>40</v>
      </c>
      <c r="Z362" t="s">
        <v>41</v>
      </c>
      <c r="AA362" t="s">
        <v>67</v>
      </c>
      <c r="AB362" t="s">
        <v>68</v>
      </c>
      <c r="AC362" t="s">
        <v>51</v>
      </c>
    </row>
    <row r="363" spans="1:29" x14ac:dyDescent="0.3">
      <c r="A363" s="8">
        <v>8481</v>
      </c>
      <c r="B363" s="8">
        <v>362</v>
      </c>
      <c r="C363" s="8" t="str">
        <f t="shared" si="5"/>
        <v>8481-362</v>
      </c>
      <c r="D363" s="9">
        <v>41834</v>
      </c>
      <c r="E363" s="8">
        <v>2014</v>
      </c>
      <c r="F363" s="9">
        <v>43299</v>
      </c>
      <c r="G363" s="8">
        <v>2018</v>
      </c>
      <c r="H363" s="10">
        <v>4</v>
      </c>
      <c r="I363" s="10" t="s">
        <v>29</v>
      </c>
      <c r="J363" s="11">
        <v>2.5</v>
      </c>
      <c r="K363" s="9">
        <v>22143</v>
      </c>
      <c r="L363" s="10">
        <v>64</v>
      </c>
      <c r="M363" s="9" t="s">
        <v>30</v>
      </c>
      <c r="N363" t="s">
        <v>31</v>
      </c>
      <c r="O363" t="s">
        <v>285</v>
      </c>
      <c r="P363" t="s">
        <v>33</v>
      </c>
      <c r="Q363" t="s">
        <v>34</v>
      </c>
      <c r="R363" t="s">
        <v>371</v>
      </c>
      <c r="S363" t="s">
        <v>443</v>
      </c>
      <c r="T363">
        <v>2</v>
      </c>
      <c r="U363" t="s">
        <v>71</v>
      </c>
      <c r="V363">
        <v>4.3899999999999997</v>
      </c>
      <c r="W363" t="s">
        <v>194</v>
      </c>
      <c r="X363" t="s">
        <v>52</v>
      </c>
      <c r="Y363" t="s">
        <v>40</v>
      </c>
      <c r="Z363" t="s">
        <v>57</v>
      </c>
      <c r="AA363" t="s">
        <v>99</v>
      </c>
      <c r="AB363" t="s">
        <v>195</v>
      </c>
      <c r="AC363" t="s">
        <v>51</v>
      </c>
    </row>
    <row r="364" spans="1:29" x14ac:dyDescent="0.3">
      <c r="A364" s="8">
        <v>8144</v>
      </c>
      <c r="B364" s="8">
        <v>363</v>
      </c>
      <c r="C364" s="8" t="str">
        <f t="shared" si="5"/>
        <v>8144-363</v>
      </c>
      <c r="D364" s="9">
        <v>41177</v>
      </c>
      <c r="E364" s="8">
        <v>2012</v>
      </c>
      <c r="F364" s="9">
        <v>43238</v>
      </c>
      <c r="G364" s="8">
        <v>2018</v>
      </c>
      <c r="H364" s="10">
        <v>6</v>
      </c>
      <c r="I364" s="10" t="s">
        <v>149</v>
      </c>
      <c r="J364" s="11">
        <v>4</v>
      </c>
      <c r="K364" s="9">
        <v>22167</v>
      </c>
      <c r="L364" s="10">
        <v>64</v>
      </c>
      <c r="M364" s="9" t="s">
        <v>30</v>
      </c>
      <c r="N364" t="s">
        <v>45</v>
      </c>
      <c r="O364" t="s">
        <v>377</v>
      </c>
      <c r="P364" t="s">
        <v>151</v>
      </c>
      <c r="Q364" t="s">
        <v>34</v>
      </c>
      <c r="R364" t="s">
        <v>152</v>
      </c>
      <c r="S364" t="s">
        <v>400</v>
      </c>
      <c r="T364">
        <v>2</v>
      </c>
      <c r="U364" t="s">
        <v>71</v>
      </c>
      <c r="V364">
        <v>6.32</v>
      </c>
      <c r="W364" t="s">
        <v>315</v>
      </c>
      <c r="X364" t="s">
        <v>127</v>
      </c>
      <c r="Y364" t="s">
        <v>40</v>
      </c>
      <c r="Z364" t="s">
        <v>41</v>
      </c>
      <c r="AA364" t="s">
        <v>316</v>
      </c>
      <c r="AB364" t="s">
        <v>316</v>
      </c>
      <c r="AC364" t="s">
        <v>51</v>
      </c>
    </row>
    <row r="365" spans="1:29" x14ac:dyDescent="0.3">
      <c r="A365" s="8">
        <v>9252</v>
      </c>
      <c r="B365" s="8">
        <v>364</v>
      </c>
      <c r="C365" s="8" t="str">
        <f t="shared" si="5"/>
        <v>9252-364</v>
      </c>
      <c r="D365" s="9">
        <v>42797</v>
      </c>
      <c r="E365" s="8">
        <v>2017</v>
      </c>
      <c r="F365" s="9">
        <v>43673</v>
      </c>
      <c r="G365" s="8">
        <v>2019</v>
      </c>
      <c r="H365" s="10">
        <v>2</v>
      </c>
      <c r="I365" s="10" t="s">
        <v>29</v>
      </c>
      <c r="J365" s="11">
        <v>2.5</v>
      </c>
      <c r="K365" s="9">
        <v>22168</v>
      </c>
      <c r="L365" s="10">
        <v>64</v>
      </c>
      <c r="M365" s="9" t="s">
        <v>30</v>
      </c>
      <c r="N365" t="s">
        <v>45</v>
      </c>
      <c r="O365" t="s">
        <v>394</v>
      </c>
      <c r="P365" t="s">
        <v>33</v>
      </c>
      <c r="Q365" t="s">
        <v>34</v>
      </c>
      <c r="R365" t="s">
        <v>374</v>
      </c>
      <c r="S365" t="s">
        <v>404</v>
      </c>
      <c r="T365">
        <v>1</v>
      </c>
      <c r="U365" t="s">
        <v>37</v>
      </c>
      <c r="V365">
        <v>8.39</v>
      </c>
      <c r="W365" t="s">
        <v>105</v>
      </c>
      <c r="X365" t="s">
        <v>56</v>
      </c>
      <c r="Y365" t="s">
        <v>40</v>
      </c>
      <c r="Z365" t="s">
        <v>57</v>
      </c>
      <c r="AA365" t="s">
        <v>76</v>
      </c>
      <c r="AB365" t="s">
        <v>95</v>
      </c>
      <c r="AC365" t="s">
        <v>44</v>
      </c>
    </row>
    <row r="366" spans="1:29" x14ac:dyDescent="0.3">
      <c r="A366" s="8">
        <v>737</v>
      </c>
      <c r="B366" s="8">
        <v>365</v>
      </c>
      <c r="C366" s="8" t="str">
        <f t="shared" si="5"/>
        <v>737-365</v>
      </c>
      <c r="D366" s="9">
        <v>43029</v>
      </c>
      <c r="E366" s="8">
        <v>2017</v>
      </c>
      <c r="F366" s="9">
        <v>43309</v>
      </c>
      <c r="G366" s="8">
        <v>2018</v>
      </c>
      <c r="H366" s="10">
        <v>1</v>
      </c>
      <c r="I366" s="10" t="s">
        <v>149</v>
      </c>
      <c r="J366" s="11">
        <v>4</v>
      </c>
      <c r="K366" s="9">
        <v>22230</v>
      </c>
      <c r="L366" s="10">
        <v>64</v>
      </c>
      <c r="M366" s="9" t="s">
        <v>30</v>
      </c>
      <c r="N366" t="s">
        <v>31</v>
      </c>
      <c r="O366" t="s">
        <v>394</v>
      </c>
      <c r="P366" t="s">
        <v>151</v>
      </c>
      <c r="Q366" t="s">
        <v>34</v>
      </c>
      <c r="R366" t="s">
        <v>388</v>
      </c>
      <c r="S366" t="s">
        <v>413</v>
      </c>
      <c r="T366">
        <v>2</v>
      </c>
      <c r="U366" t="s">
        <v>71</v>
      </c>
      <c r="V366">
        <v>17.5</v>
      </c>
      <c r="W366" t="s">
        <v>100</v>
      </c>
      <c r="X366" t="s">
        <v>100</v>
      </c>
      <c r="Y366" t="s">
        <v>40</v>
      </c>
      <c r="Z366" t="s">
        <v>41</v>
      </c>
      <c r="AA366" t="s">
        <v>218</v>
      </c>
      <c r="AB366" t="s">
        <v>218</v>
      </c>
      <c r="AC366" t="s">
        <v>90</v>
      </c>
    </row>
    <row r="367" spans="1:29" x14ac:dyDescent="0.3">
      <c r="A367" s="8">
        <v>3471</v>
      </c>
      <c r="B367" s="8">
        <v>366</v>
      </c>
      <c r="C367" s="8" t="str">
        <f t="shared" si="5"/>
        <v>3471-366</v>
      </c>
      <c r="D367" s="9">
        <v>39892</v>
      </c>
      <c r="E367" s="8">
        <v>2009</v>
      </c>
      <c r="F367" s="9">
        <v>43644</v>
      </c>
      <c r="G367" s="8">
        <v>2019</v>
      </c>
      <c r="H367" s="10">
        <v>10</v>
      </c>
      <c r="I367" s="10" t="s">
        <v>149</v>
      </c>
      <c r="J367" s="11">
        <v>4</v>
      </c>
      <c r="K367" s="9">
        <v>22296</v>
      </c>
      <c r="L367" s="10">
        <v>63</v>
      </c>
      <c r="M367" s="9" t="s">
        <v>30</v>
      </c>
      <c r="N367" t="s">
        <v>45</v>
      </c>
      <c r="O367" t="s">
        <v>421</v>
      </c>
      <c r="P367" t="s">
        <v>151</v>
      </c>
      <c r="Q367" t="s">
        <v>34</v>
      </c>
      <c r="R367" t="s">
        <v>203</v>
      </c>
      <c r="S367" t="s">
        <v>423</v>
      </c>
      <c r="T367">
        <v>1</v>
      </c>
      <c r="U367" t="s">
        <v>37</v>
      </c>
      <c r="V367">
        <v>6.18</v>
      </c>
      <c r="W367" t="s">
        <v>447</v>
      </c>
      <c r="X367" t="s">
        <v>49</v>
      </c>
      <c r="Y367" t="s">
        <v>40</v>
      </c>
      <c r="Z367" t="s">
        <v>57</v>
      </c>
      <c r="AA367" t="s">
        <v>42</v>
      </c>
      <c r="AB367" t="s">
        <v>448</v>
      </c>
      <c r="AC367" t="s">
        <v>51</v>
      </c>
    </row>
    <row r="368" spans="1:29" x14ac:dyDescent="0.3">
      <c r="A368" s="8">
        <v>5694</v>
      </c>
      <c r="B368" s="8">
        <v>367</v>
      </c>
      <c r="C368" s="8" t="str">
        <f t="shared" si="5"/>
        <v>5694-367</v>
      </c>
      <c r="D368" s="9">
        <v>40949</v>
      </c>
      <c r="E368" s="8">
        <v>2012</v>
      </c>
      <c r="F368" s="9">
        <v>43384</v>
      </c>
      <c r="G368" s="8">
        <v>2018</v>
      </c>
      <c r="H368" s="10">
        <v>7</v>
      </c>
      <c r="I368" s="10" t="s">
        <v>149</v>
      </c>
      <c r="J368" s="11">
        <v>4</v>
      </c>
      <c r="K368" s="9">
        <v>22313</v>
      </c>
      <c r="L368" s="10">
        <v>63</v>
      </c>
      <c r="M368" s="9" t="s">
        <v>30</v>
      </c>
      <c r="N368" t="s">
        <v>45</v>
      </c>
      <c r="O368" t="s">
        <v>402</v>
      </c>
      <c r="P368" t="s">
        <v>151</v>
      </c>
      <c r="Q368" t="s">
        <v>34</v>
      </c>
      <c r="R368" t="s">
        <v>152</v>
      </c>
      <c r="S368" t="s">
        <v>403</v>
      </c>
      <c r="T368">
        <v>1</v>
      </c>
      <c r="U368" t="s">
        <v>37</v>
      </c>
      <c r="V368">
        <v>17.7</v>
      </c>
      <c r="W368" t="s">
        <v>94</v>
      </c>
      <c r="X368" t="s">
        <v>94</v>
      </c>
      <c r="Y368" t="s">
        <v>40</v>
      </c>
      <c r="Z368" t="s">
        <v>41</v>
      </c>
      <c r="AA368" t="s">
        <v>99</v>
      </c>
      <c r="AB368" t="s">
        <v>267</v>
      </c>
      <c r="AC368" t="s">
        <v>51</v>
      </c>
    </row>
    <row r="369" spans="1:29" x14ac:dyDescent="0.3">
      <c r="A369" s="8">
        <v>7426</v>
      </c>
      <c r="B369" s="8">
        <v>368</v>
      </c>
      <c r="C369" s="8" t="str">
        <f t="shared" si="5"/>
        <v>7426-368</v>
      </c>
      <c r="D369" s="9">
        <v>40640</v>
      </c>
      <c r="E369" s="8">
        <v>2011</v>
      </c>
      <c r="F369" s="9">
        <v>43462</v>
      </c>
      <c r="G369" s="8">
        <v>2018</v>
      </c>
      <c r="H369" s="10">
        <v>8</v>
      </c>
      <c r="I369" s="10" t="s">
        <v>149</v>
      </c>
      <c r="J369" s="11">
        <v>4</v>
      </c>
      <c r="K369" s="9">
        <v>22344</v>
      </c>
      <c r="L369" s="10">
        <v>63</v>
      </c>
      <c r="M369" s="9" t="s">
        <v>30</v>
      </c>
      <c r="N369" t="s">
        <v>45</v>
      </c>
      <c r="O369" t="s">
        <v>398</v>
      </c>
      <c r="P369" t="s">
        <v>151</v>
      </c>
      <c r="Q369" t="s">
        <v>34</v>
      </c>
      <c r="R369" t="s">
        <v>203</v>
      </c>
      <c r="S369" t="s">
        <v>418</v>
      </c>
      <c r="T369">
        <v>1</v>
      </c>
      <c r="U369" t="s">
        <v>37</v>
      </c>
      <c r="V369">
        <v>5.56</v>
      </c>
      <c r="W369" t="s">
        <v>352</v>
      </c>
      <c r="X369" t="s">
        <v>52</v>
      </c>
      <c r="Y369" t="s">
        <v>40</v>
      </c>
      <c r="Z369" t="s">
        <v>41</v>
      </c>
      <c r="AA369" t="s">
        <v>99</v>
      </c>
      <c r="AB369" t="s">
        <v>115</v>
      </c>
      <c r="AC369" t="s">
        <v>51</v>
      </c>
    </row>
    <row r="370" spans="1:29" x14ac:dyDescent="0.3">
      <c r="A370" s="8">
        <v>79</v>
      </c>
      <c r="B370" s="8">
        <v>369</v>
      </c>
      <c r="C370" s="8" t="str">
        <f t="shared" si="5"/>
        <v>79-369</v>
      </c>
      <c r="D370" s="9">
        <v>40198</v>
      </c>
      <c r="E370" s="8">
        <v>2010</v>
      </c>
      <c r="F370" s="9">
        <v>43321</v>
      </c>
      <c r="G370" s="8">
        <v>2018</v>
      </c>
      <c r="H370" s="10">
        <v>9</v>
      </c>
      <c r="I370" s="10" t="s">
        <v>149</v>
      </c>
      <c r="J370" s="11">
        <v>4</v>
      </c>
      <c r="K370" s="9">
        <v>22348</v>
      </c>
      <c r="L370" s="10">
        <v>63</v>
      </c>
      <c r="M370" s="9" t="s">
        <v>30</v>
      </c>
      <c r="N370" t="s">
        <v>45</v>
      </c>
      <c r="O370" t="s">
        <v>419</v>
      </c>
      <c r="P370" t="s">
        <v>151</v>
      </c>
      <c r="Q370" t="s">
        <v>34</v>
      </c>
      <c r="R370" t="s">
        <v>203</v>
      </c>
      <c r="S370" t="s">
        <v>420</v>
      </c>
      <c r="T370">
        <v>1</v>
      </c>
      <c r="U370" t="s">
        <v>37</v>
      </c>
      <c r="V370">
        <v>7.5</v>
      </c>
      <c r="W370" t="s">
        <v>38</v>
      </c>
      <c r="X370" t="s">
        <v>39</v>
      </c>
      <c r="Y370" t="s">
        <v>40</v>
      </c>
      <c r="Z370" t="s">
        <v>41</v>
      </c>
      <c r="AA370" t="s">
        <v>95</v>
      </c>
      <c r="AB370" t="s">
        <v>383</v>
      </c>
      <c r="AC370" t="s">
        <v>51</v>
      </c>
    </row>
    <row r="371" spans="1:29" x14ac:dyDescent="0.3">
      <c r="A371" s="8">
        <v>7710</v>
      </c>
      <c r="B371" s="8">
        <v>370</v>
      </c>
      <c r="C371" s="8" t="str">
        <f t="shared" si="5"/>
        <v>7710-370</v>
      </c>
      <c r="D371" s="9">
        <v>42884</v>
      </c>
      <c r="E371" s="8">
        <v>2017</v>
      </c>
      <c r="F371" s="9">
        <v>44816</v>
      </c>
      <c r="G371" s="8">
        <v>2022</v>
      </c>
      <c r="H371" s="10">
        <v>5</v>
      </c>
      <c r="I371" s="10" t="s">
        <v>429</v>
      </c>
      <c r="J371" s="11">
        <v>2</v>
      </c>
      <c r="K371" s="9">
        <v>22349</v>
      </c>
      <c r="L371" s="10">
        <v>63</v>
      </c>
      <c r="M371" s="9" t="s">
        <v>30</v>
      </c>
      <c r="N371" t="s">
        <v>31</v>
      </c>
      <c r="O371" t="s">
        <v>394</v>
      </c>
      <c r="P371" t="s">
        <v>430</v>
      </c>
      <c r="Q371" t="s">
        <v>34</v>
      </c>
      <c r="R371" t="s">
        <v>431</v>
      </c>
      <c r="S371" t="s">
        <v>449</v>
      </c>
      <c r="T371">
        <v>1</v>
      </c>
      <c r="U371" t="s">
        <v>37</v>
      </c>
      <c r="V371">
        <v>7.75</v>
      </c>
      <c r="W371" t="s">
        <v>38</v>
      </c>
      <c r="X371" t="s">
        <v>39</v>
      </c>
      <c r="Y371" t="s">
        <v>40</v>
      </c>
      <c r="Z371" t="s">
        <v>41</v>
      </c>
      <c r="AA371" t="s">
        <v>95</v>
      </c>
      <c r="AB371" t="s">
        <v>253</v>
      </c>
      <c r="AC371" t="s">
        <v>51</v>
      </c>
    </row>
    <row r="372" spans="1:29" x14ac:dyDescent="0.3">
      <c r="A372" s="8">
        <v>4475</v>
      </c>
      <c r="B372" s="8">
        <v>371</v>
      </c>
      <c r="C372" s="8" t="str">
        <f t="shared" si="5"/>
        <v>4475-371</v>
      </c>
      <c r="D372" s="9">
        <v>42927</v>
      </c>
      <c r="E372" s="8">
        <v>2017</v>
      </c>
      <c r="F372" s="9">
        <v>43308</v>
      </c>
      <c r="G372" s="8">
        <v>2018</v>
      </c>
      <c r="H372" s="10">
        <v>1</v>
      </c>
      <c r="I372" s="10" t="s">
        <v>149</v>
      </c>
      <c r="J372" s="11">
        <v>4</v>
      </c>
      <c r="K372" s="9">
        <v>22352</v>
      </c>
      <c r="L372" s="10">
        <v>63</v>
      </c>
      <c r="M372" s="9" t="s">
        <v>30</v>
      </c>
      <c r="N372" t="s">
        <v>31</v>
      </c>
      <c r="O372" t="s">
        <v>394</v>
      </c>
      <c r="P372" t="s">
        <v>151</v>
      </c>
      <c r="Q372" t="s">
        <v>34</v>
      </c>
      <c r="R372" t="s">
        <v>388</v>
      </c>
      <c r="S372" t="s">
        <v>396</v>
      </c>
      <c r="T372">
        <v>2</v>
      </c>
      <c r="U372" t="s">
        <v>71</v>
      </c>
      <c r="V372">
        <v>17.260000000000002</v>
      </c>
      <c r="W372" t="s">
        <v>450</v>
      </c>
      <c r="X372" t="s">
        <v>73</v>
      </c>
      <c r="Y372" t="s">
        <v>40</v>
      </c>
      <c r="Z372" t="s">
        <v>41</v>
      </c>
      <c r="AA372" t="s">
        <v>102</v>
      </c>
      <c r="AB372" t="s">
        <v>451</v>
      </c>
      <c r="AC372" t="s">
        <v>51</v>
      </c>
    </row>
    <row r="373" spans="1:29" x14ac:dyDescent="0.3">
      <c r="A373" s="8">
        <v>4725</v>
      </c>
      <c r="B373" s="8">
        <v>372</v>
      </c>
      <c r="C373" s="8" t="str">
        <f t="shared" si="5"/>
        <v>4725-372</v>
      </c>
      <c r="D373" s="9">
        <v>40821</v>
      </c>
      <c r="E373" s="8">
        <v>2011</v>
      </c>
      <c r="F373" s="9">
        <v>43795</v>
      </c>
      <c r="G373" s="8">
        <v>2019</v>
      </c>
      <c r="H373" s="10">
        <v>8</v>
      </c>
      <c r="I373" s="10" t="s">
        <v>149</v>
      </c>
      <c r="J373" s="11">
        <v>4</v>
      </c>
      <c r="K373" s="9">
        <v>22452</v>
      </c>
      <c r="L373" s="10">
        <v>63</v>
      </c>
      <c r="M373" s="9" t="s">
        <v>30</v>
      </c>
      <c r="N373" t="s">
        <v>45</v>
      </c>
      <c r="O373" t="s">
        <v>398</v>
      </c>
      <c r="P373" t="s">
        <v>151</v>
      </c>
      <c r="Q373" t="s">
        <v>34</v>
      </c>
      <c r="R373" t="s">
        <v>152</v>
      </c>
      <c r="S373" t="s">
        <v>441</v>
      </c>
      <c r="T373">
        <v>2</v>
      </c>
      <c r="U373" t="s">
        <v>71</v>
      </c>
      <c r="V373">
        <v>14.56</v>
      </c>
      <c r="W373" t="s">
        <v>452</v>
      </c>
      <c r="X373" t="s">
        <v>39</v>
      </c>
      <c r="Y373" t="s">
        <v>40</v>
      </c>
      <c r="Z373" t="s">
        <v>41</v>
      </c>
      <c r="AA373" t="s">
        <v>76</v>
      </c>
      <c r="AB373" t="s">
        <v>387</v>
      </c>
      <c r="AC373" t="s">
        <v>90</v>
      </c>
    </row>
    <row r="374" spans="1:29" x14ac:dyDescent="0.3">
      <c r="A374" s="8">
        <v>2805</v>
      </c>
      <c r="B374" s="8">
        <v>373</v>
      </c>
      <c r="C374" s="8" t="str">
        <f t="shared" si="5"/>
        <v>2805-373</v>
      </c>
      <c r="D374" s="9">
        <v>40991</v>
      </c>
      <c r="E374" s="8">
        <v>2012</v>
      </c>
      <c r="F374" s="9">
        <v>43587</v>
      </c>
      <c r="G374" s="8">
        <v>2019</v>
      </c>
      <c r="H374" s="10">
        <v>7</v>
      </c>
      <c r="I374" s="10" t="s">
        <v>149</v>
      </c>
      <c r="J374" s="11">
        <v>4</v>
      </c>
      <c r="K374" s="9">
        <v>22458</v>
      </c>
      <c r="L374" s="10">
        <v>63</v>
      </c>
      <c r="M374" s="9" t="s">
        <v>30</v>
      </c>
      <c r="N374" t="s">
        <v>31</v>
      </c>
      <c r="O374" t="s">
        <v>377</v>
      </c>
      <c r="P374" t="s">
        <v>151</v>
      </c>
      <c r="Q374" t="s">
        <v>34</v>
      </c>
      <c r="R374" t="s">
        <v>152</v>
      </c>
      <c r="S374" t="s">
        <v>378</v>
      </c>
      <c r="T374">
        <v>1</v>
      </c>
      <c r="U374" t="s">
        <v>37</v>
      </c>
      <c r="V374">
        <v>14.56</v>
      </c>
      <c r="W374" t="s">
        <v>142</v>
      </c>
      <c r="X374" t="s">
        <v>130</v>
      </c>
      <c r="Y374" t="s">
        <v>40</v>
      </c>
      <c r="Z374" t="s">
        <v>41</v>
      </c>
      <c r="AA374" t="s">
        <v>143</v>
      </c>
      <c r="AB374" t="s">
        <v>144</v>
      </c>
      <c r="AC374" t="s">
        <v>90</v>
      </c>
    </row>
    <row r="375" spans="1:29" x14ac:dyDescent="0.3">
      <c r="A375" s="8">
        <v>3521</v>
      </c>
      <c r="B375" s="8">
        <v>374</v>
      </c>
      <c r="C375" s="8" t="str">
        <f t="shared" si="5"/>
        <v>3521-374</v>
      </c>
      <c r="D375" s="9">
        <v>40897</v>
      </c>
      <c r="E375" s="8">
        <v>2011</v>
      </c>
      <c r="F375" s="9">
        <v>43686</v>
      </c>
      <c r="G375" s="8">
        <v>2019</v>
      </c>
      <c r="H375" s="10">
        <v>8</v>
      </c>
      <c r="I375" s="10" t="s">
        <v>149</v>
      </c>
      <c r="J375" s="11">
        <v>4</v>
      </c>
      <c r="K375" s="9">
        <v>22492</v>
      </c>
      <c r="L375" s="10">
        <v>63</v>
      </c>
      <c r="M375" s="9" t="s">
        <v>30</v>
      </c>
      <c r="N375" t="s">
        <v>31</v>
      </c>
      <c r="O375" t="s">
        <v>377</v>
      </c>
      <c r="P375" t="s">
        <v>151</v>
      </c>
      <c r="Q375" t="s">
        <v>34</v>
      </c>
      <c r="R375" t="s">
        <v>152</v>
      </c>
      <c r="S375" t="s">
        <v>378</v>
      </c>
      <c r="T375">
        <v>1</v>
      </c>
      <c r="U375" t="s">
        <v>37</v>
      </c>
      <c r="V375">
        <v>7.56</v>
      </c>
      <c r="W375" t="s">
        <v>79</v>
      </c>
      <c r="X375" t="s">
        <v>56</v>
      </c>
      <c r="Y375" t="s">
        <v>40</v>
      </c>
      <c r="Z375" t="s">
        <v>41</v>
      </c>
      <c r="AA375" t="s">
        <v>76</v>
      </c>
      <c r="AB375" t="s">
        <v>405</v>
      </c>
      <c r="AC375" t="s">
        <v>90</v>
      </c>
    </row>
    <row r="376" spans="1:29" x14ac:dyDescent="0.3">
      <c r="A376" s="8">
        <v>3069</v>
      </c>
      <c r="B376" s="8">
        <v>375</v>
      </c>
      <c r="C376" s="8" t="str">
        <f t="shared" si="5"/>
        <v>3069-375</v>
      </c>
      <c r="D376" s="9">
        <v>40942</v>
      </c>
      <c r="E376" s="8">
        <v>2012</v>
      </c>
      <c r="F376" s="9">
        <v>43815</v>
      </c>
      <c r="G376" s="8">
        <v>2019</v>
      </c>
      <c r="H376" s="10">
        <v>8</v>
      </c>
      <c r="I376" s="10" t="s">
        <v>149</v>
      </c>
      <c r="J376" s="11">
        <v>4</v>
      </c>
      <c r="K376" s="9">
        <v>22540</v>
      </c>
      <c r="L376" s="10">
        <v>63</v>
      </c>
      <c r="M376" s="9" t="s">
        <v>30</v>
      </c>
      <c r="N376" t="s">
        <v>45</v>
      </c>
      <c r="O376" t="s">
        <v>377</v>
      </c>
      <c r="P376" t="s">
        <v>151</v>
      </c>
      <c r="Q376" t="s">
        <v>34</v>
      </c>
      <c r="R376" t="s">
        <v>152</v>
      </c>
      <c r="S376" t="s">
        <v>378</v>
      </c>
      <c r="T376">
        <v>1</v>
      </c>
      <c r="U376" t="s">
        <v>37</v>
      </c>
      <c r="V376">
        <v>8.3800000000000008</v>
      </c>
      <c r="W376" t="s">
        <v>330</v>
      </c>
      <c r="X376" t="s">
        <v>56</v>
      </c>
      <c r="Y376" t="s">
        <v>40</v>
      </c>
      <c r="Z376" t="s">
        <v>41</v>
      </c>
      <c r="AA376" t="s">
        <v>76</v>
      </c>
      <c r="AB376" t="s">
        <v>175</v>
      </c>
      <c r="AC376" t="s">
        <v>51</v>
      </c>
    </row>
    <row r="377" spans="1:29" x14ac:dyDescent="0.3">
      <c r="A377" s="8">
        <v>5256</v>
      </c>
      <c r="B377" s="8">
        <v>376</v>
      </c>
      <c r="C377" s="8" t="str">
        <f t="shared" si="5"/>
        <v>5256-376</v>
      </c>
      <c r="D377" s="9">
        <v>42391</v>
      </c>
      <c r="E377" s="8">
        <v>2016</v>
      </c>
      <c r="F377" s="9">
        <v>44175</v>
      </c>
      <c r="G377" s="8">
        <v>2020</v>
      </c>
      <c r="H377" s="10">
        <v>5</v>
      </c>
      <c r="I377" s="10" t="s">
        <v>149</v>
      </c>
      <c r="J377" s="11">
        <v>4</v>
      </c>
      <c r="K377" s="9">
        <v>22611</v>
      </c>
      <c r="L377" s="10">
        <v>63</v>
      </c>
      <c r="M377" s="9" t="s">
        <v>30</v>
      </c>
      <c r="N377" t="s">
        <v>45</v>
      </c>
      <c r="O377" t="s">
        <v>373</v>
      </c>
      <c r="P377" t="s">
        <v>151</v>
      </c>
      <c r="Q377" t="s">
        <v>34</v>
      </c>
      <c r="R377" t="s">
        <v>295</v>
      </c>
      <c r="S377" t="s">
        <v>375</v>
      </c>
      <c r="T377">
        <v>1</v>
      </c>
      <c r="U377" t="s">
        <v>37</v>
      </c>
      <c r="V377">
        <v>20.700000000000003</v>
      </c>
      <c r="W377" t="s">
        <v>49</v>
      </c>
      <c r="X377" t="s">
        <v>49</v>
      </c>
      <c r="Y377" t="s">
        <v>40</v>
      </c>
      <c r="Z377" t="s">
        <v>41</v>
      </c>
      <c r="AA377" t="s">
        <v>42</v>
      </c>
      <c r="AB377" t="s">
        <v>43</v>
      </c>
      <c r="AC377" t="s">
        <v>44</v>
      </c>
    </row>
    <row r="378" spans="1:29" x14ac:dyDescent="0.3">
      <c r="A378" s="8">
        <v>1982</v>
      </c>
      <c r="B378" s="8">
        <v>377</v>
      </c>
      <c r="C378" s="8" t="str">
        <f t="shared" si="5"/>
        <v>1982-377</v>
      </c>
      <c r="D378" s="9">
        <v>42018</v>
      </c>
      <c r="E378" s="8">
        <v>2015</v>
      </c>
      <c r="F378" s="9">
        <v>43812</v>
      </c>
      <c r="G378" s="8">
        <v>2019</v>
      </c>
      <c r="H378" s="10">
        <v>5</v>
      </c>
      <c r="I378" s="10" t="s">
        <v>149</v>
      </c>
      <c r="J378" s="11">
        <v>4</v>
      </c>
      <c r="K378" s="9">
        <v>22624</v>
      </c>
      <c r="L378" s="10">
        <v>63</v>
      </c>
      <c r="M378" s="9" t="s">
        <v>30</v>
      </c>
      <c r="N378" t="s">
        <v>45</v>
      </c>
      <c r="O378" t="s">
        <v>409</v>
      </c>
      <c r="P378" t="s">
        <v>151</v>
      </c>
      <c r="Q378" t="s">
        <v>34</v>
      </c>
      <c r="R378" t="s">
        <v>152</v>
      </c>
      <c r="S378" t="s">
        <v>417</v>
      </c>
      <c r="T378">
        <v>0</v>
      </c>
      <c r="U378" t="s">
        <v>365</v>
      </c>
      <c r="V378">
        <v>6.8</v>
      </c>
      <c r="W378" t="s">
        <v>137</v>
      </c>
      <c r="X378" t="s">
        <v>56</v>
      </c>
      <c r="Y378" t="s">
        <v>40</v>
      </c>
      <c r="Z378" t="s">
        <v>41</v>
      </c>
      <c r="AA378" t="s">
        <v>76</v>
      </c>
      <c r="AB378" t="s">
        <v>329</v>
      </c>
      <c r="AC378" t="s">
        <v>90</v>
      </c>
    </row>
    <row r="379" spans="1:29" x14ac:dyDescent="0.3">
      <c r="A379" s="8">
        <v>1079</v>
      </c>
      <c r="B379" s="8">
        <v>378</v>
      </c>
      <c r="C379" s="8" t="str">
        <f t="shared" si="5"/>
        <v>1079-378</v>
      </c>
      <c r="D379" s="9">
        <v>41816</v>
      </c>
      <c r="E379" s="8">
        <v>2014</v>
      </c>
      <c r="F379" s="9">
        <v>43783</v>
      </c>
      <c r="G379" s="8">
        <v>2019</v>
      </c>
      <c r="H379" s="10">
        <v>5</v>
      </c>
      <c r="I379" s="10" t="s">
        <v>149</v>
      </c>
      <c r="J379" s="11">
        <v>4</v>
      </c>
      <c r="K379" s="9">
        <v>22665</v>
      </c>
      <c r="L379" s="10">
        <v>62</v>
      </c>
      <c r="M379" s="9" t="s">
        <v>30</v>
      </c>
      <c r="N379" t="s">
        <v>45</v>
      </c>
      <c r="O379" t="s">
        <v>285</v>
      </c>
      <c r="P379" t="s">
        <v>151</v>
      </c>
      <c r="Q379" t="s">
        <v>34</v>
      </c>
      <c r="R379" t="s">
        <v>152</v>
      </c>
      <c r="S379" t="s">
        <v>443</v>
      </c>
      <c r="T379">
        <v>2</v>
      </c>
      <c r="U379" t="s">
        <v>71</v>
      </c>
      <c r="V379">
        <v>12.98</v>
      </c>
      <c r="W379" t="s">
        <v>80</v>
      </c>
      <c r="X379" t="s">
        <v>81</v>
      </c>
      <c r="Y379" t="s">
        <v>40</v>
      </c>
      <c r="Z379" t="s">
        <v>57</v>
      </c>
      <c r="AA379" t="s">
        <v>82</v>
      </c>
      <c r="AB379" t="s">
        <v>83</v>
      </c>
      <c r="AC379" t="s">
        <v>51</v>
      </c>
    </row>
    <row r="380" spans="1:29" x14ac:dyDescent="0.3">
      <c r="A380" s="8">
        <v>4982</v>
      </c>
      <c r="B380" s="8">
        <v>379</v>
      </c>
      <c r="C380" s="8" t="str">
        <f t="shared" si="5"/>
        <v>4982-379</v>
      </c>
      <c r="D380" s="9">
        <v>42431</v>
      </c>
      <c r="E380" s="8">
        <v>2016</v>
      </c>
      <c r="F380" s="9">
        <v>44007</v>
      </c>
      <c r="G380" s="8">
        <v>2020</v>
      </c>
      <c r="H380" s="10">
        <v>4</v>
      </c>
      <c r="I380" s="10" t="s">
        <v>149</v>
      </c>
      <c r="J380" s="11">
        <v>4</v>
      </c>
      <c r="K380" s="9">
        <v>22670</v>
      </c>
      <c r="L380" s="10">
        <v>62</v>
      </c>
      <c r="M380" s="9" t="s">
        <v>30</v>
      </c>
      <c r="N380" t="s">
        <v>31</v>
      </c>
      <c r="O380" t="s">
        <v>373</v>
      </c>
      <c r="P380" t="s">
        <v>151</v>
      </c>
      <c r="Q380" t="s">
        <v>34</v>
      </c>
      <c r="R380" t="s">
        <v>428</v>
      </c>
      <c r="S380" t="s">
        <v>375</v>
      </c>
      <c r="T380">
        <v>1</v>
      </c>
      <c r="U380" t="s">
        <v>37</v>
      </c>
      <c r="V380">
        <v>6.78</v>
      </c>
      <c r="W380" t="s">
        <v>94</v>
      </c>
      <c r="X380" t="s">
        <v>94</v>
      </c>
      <c r="Y380" t="s">
        <v>40</v>
      </c>
      <c r="Z380" t="s">
        <v>41</v>
      </c>
      <c r="AA380" t="s">
        <v>82</v>
      </c>
      <c r="AB380" t="s">
        <v>83</v>
      </c>
      <c r="AC380" t="s">
        <v>51</v>
      </c>
    </row>
    <row r="381" spans="1:29" x14ac:dyDescent="0.3">
      <c r="A381" s="8">
        <v>4783</v>
      </c>
      <c r="B381" s="8">
        <v>380</v>
      </c>
      <c r="C381" s="8" t="str">
        <f t="shared" si="5"/>
        <v>4783-380</v>
      </c>
      <c r="D381" s="9">
        <v>40605</v>
      </c>
      <c r="E381" s="8">
        <v>2011</v>
      </c>
      <c r="F381" s="9">
        <v>43167</v>
      </c>
      <c r="G381" s="8">
        <v>2018</v>
      </c>
      <c r="H381" s="10">
        <v>7</v>
      </c>
      <c r="I381" s="10" t="s">
        <v>149</v>
      </c>
      <c r="J381" s="11">
        <v>4</v>
      </c>
      <c r="K381" s="9">
        <v>22671</v>
      </c>
      <c r="L381" s="10">
        <v>62</v>
      </c>
      <c r="M381" s="9" t="s">
        <v>30</v>
      </c>
      <c r="N381" t="s">
        <v>45</v>
      </c>
      <c r="O381" t="s">
        <v>398</v>
      </c>
      <c r="P381" t="s">
        <v>151</v>
      </c>
      <c r="Q381" t="s">
        <v>34</v>
      </c>
      <c r="R381" t="s">
        <v>395</v>
      </c>
      <c r="S381" t="s">
        <v>418</v>
      </c>
      <c r="T381">
        <v>1</v>
      </c>
      <c r="U381" t="s">
        <v>37</v>
      </c>
      <c r="V381">
        <v>7.38</v>
      </c>
      <c r="W381" t="s">
        <v>447</v>
      </c>
      <c r="X381" t="s">
        <v>49</v>
      </c>
      <c r="Y381" t="s">
        <v>40</v>
      </c>
      <c r="Z381" t="s">
        <v>57</v>
      </c>
      <c r="AA381" t="s">
        <v>42</v>
      </c>
      <c r="AB381" t="s">
        <v>448</v>
      </c>
      <c r="AC381" t="s">
        <v>51</v>
      </c>
    </row>
    <row r="382" spans="1:29" x14ac:dyDescent="0.3">
      <c r="A382" s="8">
        <v>3498</v>
      </c>
      <c r="B382" s="8">
        <v>381</v>
      </c>
      <c r="C382" s="8" t="str">
        <f t="shared" si="5"/>
        <v>3498-381</v>
      </c>
      <c r="D382" s="9">
        <v>42422</v>
      </c>
      <c r="E382" s="8">
        <v>2016</v>
      </c>
      <c r="F382" s="9">
        <v>43770</v>
      </c>
      <c r="G382" s="8">
        <v>2019</v>
      </c>
      <c r="H382" s="10">
        <v>4</v>
      </c>
      <c r="I382" s="10" t="s">
        <v>149</v>
      </c>
      <c r="J382" s="11">
        <v>4</v>
      </c>
      <c r="K382" s="9">
        <v>22685</v>
      </c>
      <c r="L382" s="10">
        <v>62</v>
      </c>
      <c r="M382" s="9" t="s">
        <v>30</v>
      </c>
      <c r="N382" t="s">
        <v>45</v>
      </c>
      <c r="O382" t="s">
        <v>373</v>
      </c>
      <c r="P382" t="s">
        <v>151</v>
      </c>
      <c r="Q382" t="s">
        <v>34</v>
      </c>
      <c r="R382" t="s">
        <v>395</v>
      </c>
      <c r="S382" t="s">
        <v>375</v>
      </c>
      <c r="T382">
        <v>1</v>
      </c>
      <c r="U382" t="s">
        <v>37</v>
      </c>
      <c r="V382">
        <v>6.88</v>
      </c>
      <c r="W382" t="s">
        <v>453</v>
      </c>
      <c r="X382" t="s">
        <v>49</v>
      </c>
      <c r="Y382" t="s">
        <v>40</v>
      </c>
      <c r="Z382" t="s">
        <v>57</v>
      </c>
      <c r="AA382" t="s">
        <v>42</v>
      </c>
      <c r="AB382" t="s">
        <v>454</v>
      </c>
      <c r="AC382" t="s">
        <v>51</v>
      </c>
    </row>
    <row r="383" spans="1:29" x14ac:dyDescent="0.3">
      <c r="A383" s="8">
        <v>3432</v>
      </c>
      <c r="B383" s="8">
        <v>382</v>
      </c>
      <c r="C383" s="8" t="str">
        <f t="shared" si="5"/>
        <v>3432-382</v>
      </c>
      <c r="D383" s="9">
        <v>43150</v>
      </c>
      <c r="E383" s="8">
        <v>2018</v>
      </c>
      <c r="F383" s="9">
        <v>43804</v>
      </c>
      <c r="G383" s="8">
        <v>2019</v>
      </c>
      <c r="H383" s="10">
        <v>2</v>
      </c>
      <c r="I383" s="10" t="s">
        <v>29</v>
      </c>
      <c r="J383" s="11">
        <v>2.5</v>
      </c>
      <c r="K383" s="9">
        <v>22718</v>
      </c>
      <c r="L383" s="10">
        <v>62</v>
      </c>
      <c r="M383" s="9" t="s">
        <v>30</v>
      </c>
      <c r="N383" t="s">
        <v>31</v>
      </c>
      <c r="O383" t="s">
        <v>58</v>
      </c>
      <c r="P383" t="s">
        <v>33</v>
      </c>
      <c r="Q383" t="s">
        <v>34</v>
      </c>
      <c r="R383" t="s">
        <v>374</v>
      </c>
      <c r="S383" t="s">
        <v>136</v>
      </c>
      <c r="T383">
        <v>1</v>
      </c>
      <c r="U383" t="s">
        <v>37</v>
      </c>
      <c r="V383">
        <v>9.06</v>
      </c>
      <c r="W383" t="s">
        <v>455</v>
      </c>
      <c r="X383" t="s">
        <v>56</v>
      </c>
      <c r="Y383" t="s">
        <v>40</v>
      </c>
      <c r="Z383" t="s">
        <v>41</v>
      </c>
      <c r="AA383" t="s">
        <v>76</v>
      </c>
      <c r="AB383" t="s">
        <v>369</v>
      </c>
      <c r="AC383" t="s">
        <v>51</v>
      </c>
    </row>
    <row r="384" spans="1:29" x14ac:dyDescent="0.3">
      <c r="A384" s="8">
        <v>6175</v>
      </c>
      <c r="B384" s="8">
        <v>383</v>
      </c>
      <c r="C384" s="8" t="str">
        <f t="shared" si="5"/>
        <v>6175-383</v>
      </c>
      <c r="D384" s="9">
        <v>43091</v>
      </c>
      <c r="E384" s="8">
        <v>2017</v>
      </c>
      <c r="F384" s="9">
        <v>43811</v>
      </c>
      <c r="G384" s="8">
        <v>2019</v>
      </c>
      <c r="H384" s="10">
        <v>2</v>
      </c>
      <c r="I384" s="10" t="s">
        <v>29</v>
      </c>
      <c r="J384" s="11">
        <v>2.5</v>
      </c>
      <c r="K384" s="9">
        <v>22765</v>
      </c>
      <c r="L384" s="10">
        <v>62</v>
      </c>
      <c r="M384" s="9" t="s">
        <v>30</v>
      </c>
      <c r="N384" t="s">
        <v>45</v>
      </c>
      <c r="O384" t="s">
        <v>58</v>
      </c>
      <c r="P384" t="s">
        <v>33</v>
      </c>
      <c r="Q384" t="s">
        <v>34</v>
      </c>
      <c r="R384" t="s">
        <v>374</v>
      </c>
      <c r="S384" t="s">
        <v>136</v>
      </c>
      <c r="T384">
        <v>1</v>
      </c>
      <c r="U384" t="s">
        <v>37</v>
      </c>
      <c r="V384">
        <v>7.39</v>
      </c>
      <c r="W384" t="s">
        <v>361</v>
      </c>
      <c r="X384" t="s">
        <v>222</v>
      </c>
      <c r="Y384" t="s">
        <v>40</v>
      </c>
      <c r="Z384" t="s">
        <v>57</v>
      </c>
      <c r="AA384" t="s">
        <v>355</v>
      </c>
      <c r="AB384" t="s">
        <v>276</v>
      </c>
      <c r="AC384" t="s">
        <v>90</v>
      </c>
    </row>
    <row r="385" spans="1:29" x14ac:dyDescent="0.3">
      <c r="A385" s="8">
        <v>4044</v>
      </c>
      <c r="B385" s="8">
        <v>384</v>
      </c>
      <c r="C385" s="8" t="str">
        <f t="shared" si="5"/>
        <v>4044-384</v>
      </c>
      <c r="D385" s="9">
        <v>41425</v>
      </c>
      <c r="E385" s="8">
        <v>2013</v>
      </c>
      <c r="F385" s="9">
        <v>43409</v>
      </c>
      <c r="G385" s="8">
        <v>2018</v>
      </c>
      <c r="H385" s="10">
        <v>5</v>
      </c>
      <c r="I385" s="10" t="s">
        <v>149</v>
      </c>
      <c r="J385" s="11">
        <v>4</v>
      </c>
      <c r="K385" s="9">
        <v>22795</v>
      </c>
      <c r="L385" s="10">
        <v>62</v>
      </c>
      <c r="M385" s="9" t="s">
        <v>30</v>
      </c>
      <c r="N385" t="s">
        <v>45</v>
      </c>
      <c r="O385" t="s">
        <v>402</v>
      </c>
      <c r="P385" t="s">
        <v>151</v>
      </c>
      <c r="Q385" t="s">
        <v>34</v>
      </c>
      <c r="R385" t="s">
        <v>152</v>
      </c>
      <c r="S385" t="s">
        <v>456</v>
      </c>
      <c r="T385">
        <v>1</v>
      </c>
      <c r="U385" t="s">
        <v>37</v>
      </c>
      <c r="V385">
        <v>14.76</v>
      </c>
      <c r="W385" t="s">
        <v>56</v>
      </c>
      <c r="X385" t="s">
        <v>56</v>
      </c>
      <c r="Y385" t="s">
        <v>40</v>
      </c>
      <c r="Z385" t="s">
        <v>41</v>
      </c>
      <c r="AA385" t="s">
        <v>95</v>
      </c>
      <c r="AB385" t="s">
        <v>96</v>
      </c>
      <c r="AC385" t="s">
        <v>51</v>
      </c>
    </row>
    <row r="386" spans="1:29" x14ac:dyDescent="0.3">
      <c r="A386" s="8">
        <v>6703</v>
      </c>
      <c r="B386" s="8">
        <v>385</v>
      </c>
      <c r="C386" s="8" t="str">
        <f t="shared" si="5"/>
        <v>6703-385</v>
      </c>
      <c r="D386" s="9">
        <v>41188</v>
      </c>
      <c r="E386" s="8">
        <v>2012</v>
      </c>
      <c r="F386" s="9">
        <v>43462</v>
      </c>
      <c r="G386" s="8">
        <v>2018</v>
      </c>
      <c r="H386" s="10">
        <v>6</v>
      </c>
      <c r="I386" s="10" t="s">
        <v>149</v>
      </c>
      <c r="J386" s="11">
        <v>4</v>
      </c>
      <c r="K386" s="9">
        <v>22883</v>
      </c>
      <c r="L386" s="10">
        <v>62</v>
      </c>
      <c r="M386" s="9" t="s">
        <v>30</v>
      </c>
      <c r="N386" t="s">
        <v>45</v>
      </c>
      <c r="O386" t="s">
        <v>377</v>
      </c>
      <c r="P386" t="s">
        <v>151</v>
      </c>
      <c r="Q386" t="s">
        <v>34</v>
      </c>
      <c r="R386" t="s">
        <v>203</v>
      </c>
      <c r="S386" t="s">
        <v>400</v>
      </c>
      <c r="T386">
        <v>2</v>
      </c>
      <c r="U386" t="s">
        <v>71</v>
      </c>
      <c r="V386">
        <v>15.02</v>
      </c>
      <c r="W386" t="s">
        <v>457</v>
      </c>
      <c r="X386" t="s">
        <v>201</v>
      </c>
      <c r="Y386" t="s">
        <v>40</v>
      </c>
      <c r="Z386" t="s">
        <v>41</v>
      </c>
      <c r="AA386" t="s">
        <v>206</v>
      </c>
      <c r="AB386" t="s">
        <v>458</v>
      </c>
      <c r="AC386" t="s">
        <v>90</v>
      </c>
    </row>
    <row r="387" spans="1:29" x14ac:dyDescent="0.3">
      <c r="A387" s="8">
        <v>3886</v>
      </c>
      <c r="B387" s="8">
        <v>386</v>
      </c>
      <c r="C387" s="8" t="str">
        <f t="shared" ref="C387:C450" si="6">A387&amp;"-"&amp;B387</f>
        <v>3886-386</v>
      </c>
      <c r="D387" s="9">
        <v>42089</v>
      </c>
      <c r="E387" s="8">
        <v>2015</v>
      </c>
      <c r="F387" s="9">
        <v>43941</v>
      </c>
      <c r="G387" s="8">
        <v>2020</v>
      </c>
      <c r="H387" s="10">
        <v>5</v>
      </c>
      <c r="I387" s="10" t="s">
        <v>149</v>
      </c>
      <c r="J387" s="11">
        <v>4</v>
      </c>
      <c r="K387" s="9">
        <v>22897</v>
      </c>
      <c r="L387" s="10">
        <v>62</v>
      </c>
      <c r="M387" s="9" t="s">
        <v>30</v>
      </c>
      <c r="N387" t="s">
        <v>31</v>
      </c>
      <c r="O387" t="s">
        <v>409</v>
      </c>
      <c r="P387" t="s">
        <v>151</v>
      </c>
      <c r="Q387" t="s">
        <v>34</v>
      </c>
      <c r="R387" t="s">
        <v>459</v>
      </c>
      <c r="S387" t="s">
        <v>433</v>
      </c>
      <c r="T387">
        <v>1</v>
      </c>
      <c r="U387" t="s">
        <v>37</v>
      </c>
      <c r="V387">
        <v>7.12</v>
      </c>
      <c r="W387" t="s">
        <v>49</v>
      </c>
      <c r="X387" t="s">
        <v>49</v>
      </c>
      <c r="Y387" t="s">
        <v>40</v>
      </c>
      <c r="Z387" t="s">
        <v>41</v>
      </c>
      <c r="AA387" t="s">
        <v>160</v>
      </c>
      <c r="AB387" t="s">
        <v>242</v>
      </c>
      <c r="AC387" t="s">
        <v>44</v>
      </c>
    </row>
    <row r="388" spans="1:29" x14ac:dyDescent="0.3">
      <c r="A388" s="8">
        <v>9721</v>
      </c>
      <c r="B388" s="8">
        <v>387</v>
      </c>
      <c r="C388" s="8" t="str">
        <f t="shared" si="6"/>
        <v>9721-387</v>
      </c>
      <c r="D388" s="9">
        <v>42797</v>
      </c>
      <c r="E388" s="8">
        <v>2017</v>
      </c>
      <c r="F388" s="9">
        <v>43673</v>
      </c>
      <c r="G388" s="8">
        <v>2019</v>
      </c>
      <c r="H388" s="10">
        <v>2</v>
      </c>
      <c r="I388" s="10" t="s">
        <v>29</v>
      </c>
      <c r="J388" s="11">
        <v>2.5</v>
      </c>
      <c r="K388" s="9">
        <v>22937</v>
      </c>
      <c r="L388" s="10">
        <v>62</v>
      </c>
      <c r="M388" s="9" t="s">
        <v>30</v>
      </c>
      <c r="N388" t="s">
        <v>31</v>
      </c>
      <c r="O388" t="s">
        <v>394</v>
      </c>
      <c r="P388" t="s">
        <v>33</v>
      </c>
      <c r="Q388" t="s">
        <v>34</v>
      </c>
      <c r="R388" t="s">
        <v>460</v>
      </c>
      <c r="S388" t="s">
        <v>404</v>
      </c>
      <c r="T388">
        <v>1</v>
      </c>
      <c r="U388" t="s">
        <v>37</v>
      </c>
      <c r="V388">
        <v>8.7799999999999994</v>
      </c>
      <c r="W388" t="s">
        <v>177</v>
      </c>
      <c r="X388" t="s">
        <v>49</v>
      </c>
      <c r="Y388" t="s">
        <v>40</v>
      </c>
      <c r="Z388" t="s">
        <v>41</v>
      </c>
      <c r="AA388" t="s">
        <v>42</v>
      </c>
      <c r="AB388" t="s">
        <v>43</v>
      </c>
      <c r="AC388" t="s">
        <v>44</v>
      </c>
    </row>
    <row r="389" spans="1:29" x14ac:dyDescent="0.3">
      <c r="A389" s="8">
        <v>3847</v>
      </c>
      <c r="B389" s="8">
        <v>388</v>
      </c>
      <c r="C389" s="8" t="str">
        <f t="shared" si="6"/>
        <v>3847-388</v>
      </c>
      <c r="D389" s="9">
        <v>41052</v>
      </c>
      <c r="E389" s="8">
        <v>2012</v>
      </c>
      <c r="F389" s="9">
        <v>44035</v>
      </c>
      <c r="G389" s="8">
        <v>2020</v>
      </c>
      <c r="H389" s="10">
        <v>8</v>
      </c>
      <c r="I389" s="10" t="s">
        <v>149</v>
      </c>
      <c r="J389" s="11">
        <v>4</v>
      </c>
      <c r="K389" s="9">
        <v>22977</v>
      </c>
      <c r="L389" s="10">
        <v>62</v>
      </c>
      <c r="M389" s="9" t="s">
        <v>30</v>
      </c>
      <c r="N389" t="s">
        <v>31</v>
      </c>
      <c r="O389" t="s">
        <v>377</v>
      </c>
      <c r="P389" t="s">
        <v>151</v>
      </c>
      <c r="Q389" t="s">
        <v>34</v>
      </c>
      <c r="R389" t="s">
        <v>203</v>
      </c>
      <c r="S389" t="s">
        <v>461</v>
      </c>
      <c r="T389">
        <v>1</v>
      </c>
      <c r="U389" t="s">
        <v>37</v>
      </c>
      <c r="V389">
        <v>6.19</v>
      </c>
      <c r="W389" t="s">
        <v>101</v>
      </c>
      <c r="X389" t="s">
        <v>73</v>
      </c>
      <c r="Y389" t="s">
        <v>40</v>
      </c>
      <c r="Z389" t="s">
        <v>41</v>
      </c>
      <c r="AA389" t="s">
        <v>102</v>
      </c>
      <c r="AB389" t="s">
        <v>103</v>
      </c>
      <c r="AC389" t="s">
        <v>44</v>
      </c>
    </row>
    <row r="390" spans="1:29" x14ac:dyDescent="0.3">
      <c r="A390" s="8">
        <v>3595</v>
      </c>
      <c r="B390" s="8">
        <v>389</v>
      </c>
      <c r="C390" s="8" t="str">
        <f t="shared" si="6"/>
        <v>3595-389</v>
      </c>
      <c r="D390" s="9">
        <v>41403</v>
      </c>
      <c r="E390" s="8">
        <v>2013</v>
      </c>
      <c r="F390" s="9">
        <v>43718</v>
      </c>
      <c r="G390" s="8">
        <v>2019</v>
      </c>
      <c r="H390" s="10">
        <v>6</v>
      </c>
      <c r="I390" s="10" t="s">
        <v>149</v>
      </c>
      <c r="J390" s="11">
        <v>4</v>
      </c>
      <c r="K390" s="9">
        <v>23020</v>
      </c>
      <c r="L390" s="10">
        <v>61</v>
      </c>
      <c r="M390" s="9" t="s">
        <v>30</v>
      </c>
      <c r="N390" t="s">
        <v>45</v>
      </c>
      <c r="O390" t="s">
        <v>402</v>
      </c>
      <c r="P390" t="s">
        <v>151</v>
      </c>
      <c r="Q390" t="s">
        <v>34</v>
      </c>
      <c r="R390" t="s">
        <v>152</v>
      </c>
      <c r="S390" t="s">
        <v>456</v>
      </c>
      <c r="T390">
        <v>1</v>
      </c>
      <c r="U390" t="s">
        <v>37</v>
      </c>
      <c r="V390">
        <v>8.31</v>
      </c>
      <c r="W390" t="s">
        <v>94</v>
      </c>
      <c r="X390" t="s">
        <v>94</v>
      </c>
      <c r="Y390" t="s">
        <v>40</v>
      </c>
      <c r="Z390" t="s">
        <v>41</v>
      </c>
      <c r="AA390" t="s">
        <v>108</v>
      </c>
      <c r="AB390" t="s">
        <v>462</v>
      </c>
      <c r="AC390" t="s">
        <v>90</v>
      </c>
    </row>
    <row r="391" spans="1:29" x14ac:dyDescent="0.3">
      <c r="A391" s="8">
        <v>7242</v>
      </c>
      <c r="B391" s="8">
        <v>390</v>
      </c>
      <c r="C391" s="8" t="str">
        <f t="shared" si="6"/>
        <v>7242-390</v>
      </c>
      <c r="D391" s="9">
        <v>43227</v>
      </c>
      <c r="E391" s="8">
        <v>2018</v>
      </c>
      <c r="F391" s="9">
        <v>44037</v>
      </c>
      <c r="G391" s="8">
        <v>2020</v>
      </c>
      <c r="H391" s="10">
        <v>2</v>
      </c>
      <c r="I391" s="10" t="s">
        <v>29</v>
      </c>
      <c r="J391" s="11">
        <v>2.5</v>
      </c>
      <c r="K391" s="9">
        <v>23022</v>
      </c>
      <c r="L391" s="10">
        <v>61</v>
      </c>
      <c r="M391" s="9" t="s">
        <v>30</v>
      </c>
      <c r="N391" t="s">
        <v>45</v>
      </c>
      <c r="O391" t="s">
        <v>58</v>
      </c>
      <c r="P391" t="s">
        <v>33</v>
      </c>
      <c r="Q391" t="s">
        <v>34</v>
      </c>
      <c r="R391" t="s">
        <v>374</v>
      </c>
      <c r="S391" t="s">
        <v>59</v>
      </c>
      <c r="T391">
        <v>1</v>
      </c>
      <c r="U391" t="s">
        <v>37</v>
      </c>
      <c r="V391">
        <v>8.83</v>
      </c>
      <c r="W391" t="s">
        <v>94</v>
      </c>
      <c r="X391" t="s">
        <v>94</v>
      </c>
      <c r="Y391" t="s">
        <v>40</v>
      </c>
      <c r="Z391" t="s">
        <v>57</v>
      </c>
      <c r="AA391" t="s">
        <v>76</v>
      </c>
      <c r="AB391" t="s">
        <v>463</v>
      </c>
      <c r="AC391" t="s">
        <v>51</v>
      </c>
    </row>
    <row r="392" spans="1:29" x14ac:dyDescent="0.3">
      <c r="A392" s="8">
        <v>4270</v>
      </c>
      <c r="B392" s="8">
        <v>391</v>
      </c>
      <c r="C392" s="8" t="str">
        <f t="shared" si="6"/>
        <v>4270-391</v>
      </c>
      <c r="D392" s="9">
        <v>41226</v>
      </c>
      <c r="E392" s="8">
        <v>2012</v>
      </c>
      <c r="F392" s="9">
        <v>43147</v>
      </c>
      <c r="G392" s="8">
        <v>2018</v>
      </c>
      <c r="H392" s="10">
        <v>5</v>
      </c>
      <c r="I392" s="10" t="s">
        <v>149</v>
      </c>
      <c r="J392" s="11">
        <v>4</v>
      </c>
      <c r="K392" s="9">
        <v>23024</v>
      </c>
      <c r="L392" s="10">
        <v>61</v>
      </c>
      <c r="M392" s="9" t="s">
        <v>30</v>
      </c>
      <c r="N392" t="s">
        <v>31</v>
      </c>
      <c r="O392" t="s">
        <v>402</v>
      </c>
      <c r="P392" t="s">
        <v>151</v>
      </c>
      <c r="Q392" t="s">
        <v>34</v>
      </c>
      <c r="R392" t="s">
        <v>459</v>
      </c>
      <c r="S392" t="s">
        <v>403</v>
      </c>
      <c r="T392">
        <v>1</v>
      </c>
      <c r="U392" t="s">
        <v>37</v>
      </c>
      <c r="V392">
        <v>6.95</v>
      </c>
      <c r="W392" t="s">
        <v>38</v>
      </c>
      <c r="X392" t="s">
        <v>39</v>
      </c>
      <c r="Y392" t="s">
        <v>40</v>
      </c>
      <c r="Z392" t="s">
        <v>41</v>
      </c>
      <c r="AA392" t="s">
        <v>95</v>
      </c>
      <c r="AB392" t="s">
        <v>96</v>
      </c>
      <c r="AC392" t="s">
        <v>51</v>
      </c>
    </row>
    <row r="393" spans="1:29" x14ac:dyDescent="0.3">
      <c r="A393" s="8">
        <v>1612</v>
      </c>
      <c r="B393" s="8">
        <v>392</v>
      </c>
      <c r="C393" s="8" t="str">
        <f t="shared" si="6"/>
        <v>1612-392</v>
      </c>
      <c r="D393" s="9">
        <v>41366</v>
      </c>
      <c r="E393" s="8">
        <v>2013</v>
      </c>
      <c r="F393" s="9">
        <v>44105</v>
      </c>
      <c r="G393" s="8">
        <v>2020</v>
      </c>
      <c r="H393" s="10">
        <v>7</v>
      </c>
      <c r="I393" s="10" t="s">
        <v>149</v>
      </c>
      <c r="J393" s="11">
        <v>4</v>
      </c>
      <c r="K393" s="9">
        <v>23031</v>
      </c>
      <c r="L393" s="10">
        <v>61</v>
      </c>
      <c r="M393" s="9" t="s">
        <v>30</v>
      </c>
      <c r="N393" t="s">
        <v>45</v>
      </c>
      <c r="O393" t="s">
        <v>402</v>
      </c>
      <c r="P393" t="s">
        <v>151</v>
      </c>
      <c r="Q393" t="s">
        <v>34</v>
      </c>
      <c r="R393" t="s">
        <v>152</v>
      </c>
      <c r="S393" t="s">
        <v>406</v>
      </c>
      <c r="T393">
        <v>2</v>
      </c>
      <c r="U393" t="s">
        <v>71</v>
      </c>
      <c r="V393">
        <v>8.1199999999999992</v>
      </c>
      <c r="W393" t="s">
        <v>464</v>
      </c>
      <c r="X393" t="s">
        <v>56</v>
      </c>
      <c r="Y393" t="s">
        <v>40</v>
      </c>
      <c r="Z393" t="s">
        <v>57</v>
      </c>
      <c r="AA393" t="s">
        <v>76</v>
      </c>
      <c r="AB393" t="s">
        <v>408</v>
      </c>
      <c r="AC393" t="s">
        <v>90</v>
      </c>
    </row>
    <row r="394" spans="1:29" x14ac:dyDescent="0.3">
      <c r="A394" s="8">
        <v>3926</v>
      </c>
      <c r="B394" s="8">
        <v>393</v>
      </c>
      <c r="C394" s="8" t="str">
        <f t="shared" si="6"/>
        <v>3926-393</v>
      </c>
      <c r="D394" s="9">
        <v>43074</v>
      </c>
      <c r="E394" s="8">
        <v>2017</v>
      </c>
      <c r="F394" s="9">
        <v>44172</v>
      </c>
      <c r="G394" s="8">
        <v>2020</v>
      </c>
      <c r="H394" s="10">
        <v>3</v>
      </c>
      <c r="I394" s="10" t="s">
        <v>29</v>
      </c>
      <c r="J394" s="11">
        <v>2.5</v>
      </c>
      <c r="K394" s="9">
        <v>23036</v>
      </c>
      <c r="L394" s="10">
        <v>61</v>
      </c>
      <c r="M394" s="9" t="s">
        <v>30</v>
      </c>
      <c r="N394" t="s">
        <v>31</v>
      </c>
      <c r="O394" t="s">
        <v>58</v>
      </c>
      <c r="P394" t="s">
        <v>33</v>
      </c>
      <c r="Q394" t="s">
        <v>34</v>
      </c>
      <c r="R394" t="s">
        <v>35</v>
      </c>
      <c r="S394" t="s">
        <v>136</v>
      </c>
      <c r="T394">
        <v>1</v>
      </c>
      <c r="U394" t="s">
        <v>37</v>
      </c>
      <c r="V394">
        <v>7.09</v>
      </c>
      <c r="W394" t="s">
        <v>137</v>
      </c>
      <c r="X394" t="s">
        <v>56</v>
      </c>
      <c r="Y394" t="s">
        <v>40</v>
      </c>
      <c r="Z394" t="s">
        <v>41</v>
      </c>
      <c r="AA394" t="s">
        <v>76</v>
      </c>
      <c r="AB394" t="s">
        <v>329</v>
      </c>
      <c r="AC394" t="s">
        <v>90</v>
      </c>
    </row>
    <row r="395" spans="1:29" x14ac:dyDescent="0.3">
      <c r="A395" s="8">
        <v>8530</v>
      </c>
      <c r="B395" s="8">
        <v>394</v>
      </c>
      <c r="C395" s="8" t="str">
        <f t="shared" si="6"/>
        <v>8530-394</v>
      </c>
      <c r="D395" s="9">
        <v>40354</v>
      </c>
      <c r="E395" s="8">
        <v>2010</v>
      </c>
      <c r="F395" s="9">
        <v>43935</v>
      </c>
      <c r="G395" s="8">
        <v>2020</v>
      </c>
      <c r="H395" s="10">
        <v>10</v>
      </c>
      <c r="I395" s="10" t="s">
        <v>149</v>
      </c>
      <c r="J395" s="11">
        <v>4</v>
      </c>
      <c r="K395" s="9">
        <v>23075</v>
      </c>
      <c r="L395" s="10">
        <v>61</v>
      </c>
      <c r="M395" s="9" t="s">
        <v>30</v>
      </c>
      <c r="N395" t="s">
        <v>31</v>
      </c>
      <c r="O395" t="s">
        <v>419</v>
      </c>
      <c r="P395" t="s">
        <v>151</v>
      </c>
      <c r="Q395" t="s">
        <v>34</v>
      </c>
      <c r="R395" t="s">
        <v>152</v>
      </c>
      <c r="S395" t="s">
        <v>465</v>
      </c>
      <c r="T395">
        <v>2</v>
      </c>
      <c r="U395" t="s">
        <v>71</v>
      </c>
      <c r="V395">
        <v>5.76</v>
      </c>
      <c r="W395" t="s">
        <v>53</v>
      </c>
      <c r="X395" t="s">
        <v>54</v>
      </c>
      <c r="Y395" t="s">
        <v>40</v>
      </c>
      <c r="Z395" t="s">
        <v>41</v>
      </c>
      <c r="AA395" t="s">
        <v>97</v>
      </c>
      <c r="AB395" t="s">
        <v>466</v>
      </c>
      <c r="AC395" t="s">
        <v>51</v>
      </c>
    </row>
    <row r="396" spans="1:29" x14ac:dyDescent="0.3">
      <c r="A396" s="8">
        <v>2637</v>
      </c>
      <c r="B396" s="8">
        <v>395</v>
      </c>
      <c r="C396" s="8" t="str">
        <f t="shared" si="6"/>
        <v>2637-395</v>
      </c>
      <c r="D396" s="9">
        <v>40274</v>
      </c>
      <c r="E396" s="8">
        <v>2010</v>
      </c>
      <c r="F396" s="9">
        <v>43187</v>
      </c>
      <c r="G396" s="8">
        <v>2018</v>
      </c>
      <c r="H396" s="10">
        <v>8</v>
      </c>
      <c r="I396" s="10" t="s">
        <v>149</v>
      </c>
      <c r="J396" s="11">
        <v>4</v>
      </c>
      <c r="K396" s="9">
        <v>23077</v>
      </c>
      <c r="L396" s="10">
        <v>61</v>
      </c>
      <c r="M396" s="9" t="s">
        <v>30</v>
      </c>
      <c r="N396" t="s">
        <v>31</v>
      </c>
      <c r="O396" t="s">
        <v>419</v>
      </c>
      <c r="P396" t="s">
        <v>151</v>
      </c>
      <c r="Q396" t="s">
        <v>34</v>
      </c>
      <c r="R396" t="s">
        <v>152</v>
      </c>
      <c r="S396" t="s">
        <v>467</v>
      </c>
      <c r="T396">
        <v>2</v>
      </c>
      <c r="U396" t="s">
        <v>71</v>
      </c>
      <c r="V396">
        <v>8.36</v>
      </c>
      <c r="W396" t="s">
        <v>468</v>
      </c>
      <c r="X396" t="s">
        <v>189</v>
      </c>
      <c r="Y396" t="s">
        <v>40</v>
      </c>
      <c r="Z396" t="s">
        <v>41</v>
      </c>
      <c r="AA396" t="s">
        <v>118</v>
      </c>
      <c r="AB396" t="s">
        <v>469</v>
      </c>
      <c r="AC396" t="s">
        <v>51</v>
      </c>
    </row>
    <row r="397" spans="1:29" x14ac:dyDescent="0.3">
      <c r="A397" s="8">
        <v>5360</v>
      </c>
      <c r="B397" s="8">
        <v>396</v>
      </c>
      <c r="C397" s="8" t="str">
        <f t="shared" si="6"/>
        <v>5360-396</v>
      </c>
      <c r="D397" s="9">
        <v>41689</v>
      </c>
      <c r="E397" s="8">
        <v>2014</v>
      </c>
      <c r="F397" s="9">
        <v>43391</v>
      </c>
      <c r="G397" s="8">
        <v>2018</v>
      </c>
      <c r="H397" s="10">
        <v>5</v>
      </c>
      <c r="I397" s="10" t="s">
        <v>149</v>
      </c>
      <c r="J397" s="11">
        <v>4</v>
      </c>
      <c r="K397" s="9">
        <v>23115</v>
      </c>
      <c r="L397" s="10">
        <v>61</v>
      </c>
      <c r="M397" s="9" t="s">
        <v>30</v>
      </c>
      <c r="N397" t="s">
        <v>45</v>
      </c>
      <c r="O397" t="s">
        <v>285</v>
      </c>
      <c r="P397" t="s">
        <v>151</v>
      </c>
      <c r="Q397" t="s">
        <v>34</v>
      </c>
      <c r="R397" t="s">
        <v>152</v>
      </c>
      <c r="S397" t="s">
        <v>445</v>
      </c>
      <c r="T397">
        <v>1</v>
      </c>
      <c r="U397" t="s">
        <v>37</v>
      </c>
      <c r="V397">
        <v>6.22</v>
      </c>
      <c r="W397" t="s">
        <v>470</v>
      </c>
      <c r="X397" t="s">
        <v>49</v>
      </c>
      <c r="Y397" t="s">
        <v>40</v>
      </c>
      <c r="Z397" t="s">
        <v>57</v>
      </c>
      <c r="AA397" t="s">
        <v>42</v>
      </c>
      <c r="AB397" t="s">
        <v>471</v>
      </c>
      <c r="AC397" t="s">
        <v>51</v>
      </c>
    </row>
    <row r="398" spans="1:29" x14ac:dyDescent="0.3">
      <c r="A398" s="8">
        <v>7636</v>
      </c>
      <c r="B398" s="8">
        <v>397</v>
      </c>
      <c r="C398" s="8" t="str">
        <f t="shared" si="6"/>
        <v>7636-397</v>
      </c>
      <c r="D398" s="9">
        <v>42926</v>
      </c>
      <c r="E398" s="8">
        <v>2017</v>
      </c>
      <c r="F398" s="9">
        <v>43673</v>
      </c>
      <c r="G398" s="8">
        <v>2019</v>
      </c>
      <c r="H398" s="10">
        <v>2</v>
      </c>
      <c r="I398" s="10" t="s">
        <v>29</v>
      </c>
      <c r="J398" s="11">
        <v>2.5</v>
      </c>
      <c r="K398" s="9">
        <v>23122</v>
      </c>
      <c r="L398" s="10">
        <v>61</v>
      </c>
      <c r="M398" s="9" t="s">
        <v>30</v>
      </c>
      <c r="N398" t="s">
        <v>31</v>
      </c>
      <c r="O398" t="s">
        <v>58</v>
      </c>
      <c r="P398" t="s">
        <v>33</v>
      </c>
      <c r="Q398" t="s">
        <v>34</v>
      </c>
      <c r="R398" t="s">
        <v>374</v>
      </c>
      <c r="S398" t="s">
        <v>136</v>
      </c>
      <c r="T398">
        <v>1</v>
      </c>
      <c r="U398" t="s">
        <v>37</v>
      </c>
      <c r="V398">
        <v>9.08</v>
      </c>
      <c r="W398" t="s">
        <v>39</v>
      </c>
      <c r="X398" t="s">
        <v>56</v>
      </c>
      <c r="Y398" t="s">
        <v>40</v>
      </c>
      <c r="Z398" t="s">
        <v>41</v>
      </c>
      <c r="AA398" t="s">
        <v>95</v>
      </c>
      <c r="AB398" t="s">
        <v>253</v>
      </c>
      <c r="AC398" t="s">
        <v>51</v>
      </c>
    </row>
    <row r="399" spans="1:29" x14ac:dyDescent="0.3">
      <c r="A399" s="8">
        <v>2225</v>
      </c>
      <c r="B399" s="8">
        <v>398</v>
      </c>
      <c r="C399" s="8" t="str">
        <f t="shared" si="6"/>
        <v>2225-398</v>
      </c>
      <c r="D399" s="9">
        <v>43151</v>
      </c>
      <c r="E399" s="8">
        <v>2018</v>
      </c>
      <c r="F399" s="9">
        <v>43813</v>
      </c>
      <c r="G399" s="8">
        <v>2019</v>
      </c>
      <c r="H399" s="10">
        <v>2</v>
      </c>
      <c r="I399" s="10" t="s">
        <v>29</v>
      </c>
      <c r="J399" s="11">
        <v>2.5</v>
      </c>
      <c r="K399" s="9">
        <v>23127</v>
      </c>
      <c r="L399" s="10">
        <v>61</v>
      </c>
      <c r="M399" s="9" t="s">
        <v>30</v>
      </c>
      <c r="N399" t="s">
        <v>31</v>
      </c>
      <c r="O399" t="s">
        <v>58</v>
      </c>
      <c r="P399" t="s">
        <v>33</v>
      </c>
      <c r="Q399" t="s">
        <v>34</v>
      </c>
      <c r="R399" t="s">
        <v>374</v>
      </c>
      <c r="S399" t="s">
        <v>136</v>
      </c>
      <c r="T399">
        <v>1</v>
      </c>
      <c r="U399" t="s">
        <v>37</v>
      </c>
      <c r="V399">
        <v>8.7200000000000006</v>
      </c>
      <c r="W399" t="s">
        <v>472</v>
      </c>
      <c r="X399" t="s">
        <v>49</v>
      </c>
      <c r="Y399" t="s">
        <v>40</v>
      </c>
      <c r="Z399" t="s">
        <v>41</v>
      </c>
      <c r="AA399" t="s">
        <v>42</v>
      </c>
      <c r="AB399" t="s">
        <v>43</v>
      </c>
      <c r="AC399" t="s">
        <v>44</v>
      </c>
    </row>
    <row r="400" spans="1:29" x14ac:dyDescent="0.3">
      <c r="A400" s="8">
        <v>9965</v>
      </c>
      <c r="B400" s="8">
        <v>399</v>
      </c>
      <c r="C400" s="8" t="str">
        <f t="shared" si="6"/>
        <v>9965-399</v>
      </c>
      <c r="D400" s="9">
        <v>41691</v>
      </c>
      <c r="E400" s="8">
        <v>2014</v>
      </c>
      <c r="F400" s="9">
        <v>43973</v>
      </c>
      <c r="G400" s="8">
        <v>2020</v>
      </c>
      <c r="H400" s="10">
        <v>6</v>
      </c>
      <c r="I400" s="10" t="s">
        <v>149</v>
      </c>
      <c r="J400" s="11">
        <v>4</v>
      </c>
      <c r="K400" s="9">
        <v>23148</v>
      </c>
      <c r="L400" s="10">
        <v>61</v>
      </c>
      <c r="M400" s="9" t="s">
        <v>30</v>
      </c>
      <c r="N400" t="s">
        <v>31</v>
      </c>
      <c r="O400" t="s">
        <v>285</v>
      </c>
      <c r="P400" t="s">
        <v>151</v>
      </c>
      <c r="Q400" t="s">
        <v>34</v>
      </c>
      <c r="R400" t="s">
        <v>156</v>
      </c>
      <c r="S400" t="s">
        <v>445</v>
      </c>
      <c r="T400">
        <v>1</v>
      </c>
      <c r="U400" t="s">
        <v>37</v>
      </c>
      <c r="V400">
        <v>6.12</v>
      </c>
      <c r="W400" t="s">
        <v>79</v>
      </c>
      <c r="X400" t="s">
        <v>56</v>
      </c>
      <c r="Y400" t="s">
        <v>40</v>
      </c>
      <c r="Z400" t="s">
        <v>41</v>
      </c>
      <c r="AA400" t="s">
        <v>76</v>
      </c>
      <c r="AB400" t="s">
        <v>405</v>
      </c>
      <c r="AC400" t="s">
        <v>90</v>
      </c>
    </row>
    <row r="401" spans="1:29" x14ac:dyDescent="0.3">
      <c r="A401" s="8">
        <v>1295</v>
      </c>
      <c r="B401" s="8">
        <v>400</v>
      </c>
      <c r="C401" s="8" t="str">
        <f t="shared" si="6"/>
        <v>1295-400</v>
      </c>
      <c r="D401" s="9">
        <v>43130</v>
      </c>
      <c r="E401" s="8">
        <v>2018</v>
      </c>
      <c r="F401" s="9">
        <v>44174</v>
      </c>
      <c r="G401" s="8">
        <v>2020</v>
      </c>
      <c r="H401" s="10">
        <v>3</v>
      </c>
      <c r="I401" s="10" t="s">
        <v>149</v>
      </c>
      <c r="J401" s="11">
        <v>4</v>
      </c>
      <c r="K401" s="9">
        <v>23151</v>
      </c>
      <c r="L401" s="10">
        <v>61</v>
      </c>
      <c r="M401" s="9" t="s">
        <v>30</v>
      </c>
      <c r="N401" t="s">
        <v>45</v>
      </c>
      <c r="O401" t="s">
        <v>58</v>
      </c>
      <c r="P401" t="s">
        <v>151</v>
      </c>
      <c r="Q401" t="s">
        <v>34</v>
      </c>
      <c r="R401" t="s">
        <v>395</v>
      </c>
      <c r="S401" t="s">
        <v>136</v>
      </c>
      <c r="T401">
        <v>1</v>
      </c>
      <c r="U401" t="s">
        <v>37</v>
      </c>
      <c r="V401">
        <v>6.06</v>
      </c>
      <c r="W401" t="s">
        <v>473</v>
      </c>
      <c r="X401" t="s">
        <v>92</v>
      </c>
      <c r="Y401" t="s">
        <v>40</v>
      </c>
      <c r="Z401" t="s">
        <v>41</v>
      </c>
      <c r="AA401" t="s">
        <v>474</v>
      </c>
      <c r="AB401" t="s">
        <v>475</v>
      </c>
      <c r="AC401" t="s">
        <v>51</v>
      </c>
    </row>
    <row r="402" spans="1:29" x14ac:dyDescent="0.3">
      <c r="A402" s="8">
        <v>5224</v>
      </c>
      <c r="B402" s="8">
        <v>401</v>
      </c>
      <c r="C402" s="8" t="str">
        <f t="shared" si="6"/>
        <v>5224-401</v>
      </c>
      <c r="D402" s="9">
        <v>43361</v>
      </c>
      <c r="E402" s="8">
        <v>2018</v>
      </c>
      <c r="F402" s="9">
        <v>44037</v>
      </c>
      <c r="G402" s="8">
        <v>2020</v>
      </c>
      <c r="H402" s="10">
        <v>2</v>
      </c>
      <c r="I402" s="10" t="s">
        <v>29</v>
      </c>
      <c r="J402" s="11">
        <v>2.5</v>
      </c>
      <c r="K402" s="9">
        <v>23155</v>
      </c>
      <c r="L402" s="10">
        <v>61</v>
      </c>
      <c r="M402" s="9" t="s">
        <v>30</v>
      </c>
      <c r="N402" t="s">
        <v>45</v>
      </c>
      <c r="O402" t="s">
        <v>58</v>
      </c>
      <c r="P402" t="s">
        <v>33</v>
      </c>
      <c r="Q402" t="s">
        <v>34</v>
      </c>
      <c r="R402" t="s">
        <v>374</v>
      </c>
      <c r="S402" t="s">
        <v>93</v>
      </c>
      <c r="T402">
        <v>2</v>
      </c>
      <c r="U402" t="s">
        <v>71</v>
      </c>
      <c r="V402">
        <v>8.7799999999999994</v>
      </c>
      <c r="W402" t="s">
        <v>476</v>
      </c>
      <c r="X402" t="s">
        <v>56</v>
      </c>
      <c r="Y402" t="s">
        <v>40</v>
      </c>
      <c r="Z402" t="s">
        <v>41</v>
      </c>
      <c r="AA402" t="s">
        <v>76</v>
      </c>
      <c r="AB402" t="s">
        <v>233</v>
      </c>
      <c r="AC402" t="s">
        <v>90</v>
      </c>
    </row>
    <row r="403" spans="1:29" x14ac:dyDescent="0.3">
      <c r="A403" s="8">
        <v>3084</v>
      </c>
      <c r="B403" s="8">
        <v>402</v>
      </c>
      <c r="C403" s="8" t="str">
        <f t="shared" si="6"/>
        <v>3084-402</v>
      </c>
      <c r="D403" s="9">
        <v>41247</v>
      </c>
      <c r="E403" s="8">
        <v>2012</v>
      </c>
      <c r="F403" s="9">
        <v>43700</v>
      </c>
      <c r="G403" s="8">
        <v>2019</v>
      </c>
      <c r="H403" s="10">
        <v>7</v>
      </c>
      <c r="I403" s="10" t="s">
        <v>149</v>
      </c>
      <c r="J403" s="11">
        <v>4</v>
      </c>
      <c r="K403" s="9">
        <v>23158</v>
      </c>
      <c r="L403" s="10">
        <v>61</v>
      </c>
      <c r="M403" s="9" t="s">
        <v>30</v>
      </c>
      <c r="N403" t="s">
        <v>31</v>
      </c>
      <c r="O403" t="s">
        <v>402</v>
      </c>
      <c r="P403" t="s">
        <v>151</v>
      </c>
      <c r="Q403" t="s">
        <v>34</v>
      </c>
      <c r="R403" t="s">
        <v>152</v>
      </c>
      <c r="S403" t="s">
        <v>403</v>
      </c>
      <c r="T403">
        <v>1</v>
      </c>
      <c r="U403" t="s">
        <v>37</v>
      </c>
      <c r="V403">
        <v>24</v>
      </c>
      <c r="W403" t="s">
        <v>38</v>
      </c>
      <c r="X403" t="s">
        <v>39</v>
      </c>
      <c r="Y403" t="s">
        <v>40</v>
      </c>
      <c r="Z403" t="s">
        <v>41</v>
      </c>
      <c r="AA403" t="s">
        <v>95</v>
      </c>
      <c r="AB403" t="s">
        <v>96</v>
      </c>
      <c r="AC403" t="s">
        <v>51</v>
      </c>
    </row>
    <row r="404" spans="1:29" x14ac:dyDescent="0.3">
      <c r="A404" s="8">
        <v>4146</v>
      </c>
      <c r="B404" s="8">
        <v>403</v>
      </c>
      <c r="C404" s="8" t="str">
        <f t="shared" si="6"/>
        <v>4146-403</v>
      </c>
      <c r="D404" s="9">
        <v>42763</v>
      </c>
      <c r="E404" s="8">
        <v>2017</v>
      </c>
      <c r="F404" s="9">
        <v>43673</v>
      </c>
      <c r="G404" s="8">
        <v>2019</v>
      </c>
      <c r="H404" s="10">
        <v>2</v>
      </c>
      <c r="I404" s="10" t="s">
        <v>29</v>
      </c>
      <c r="J404" s="11">
        <v>2.5</v>
      </c>
      <c r="K404" s="9">
        <v>23189</v>
      </c>
      <c r="L404" s="10">
        <v>61</v>
      </c>
      <c r="M404" s="9" t="s">
        <v>30</v>
      </c>
      <c r="N404" t="s">
        <v>31</v>
      </c>
      <c r="O404" t="s">
        <v>394</v>
      </c>
      <c r="P404" t="s">
        <v>33</v>
      </c>
      <c r="Q404" t="s">
        <v>34</v>
      </c>
      <c r="R404" t="s">
        <v>460</v>
      </c>
      <c r="S404" t="s">
        <v>477</v>
      </c>
      <c r="T404">
        <v>0</v>
      </c>
      <c r="U404" t="s">
        <v>365</v>
      </c>
      <c r="V404">
        <v>17.12</v>
      </c>
      <c r="W404" t="s">
        <v>94</v>
      </c>
      <c r="X404" t="s">
        <v>94</v>
      </c>
      <c r="Y404" t="s">
        <v>40</v>
      </c>
      <c r="Z404" t="s">
        <v>41</v>
      </c>
      <c r="AA404" t="s">
        <v>215</v>
      </c>
      <c r="AB404" t="s">
        <v>306</v>
      </c>
      <c r="AC404" t="s">
        <v>51</v>
      </c>
    </row>
    <row r="405" spans="1:29" x14ac:dyDescent="0.3">
      <c r="A405" s="8">
        <v>4767</v>
      </c>
      <c r="B405" s="8">
        <v>404</v>
      </c>
      <c r="C405" s="8" t="str">
        <f t="shared" si="6"/>
        <v>4767-404</v>
      </c>
      <c r="D405" s="9">
        <v>43157</v>
      </c>
      <c r="E405" s="8">
        <v>2018</v>
      </c>
      <c r="F405" s="9">
        <v>43673</v>
      </c>
      <c r="G405" s="8">
        <v>2019</v>
      </c>
      <c r="H405" s="10">
        <v>1</v>
      </c>
      <c r="I405" s="10" t="s">
        <v>29</v>
      </c>
      <c r="J405" s="11">
        <v>2.5</v>
      </c>
      <c r="K405" s="9">
        <v>23221</v>
      </c>
      <c r="L405" s="10">
        <v>61</v>
      </c>
      <c r="M405" s="9" t="s">
        <v>30</v>
      </c>
      <c r="N405" t="s">
        <v>31</v>
      </c>
      <c r="O405" t="s">
        <v>58</v>
      </c>
      <c r="P405" t="s">
        <v>33</v>
      </c>
      <c r="Q405" t="s">
        <v>34</v>
      </c>
      <c r="R405" t="s">
        <v>374</v>
      </c>
      <c r="S405" t="s">
        <v>136</v>
      </c>
      <c r="T405">
        <v>1</v>
      </c>
      <c r="U405" t="s">
        <v>37</v>
      </c>
      <c r="V405">
        <v>7.75</v>
      </c>
      <c r="W405" t="s">
        <v>478</v>
      </c>
      <c r="X405" t="s">
        <v>49</v>
      </c>
      <c r="Y405" t="s">
        <v>40</v>
      </c>
      <c r="Z405" t="s">
        <v>41</v>
      </c>
      <c r="AA405" t="s">
        <v>42</v>
      </c>
      <c r="AB405" t="s">
        <v>43</v>
      </c>
      <c r="AC405" t="s">
        <v>44</v>
      </c>
    </row>
    <row r="406" spans="1:29" x14ac:dyDescent="0.3">
      <c r="A406" s="8">
        <v>2648</v>
      </c>
      <c r="B406" s="8">
        <v>405</v>
      </c>
      <c r="C406" s="8" t="str">
        <f t="shared" si="6"/>
        <v>2648-405</v>
      </c>
      <c r="D406" s="9">
        <v>43322</v>
      </c>
      <c r="E406" s="8">
        <v>2018</v>
      </c>
      <c r="F406" s="9">
        <v>43736</v>
      </c>
      <c r="G406" s="8">
        <v>2019</v>
      </c>
      <c r="H406" s="10">
        <v>1</v>
      </c>
      <c r="I406" s="10" t="s">
        <v>149</v>
      </c>
      <c r="J406" s="11">
        <v>4</v>
      </c>
      <c r="K406" s="9">
        <v>23225</v>
      </c>
      <c r="L406" s="10">
        <v>61</v>
      </c>
      <c r="M406" s="9" t="s">
        <v>30</v>
      </c>
      <c r="N406" t="s">
        <v>31</v>
      </c>
      <c r="O406" t="s">
        <v>58</v>
      </c>
      <c r="P406" t="s">
        <v>151</v>
      </c>
      <c r="Q406" t="s">
        <v>34</v>
      </c>
      <c r="R406" t="s">
        <v>388</v>
      </c>
      <c r="S406" t="s">
        <v>120</v>
      </c>
      <c r="T406">
        <v>2</v>
      </c>
      <c r="U406" t="s">
        <v>71</v>
      </c>
      <c r="V406">
        <v>11.64</v>
      </c>
      <c r="W406" t="s">
        <v>479</v>
      </c>
      <c r="X406" t="s">
        <v>49</v>
      </c>
      <c r="Y406" t="s">
        <v>40</v>
      </c>
      <c r="Z406" t="s">
        <v>57</v>
      </c>
      <c r="AA406" t="s">
        <v>42</v>
      </c>
      <c r="AB406" t="s">
        <v>480</v>
      </c>
      <c r="AC406" t="s">
        <v>51</v>
      </c>
    </row>
    <row r="407" spans="1:29" x14ac:dyDescent="0.3">
      <c r="A407" s="8">
        <v>4518</v>
      </c>
      <c r="B407" s="8">
        <v>406</v>
      </c>
      <c r="C407" s="8" t="str">
        <f t="shared" si="6"/>
        <v>4518-406</v>
      </c>
      <c r="D407" s="9">
        <v>42089</v>
      </c>
      <c r="E407" s="8">
        <v>2015</v>
      </c>
      <c r="F407" s="9">
        <v>43315</v>
      </c>
      <c r="G407" s="8">
        <v>2018</v>
      </c>
      <c r="H407" s="10">
        <v>3</v>
      </c>
      <c r="I407" s="10" t="s">
        <v>149</v>
      </c>
      <c r="J407" s="11">
        <v>4</v>
      </c>
      <c r="K407" s="9">
        <v>23238</v>
      </c>
      <c r="L407" s="10">
        <v>61</v>
      </c>
      <c r="M407" s="9" t="s">
        <v>30</v>
      </c>
      <c r="N407" t="s">
        <v>45</v>
      </c>
      <c r="O407" t="s">
        <v>409</v>
      </c>
      <c r="P407" t="s">
        <v>151</v>
      </c>
      <c r="Q407" t="s">
        <v>34</v>
      </c>
      <c r="R407" t="s">
        <v>395</v>
      </c>
      <c r="S407" t="s">
        <v>433</v>
      </c>
      <c r="T407">
        <v>1</v>
      </c>
      <c r="U407" t="s">
        <v>37</v>
      </c>
      <c r="V407">
        <v>6.71</v>
      </c>
      <c r="W407" t="s">
        <v>134</v>
      </c>
      <c r="X407" t="s">
        <v>56</v>
      </c>
      <c r="Y407" t="s">
        <v>40</v>
      </c>
      <c r="Z407" t="s">
        <v>41</v>
      </c>
      <c r="AA407" t="s">
        <v>76</v>
      </c>
      <c r="AB407" t="s">
        <v>135</v>
      </c>
      <c r="AC407" t="s">
        <v>90</v>
      </c>
    </row>
    <row r="408" spans="1:29" x14ac:dyDescent="0.3">
      <c r="A408" s="8">
        <v>7419</v>
      </c>
      <c r="B408" s="8">
        <v>407</v>
      </c>
      <c r="C408" s="8" t="str">
        <f t="shared" si="6"/>
        <v>7419-407</v>
      </c>
      <c r="D408" s="9">
        <v>40744</v>
      </c>
      <c r="E408" s="8">
        <v>2011</v>
      </c>
      <c r="F408" s="9">
        <v>44043</v>
      </c>
      <c r="G408" s="8">
        <v>2020</v>
      </c>
      <c r="H408" s="10">
        <v>9</v>
      </c>
      <c r="I408" s="10" t="s">
        <v>149</v>
      </c>
      <c r="J408" s="11">
        <v>4</v>
      </c>
      <c r="K408" s="9">
        <v>23246</v>
      </c>
      <c r="L408" s="10">
        <v>61</v>
      </c>
      <c r="M408" s="9" t="s">
        <v>30</v>
      </c>
      <c r="N408" t="s">
        <v>31</v>
      </c>
      <c r="O408" t="s">
        <v>398</v>
      </c>
      <c r="P408" t="s">
        <v>151</v>
      </c>
      <c r="Q408" t="s">
        <v>34</v>
      </c>
      <c r="R408" t="s">
        <v>152</v>
      </c>
      <c r="S408" t="s">
        <v>481</v>
      </c>
      <c r="T408">
        <v>2</v>
      </c>
      <c r="U408" t="s">
        <v>71</v>
      </c>
      <c r="V408">
        <v>5.0199999999999996</v>
      </c>
      <c r="W408" t="s">
        <v>482</v>
      </c>
      <c r="X408" t="s">
        <v>56</v>
      </c>
      <c r="Y408" t="s">
        <v>40</v>
      </c>
      <c r="Z408" t="s">
        <v>41</v>
      </c>
      <c r="AA408" t="s">
        <v>76</v>
      </c>
      <c r="AB408" t="s">
        <v>408</v>
      </c>
      <c r="AC408" t="s">
        <v>90</v>
      </c>
    </row>
    <row r="409" spans="1:29" x14ac:dyDescent="0.3">
      <c r="A409" s="8">
        <v>5478</v>
      </c>
      <c r="B409" s="8">
        <v>408</v>
      </c>
      <c r="C409" s="8" t="str">
        <f t="shared" si="6"/>
        <v>5478-408</v>
      </c>
      <c r="D409" s="9">
        <v>41652</v>
      </c>
      <c r="E409" s="8">
        <v>2014</v>
      </c>
      <c r="F409" s="9">
        <v>43328</v>
      </c>
      <c r="G409" s="8">
        <v>2018</v>
      </c>
      <c r="H409" s="10">
        <v>5</v>
      </c>
      <c r="I409" s="10" t="s">
        <v>149</v>
      </c>
      <c r="J409" s="11">
        <v>4</v>
      </c>
      <c r="K409" s="9">
        <v>23289</v>
      </c>
      <c r="L409" s="10">
        <v>61</v>
      </c>
      <c r="M409" s="9" t="s">
        <v>30</v>
      </c>
      <c r="N409" t="s">
        <v>45</v>
      </c>
      <c r="O409" t="s">
        <v>285</v>
      </c>
      <c r="P409" t="s">
        <v>151</v>
      </c>
      <c r="Q409" t="s">
        <v>34</v>
      </c>
      <c r="R409" t="s">
        <v>152</v>
      </c>
      <c r="S409" t="s">
        <v>445</v>
      </c>
      <c r="T409">
        <v>1</v>
      </c>
      <c r="U409" t="s">
        <v>37</v>
      </c>
      <c r="V409">
        <v>18.14</v>
      </c>
      <c r="W409" t="s">
        <v>172</v>
      </c>
      <c r="X409" t="s">
        <v>172</v>
      </c>
      <c r="Y409" t="s">
        <v>40</v>
      </c>
      <c r="Z409" t="s">
        <v>41</v>
      </c>
      <c r="AA409" t="s">
        <v>173</v>
      </c>
      <c r="AB409" t="s">
        <v>173</v>
      </c>
      <c r="AC409" t="s">
        <v>90</v>
      </c>
    </row>
    <row r="410" spans="1:29" x14ac:dyDescent="0.3">
      <c r="A410" s="8">
        <v>7774</v>
      </c>
      <c r="B410" s="8">
        <v>409</v>
      </c>
      <c r="C410" s="8" t="str">
        <f t="shared" si="6"/>
        <v>7774-409</v>
      </c>
      <c r="D410" s="9">
        <v>42002</v>
      </c>
      <c r="E410" s="8">
        <v>2014</v>
      </c>
      <c r="F410" s="9">
        <v>43668</v>
      </c>
      <c r="G410" s="8">
        <v>2019</v>
      </c>
      <c r="H410" s="10">
        <v>5</v>
      </c>
      <c r="I410" s="10" t="s">
        <v>149</v>
      </c>
      <c r="J410" s="11">
        <v>4</v>
      </c>
      <c r="K410" s="9">
        <v>23306</v>
      </c>
      <c r="L410" s="10">
        <v>61</v>
      </c>
      <c r="M410" s="9" t="s">
        <v>30</v>
      </c>
      <c r="N410" t="s">
        <v>45</v>
      </c>
      <c r="O410" t="s">
        <v>409</v>
      </c>
      <c r="P410" t="s">
        <v>151</v>
      </c>
      <c r="Q410" t="s">
        <v>34</v>
      </c>
      <c r="R410" t="s">
        <v>152</v>
      </c>
      <c r="S410" t="s">
        <v>433</v>
      </c>
      <c r="T410">
        <v>1</v>
      </c>
      <c r="U410" t="s">
        <v>37</v>
      </c>
      <c r="V410">
        <v>8.09</v>
      </c>
      <c r="W410" t="s">
        <v>181</v>
      </c>
      <c r="X410" t="s">
        <v>182</v>
      </c>
      <c r="Y410" t="s">
        <v>40</v>
      </c>
      <c r="Z410" t="s">
        <v>41</v>
      </c>
      <c r="AA410" t="s">
        <v>183</v>
      </c>
      <c r="AB410" t="s">
        <v>184</v>
      </c>
      <c r="AC410" t="s">
        <v>90</v>
      </c>
    </row>
    <row r="411" spans="1:29" x14ac:dyDescent="0.3">
      <c r="A411" s="8">
        <v>7774</v>
      </c>
      <c r="B411" s="8">
        <v>410</v>
      </c>
      <c r="C411" s="8" t="str">
        <f t="shared" si="6"/>
        <v>7774-410</v>
      </c>
      <c r="D411" s="9">
        <v>43671</v>
      </c>
      <c r="E411" s="8">
        <v>2019</v>
      </c>
      <c r="F411" s="9">
        <v>44037</v>
      </c>
      <c r="G411" s="8">
        <v>2020</v>
      </c>
      <c r="H411" s="10">
        <v>1</v>
      </c>
      <c r="I411" s="10" t="s">
        <v>149</v>
      </c>
      <c r="J411" s="11">
        <v>4</v>
      </c>
      <c r="K411" s="9">
        <v>23306</v>
      </c>
      <c r="L411" s="10">
        <v>61</v>
      </c>
      <c r="M411" s="9" t="s">
        <v>30</v>
      </c>
      <c r="N411" t="s">
        <v>45</v>
      </c>
      <c r="O411" t="s">
        <v>32</v>
      </c>
      <c r="P411" t="s">
        <v>151</v>
      </c>
      <c r="Q411" t="s">
        <v>34</v>
      </c>
      <c r="R411" t="s">
        <v>388</v>
      </c>
      <c r="S411" t="s">
        <v>70</v>
      </c>
      <c r="T411">
        <v>2</v>
      </c>
      <c r="U411" t="s">
        <v>71</v>
      </c>
      <c r="V411">
        <v>8</v>
      </c>
      <c r="W411" t="s">
        <v>181</v>
      </c>
      <c r="X411" t="s">
        <v>182</v>
      </c>
      <c r="Y411" t="s">
        <v>40</v>
      </c>
      <c r="Z411" t="s">
        <v>41</v>
      </c>
      <c r="AA411" t="s">
        <v>183</v>
      </c>
      <c r="AB411" t="s">
        <v>184</v>
      </c>
      <c r="AC411" t="s">
        <v>90</v>
      </c>
    </row>
    <row r="412" spans="1:29" x14ac:dyDescent="0.3">
      <c r="A412" s="8">
        <v>1166</v>
      </c>
      <c r="B412" s="8">
        <v>411</v>
      </c>
      <c r="C412" s="8" t="str">
        <f t="shared" si="6"/>
        <v>1166-411</v>
      </c>
      <c r="D412" s="9">
        <v>42983</v>
      </c>
      <c r="E412" s="8">
        <v>2017</v>
      </c>
      <c r="F412" s="9">
        <v>43673</v>
      </c>
      <c r="G412" s="8">
        <v>2019</v>
      </c>
      <c r="H412" s="10">
        <v>2</v>
      </c>
      <c r="I412" s="10" t="s">
        <v>29</v>
      </c>
      <c r="J412" s="11">
        <v>2.5</v>
      </c>
      <c r="K412" s="9">
        <v>23350</v>
      </c>
      <c r="L412" s="10">
        <v>61</v>
      </c>
      <c r="M412" s="9" t="s">
        <v>30</v>
      </c>
      <c r="N412" t="s">
        <v>45</v>
      </c>
      <c r="O412" t="s">
        <v>58</v>
      </c>
      <c r="P412" t="s">
        <v>33</v>
      </c>
      <c r="Q412" t="s">
        <v>34</v>
      </c>
      <c r="R412" t="s">
        <v>374</v>
      </c>
      <c r="S412" t="s">
        <v>136</v>
      </c>
      <c r="T412">
        <v>1</v>
      </c>
      <c r="U412" t="s">
        <v>37</v>
      </c>
      <c r="V412">
        <v>9.2200000000000006</v>
      </c>
      <c r="W412" t="s">
        <v>483</v>
      </c>
      <c r="X412" t="s">
        <v>56</v>
      </c>
      <c r="Y412" t="s">
        <v>40</v>
      </c>
      <c r="Z412" t="s">
        <v>41</v>
      </c>
      <c r="AA412" t="s">
        <v>76</v>
      </c>
      <c r="AB412" t="s">
        <v>233</v>
      </c>
      <c r="AC412" t="s">
        <v>90</v>
      </c>
    </row>
    <row r="413" spans="1:29" x14ac:dyDescent="0.3">
      <c r="A413" s="8">
        <v>4926</v>
      </c>
      <c r="B413" s="8">
        <v>412</v>
      </c>
      <c r="C413" s="8" t="str">
        <f t="shared" si="6"/>
        <v>4926-412</v>
      </c>
      <c r="D413" s="9">
        <v>42517</v>
      </c>
      <c r="E413" s="8">
        <v>2016</v>
      </c>
      <c r="F413" s="9">
        <v>43689</v>
      </c>
      <c r="G413" s="8">
        <v>2019</v>
      </c>
      <c r="H413" s="10">
        <v>3</v>
      </c>
      <c r="I413" s="10" t="s">
        <v>149</v>
      </c>
      <c r="J413" s="11">
        <v>4</v>
      </c>
      <c r="K413" s="9">
        <v>23386</v>
      </c>
      <c r="L413" s="10">
        <v>60</v>
      </c>
      <c r="M413" s="9" t="s">
        <v>30</v>
      </c>
      <c r="N413" t="s">
        <v>45</v>
      </c>
      <c r="O413" t="s">
        <v>373</v>
      </c>
      <c r="P413" t="s">
        <v>151</v>
      </c>
      <c r="Q413" t="s">
        <v>34</v>
      </c>
      <c r="R413" t="s">
        <v>395</v>
      </c>
      <c r="S413" t="s">
        <v>426</v>
      </c>
      <c r="T413">
        <v>1</v>
      </c>
      <c r="U413" t="s">
        <v>37</v>
      </c>
      <c r="V413">
        <v>7.69</v>
      </c>
      <c r="W413" t="s">
        <v>484</v>
      </c>
      <c r="X413" t="s">
        <v>49</v>
      </c>
      <c r="Y413" t="s">
        <v>40</v>
      </c>
      <c r="Z413" t="s">
        <v>41</v>
      </c>
      <c r="AA413" t="s">
        <v>42</v>
      </c>
      <c r="AB413" t="s">
        <v>471</v>
      </c>
      <c r="AC413" t="s">
        <v>51</v>
      </c>
    </row>
    <row r="414" spans="1:29" x14ac:dyDescent="0.3">
      <c r="A414" s="8">
        <v>3204</v>
      </c>
      <c r="B414" s="8">
        <v>413</v>
      </c>
      <c r="C414" s="8" t="str">
        <f t="shared" si="6"/>
        <v>3204-413</v>
      </c>
      <c r="D414" s="9">
        <v>41514</v>
      </c>
      <c r="E414" s="8">
        <v>2013</v>
      </c>
      <c r="F414" s="9">
        <v>43315</v>
      </c>
      <c r="G414" s="8">
        <v>2018</v>
      </c>
      <c r="H414" s="10">
        <v>5</v>
      </c>
      <c r="I414" s="10" t="s">
        <v>149</v>
      </c>
      <c r="J414" s="11">
        <v>4</v>
      </c>
      <c r="K414" s="9">
        <v>23419</v>
      </c>
      <c r="L414" s="10">
        <v>60</v>
      </c>
      <c r="M414" s="9" t="s">
        <v>30</v>
      </c>
      <c r="N414" t="s">
        <v>31</v>
      </c>
      <c r="O414" t="s">
        <v>402</v>
      </c>
      <c r="P414" t="s">
        <v>151</v>
      </c>
      <c r="Q414" t="s">
        <v>34</v>
      </c>
      <c r="R414" t="s">
        <v>152</v>
      </c>
      <c r="S414" t="s">
        <v>485</v>
      </c>
      <c r="T414">
        <v>2</v>
      </c>
      <c r="U414" t="s">
        <v>71</v>
      </c>
      <c r="V414">
        <v>16.8</v>
      </c>
      <c r="W414" t="s">
        <v>455</v>
      </c>
      <c r="X414" t="s">
        <v>56</v>
      </c>
      <c r="Y414" t="s">
        <v>40</v>
      </c>
      <c r="Z414" t="s">
        <v>41</v>
      </c>
      <c r="AA414" t="s">
        <v>76</v>
      </c>
      <c r="AB414" t="s">
        <v>247</v>
      </c>
      <c r="AC414" t="s">
        <v>51</v>
      </c>
    </row>
    <row r="415" spans="1:29" x14ac:dyDescent="0.3">
      <c r="A415" s="8">
        <v>9468</v>
      </c>
      <c r="B415" s="8">
        <v>414</v>
      </c>
      <c r="C415" s="8" t="str">
        <f t="shared" si="6"/>
        <v>9468-414</v>
      </c>
      <c r="D415" s="9">
        <v>43265</v>
      </c>
      <c r="E415" s="8">
        <v>2018</v>
      </c>
      <c r="F415" s="9">
        <v>44103</v>
      </c>
      <c r="G415" s="8">
        <v>2020</v>
      </c>
      <c r="H415" s="10">
        <v>2</v>
      </c>
      <c r="I415" s="10" t="s">
        <v>149</v>
      </c>
      <c r="J415" s="11">
        <v>4</v>
      </c>
      <c r="K415" s="9">
        <v>23423</v>
      </c>
      <c r="L415" s="10">
        <v>60</v>
      </c>
      <c r="M415" s="9" t="s">
        <v>30</v>
      </c>
      <c r="N415" t="s">
        <v>45</v>
      </c>
      <c r="O415" t="s">
        <v>58</v>
      </c>
      <c r="P415" t="s">
        <v>151</v>
      </c>
      <c r="Q415" t="s">
        <v>34</v>
      </c>
      <c r="R415" t="s">
        <v>152</v>
      </c>
      <c r="S415" t="s">
        <v>120</v>
      </c>
      <c r="T415">
        <v>2</v>
      </c>
      <c r="U415" t="s">
        <v>71</v>
      </c>
      <c r="V415">
        <v>8.69</v>
      </c>
      <c r="W415" t="s">
        <v>81</v>
      </c>
      <c r="X415" t="s">
        <v>81</v>
      </c>
      <c r="Y415" t="s">
        <v>40</v>
      </c>
      <c r="Z415" t="s">
        <v>57</v>
      </c>
      <c r="AA415" t="s">
        <v>76</v>
      </c>
      <c r="AB415" t="s">
        <v>405</v>
      </c>
      <c r="AC415" t="s">
        <v>90</v>
      </c>
    </row>
    <row r="416" spans="1:29" x14ac:dyDescent="0.3">
      <c r="A416" s="8">
        <v>7698</v>
      </c>
      <c r="B416" s="8">
        <v>415</v>
      </c>
      <c r="C416" s="8" t="str">
        <f t="shared" si="6"/>
        <v>7698-415</v>
      </c>
      <c r="D416" s="9">
        <v>42104</v>
      </c>
      <c r="E416" s="8">
        <v>2015</v>
      </c>
      <c r="F416" s="9">
        <v>43816</v>
      </c>
      <c r="G416" s="8">
        <v>2019</v>
      </c>
      <c r="H416" s="10">
        <v>5</v>
      </c>
      <c r="I416" s="10" t="s">
        <v>149</v>
      </c>
      <c r="J416" s="11">
        <v>4</v>
      </c>
      <c r="K416" s="9">
        <v>23456</v>
      </c>
      <c r="L416" s="10">
        <v>60</v>
      </c>
      <c r="M416" s="9" t="s">
        <v>30</v>
      </c>
      <c r="N416" t="s">
        <v>31</v>
      </c>
      <c r="O416" t="s">
        <v>409</v>
      </c>
      <c r="P416" t="s">
        <v>151</v>
      </c>
      <c r="Q416" t="s">
        <v>34</v>
      </c>
      <c r="R416" t="s">
        <v>152</v>
      </c>
      <c r="S416" t="s">
        <v>433</v>
      </c>
      <c r="T416">
        <v>1</v>
      </c>
      <c r="U416" t="s">
        <v>37</v>
      </c>
      <c r="V416">
        <v>7.83</v>
      </c>
      <c r="W416" t="s">
        <v>486</v>
      </c>
      <c r="X416" t="s">
        <v>56</v>
      </c>
      <c r="Y416" t="s">
        <v>40</v>
      </c>
      <c r="Z416" t="s">
        <v>41</v>
      </c>
      <c r="AA416" t="s">
        <v>76</v>
      </c>
      <c r="AB416" t="s">
        <v>273</v>
      </c>
      <c r="AC416" t="s">
        <v>51</v>
      </c>
    </row>
    <row r="417" spans="1:29" x14ac:dyDescent="0.3">
      <c r="A417" s="8">
        <v>8805</v>
      </c>
      <c r="B417" s="8">
        <v>416</v>
      </c>
      <c r="C417" s="8" t="str">
        <f t="shared" si="6"/>
        <v>8805-416</v>
      </c>
      <c r="D417" s="9">
        <v>42041</v>
      </c>
      <c r="E417" s="8">
        <v>2015</v>
      </c>
      <c r="F417" s="9">
        <v>43440</v>
      </c>
      <c r="G417" s="8">
        <v>2018</v>
      </c>
      <c r="H417" s="10">
        <v>4</v>
      </c>
      <c r="I417" s="10" t="s">
        <v>29</v>
      </c>
      <c r="J417" s="11">
        <v>2.5</v>
      </c>
      <c r="K417" s="9">
        <v>23473</v>
      </c>
      <c r="L417" s="10">
        <v>60</v>
      </c>
      <c r="M417" s="9" t="s">
        <v>30</v>
      </c>
      <c r="N417" t="s">
        <v>45</v>
      </c>
      <c r="O417" t="s">
        <v>409</v>
      </c>
      <c r="P417" t="s">
        <v>33</v>
      </c>
      <c r="Q417" t="s">
        <v>34</v>
      </c>
      <c r="R417" t="s">
        <v>374</v>
      </c>
      <c r="S417" t="s">
        <v>433</v>
      </c>
      <c r="T417">
        <v>1</v>
      </c>
      <c r="U417" t="s">
        <v>37</v>
      </c>
      <c r="V417">
        <v>8.2200000000000006</v>
      </c>
      <c r="W417" t="s">
        <v>80</v>
      </c>
      <c r="X417" t="s">
        <v>81</v>
      </c>
      <c r="Y417" t="s">
        <v>40</v>
      </c>
      <c r="Z417" t="s">
        <v>57</v>
      </c>
      <c r="AA417" t="s">
        <v>143</v>
      </c>
      <c r="AB417" t="s">
        <v>144</v>
      </c>
      <c r="AC417" t="s">
        <v>90</v>
      </c>
    </row>
    <row r="418" spans="1:29" x14ac:dyDescent="0.3">
      <c r="A418" s="8">
        <v>5148</v>
      </c>
      <c r="B418" s="8">
        <v>417</v>
      </c>
      <c r="C418" s="8" t="str">
        <f t="shared" si="6"/>
        <v>5148-417</v>
      </c>
      <c r="D418" s="9">
        <v>40917</v>
      </c>
      <c r="E418" s="8">
        <v>2012</v>
      </c>
      <c r="F418" s="9">
        <v>43335</v>
      </c>
      <c r="G418" s="8">
        <v>2018</v>
      </c>
      <c r="H418" s="10">
        <v>7</v>
      </c>
      <c r="I418" s="10" t="s">
        <v>149</v>
      </c>
      <c r="J418" s="11">
        <v>4</v>
      </c>
      <c r="K418" s="9">
        <v>23475</v>
      </c>
      <c r="L418" s="10">
        <v>60</v>
      </c>
      <c r="M418" s="9" t="s">
        <v>30</v>
      </c>
      <c r="N418" t="s">
        <v>31</v>
      </c>
      <c r="O418" t="s">
        <v>377</v>
      </c>
      <c r="P418" t="s">
        <v>151</v>
      </c>
      <c r="Q418" t="s">
        <v>34</v>
      </c>
      <c r="R418" t="s">
        <v>152</v>
      </c>
      <c r="S418" t="s">
        <v>378</v>
      </c>
      <c r="T418">
        <v>1</v>
      </c>
      <c r="U418" t="s">
        <v>37</v>
      </c>
      <c r="V418">
        <v>6.2</v>
      </c>
      <c r="W418" t="s">
        <v>157</v>
      </c>
      <c r="X418" t="s">
        <v>49</v>
      </c>
      <c r="Y418" t="s">
        <v>40</v>
      </c>
      <c r="Z418" t="s">
        <v>41</v>
      </c>
      <c r="AA418" t="s">
        <v>42</v>
      </c>
      <c r="AB418" t="s">
        <v>43</v>
      </c>
      <c r="AC418" t="s">
        <v>44</v>
      </c>
    </row>
    <row r="419" spans="1:29" x14ac:dyDescent="0.3">
      <c r="A419" s="8">
        <v>8204</v>
      </c>
      <c r="B419" s="8">
        <v>418</v>
      </c>
      <c r="C419" s="8" t="str">
        <f t="shared" si="6"/>
        <v>8204-418</v>
      </c>
      <c r="D419" s="9">
        <v>41344</v>
      </c>
      <c r="E419" s="8">
        <v>2013</v>
      </c>
      <c r="F419" s="9">
        <v>43230</v>
      </c>
      <c r="G419" s="8">
        <v>2018</v>
      </c>
      <c r="H419" s="10">
        <v>5</v>
      </c>
      <c r="I419" s="10" t="s">
        <v>29</v>
      </c>
      <c r="J419" s="11">
        <v>2.5</v>
      </c>
      <c r="K419" s="9">
        <v>23485</v>
      </c>
      <c r="L419" s="10">
        <v>60</v>
      </c>
      <c r="M419" s="9" t="s">
        <v>30</v>
      </c>
      <c r="N419" t="s">
        <v>31</v>
      </c>
      <c r="O419" t="s">
        <v>402</v>
      </c>
      <c r="P419" t="s">
        <v>33</v>
      </c>
      <c r="Q419" t="s">
        <v>34</v>
      </c>
      <c r="R419" t="s">
        <v>422</v>
      </c>
      <c r="S419" t="s">
        <v>403</v>
      </c>
      <c r="T419">
        <v>1</v>
      </c>
      <c r="U419" t="s">
        <v>37</v>
      </c>
      <c r="V419">
        <v>7.5</v>
      </c>
      <c r="W419" t="s">
        <v>157</v>
      </c>
      <c r="X419" t="s">
        <v>49</v>
      </c>
      <c r="Y419" t="s">
        <v>40</v>
      </c>
      <c r="Z419" t="s">
        <v>57</v>
      </c>
      <c r="AA419" t="s">
        <v>42</v>
      </c>
      <c r="AB419" t="s">
        <v>43</v>
      </c>
      <c r="AC419" t="s">
        <v>44</v>
      </c>
    </row>
    <row r="420" spans="1:29" x14ac:dyDescent="0.3">
      <c r="A420" s="8">
        <v>3663</v>
      </c>
      <c r="B420" s="8">
        <v>419</v>
      </c>
      <c r="C420" s="8" t="str">
        <f t="shared" si="6"/>
        <v>3663-419</v>
      </c>
      <c r="D420" s="9">
        <v>42580</v>
      </c>
      <c r="E420" s="8">
        <v>2016</v>
      </c>
      <c r="F420" s="9">
        <v>43754</v>
      </c>
      <c r="G420" s="8">
        <v>2019</v>
      </c>
      <c r="H420" s="10">
        <v>3</v>
      </c>
      <c r="I420" s="10" t="s">
        <v>149</v>
      </c>
      <c r="J420" s="11">
        <v>4</v>
      </c>
      <c r="K420" s="9">
        <v>23489</v>
      </c>
      <c r="L420" s="10">
        <v>60</v>
      </c>
      <c r="M420" s="9" t="s">
        <v>30</v>
      </c>
      <c r="N420" t="s">
        <v>45</v>
      </c>
      <c r="O420" t="s">
        <v>373</v>
      </c>
      <c r="P420" t="s">
        <v>151</v>
      </c>
      <c r="Q420" t="s">
        <v>34</v>
      </c>
      <c r="R420" t="s">
        <v>395</v>
      </c>
      <c r="S420" t="s">
        <v>381</v>
      </c>
      <c r="T420">
        <v>2</v>
      </c>
      <c r="U420" t="s">
        <v>71</v>
      </c>
      <c r="V420">
        <v>17.62</v>
      </c>
      <c r="W420" t="s">
        <v>487</v>
      </c>
      <c r="X420" t="s">
        <v>56</v>
      </c>
      <c r="Y420" t="s">
        <v>40</v>
      </c>
      <c r="Z420" t="s">
        <v>41</v>
      </c>
      <c r="AA420" t="s">
        <v>76</v>
      </c>
      <c r="AB420" t="s">
        <v>488</v>
      </c>
      <c r="AC420" t="s">
        <v>51</v>
      </c>
    </row>
    <row r="421" spans="1:29" x14ac:dyDescent="0.3">
      <c r="A421" s="8">
        <v>8115</v>
      </c>
      <c r="B421" s="8">
        <v>420</v>
      </c>
      <c r="C421" s="8" t="str">
        <f t="shared" si="6"/>
        <v>8115-420</v>
      </c>
      <c r="D421" s="9">
        <v>43131</v>
      </c>
      <c r="E421" s="8">
        <v>2018</v>
      </c>
      <c r="F421" s="9">
        <v>43442</v>
      </c>
      <c r="G421" s="8">
        <v>2018</v>
      </c>
      <c r="H421" s="10">
        <v>1</v>
      </c>
      <c r="I421" s="10" t="s">
        <v>149</v>
      </c>
      <c r="J421" s="11">
        <v>4</v>
      </c>
      <c r="K421" s="9">
        <v>23498</v>
      </c>
      <c r="L421" s="10">
        <v>60</v>
      </c>
      <c r="M421" s="9" t="s">
        <v>30</v>
      </c>
      <c r="N421" t="s">
        <v>45</v>
      </c>
      <c r="O421" t="s">
        <v>58</v>
      </c>
      <c r="P421" t="s">
        <v>151</v>
      </c>
      <c r="Q421" t="s">
        <v>34</v>
      </c>
      <c r="R421" t="s">
        <v>388</v>
      </c>
      <c r="S421" t="s">
        <v>136</v>
      </c>
      <c r="T421">
        <v>1</v>
      </c>
      <c r="U421" t="s">
        <v>37</v>
      </c>
      <c r="V421">
        <v>7.75</v>
      </c>
      <c r="W421" t="s">
        <v>157</v>
      </c>
      <c r="X421" t="s">
        <v>49</v>
      </c>
      <c r="Y421" t="s">
        <v>40</v>
      </c>
      <c r="Z421" t="s">
        <v>41</v>
      </c>
      <c r="AA421" t="s">
        <v>42</v>
      </c>
      <c r="AB421" t="s">
        <v>43</v>
      </c>
      <c r="AC421" t="s">
        <v>44</v>
      </c>
    </row>
    <row r="422" spans="1:29" x14ac:dyDescent="0.3">
      <c r="A422" s="8">
        <v>7078</v>
      </c>
      <c r="B422" s="8">
        <v>421</v>
      </c>
      <c r="C422" s="8" t="str">
        <f t="shared" si="6"/>
        <v>7078-421</v>
      </c>
      <c r="D422" s="9">
        <v>42317</v>
      </c>
      <c r="E422" s="8">
        <v>2015</v>
      </c>
      <c r="F422" s="9">
        <v>43627</v>
      </c>
      <c r="G422" s="8">
        <v>2019</v>
      </c>
      <c r="H422" s="10">
        <v>4</v>
      </c>
      <c r="I422" s="10" t="s">
        <v>149</v>
      </c>
      <c r="J422" s="11">
        <v>4</v>
      </c>
      <c r="K422" s="9">
        <v>23524</v>
      </c>
      <c r="L422" s="10">
        <v>60</v>
      </c>
      <c r="M422" s="9" t="s">
        <v>30</v>
      </c>
      <c r="N422" t="s">
        <v>31</v>
      </c>
      <c r="O422" t="s">
        <v>373</v>
      </c>
      <c r="P422" t="s">
        <v>151</v>
      </c>
      <c r="Q422" t="s">
        <v>34</v>
      </c>
      <c r="R422" t="s">
        <v>434</v>
      </c>
      <c r="S422" t="s">
        <v>375</v>
      </c>
      <c r="T422">
        <v>1</v>
      </c>
      <c r="U422" t="s">
        <v>37</v>
      </c>
      <c r="V422">
        <v>12.48</v>
      </c>
      <c r="W422" t="s">
        <v>214</v>
      </c>
      <c r="X422" t="s">
        <v>211</v>
      </c>
      <c r="Y422" t="s">
        <v>40</v>
      </c>
      <c r="Z422" t="s">
        <v>41</v>
      </c>
      <c r="AA422" t="s">
        <v>215</v>
      </c>
      <c r="AB422" t="s">
        <v>306</v>
      </c>
      <c r="AC422" t="s">
        <v>51</v>
      </c>
    </row>
    <row r="423" spans="1:29" x14ac:dyDescent="0.3">
      <c r="A423" s="8">
        <v>4594</v>
      </c>
      <c r="B423" s="8">
        <v>422</v>
      </c>
      <c r="C423" s="8" t="str">
        <f t="shared" si="6"/>
        <v>4594-422</v>
      </c>
      <c r="D423" s="9">
        <v>41851</v>
      </c>
      <c r="E423" s="8">
        <v>2014</v>
      </c>
      <c r="F423" s="9">
        <v>43762</v>
      </c>
      <c r="G423" s="8">
        <v>2019</v>
      </c>
      <c r="H423" s="10">
        <v>5</v>
      </c>
      <c r="I423" s="10" t="s">
        <v>149</v>
      </c>
      <c r="J423" s="11">
        <v>4</v>
      </c>
      <c r="K423" s="9">
        <v>23531</v>
      </c>
      <c r="L423" s="10">
        <v>60</v>
      </c>
      <c r="M423" s="9" t="s">
        <v>30</v>
      </c>
      <c r="N423" t="s">
        <v>31</v>
      </c>
      <c r="O423" t="s">
        <v>285</v>
      </c>
      <c r="P423" t="s">
        <v>151</v>
      </c>
      <c r="Q423" t="s">
        <v>34</v>
      </c>
      <c r="R423" t="s">
        <v>152</v>
      </c>
      <c r="S423" t="s">
        <v>443</v>
      </c>
      <c r="T423">
        <v>2</v>
      </c>
      <c r="U423" t="s">
        <v>71</v>
      </c>
      <c r="V423">
        <v>8.19</v>
      </c>
      <c r="W423" t="s">
        <v>489</v>
      </c>
      <c r="X423" t="s">
        <v>73</v>
      </c>
      <c r="Y423" t="s">
        <v>40</v>
      </c>
      <c r="Z423" t="s">
        <v>41</v>
      </c>
      <c r="AA423" t="s">
        <v>102</v>
      </c>
      <c r="AB423" t="s">
        <v>490</v>
      </c>
      <c r="AC423" t="s">
        <v>51</v>
      </c>
    </row>
    <row r="424" spans="1:29" x14ac:dyDescent="0.3">
      <c r="A424" s="8">
        <v>5210</v>
      </c>
      <c r="B424" s="8">
        <v>423</v>
      </c>
      <c r="C424" s="8" t="str">
        <f t="shared" si="6"/>
        <v>5210-423</v>
      </c>
      <c r="D424" s="9">
        <v>40126</v>
      </c>
      <c r="E424" s="8">
        <v>2009</v>
      </c>
      <c r="F424" s="9">
        <v>43634</v>
      </c>
      <c r="G424" s="8">
        <v>2019</v>
      </c>
      <c r="H424" s="10">
        <v>10</v>
      </c>
      <c r="I424" s="10" t="s">
        <v>149</v>
      </c>
      <c r="J424" s="11">
        <v>4</v>
      </c>
      <c r="K424" s="9">
        <v>23546</v>
      </c>
      <c r="L424" s="10">
        <v>60</v>
      </c>
      <c r="M424" s="9" t="s">
        <v>30</v>
      </c>
      <c r="N424" t="s">
        <v>45</v>
      </c>
      <c r="O424" t="s">
        <v>419</v>
      </c>
      <c r="P424" t="s">
        <v>151</v>
      </c>
      <c r="Q424" t="s">
        <v>34</v>
      </c>
      <c r="R424" t="s">
        <v>203</v>
      </c>
      <c r="S424" t="s">
        <v>420</v>
      </c>
      <c r="T424">
        <v>1</v>
      </c>
      <c r="U424" t="s">
        <v>37</v>
      </c>
      <c r="V424">
        <v>4.99</v>
      </c>
      <c r="W424" t="s">
        <v>491</v>
      </c>
      <c r="X424" t="s">
        <v>73</v>
      </c>
      <c r="Y424" t="s">
        <v>40</v>
      </c>
      <c r="Z424" t="s">
        <v>41</v>
      </c>
      <c r="AA424" t="s">
        <v>102</v>
      </c>
      <c r="AB424" t="s">
        <v>492</v>
      </c>
      <c r="AC424" t="s">
        <v>51</v>
      </c>
    </row>
    <row r="425" spans="1:29" x14ac:dyDescent="0.3">
      <c r="A425" s="8">
        <v>8591</v>
      </c>
      <c r="B425" s="8">
        <v>424</v>
      </c>
      <c r="C425" s="8" t="str">
        <f t="shared" si="6"/>
        <v>8591-424</v>
      </c>
      <c r="D425" s="9">
        <v>40260</v>
      </c>
      <c r="E425" s="8">
        <v>2010</v>
      </c>
      <c r="F425" s="9">
        <v>43619</v>
      </c>
      <c r="G425" s="8">
        <v>2019</v>
      </c>
      <c r="H425" s="10">
        <v>9</v>
      </c>
      <c r="I425" s="10" t="s">
        <v>149</v>
      </c>
      <c r="J425" s="11">
        <v>4</v>
      </c>
      <c r="K425" s="9">
        <v>23547</v>
      </c>
      <c r="L425" s="10">
        <v>60</v>
      </c>
      <c r="M425" s="9" t="s">
        <v>30</v>
      </c>
      <c r="N425" t="s">
        <v>45</v>
      </c>
      <c r="O425" t="s">
        <v>419</v>
      </c>
      <c r="P425" t="s">
        <v>151</v>
      </c>
      <c r="Q425" t="s">
        <v>34</v>
      </c>
      <c r="R425" t="s">
        <v>152</v>
      </c>
      <c r="S425" t="s">
        <v>420</v>
      </c>
      <c r="T425">
        <v>1</v>
      </c>
      <c r="U425" t="s">
        <v>37</v>
      </c>
      <c r="V425">
        <v>5.61</v>
      </c>
      <c r="W425" t="s">
        <v>493</v>
      </c>
      <c r="X425" t="s">
        <v>189</v>
      </c>
      <c r="Y425" t="s">
        <v>40</v>
      </c>
      <c r="Z425" t="s">
        <v>41</v>
      </c>
      <c r="AA425" t="s">
        <v>118</v>
      </c>
      <c r="AB425" t="s">
        <v>271</v>
      </c>
      <c r="AC425" t="s">
        <v>51</v>
      </c>
    </row>
    <row r="426" spans="1:29" x14ac:dyDescent="0.3">
      <c r="A426" s="8">
        <v>8274</v>
      </c>
      <c r="B426" s="8">
        <v>425</v>
      </c>
      <c r="C426" s="8" t="str">
        <f t="shared" si="6"/>
        <v>8274-425</v>
      </c>
      <c r="D426" s="9">
        <v>43185</v>
      </c>
      <c r="E426" s="8">
        <v>2018</v>
      </c>
      <c r="F426" s="9">
        <v>44037</v>
      </c>
      <c r="G426" s="8">
        <v>2020</v>
      </c>
      <c r="H426" s="10">
        <v>2</v>
      </c>
      <c r="I426" s="10" t="s">
        <v>29</v>
      </c>
      <c r="J426" s="11">
        <v>2.5</v>
      </c>
      <c r="K426" s="9">
        <v>23563</v>
      </c>
      <c r="L426" s="10">
        <v>60</v>
      </c>
      <c r="M426" s="9" t="s">
        <v>30</v>
      </c>
      <c r="N426" t="s">
        <v>45</v>
      </c>
      <c r="O426" t="s">
        <v>58</v>
      </c>
      <c r="P426" t="s">
        <v>33</v>
      </c>
      <c r="Q426" t="s">
        <v>34</v>
      </c>
      <c r="R426" t="s">
        <v>460</v>
      </c>
      <c r="S426" t="s">
        <v>59</v>
      </c>
      <c r="T426">
        <v>1</v>
      </c>
      <c r="U426" t="s">
        <v>37</v>
      </c>
      <c r="V426">
        <v>7.88</v>
      </c>
      <c r="W426" t="s">
        <v>193</v>
      </c>
      <c r="X426" t="s">
        <v>52</v>
      </c>
      <c r="Y426" t="s">
        <v>40</v>
      </c>
      <c r="Z426" t="s">
        <v>41</v>
      </c>
      <c r="AA426" t="s">
        <v>99</v>
      </c>
      <c r="AB426" t="s">
        <v>115</v>
      </c>
      <c r="AC426" t="s">
        <v>51</v>
      </c>
    </row>
    <row r="427" spans="1:29" x14ac:dyDescent="0.3">
      <c r="A427" s="8">
        <v>6206</v>
      </c>
      <c r="B427" s="8">
        <v>426</v>
      </c>
      <c r="C427" s="8" t="str">
        <f t="shared" si="6"/>
        <v>6206-426</v>
      </c>
      <c r="D427" s="9">
        <v>43564</v>
      </c>
      <c r="E427" s="8">
        <v>2019</v>
      </c>
      <c r="F427" s="9">
        <v>45111</v>
      </c>
      <c r="G427" s="8">
        <v>2023</v>
      </c>
      <c r="H427" s="10">
        <v>4</v>
      </c>
      <c r="I427" s="10" t="s">
        <v>149</v>
      </c>
      <c r="J427" s="11">
        <v>4</v>
      </c>
      <c r="K427" s="9">
        <v>23588</v>
      </c>
      <c r="L427" s="10">
        <v>60</v>
      </c>
      <c r="M427" s="9" t="s">
        <v>30</v>
      </c>
      <c r="N427" t="s">
        <v>31</v>
      </c>
      <c r="O427" t="s">
        <v>32</v>
      </c>
      <c r="P427" t="s">
        <v>151</v>
      </c>
      <c r="Q427" t="s">
        <v>34</v>
      </c>
      <c r="R427" t="s">
        <v>434</v>
      </c>
      <c r="S427" t="s">
        <v>36</v>
      </c>
      <c r="T427">
        <v>1</v>
      </c>
      <c r="U427" t="s">
        <v>37</v>
      </c>
      <c r="V427">
        <v>6.09</v>
      </c>
      <c r="W427" t="s">
        <v>101</v>
      </c>
      <c r="X427" t="s">
        <v>73</v>
      </c>
      <c r="Y427" t="s">
        <v>40</v>
      </c>
      <c r="Z427" t="s">
        <v>41</v>
      </c>
      <c r="AA427" t="s">
        <v>102</v>
      </c>
      <c r="AB427" t="s">
        <v>103</v>
      </c>
      <c r="AC427" t="s">
        <v>44</v>
      </c>
    </row>
    <row r="428" spans="1:29" x14ac:dyDescent="0.3">
      <c r="A428" s="8">
        <v>8454</v>
      </c>
      <c r="B428" s="8">
        <v>427</v>
      </c>
      <c r="C428" s="8" t="str">
        <f t="shared" si="6"/>
        <v>8454-427</v>
      </c>
      <c r="D428" s="9">
        <v>42853</v>
      </c>
      <c r="E428" s="8">
        <v>2017</v>
      </c>
      <c r="F428" s="9">
        <v>43973</v>
      </c>
      <c r="G428" s="8">
        <v>2020</v>
      </c>
      <c r="H428" s="10">
        <v>3</v>
      </c>
      <c r="I428" s="10" t="s">
        <v>29</v>
      </c>
      <c r="J428" s="11">
        <v>2.5</v>
      </c>
      <c r="K428" s="9">
        <v>23591</v>
      </c>
      <c r="L428" s="10">
        <v>60</v>
      </c>
      <c r="M428" s="9" t="s">
        <v>30</v>
      </c>
      <c r="N428" t="s">
        <v>45</v>
      </c>
      <c r="O428" t="s">
        <v>394</v>
      </c>
      <c r="P428" t="s">
        <v>33</v>
      </c>
      <c r="Q428" t="s">
        <v>34</v>
      </c>
      <c r="R428" t="s">
        <v>374</v>
      </c>
      <c r="S428" t="s">
        <v>449</v>
      </c>
      <c r="T428">
        <v>1</v>
      </c>
      <c r="U428" t="s">
        <v>37</v>
      </c>
      <c r="V428">
        <v>7.21</v>
      </c>
      <c r="W428" t="s">
        <v>494</v>
      </c>
      <c r="X428" t="s">
        <v>81</v>
      </c>
      <c r="Y428" t="s">
        <v>40</v>
      </c>
      <c r="Z428" t="s">
        <v>41</v>
      </c>
      <c r="AA428" t="s">
        <v>82</v>
      </c>
      <c r="AB428" t="s">
        <v>495</v>
      </c>
      <c r="AC428" t="s">
        <v>51</v>
      </c>
    </row>
    <row r="429" spans="1:29" x14ac:dyDescent="0.3">
      <c r="A429" s="8">
        <v>8085</v>
      </c>
      <c r="B429" s="8">
        <v>428</v>
      </c>
      <c r="C429" s="8" t="str">
        <f t="shared" si="6"/>
        <v>8085-428</v>
      </c>
      <c r="D429" s="9">
        <v>42761</v>
      </c>
      <c r="E429" s="8">
        <v>2017</v>
      </c>
      <c r="F429" s="9">
        <v>43435</v>
      </c>
      <c r="G429" s="8">
        <v>2018</v>
      </c>
      <c r="H429" s="10">
        <v>2</v>
      </c>
      <c r="I429" s="10" t="s">
        <v>29</v>
      </c>
      <c r="J429" s="11">
        <v>2.5</v>
      </c>
      <c r="K429" s="9">
        <v>23594</v>
      </c>
      <c r="L429" s="10">
        <v>60</v>
      </c>
      <c r="M429" s="9" t="s">
        <v>30</v>
      </c>
      <c r="N429" t="s">
        <v>45</v>
      </c>
      <c r="O429" t="s">
        <v>394</v>
      </c>
      <c r="P429" t="s">
        <v>33</v>
      </c>
      <c r="Q429" t="s">
        <v>34</v>
      </c>
      <c r="R429" t="s">
        <v>371</v>
      </c>
      <c r="S429" t="s">
        <v>477</v>
      </c>
      <c r="T429">
        <v>0</v>
      </c>
      <c r="U429" t="s">
        <v>365</v>
      </c>
      <c r="V429">
        <v>7.75</v>
      </c>
      <c r="W429" t="s">
        <v>92</v>
      </c>
      <c r="X429" t="s">
        <v>92</v>
      </c>
      <c r="Y429" t="s">
        <v>40</v>
      </c>
      <c r="Z429" t="s">
        <v>41</v>
      </c>
      <c r="AA429" t="s">
        <v>474</v>
      </c>
      <c r="AB429" t="s">
        <v>496</v>
      </c>
      <c r="AC429" t="s">
        <v>51</v>
      </c>
    </row>
    <row r="430" spans="1:29" x14ac:dyDescent="0.3">
      <c r="A430" s="8">
        <v>2394</v>
      </c>
      <c r="B430" s="8">
        <v>429</v>
      </c>
      <c r="C430" s="8" t="str">
        <f t="shared" si="6"/>
        <v>2394-429</v>
      </c>
      <c r="D430" s="9">
        <v>43171</v>
      </c>
      <c r="E430" s="8">
        <v>2018</v>
      </c>
      <c r="F430" s="9">
        <v>44037</v>
      </c>
      <c r="G430" s="8">
        <v>2020</v>
      </c>
      <c r="H430" s="10">
        <v>2</v>
      </c>
      <c r="I430" s="10" t="s">
        <v>29</v>
      </c>
      <c r="J430" s="11">
        <v>2.5</v>
      </c>
      <c r="K430" s="9">
        <v>23627</v>
      </c>
      <c r="L430" s="10">
        <v>60</v>
      </c>
      <c r="M430" s="9" t="s">
        <v>30</v>
      </c>
      <c r="N430" t="s">
        <v>45</v>
      </c>
      <c r="O430" t="s">
        <v>58</v>
      </c>
      <c r="P430" t="s">
        <v>33</v>
      </c>
      <c r="Q430" t="s">
        <v>34</v>
      </c>
      <c r="R430" t="s">
        <v>374</v>
      </c>
      <c r="S430" t="s">
        <v>136</v>
      </c>
      <c r="T430">
        <v>1</v>
      </c>
      <c r="U430" t="s">
        <v>37</v>
      </c>
      <c r="V430">
        <v>6.84</v>
      </c>
      <c r="W430" t="s">
        <v>49</v>
      </c>
      <c r="X430" t="s">
        <v>49</v>
      </c>
      <c r="Y430" t="s">
        <v>40</v>
      </c>
      <c r="Z430" t="s">
        <v>57</v>
      </c>
      <c r="AA430" t="s">
        <v>42</v>
      </c>
      <c r="AB430" t="s">
        <v>339</v>
      </c>
      <c r="AC430" t="s">
        <v>51</v>
      </c>
    </row>
    <row r="431" spans="1:29" x14ac:dyDescent="0.3">
      <c r="A431" s="8">
        <v>5496</v>
      </c>
      <c r="B431" s="8">
        <v>430</v>
      </c>
      <c r="C431" s="8" t="str">
        <f t="shared" si="6"/>
        <v>5496-430</v>
      </c>
      <c r="D431" s="9">
        <v>42955</v>
      </c>
      <c r="E431" s="8">
        <v>2017</v>
      </c>
      <c r="F431" s="9">
        <v>43673</v>
      </c>
      <c r="G431" s="8">
        <v>2019</v>
      </c>
      <c r="H431" s="10">
        <v>2</v>
      </c>
      <c r="I431" s="10" t="s">
        <v>29</v>
      </c>
      <c r="J431" s="11">
        <v>2.5</v>
      </c>
      <c r="K431" s="9">
        <v>23632</v>
      </c>
      <c r="L431" s="10">
        <v>60</v>
      </c>
      <c r="M431" s="9" t="s">
        <v>30</v>
      </c>
      <c r="N431" t="s">
        <v>31</v>
      </c>
      <c r="O431" t="s">
        <v>394</v>
      </c>
      <c r="P431" t="s">
        <v>33</v>
      </c>
      <c r="Q431" t="s">
        <v>34</v>
      </c>
      <c r="R431" t="s">
        <v>374</v>
      </c>
      <c r="S431" t="s">
        <v>396</v>
      </c>
      <c r="T431">
        <v>2</v>
      </c>
      <c r="U431" t="s">
        <v>71</v>
      </c>
      <c r="V431">
        <v>7.63</v>
      </c>
      <c r="W431" t="s">
        <v>105</v>
      </c>
      <c r="X431" t="s">
        <v>56</v>
      </c>
      <c r="Y431" t="s">
        <v>40</v>
      </c>
      <c r="Z431" t="s">
        <v>41</v>
      </c>
      <c r="AA431" t="s">
        <v>95</v>
      </c>
      <c r="AB431" t="s">
        <v>253</v>
      </c>
      <c r="AC431" t="s">
        <v>51</v>
      </c>
    </row>
    <row r="432" spans="1:29" x14ac:dyDescent="0.3">
      <c r="A432" s="8">
        <v>7634</v>
      </c>
      <c r="B432" s="8">
        <v>431</v>
      </c>
      <c r="C432" s="8" t="str">
        <f t="shared" si="6"/>
        <v>7634-431</v>
      </c>
      <c r="D432" s="9">
        <v>41057</v>
      </c>
      <c r="E432" s="8">
        <v>2012</v>
      </c>
      <c r="F432" s="9">
        <v>43461</v>
      </c>
      <c r="G432" s="8">
        <v>2018</v>
      </c>
      <c r="H432" s="10">
        <v>7</v>
      </c>
      <c r="I432" s="10" t="s">
        <v>149</v>
      </c>
      <c r="J432" s="11">
        <v>4</v>
      </c>
      <c r="K432" s="9">
        <v>23634</v>
      </c>
      <c r="L432" s="10">
        <v>60</v>
      </c>
      <c r="M432" s="9" t="s">
        <v>30</v>
      </c>
      <c r="N432" t="s">
        <v>45</v>
      </c>
      <c r="O432" t="s">
        <v>377</v>
      </c>
      <c r="P432" t="s">
        <v>151</v>
      </c>
      <c r="Q432" t="s">
        <v>34</v>
      </c>
      <c r="R432" t="s">
        <v>152</v>
      </c>
      <c r="S432" t="s">
        <v>461</v>
      </c>
      <c r="T432">
        <v>1</v>
      </c>
      <c r="U432" t="s">
        <v>37</v>
      </c>
      <c r="V432">
        <v>4.16</v>
      </c>
      <c r="W432" t="s">
        <v>91</v>
      </c>
      <c r="X432" t="s">
        <v>92</v>
      </c>
      <c r="Y432" t="s">
        <v>40</v>
      </c>
      <c r="Z432" t="s">
        <v>41</v>
      </c>
      <c r="AA432" t="s">
        <v>474</v>
      </c>
      <c r="AB432" t="s">
        <v>497</v>
      </c>
      <c r="AC432" t="s">
        <v>90</v>
      </c>
    </row>
    <row r="433" spans="1:29" x14ac:dyDescent="0.3">
      <c r="A433" s="8">
        <v>1911</v>
      </c>
      <c r="B433" s="8">
        <v>432</v>
      </c>
      <c r="C433" s="8" t="str">
        <f t="shared" si="6"/>
        <v>1911-432</v>
      </c>
      <c r="D433" s="9">
        <v>42381</v>
      </c>
      <c r="E433" s="8">
        <v>2016</v>
      </c>
      <c r="F433" s="9">
        <v>43675</v>
      </c>
      <c r="G433" s="8">
        <v>2019</v>
      </c>
      <c r="H433" s="10">
        <v>4</v>
      </c>
      <c r="I433" s="10" t="s">
        <v>149</v>
      </c>
      <c r="J433" s="11">
        <v>4</v>
      </c>
      <c r="K433" s="9">
        <v>23636</v>
      </c>
      <c r="L433" s="10">
        <v>60</v>
      </c>
      <c r="M433" s="9" t="s">
        <v>30</v>
      </c>
      <c r="N433" t="s">
        <v>45</v>
      </c>
      <c r="O433" t="s">
        <v>373</v>
      </c>
      <c r="P433" t="s">
        <v>151</v>
      </c>
      <c r="Q433" t="s">
        <v>34</v>
      </c>
      <c r="R433" t="s">
        <v>152</v>
      </c>
      <c r="S433" t="s">
        <v>375</v>
      </c>
      <c r="T433">
        <v>1</v>
      </c>
      <c r="U433" t="s">
        <v>37</v>
      </c>
      <c r="V433">
        <v>18.28</v>
      </c>
      <c r="W433" t="s">
        <v>177</v>
      </c>
      <c r="X433" t="s">
        <v>49</v>
      </c>
      <c r="Y433" t="s">
        <v>40</v>
      </c>
      <c r="Z433" t="s">
        <v>41</v>
      </c>
      <c r="AA433" t="s">
        <v>42</v>
      </c>
      <c r="AB433" t="s">
        <v>43</v>
      </c>
      <c r="AC433" t="s">
        <v>44</v>
      </c>
    </row>
    <row r="434" spans="1:29" x14ac:dyDescent="0.3">
      <c r="A434" s="8">
        <v>4053</v>
      </c>
      <c r="B434" s="8">
        <v>433</v>
      </c>
      <c r="C434" s="8" t="str">
        <f t="shared" si="6"/>
        <v>4053-433</v>
      </c>
      <c r="D434" s="9">
        <v>43129</v>
      </c>
      <c r="E434" s="8">
        <v>2018</v>
      </c>
      <c r="F434" s="9">
        <v>44037</v>
      </c>
      <c r="G434" s="8">
        <v>2020</v>
      </c>
      <c r="H434" s="10">
        <v>2</v>
      </c>
      <c r="I434" s="10" t="s">
        <v>29</v>
      </c>
      <c r="J434" s="11">
        <v>2.5</v>
      </c>
      <c r="K434" s="9">
        <v>23651</v>
      </c>
      <c r="L434" s="10">
        <v>60</v>
      </c>
      <c r="M434" s="9" t="s">
        <v>30</v>
      </c>
      <c r="N434" t="s">
        <v>45</v>
      </c>
      <c r="O434" t="s">
        <v>58</v>
      </c>
      <c r="P434" t="s">
        <v>33</v>
      </c>
      <c r="Q434" t="s">
        <v>34</v>
      </c>
      <c r="R434" t="s">
        <v>374</v>
      </c>
      <c r="S434" t="s">
        <v>136</v>
      </c>
      <c r="T434">
        <v>1</v>
      </c>
      <c r="U434" t="s">
        <v>37</v>
      </c>
      <c r="V434">
        <v>6.33</v>
      </c>
      <c r="W434" t="s">
        <v>56</v>
      </c>
      <c r="X434" t="s">
        <v>56</v>
      </c>
      <c r="Y434" t="s">
        <v>40</v>
      </c>
      <c r="Z434" t="s">
        <v>57</v>
      </c>
      <c r="AA434" t="s">
        <v>76</v>
      </c>
      <c r="AB434" t="s">
        <v>387</v>
      </c>
      <c r="AC434" t="s">
        <v>90</v>
      </c>
    </row>
    <row r="435" spans="1:29" x14ac:dyDescent="0.3">
      <c r="A435" s="8">
        <v>5270</v>
      </c>
      <c r="B435" s="8">
        <v>434</v>
      </c>
      <c r="C435" s="8" t="str">
        <f t="shared" si="6"/>
        <v>5270-434</v>
      </c>
      <c r="D435" s="9">
        <v>40813</v>
      </c>
      <c r="E435" s="8">
        <v>2011</v>
      </c>
      <c r="F435" s="9">
        <v>43656</v>
      </c>
      <c r="G435" s="8">
        <v>2019</v>
      </c>
      <c r="H435" s="10">
        <v>8</v>
      </c>
      <c r="I435" s="10" t="s">
        <v>149</v>
      </c>
      <c r="J435" s="11">
        <v>4</v>
      </c>
      <c r="K435" s="9">
        <v>23671</v>
      </c>
      <c r="L435" s="10">
        <v>60</v>
      </c>
      <c r="M435" s="9" t="s">
        <v>30</v>
      </c>
      <c r="N435" t="s">
        <v>45</v>
      </c>
      <c r="O435" t="s">
        <v>398</v>
      </c>
      <c r="P435" t="s">
        <v>151</v>
      </c>
      <c r="Q435" t="s">
        <v>34</v>
      </c>
      <c r="R435" t="s">
        <v>203</v>
      </c>
      <c r="S435" t="s">
        <v>441</v>
      </c>
      <c r="T435">
        <v>2</v>
      </c>
      <c r="U435" t="s">
        <v>71</v>
      </c>
      <c r="V435">
        <v>6.18</v>
      </c>
      <c r="W435" t="s">
        <v>101</v>
      </c>
      <c r="X435" t="s">
        <v>73</v>
      </c>
      <c r="Y435" t="s">
        <v>40</v>
      </c>
      <c r="Z435" t="s">
        <v>41</v>
      </c>
      <c r="AA435" t="s">
        <v>102</v>
      </c>
      <c r="AB435" t="s">
        <v>103</v>
      </c>
      <c r="AC435" t="s">
        <v>44</v>
      </c>
    </row>
    <row r="436" spans="1:29" x14ac:dyDescent="0.3">
      <c r="A436" s="8">
        <v>1601</v>
      </c>
      <c r="B436" s="8">
        <v>435</v>
      </c>
      <c r="C436" s="8" t="str">
        <f t="shared" si="6"/>
        <v>1601-435</v>
      </c>
      <c r="D436" s="9">
        <v>43543</v>
      </c>
      <c r="E436" s="8">
        <v>2019</v>
      </c>
      <c r="F436" s="9">
        <v>43813</v>
      </c>
      <c r="G436" s="8">
        <v>2019</v>
      </c>
      <c r="H436" s="10">
        <v>1</v>
      </c>
      <c r="I436" s="10" t="s">
        <v>29</v>
      </c>
      <c r="J436" s="11">
        <v>2.5</v>
      </c>
      <c r="K436" s="9">
        <v>23688</v>
      </c>
      <c r="L436" s="10">
        <v>60</v>
      </c>
      <c r="M436" s="9" t="s">
        <v>30</v>
      </c>
      <c r="N436" t="s">
        <v>31</v>
      </c>
      <c r="O436" t="s">
        <v>32</v>
      </c>
      <c r="P436" t="s">
        <v>33</v>
      </c>
      <c r="Q436" t="s">
        <v>34</v>
      </c>
      <c r="R436" t="s">
        <v>374</v>
      </c>
      <c r="S436" t="s">
        <v>36</v>
      </c>
      <c r="T436">
        <v>1</v>
      </c>
      <c r="U436" t="s">
        <v>37</v>
      </c>
      <c r="V436">
        <v>8.3000000000000007</v>
      </c>
      <c r="W436" t="s">
        <v>38</v>
      </c>
      <c r="X436" t="s">
        <v>39</v>
      </c>
      <c r="Y436" t="s">
        <v>40</v>
      </c>
      <c r="Z436" t="s">
        <v>41</v>
      </c>
      <c r="AA436" t="s">
        <v>76</v>
      </c>
      <c r="AB436" t="s">
        <v>233</v>
      </c>
      <c r="AC436" t="s">
        <v>90</v>
      </c>
    </row>
    <row r="437" spans="1:29" x14ac:dyDescent="0.3">
      <c r="A437" s="8">
        <v>5930</v>
      </c>
      <c r="B437" s="8">
        <v>436</v>
      </c>
      <c r="C437" s="8" t="str">
        <f t="shared" si="6"/>
        <v>5930-436</v>
      </c>
      <c r="D437" s="9">
        <v>42587</v>
      </c>
      <c r="E437" s="8">
        <v>2016</v>
      </c>
      <c r="F437" s="9">
        <v>43993</v>
      </c>
      <c r="G437" s="8">
        <v>2020</v>
      </c>
      <c r="H437" s="10">
        <v>4</v>
      </c>
      <c r="I437" s="10" t="s">
        <v>149</v>
      </c>
      <c r="J437" s="11">
        <v>4</v>
      </c>
      <c r="K437" s="9">
        <v>23723</v>
      </c>
      <c r="L437" s="10">
        <v>60</v>
      </c>
      <c r="M437" s="9" t="s">
        <v>30</v>
      </c>
      <c r="N437" t="s">
        <v>45</v>
      </c>
      <c r="O437" t="s">
        <v>373</v>
      </c>
      <c r="P437" t="s">
        <v>151</v>
      </c>
      <c r="Q437" t="s">
        <v>34</v>
      </c>
      <c r="R437" t="s">
        <v>152</v>
      </c>
      <c r="S437" t="s">
        <v>381</v>
      </c>
      <c r="T437">
        <v>2</v>
      </c>
      <c r="U437" t="s">
        <v>71</v>
      </c>
      <c r="V437">
        <v>8.82</v>
      </c>
      <c r="W437" t="s">
        <v>38</v>
      </c>
      <c r="X437" t="s">
        <v>39</v>
      </c>
      <c r="Y437" t="s">
        <v>40</v>
      </c>
      <c r="Z437" t="s">
        <v>41</v>
      </c>
      <c r="AA437" t="s">
        <v>95</v>
      </c>
      <c r="AB437" t="s">
        <v>96</v>
      </c>
      <c r="AC437" t="s">
        <v>51</v>
      </c>
    </row>
    <row r="438" spans="1:29" x14ac:dyDescent="0.3">
      <c r="A438" s="8">
        <v>6509</v>
      </c>
      <c r="B438" s="8">
        <v>437</v>
      </c>
      <c r="C438" s="8" t="str">
        <f t="shared" si="6"/>
        <v>6509-437</v>
      </c>
      <c r="D438" s="9">
        <v>43327</v>
      </c>
      <c r="E438" s="8">
        <v>2018</v>
      </c>
      <c r="F438" s="9">
        <v>44037</v>
      </c>
      <c r="G438" s="8">
        <v>2020</v>
      </c>
      <c r="H438" s="10">
        <v>2</v>
      </c>
      <c r="I438" s="10" t="s">
        <v>29</v>
      </c>
      <c r="J438" s="11">
        <v>2.5</v>
      </c>
      <c r="K438" s="9">
        <v>23733</v>
      </c>
      <c r="L438" s="10">
        <v>59</v>
      </c>
      <c r="M438" s="9" t="s">
        <v>30</v>
      </c>
      <c r="N438" t="s">
        <v>31</v>
      </c>
      <c r="O438" t="s">
        <v>58</v>
      </c>
      <c r="P438" t="s">
        <v>33</v>
      </c>
      <c r="Q438" t="s">
        <v>34</v>
      </c>
      <c r="R438" t="s">
        <v>498</v>
      </c>
      <c r="S438" t="s">
        <v>120</v>
      </c>
      <c r="T438">
        <v>2</v>
      </c>
      <c r="U438" t="s">
        <v>71</v>
      </c>
      <c r="V438">
        <v>6.67</v>
      </c>
      <c r="W438" t="s">
        <v>124</v>
      </c>
      <c r="X438" t="s">
        <v>56</v>
      </c>
      <c r="Y438" t="s">
        <v>40</v>
      </c>
      <c r="Z438" t="s">
        <v>57</v>
      </c>
      <c r="AA438" t="s">
        <v>76</v>
      </c>
      <c r="AB438" t="s">
        <v>191</v>
      </c>
      <c r="AC438" t="s">
        <v>51</v>
      </c>
    </row>
    <row r="439" spans="1:29" x14ac:dyDescent="0.3">
      <c r="A439" s="8">
        <v>358</v>
      </c>
      <c r="B439" s="8">
        <v>438</v>
      </c>
      <c r="C439" s="8" t="str">
        <f t="shared" si="6"/>
        <v>358-438</v>
      </c>
      <c r="D439" s="9">
        <v>42492</v>
      </c>
      <c r="E439" s="8">
        <v>2016</v>
      </c>
      <c r="F439" s="9">
        <v>43959</v>
      </c>
      <c r="G439" s="8">
        <v>2020</v>
      </c>
      <c r="H439" s="10">
        <v>4</v>
      </c>
      <c r="I439" s="10" t="s">
        <v>149</v>
      </c>
      <c r="J439" s="11">
        <v>4</v>
      </c>
      <c r="K439" s="9">
        <v>23756</v>
      </c>
      <c r="L439" s="10">
        <v>59</v>
      </c>
      <c r="M439" s="9" t="s">
        <v>30</v>
      </c>
      <c r="N439" t="s">
        <v>31</v>
      </c>
      <c r="O439" t="s">
        <v>373</v>
      </c>
      <c r="P439" t="s">
        <v>151</v>
      </c>
      <c r="Q439" t="s">
        <v>34</v>
      </c>
      <c r="R439" t="s">
        <v>152</v>
      </c>
      <c r="S439" t="s">
        <v>426</v>
      </c>
      <c r="T439">
        <v>1</v>
      </c>
      <c r="U439" t="s">
        <v>37</v>
      </c>
      <c r="V439">
        <v>16.14</v>
      </c>
      <c r="W439" t="s">
        <v>100</v>
      </c>
      <c r="X439" t="s">
        <v>100</v>
      </c>
      <c r="Y439" t="s">
        <v>40</v>
      </c>
      <c r="Z439" t="s">
        <v>41</v>
      </c>
      <c r="AA439" t="s">
        <v>218</v>
      </c>
      <c r="AB439" t="s">
        <v>218</v>
      </c>
      <c r="AC439" t="s">
        <v>90</v>
      </c>
    </row>
    <row r="440" spans="1:29" x14ac:dyDescent="0.3">
      <c r="A440" s="8">
        <v>7469</v>
      </c>
      <c r="B440" s="8">
        <v>439</v>
      </c>
      <c r="C440" s="8" t="str">
        <f t="shared" si="6"/>
        <v>7469-439</v>
      </c>
      <c r="D440" s="9">
        <v>41362</v>
      </c>
      <c r="E440" s="8">
        <v>2013</v>
      </c>
      <c r="F440" s="9">
        <v>43773</v>
      </c>
      <c r="G440" s="8">
        <v>2019</v>
      </c>
      <c r="H440" s="10">
        <v>7</v>
      </c>
      <c r="I440" s="10" t="s">
        <v>149</v>
      </c>
      <c r="J440" s="11">
        <v>4</v>
      </c>
      <c r="K440" s="9">
        <v>23775</v>
      </c>
      <c r="L440" s="10">
        <v>59</v>
      </c>
      <c r="M440" s="9" t="s">
        <v>30</v>
      </c>
      <c r="N440" t="s">
        <v>45</v>
      </c>
      <c r="O440" t="s">
        <v>285</v>
      </c>
      <c r="P440" t="s">
        <v>151</v>
      </c>
      <c r="Q440" t="s">
        <v>34</v>
      </c>
      <c r="R440" t="s">
        <v>152</v>
      </c>
      <c r="S440" t="s">
        <v>445</v>
      </c>
      <c r="T440">
        <v>1</v>
      </c>
      <c r="U440" t="s">
        <v>37</v>
      </c>
      <c r="V440">
        <v>5.82</v>
      </c>
      <c r="W440" t="s">
        <v>317</v>
      </c>
      <c r="X440" t="s">
        <v>81</v>
      </c>
      <c r="Y440" t="s">
        <v>40</v>
      </c>
      <c r="Z440" t="s">
        <v>41</v>
      </c>
      <c r="AA440" t="s">
        <v>82</v>
      </c>
      <c r="AB440" t="s">
        <v>318</v>
      </c>
      <c r="AC440" t="s">
        <v>51</v>
      </c>
    </row>
    <row r="441" spans="1:29" x14ac:dyDescent="0.3">
      <c r="A441" s="8">
        <v>6655</v>
      </c>
      <c r="B441" s="8">
        <v>440</v>
      </c>
      <c r="C441" s="8" t="str">
        <f t="shared" si="6"/>
        <v>6655-440</v>
      </c>
      <c r="D441" s="9">
        <v>41319</v>
      </c>
      <c r="E441" s="8">
        <v>2013</v>
      </c>
      <c r="F441" s="9">
        <v>43581</v>
      </c>
      <c r="G441" s="8">
        <v>2019</v>
      </c>
      <c r="H441" s="10">
        <v>6</v>
      </c>
      <c r="I441" s="10" t="s">
        <v>149</v>
      </c>
      <c r="J441" s="11">
        <v>4</v>
      </c>
      <c r="K441" s="9">
        <v>23789</v>
      </c>
      <c r="L441" s="10">
        <v>59</v>
      </c>
      <c r="M441" s="9" t="s">
        <v>30</v>
      </c>
      <c r="N441" t="s">
        <v>31</v>
      </c>
      <c r="O441" t="s">
        <v>285</v>
      </c>
      <c r="P441" t="s">
        <v>151</v>
      </c>
      <c r="Q441" t="s">
        <v>34</v>
      </c>
      <c r="R441" t="s">
        <v>152</v>
      </c>
      <c r="S441" t="s">
        <v>445</v>
      </c>
      <c r="T441">
        <v>1</v>
      </c>
      <c r="U441" t="s">
        <v>37</v>
      </c>
      <c r="V441">
        <v>15.28</v>
      </c>
      <c r="W441" t="s">
        <v>499</v>
      </c>
      <c r="X441" t="s">
        <v>49</v>
      </c>
      <c r="Y441" t="s">
        <v>40</v>
      </c>
      <c r="Z441" t="s">
        <v>41</v>
      </c>
      <c r="AA441" t="s">
        <v>42</v>
      </c>
      <c r="AB441" t="s">
        <v>500</v>
      </c>
      <c r="AC441" t="s">
        <v>51</v>
      </c>
    </row>
    <row r="442" spans="1:29" x14ac:dyDescent="0.3">
      <c r="A442" s="8">
        <v>6655</v>
      </c>
      <c r="B442" s="8">
        <v>441</v>
      </c>
      <c r="C442" s="8" t="str">
        <f t="shared" si="6"/>
        <v>6655-441</v>
      </c>
      <c r="D442" s="9">
        <v>43591</v>
      </c>
      <c r="E442" s="8">
        <v>2019</v>
      </c>
      <c r="F442" s="9">
        <v>43981</v>
      </c>
      <c r="G442" s="8">
        <v>2020</v>
      </c>
      <c r="H442" s="10">
        <v>1</v>
      </c>
      <c r="I442" s="10" t="s">
        <v>149</v>
      </c>
      <c r="J442" s="11">
        <v>4</v>
      </c>
      <c r="K442" s="9">
        <v>23789</v>
      </c>
      <c r="L442" s="10">
        <v>59</v>
      </c>
      <c r="M442" s="9" t="s">
        <v>30</v>
      </c>
      <c r="N442" t="s">
        <v>31</v>
      </c>
      <c r="O442" t="s">
        <v>32</v>
      </c>
      <c r="P442" t="s">
        <v>151</v>
      </c>
      <c r="Q442" t="s">
        <v>34</v>
      </c>
      <c r="R442" t="s">
        <v>388</v>
      </c>
      <c r="S442" t="s">
        <v>192</v>
      </c>
      <c r="T442">
        <v>1</v>
      </c>
      <c r="U442" t="s">
        <v>37</v>
      </c>
      <c r="V442">
        <v>16.260000000000002</v>
      </c>
      <c r="W442" t="s">
        <v>499</v>
      </c>
      <c r="X442" t="s">
        <v>49</v>
      </c>
      <c r="Y442" t="s">
        <v>40</v>
      </c>
      <c r="Z442" t="s">
        <v>41</v>
      </c>
      <c r="AA442" t="s">
        <v>42</v>
      </c>
      <c r="AB442" t="s">
        <v>500</v>
      </c>
      <c r="AC442" t="s">
        <v>51</v>
      </c>
    </row>
    <row r="443" spans="1:29" x14ac:dyDescent="0.3">
      <c r="A443" s="8">
        <v>4721</v>
      </c>
      <c r="B443" s="8">
        <v>442</v>
      </c>
      <c r="C443" s="8" t="str">
        <f t="shared" si="6"/>
        <v>4721-442</v>
      </c>
      <c r="D443" s="9">
        <v>40330</v>
      </c>
      <c r="E443" s="8">
        <v>2010</v>
      </c>
      <c r="F443" s="9">
        <v>43642</v>
      </c>
      <c r="G443" s="8">
        <v>2019</v>
      </c>
      <c r="H443" s="10">
        <v>9</v>
      </c>
      <c r="I443" s="10" t="s">
        <v>149</v>
      </c>
      <c r="J443" s="11">
        <v>4</v>
      </c>
      <c r="K443" s="9">
        <v>23805</v>
      </c>
      <c r="L443" s="10">
        <v>59</v>
      </c>
      <c r="M443" s="9" t="s">
        <v>30</v>
      </c>
      <c r="N443" t="s">
        <v>31</v>
      </c>
      <c r="O443" t="s">
        <v>419</v>
      </c>
      <c r="P443" t="s">
        <v>151</v>
      </c>
      <c r="Q443" t="s">
        <v>34</v>
      </c>
      <c r="R443" t="s">
        <v>152</v>
      </c>
      <c r="S443" t="s">
        <v>465</v>
      </c>
      <c r="T443">
        <v>2</v>
      </c>
      <c r="U443" t="s">
        <v>71</v>
      </c>
      <c r="V443">
        <v>6.21</v>
      </c>
      <c r="W443" t="s">
        <v>501</v>
      </c>
      <c r="X443" t="s">
        <v>60</v>
      </c>
      <c r="Y443" t="s">
        <v>40</v>
      </c>
      <c r="Z443" t="s">
        <v>41</v>
      </c>
      <c r="AA443" t="s">
        <v>61</v>
      </c>
      <c r="AB443" t="s">
        <v>61</v>
      </c>
      <c r="AC443" t="s">
        <v>90</v>
      </c>
    </row>
    <row r="444" spans="1:29" x14ac:dyDescent="0.3">
      <c r="A444" s="8">
        <v>9294</v>
      </c>
      <c r="B444" s="8">
        <v>443</v>
      </c>
      <c r="C444" s="8" t="str">
        <f t="shared" si="6"/>
        <v>9294-443</v>
      </c>
      <c r="D444" s="9">
        <v>42794</v>
      </c>
      <c r="E444" s="8">
        <v>2017</v>
      </c>
      <c r="F444" s="9">
        <v>43329</v>
      </c>
      <c r="G444" s="8">
        <v>2018</v>
      </c>
      <c r="H444" s="10">
        <v>1</v>
      </c>
      <c r="I444" s="10" t="s">
        <v>29</v>
      </c>
      <c r="J444" s="11">
        <v>2.5</v>
      </c>
      <c r="K444" s="9">
        <v>23818</v>
      </c>
      <c r="L444" s="10">
        <v>59</v>
      </c>
      <c r="M444" s="9" t="s">
        <v>30</v>
      </c>
      <c r="N444" t="s">
        <v>45</v>
      </c>
      <c r="O444" t="s">
        <v>373</v>
      </c>
      <c r="P444" t="s">
        <v>33</v>
      </c>
      <c r="Q444" t="s">
        <v>34</v>
      </c>
      <c r="R444" t="s">
        <v>35</v>
      </c>
      <c r="S444" t="s">
        <v>375</v>
      </c>
      <c r="T444">
        <v>1</v>
      </c>
      <c r="U444" t="s">
        <v>37</v>
      </c>
      <c r="V444">
        <v>8.6999999999999993</v>
      </c>
      <c r="W444" t="s">
        <v>502</v>
      </c>
      <c r="X444" t="s">
        <v>56</v>
      </c>
      <c r="Y444" t="s">
        <v>40</v>
      </c>
      <c r="Z444" t="s">
        <v>41</v>
      </c>
      <c r="AA444" t="s">
        <v>76</v>
      </c>
      <c r="AB444" t="s">
        <v>126</v>
      </c>
      <c r="AC444" t="s">
        <v>51</v>
      </c>
    </row>
    <row r="445" spans="1:29" x14ac:dyDescent="0.3">
      <c r="A445" s="8">
        <v>9294</v>
      </c>
      <c r="B445" s="8">
        <v>444</v>
      </c>
      <c r="C445" s="8" t="str">
        <f t="shared" si="6"/>
        <v>9294-444</v>
      </c>
      <c r="D445" s="9">
        <v>42794</v>
      </c>
      <c r="E445" s="8">
        <v>2017</v>
      </c>
      <c r="F445" s="9">
        <v>44174</v>
      </c>
      <c r="G445" s="8">
        <v>2020</v>
      </c>
      <c r="H445" s="10">
        <v>4</v>
      </c>
      <c r="I445" s="10" t="s">
        <v>149</v>
      </c>
      <c r="J445" s="11">
        <v>4</v>
      </c>
      <c r="K445" s="9">
        <v>23818</v>
      </c>
      <c r="L445" s="10">
        <v>59</v>
      </c>
      <c r="M445" s="9" t="s">
        <v>30</v>
      </c>
      <c r="N445" t="s">
        <v>45</v>
      </c>
      <c r="O445" t="s">
        <v>394</v>
      </c>
      <c r="P445" t="s">
        <v>151</v>
      </c>
      <c r="Q445" t="s">
        <v>34</v>
      </c>
      <c r="R445" t="s">
        <v>152</v>
      </c>
      <c r="S445" t="s">
        <v>404</v>
      </c>
      <c r="T445">
        <v>1</v>
      </c>
      <c r="U445" t="s">
        <v>37</v>
      </c>
      <c r="V445">
        <v>8.69</v>
      </c>
      <c r="W445" t="s">
        <v>502</v>
      </c>
      <c r="X445" t="s">
        <v>56</v>
      </c>
      <c r="Y445" t="s">
        <v>40</v>
      </c>
      <c r="Z445" t="s">
        <v>41</v>
      </c>
      <c r="AA445" t="s">
        <v>76</v>
      </c>
      <c r="AB445" t="s">
        <v>126</v>
      </c>
      <c r="AC445" t="s">
        <v>51</v>
      </c>
    </row>
    <row r="446" spans="1:29" x14ac:dyDescent="0.3">
      <c r="A446" s="8">
        <v>6009</v>
      </c>
      <c r="B446" s="8">
        <v>445</v>
      </c>
      <c r="C446" s="8" t="str">
        <f t="shared" si="6"/>
        <v>6009-445</v>
      </c>
      <c r="D446" s="9">
        <v>42597</v>
      </c>
      <c r="E446" s="8">
        <v>2016</v>
      </c>
      <c r="F446" s="9">
        <v>44644</v>
      </c>
      <c r="G446" s="8">
        <v>2022</v>
      </c>
      <c r="H446" s="10">
        <v>6</v>
      </c>
      <c r="I446" s="10" t="s">
        <v>149</v>
      </c>
      <c r="J446" s="11">
        <v>4</v>
      </c>
      <c r="K446" s="9">
        <v>23868</v>
      </c>
      <c r="L446" s="10">
        <v>59</v>
      </c>
      <c r="M446" s="9" t="s">
        <v>30</v>
      </c>
      <c r="N446" t="s">
        <v>45</v>
      </c>
      <c r="O446" t="s">
        <v>373</v>
      </c>
      <c r="P446" t="s">
        <v>151</v>
      </c>
      <c r="Q446" t="s">
        <v>34</v>
      </c>
      <c r="R446" t="s">
        <v>152</v>
      </c>
      <c r="S446" t="s">
        <v>381</v>
      </c>
      <c r="T446">
        <v>2</v>
      </c>
      <c r="U446" t="s">
        <v>71</v>
      </c>
      <c r="V446">
        <v>8.5299999999999994</v>
      </c>
      <c r="W446" t="s">
        <v>101</v>
      </c>
      <c r="X446" t="s">
        <v>73</v>
      </c>
      <c r="Y446" t="s">
        <v>40</v>
      </c>
      <c r="Z446" t="s">
        <v>41</v>
      </c>
      <c r="AA446" t="s">
        <v>102</v>
      </c>
      <c r="AB446" t="s">
        <v>103</v>
      </c>
      <c r="AC446" t="s">
        <v>44</v>
      </c>
    </row>
    <row r="447" spans="1:29" x14ac:dyDescent="0.3">
      <c r="A447" s="8">
        <v>2754</v>
      </c>
      <c r="B447" s="8">
        <v>446</v>
      </c>
      <c r="C447" s="8" t="str">
        <f t="shared" si="6"/>
        <v>2754-446</v>
      </c>
      <c r="D447" s="9">
        <v>40613</v>
      </c>
      <c r="E447" s="8">
        <v>2011</v>
      </c>
      <c r="F447" s="9">
        <v>43153</v>
      </c>
      <c r="G447" s="8">
        <v>2018</v>
      </c>
      <c r="H447" s="10">
        <v>7</v>
      </c>
      <c r="I447" s="10" t="s">
        <v>149</v>
      </c>
      <c r="J447" s="11">
        <v>4</v>
      </c>
      <c r="K447" s="9">
        <v>23869</v>
      </c>
      <c r="L447" s="10">
        <v>59</v>
      </c>
      <c r="M447" s="9" t="s">
        <v>30</v>
      </c>
      <c r="N447" t="s">
        <v>45</v>
      </c>
      <c r="O447" t="s">
        <v>398</v>
      </c>
      <c r="P447" t="s">
        <v>151</v>
      </c>
      <c r="Q447" t="s">
        <v>34</v>
      </c>
      <c r="R447" t="s">
        <v>152</v>
      </c>
      <c r="S447" t="s">
        <v>441</v>
      </c>
      <c r="T447">
        <v>2</v>
      </c>
      <c r="U447" t="s">
        <v>71</v>
      </c>
      <c r="V447">
        <v>5.23</v>
      </c>
      <c r="W447" t="s">
        <v>104</v>
      </c>
      <c r="X447" t="s">
        <v>81</v>
      </c>
      <c r="Y447" t="s">
        <v>40</v>
      </c>
      <c r="Z447" t="s">
        <v>41</v>
      </c>
      <c r="AA447" t="s">
        <v>82</v>
      </c>
      <c r="AB447" t="s">
        <v>83</v>
      </c>
      <c r="AC447" t="s">
        <v>51</v>
      </c>
    </row>
    <row r="448" spans="1:29" x14ac:dyDescent="0.3">
      <c r="A448" s="8">
        <v>6716</v>
      </c>
      <c r="B448" s="8">
        <v>447</v>
      </c>
      <c r="C448" s="8" t="str">
        <f t="shared" si="6"/>
        <v>6716-447</v>
      </c>
      <c r="D448" s="9">
        <v>41256</v>
      </c>
      <c r="E448" s="8">
        <v>2012</v>
      </c>
      <c r="F448" s="9">
        <v>43692</v>
      </c>
      <c r="G448" s="8">
        <v>2019</v>
      </c>
      <c r="H448" s="10">
        <v>7</v>
      </c>
      <c r="I448" s="10" t="s">
        <v>149</v>
      </c>
      <c r="J448" s="11">
        <v>4</v>
      </c>
      <c r="K448" s="9">
        <v>23886</v>
      </c>
      <c r="L448" s="10">
        <v>59</v>
      </c>
      <c r="M448" s="9" t="s">
        <v>30</v>
      </c>
      <c r="N448" t="s">
        <v>31</v>
      </c>
      <c r="O448" t="s">
        <v>402</v>
      </c>
      <c r="P448" t="s">
        <v>151</v>
      </c>
      <c r="Q448" t="s">
        <v>34</v>
      </c>
      <c r="R448" t="s">
        <v>203</v>
      </c>
      <c r="S448" t="s">
        <v>503</v>
      </c>
      <c r="T448">
        <v>0</v>
      </c>
      <c r="U448" t="s">
        <v>365</v>
      </c>
      <c r="V448">
        <v>14.24</v>
      </c>
      <c r="W448" t="s">
        <v>248</v>
      </c>
      <c r="X448" t="s">
        <v>49</v>
      </c>
      <c r="Y448" t="s">
        <v>40</v>
      </c>
      <c r="Z448" t="s">
        <v>41</v>
      </c>
      <c r="AA448" t="s">
        <v>42</v>
      </c>
      <c r="AB448" t="s">
        <v>141</v>
      </c>
      <c r="AC448" t="s">
        <v>51</v>
      </c>
    </row>
    <row r="449" spans="1:29" x14ac:dyDescent="0.3">
      <c r="A449" s="8">
        <v>6716</v>
      </c>
      <c r="B449" s="8">
        <v>448</v>
      </c>
      <c r="C449" s="8" t="str">
        <f t="shared" si="6"/>
        <v>6716-448</v>
      </c>
      <c r="D449" s="9">
        <v>43868</v>
      </c>
      <c r="E449" s="8">
        <v>2020</v>
      </c>
      <c r="F449" s="9">
        <v>45036</v>
      </c>
      <c r="G449" s="8">
        <v>2023</v>
      </c>
      <c r="H449" s="10">
        <v>3</v>
      </c>
      <c r="I449" s="10" t="s">
        <v>429</v>
      </c>
      <c r="J449" s="11">
        <v>2</v>
      </c>
      <c r="K449" s="9">
        <v>23886</v>
      </c>
      <c r="L449" s="10">
        <v>59</v>
      </c>
      <c r="M449" s="9" t="s">
        <v>30</v>
      </c>
      <c r="N449" t="s">
        <v>31</v>
      </c>
      <c r="O449" t="s">
        <v>63</v>
      </c>
      <c r="P449" t="s">
        <v>430</v>
      </c>
      <c r="Q449" t="s">
        <v>34</v>
      </c>
      <c r="R449" t="s">
        <v>431</v>
      </c>
      <c r="S449" t="s">
        <v>64</v>
      </c>
      <c r="T449">
        <v>1</v>
      </c>
      <c r="U449" t="s">
        <v>37</v>
      </c>
      <c r="V449">
        <v>15.8</v>
      </c>
      <c r="W449" t="s">
        <v>248</v>
      </c>
      <c r="X449" t="s">
        <v>49</v>
      </c>
      <c r="Y449" t="s">
        <v>40</v>
      </c>
      <c r="Z449" t="s">
        <v>41</v>
      </c>
      <c r="AA449" t="s">
        <v>42</v>
      </c>
      <c r="AB449" t="s">
        <v>43</v>
      </c>
      <c r="AC449" t="s">
        <v>44</v>
      </c>
    </row>
    <row r="450" spans="1:29" x14ac:dyDescent="0.3">
      <c r="A450" s="8">
        <v>5152</v>
      </c>
      <c r="B450" s="8">
        <v>449</v>
      </c>
      <c r="C450" s="8" t="str">
        <f t="shared" si="6"/>
        <v>5152-449</v>
      </c>
      <c r="D450" s="9">
        <v>41352</v>
      </c>
      <c r="E450" s="8">
        <v>2013</v>
      </c>
      <c r="F450" s="9">
        <v>43455</v>
      </c>
      <c r="G450" s="8">
        <v>2018</v>
      </c>
      <c r="H450" s="10">
        <v>6</v>
      </c>
      <c r="I450" s="10" t="s">
        <v>149</v>
      </c>
      <c r="J450" s="11">
        <v>4</v>
      </c>
      <c r="K450" s="9">
        <v>23890</v>
      </c>
      <c r="L450" s="10">
        <v>59</v>
      </c>
      <c r="M450" s="9" t="s">
        <v>30</v>
      </c>
      <c r="N450" t="s">
        <v>31</v>
      </c>
      <c r="O450" t="s">
        <v>402</v>
      </c>
      <c r="P450" t="s">
        <v>151</v>
      </c>
      <c r="Q450" t="s">
        <v>34</v>
      </c>
      <c r="R450" t="s">
        <v>156</v>
      </c>
      <c r="S450" t="s">
        <v>403</v>
      </c>
      <c r="T450">
        <v>1</v>
      </c>
      <c r="U450" t="s">
        <v>37</v>
      </c>
      <c r="V450">
        <v>6.41</v>
      </c>
      <c r="W450" t="s">
        <v>127</v>
      </c>
      <c r="X450" t="s">
        <v>127</v>
      </c>
      <c r="Y450" t="s">
        <v>40</v>
      </c>
      <c r="Z450" t="s">
        <v>57</v>
      </c>
      <c r="AA450" t="s">
        <v>143</v>
      </c>
      <c r="AB450" t="s">
        <v>504</v>
      </c>
      <c r="AC450" t="s">
        <v>51</v>
      </c>
    </row>
    <row r="451" spans="1:29" x14ac:dyDescent="0.3">
      <c r="A451" s="8">
        <v>7947</v>
      </c>
      <c r="B451" s="8">
        <v>450</v>
      </c>
      <c r="C451" s="8" t="str">
        <f t="shared" ref="C451:C514" si="7">A451&amp;"-"&amp;B451</f>
        <v>7947-450</v>
      </c>
      <c r="D451" s="9">
        <v>41184</v>
      </c>
      <c r="E451" s="8">
        <v>2012</v>
      </c>
      <c r="F451" s="9">
        <v>43444</v>
      </c>
      <c r="G451" s="8">
        <v>2018</v>
      </c>
      <c r="H451" s="10">
        <v>6</v>
      </c>
      <c r="I451" s="10" t="s">
        <v>149</v>
      </c>
      <c r="J451" s="11">
        <v>4</v>
      </c>
      <c r="K451" s="9">
        <v>23931</v>
      </c>
      <c r="L451" s="10">
        <v>59</v>
      </c>
      <c r="M451" s="9" t="s">
        <v>30</v>
      </c>
      <c r="N451" t="s">
        <v>31</v>
      </c>
      <c r="O451" t="s">
        <v>377</v>
      </c>
      <c r="P451" t="s">
        <v>151</v>
      </c>
      <c r="Q451" t="s">
        <v>34</v>
      </c>
      <c r="R451" t="s">
        <v>152</v>
      </c>
      <c r="S451" t="s">
        <v>400</v>
      </c>
      <c r="T451">
        <v>2</v>
      </c>
      <c r="U451" t="s">
        <v>71</v>
      </c>
      <c r="V451">
        <v>6.93</v>
      </c>
      <c r="W451" t="s">
        <v>505</v>
      </c>
      <c r="X451" t="s">
        <v>227</v>
      </c>
      <c r="Y451" t="s">
        <v>40</v>
      </c>
      <c r="Z451" t="s">
        <v>41</v>
      </c>
      <c r="AA451" t="s">
        <v>228</v>
      </c>
      <c r="AB451" t="s">
        <v>506</v>
      </c>
      <c r="AC451" t="s">
        <v>51</v>
      </c>
    </row>
    <row r="452" spans="1:29" x14ac:dyDescent="0.3">
      <c r="A452" s="8">
        <v>9086</v>
      </c>
      <c r="B452" s="8">
        <v>451</v>
      </c>
      <c r="C452" s="8" t="str">
        <f t="shared" si="7"/>
        <v>9086-451</v>
      </c>
      <c r="D452" s="9">
        <v>41690</v>
      </c>
      <c r="E452" s="8">
        <v>2014</v>
      </c>
      <c r="F452" s="9">
        <v>43461</v>
      </c>
      <c r="G452" s="8">
        <v>2018</v>
      </c>
      <c r="H452" s="10">
        <v>5</v>
      </c>
      <c r="I452" s="10" t="s">
        <v>149</v>
      </c>
      <c r="J452" s="11">
        <v>4</v>
      </c>
      <c r="K452" s="9">
        <v>23966</v>
      </c>
      <c r="L452" s="10">
        <v>59</v>
      </c>
      <c r="M452" s="9" t="s">
        <v>30</v>
      </c>
      <c r="N452" t="s">
        <v>31</v>
      </c>
      <c r="O452" t="s">
        <v>285</v>
      </c>
      <c r="P452" t="s">
        <v>151</v>
      </c>
      <c r="Q452" t="s">
        <v>34</v>
      </c>
      <c r="R452" t="s">
        <v>152</v>
      </c>
      <c r="S452" t="s">
        <v>445</v>
      </c>
      <c r="T452">
        <v>1</v>
      </c>
      <c r="U452" t="s">
        <v>37</v>
      </c>
      <c r="V452">
        <v>14.9</v>
      </c>
      <c r="W452" t="s">
        <v>357</v>
      </c>
      <c r="X452" t="s">
        <v>66</v>
      </c>
      <c r="Y452" t="s">
        <v>40</v>
      </c>
      <c r="Z452" t="s">
        <v>41</v>
      </c>
      <c r="AA452" t="s">
        <v>67</v>
      </c>
      <c r="AB452" t="s">
        <v>68</v>
      </c>
      <c r="AC452" t="s">
        <v>51</v>
      </c>
    </row>
    <row r="453" spans="1:29" x14ac:dyDescent="0.3">
      <c r="A453" s="8">
        <v>7153</v>
      </c>
      <c r="B453" s="8">
        <v>452</v>
      </c>
      <c r="C453" s="8" t="str">
        <f t="shared" si="7"/>
        <v>7153-452</v>
      </c>
      <c r="D453" s="9">
        <v>42768</v>
      </c>
      <c r="E453" s="8">
        <v>2017</v>
      </c>
      <c r="F453" s="9">
        <v>43673</v>
      </c>
      <c r="G453" s="8">
        <v>2019</v>
      </c>
      <c r="H453" s="10">
        <v>2</v>
      </c>
      <c r="I453" s="10" t="s">
        <v>29</v>
      </c>
      <c r="J453" s="11">
        <v>2.5</v>
      </c>
      <c r="K453" s="9">
        <v>23975</v>
      </c>
      <c r="L453" s="10">
        <v>59</v>
      </c>
      <c r="M453" s="9" t="s">
        <v>30</v>
      </c>
      <c r="N453" t="s">
        <v>31</v>
      </c>
      <c r="O453" t="s">
        <v>394</v>
      </c>
      <c r="P453" t="s">
        <v>33</v>
      </c>
      <c r="Q453" t="s">
        <v>34</v>
      </c>
      <c r="R453" t="s">
        <v>252</v>
      </c>
      <c r="S453" t="s">
        <v>404</v>
      </c>
      <c r="T453">
        <v>1</v>
      </c>
      <c r="U453" t="s">
        <v>37</v>
      </c>
      <c r="V453">
        <v>6.89</v>
      </c>
      <c r="W453" t="s">
        <v>507</v>
      </c>
      <c r="X453" t="s">
        <v>56</v>
      </c>
      <c r="Y453" t="s">
        <v>40</v>
      </c>
      <c r="Z453" t="s">
        <v>41</v>
      </c>
      <c r="AA453" t="s">
        <v>76</v>
      </c>
      <c r="AB453" t="s">
        <v>247</v>
      </c>
      <c r="AC453" t="s">
        <v>51</v>
      </c>
    </row>
    <row r="454" spans="1:29" x14ac:dyDescent="0.3">
      <c r="A454" s="8">
        <v>2069</v>
      </c>
      <c r="B454" s="8">
        <v>453</v>
      </c>
      <c r="C454" s="8" t="str">
        <f t="shared" si="7"/>
        <v>2069-453</v>
      </c>
      <c r="D454" s="9">
        <v>42020</v>
      </c>
      <c r="E454" s="8">
        <v>2015</v>
      </c>
      <c r="F454" s="9">
        <v>43907</v>
      </c>
      <c r="G454" s="8">
        <v>2020</v>
      </c>
      <c r="H454" s="10">
        <v>5</v>
      </c>
      <c r="I454" s="10" t="s">
        <v>149</v>
      </c>
      <c r="J454" s="11">
        <v>4</v>
      </c>
      <c r="K454" s="9">
        <v>24007</v>
      </c>
      <c r="L454" s="10">
        <v>59</v>
      </c>
      <c r="M454" s="9" t="s">
        <v>30</v>
      </c>
      <c r="N454" t="s">
        <v>45</v>
      </c>
      <c r="O454" t="s">
        <v>409</v>
      </c>
      <c r="P454" t="s">
        <v>151</v>
      </c>
      <c r="Q454" t="s">
        <v>34</v>
      </c>
      <c r="R454" t="s">
        <v>152</v>
      </c>
      <c r="S454" t="s">
        <v>508</v>
      </c>
      <c r="T454">
        <v>1</v>
      </c>
      <c r="U454" t="s">
        <v>37</v>
      </c>
      <c r="V454">
        <v>7.53</v>
      </c>
      <c r="W454" t="s">
        <v>487</v>
      </c>
      <c r="X454" t="s">
        <v>56</v>
      </c>
      <c r="Y454" t="s">
        <v>40</v>
      </c>
      <c r="Z454" t="s">
        <v>41</v>
      </c>
      <c r="AA454" t="s">
        <v>76</v>
      </c>
      <c r="AB454" t="s">
        <v>509</v>
      </c>
      <c r="AC454" t="s">
        <v>51</v>
      </c>
    </row>
    <row r="455" spans="1:29" x14ac:dyDescent="0.3">
      <c r="A455" s="8">
        <v>9913</v>
      </c>
      <c r="B455" s="8">
        <v>454</v>
      </c>
      <c r="C455" s="8" t="str">
        <f t="shared" si="7"/>
        <v>9913-454</v>
      </c>
      <c r="D455" s="9">
        <v>41452</v>
      </c>
      <c r="E455" s="8">
        <v>2013</v>
      </c>
      <c r="F455" s="9">
        <v>43402</v>
      </c>
      <c r="G455" s="8">
        <v>2018</v>
      </c>
      <c r="H455" s="10">
        <v>5</v>
      </c>
      <c r="I455" s="10" t="s">
        <v>149</v>
      </c>
      <c r="J455" s="11">
        <v>4</v>
      </c>
      <c r="K455" s="9">
        <v>24048</v>
      </c>
      <c r="L455" s="10">
        <v>59</v>
      </c>
      <c r="M455" s="9" t="s">
        <v>30</v>
      </c>
      <c r="N455" t="s">
        <v>45</v>
      </c>
      <c r="O455" t="s">
        <v>285</v>
      </c>
      <c r="P455" t="s">
        <v>151</v>
      </c>
      <c r="Q455" t="s">
        <v>34</v>
      </c>
      <c r="R455" t="s">
        <v>203</v>
      </c>
      <c r="S455" t="s">
        <v>510</v>
      </c>
      <c r="T455">
        <v>0</v>
      </c>
      <c r="U455" t="s">
        <v>365</v>
      </c>
      <c r="V455">
        <v>7.3</v>
      </c>
      <c r="W455" t="s">
        <v>142</v>
      </c>
      <c r="X455" t="s">
        <v>130</v>
      </c>
      <c r="Y455" t="s">
        <v>40</v>
      </c>
      <c r="Z455" t="s">
        <v>41</v>
      </c>
      <c r="AA455" t="s">
        <v>143</v>
      </c>
      <c r="AB455" t="s">
        <v>144</v>
      </c>
      <c r="AC455" t="s">
        <v>90</v>
      </c>
    </row>
    <row r="456" spans="1:29" x14ac:dyDescent="0.3">
      <c r="A456" s="8">
        <v>6745</v>
      </c>
      <c r="B456" s="8">
        <v>455</v>
      </c>
      <c r="C456" s="8" t="str">
        <f t="shared" si="7"/>
        <v>6745-455</v>
      </c>
      <c r="D456" s="9">
        <v>43336</v>
      </c>
      <c r="E456" s="8">
        <v>2018</v>
      </c>
      <c r="F456" s="9">
        <v>44037</v>
      </c>
      <c r="G456" s="8">
        <v>2020</v>
      </c>
      <c r="H456" s="10">
        <v>2</v>
      </c>
      <c r="I456" s="10" t="s">
        <v>29</v>
      </c>
      <c r="J456" s="11">
        <v>2.5</v>
      </c>
      <c r="K456" s="9">
        <v>24058</v>
      </c>
      <c r="L456" s="10">
        <v>59</v>
      </c>
      <c r="M456" s="9" t="s">
        <v>30</v>
      </c>
      <c r="N456" t="s">
        <v>45</v>
      </c>
      <c r="O456" t="s">
        <v>58</v>
      </c>
      <c r="P456" t="s">
        <v>33</v>
      </c>
      <c r="Q456" t="s">
        <v>34</v>
      </c>
      <c r="R456" t="s">
        <v>374</v>
      </c>
      <c r="S456" t="s">
        <v>120</v>
      </c>
      <c r="T456">
        <v>2</v>
      </c>
      <c r="U456" t="s">
        <v>71</v>
      </c>
      <c r="V456">
        <v>8.7200000000000006</v>
      </c>
      <c r="W456" t="s">
        <v>101</v>
      </c>
      <c r="X456" t="s">
        <v>73</v>
      </c>
      <c r="Y456" t="s">
        <v>40</v>
      </c>
      <c r="Z456" t="s">
        <v>41</v>
      </c>
      <c r="AA456" t="s">
        <v>102</v>
      </c>
      <c r="AB456" t="s">
        <v>103</v>
      </c>
      <c r="AC456" t="s">
        <v>44</v>
      </c>
    </row>
    <row r="457" spans="1:29" x14ac:dyDescent="0.3">
      <c r="A457" s="8">
        <v>4993</v>
      </c>
      <c r="B457" s="8">
        <v>456</v>
      </c>
      <c r="C457" s="8" t="str">
        <f t="shared" si="7"/>
        <v>4993-456</v>
      </c>
      <c r="D457" s="9">
        <v>42404</v>
      </c>
      <c r="E457" s="8">
        <v>2016</v>
      </c>
      <c r="F457" s="9">
        <v>43754</v>
      </c>
      <c r="G457" s="8">
        <v>2019</v>
      </c>
      <c r="H457" s="10">
        <v>4</v>
      </c>
      <c r="I457" s="10" t="s">
        <v>149</v>
      </c>
      <c r="J457" s="11">
        <v>4</v>
      </c>
      <c r="K457" s="9">
        <v>24063</v>
      </c>
      <c r="L457" s="10">
        <v>59</v>
      </c>
      <c r="M457" s="9" t="s">
        <v>30</v>
      </c>
      <c r="N457" t="s">
        <v>45</v>
      </c>
      <c r="O457" t="s">
        <v>373</v>
      </c>
      <c r="P457" t="s">
        <v>151</v>
      </c>
      <c r="Q457" t="s">
        <v>34</v>
      </c>
      <c r="R457" t="s">
        <v>152</v>
      </c>
      <c r="S457" t="s">
        <v>415</v>
      </c>
      <c r="T457">
        <v>0</v>
      </c>
      <c r="U457" t="s">
        <v>365</v>
      </c>
      <c r="V457">
        <v>7.81</v>
      </c>
      <c r="W457" t="s">
        <v>142</v>
      </c>
      <c r="X457" t="s">
        <v>130</v>
      </c>
      <c r="Y457" t="s">
        <v>40</v>
      </c>
      <c r="Z457" t="s">
        <v>41</v>
      </c>
      <c r="AA457" t="s">
        <v>143</v>
      </c>
      <c r="AB457" t="s">
        <v>144</v>
      </c>
      <c r="AC457" t="s">
        <v>90</v>
      </c>
    </row>
    <row r="458" spans="1:29" x14ac:dyDescent="0.3">
      <c r="A458" s="8">
        <v>5900</v>
      </c>
      <c r="B458" s="8">
        <v>457</v>
      </c>
      <c r="C458" s="8" t="str">
        <f t="shared" si="7"/>
        <v>5900-457</v>
      </c>
      <c r="D458" s="9">
        <v>43133</v>
      </c>
      <c r="E458" s="8">
        <v>2018</v>
      </c>
      <c r="F458" s="9">
        <v>44037</v>
      </c>
      <c r="G458" s="8">
        <v>2020</v>
      </c>
      <c r="H458" s="10">
        <v>2</v>
      </c>
      <c r="I458" s="10" t="s">
        <v>29</v>
      </c>
      <c r="J458" s="11">
        <v>2.5</v>
      </c>
      <c r="K458" s="9">
        <v>24069</v>
      </c>
      <c r="L458" s="10">
        <v>59</v>
      </c>
      <c r="M458" s="9" t="s">
        <v>30</v>
      </c>
      <c r="N458" t="s">
        <v>45</v>
      </c>
      <c r="O458" t="s">
        <v>58</v>
      </c>
      <c r="P458" t="s">
        <v>33</v>
      </c>
      <c r="Q458" t="s">
        <v>34</v>
      </c>
      <c r="R458" t="s">
        <v>374</v>
      </c>
      <c r="S458" t="s">
        <v>136</v>
      </c>
      <c r="T458">
        <v>1</v>
      </c>
      <c r="U458" t="s">
        <v>37</v>
      </c>
      <c r="V458">
        <v>7.67</v>
      </c>
      <c r="W458" t="s">
        <v>49</v>
      </c>
      <c r="X458" t="s">
        <v>49</v>
      </c>
      <c r="Y458" t="s">
        <v>40</v>
      </c>
      <c r="Z458" t="s">
        <v>41</v>
      </c>
      <c r="AA458" t="s">
        <v>76</v>
      </c>
      <c r="AB458" t="s">
        <v>387</v>
      </c>
      <c r="AC458" t="s">
        <v>90</v>
      </c>
    </row>
    <row r="459" spans="1:29" x14ac:dyDescent="0.3">
      <c r="A459" s="8">
        <v>4630</v>
      </c>
      <c r="B459" s="8">
        <v>458</v>
      </c>
      <c r="C459" s="8" t="str">
        <f t="shared" si="7"/>
        <v>4630-458</v>
      </c>
      <c r="D459" s="9">
        <v>41696</v>
      </c>
      <c r="E459" s="8">
        <v>2014</v>
      </c>
      <c r="F459" s="9">
        <v>43377</v>
      </c>
      <c r="G459" s="8">
        <v>2018</v>
      </c>
      <c r="H459" s="10">
        <v>5</v>
      </c>
      <c r="I459" s="10" t="s">
        <v>149</v>
      </c>
      <c r="J459" s="11">
        <v>4</v>
      </c>
      <c r="K459" s="9">
        <v>24119</v>
      </c>
      <c r="L459" s="10">
        <v>58</v>
      </c>
      <c r="M459" s="9" t="s">
        <v>30</v>
      </c>
      <c r="N459" t="s">
        <v>31</v>
      </c>
      <c r="O459" t="s">
        <v>285</v>
      </c>
      <c r="P459" t="s">
        <v>151</v>
      </c>
      <c r="Q459" t="s">
        <v>34</v>
      </c>
      <c r="R459" t="s">
        <v>152</v>
      </c>
      <c r="S459" t="s">
        <v>445</v>
      </c>
      <c r="T459">
        <v>1</v>
      </c>
      <c r="U459" t="s">
        <v>37</v>
      </c>
      <c r="V459">
        <v>7.91</v>
      </c>
      <c r="W459" t="s">
        <v>100</v>
      </c>
      <c r="X459" t="s">
        <v>100</v>
      </c>
      <c r="Y459" t="s">
        <v>40</v>
      </c>
      <c r="Z459" t="s">
        <v>41</v>
      </c>
      <c r="AA459" t="s">
        <v>218</v>
      </c>
      <c r="AB459" t="s">
        <v>218</v>
      </c>
      <c r="AC459" t="s">
        <v>90</v>
      </c>
    </row>
    <row r="460" spans="1:29" x14ac:dyDescent="0.3">
      <c r="A460" s="8">
        <v>3286</v>
      </c>
      <c r="B460" s="8">
        <v>459</v>
      </c>
      <c r="C460" s="8" t="str">
        <f t="shared" si="7"/>
        <v>3286-459</v>
      </c>
      <c r="D460" s="9">
        <v>40981</v>
      </c>
      <c r="E460" s="8">
        <v>2012</v>
      </c>
      <c r="F460" s="9">
        <v>43649</v>
      </c>
      <c r="G460" s="8">
        <v>2019</v>
      </c>
      <c r="H460" s="10">
        <v>7</v>
      </c>
      <c r="I460" s="10" t="s">
        <v>149</v>
      </c>
      <c r="J460" s="11">
        <v>4</v>
      </c>
      <c r="K460" s="9">
        <v>24136</v>
      </c>
      <c r="L460" s="10">
        <v>58</v>
      </c>
      <c r="M460" s="9" t="s">
        <v>30</v>
      </c>
      <c r="N460" t="s">
        <v>31</v>
      </c>
      <c r="O460" t="s">
        <v>377</v>
      </c>
      <c r="P460" t="s">
        <v>151</v>
      </c>
      <c r="Q460" t="s">
        <v>34</v>
      </c>
      <c r="R460" t="s">
        <v>203</v>
      </c>
      <c r="S460" t="s">
        <v>378</v>
      </c>
      <c r="T460">
        <v>1</v>
      </c>
      <c r="U460" t="s">
        <v>37</v>
      </c>
      <c r="V460">
        <v>7.09</v>
      </c>
      <c r="W460" t="s">
        <v>227</v>
      </c>
      <c r="X460" t="s">
        <v>227</v>
      </c>
      <c r="Y460" t="s">
        <v>40</v>
      </c>
      <c r="Z460" t="s">
        <v>41</v>
      </c>
      <c r="AA460" t="s">
        <v>228</v>
      </c>
      <c r="AB460" t="s">
        <v>228</v>
      </c>
      <c r="AC460" t="s">
        <v>90</v>
      </c>
    </row>
    <row r="461" spans="1:29" x14ac:dyDescent="0.3">
      <c r="A461" s="8">
        <v>4296</v>
      </c>
      <c r="B461" s="8">
        <v>460</v>
      </c>
      <c r="C461" s="8" t="str">
        <f t="shared" si="7"/>
        <v>4296-460</v>
      </c>
      <c r="D461" s="9">
        <v>42769</v>
      </c>
      <c r="E461" s="8">
        <v>2017</v>
      </c>
      <c r="F461" s="9">
        <v>43792</v>
      </c>
      <c r="G461" s="8">
        <v>2019</v>
      </c>
      <c r="H461" s="10">
        <v>3</v>
      </c>
      <c r="I461" s="10" t="s">
        <v>29</v>
      </c>
      <c r="J461" s="11">
        <v>2.5</v>
      </c>
      <c r="K461" s="9">
        <v>24140</v>
      </c>
      <c r="L461" s="10">
        <v>58</v>
      </c>
      <c r="M461" s="9" t="s">
        <v>30</v>
      </c>
      <c r="N461" t="s">
        <v>45</v>
      </c>
      <c r="O461" t="s">
        <v>32</v>
      </c>
      <c r="P461" t="s">
        <v>33</v>
      </c>
      <c r="Q461" t="s">
        <v>34</v>
      </c>
      <c r="R461" t="s">
        <v>35</v>
      </c>
      <c r="S461" t="s">
        <v>36</v>
      </c>
      <c r="T461">
        <v>1</v>
      </c>
      <c r="U461" t="s">
        <v>37</v>
      </c>
      <c r="V461">
        <v>8.33</v>
      </c>
      <c r="W461" t="s">
        <v>52</v>
      </c>
      <c r="X461" t="s">
        <v>52</v>
      </c>
      <c r="Y461" t="s">
        <v>40</v>
      </c>
      <c r="Z461" t="s">
        <v>41</v>
      </c>
      <c r="AA461" t="s">
        <v>99</v>
      </c>
      <c r="AB461" t="s">
        <v>115</v>
      </c>
      <c r="AC461" t="s">
        <v>51</v>
      </c>
    </row>
    <row r="462" spans="1:29" x14ac:dyDescent="0.3">
      <c r="A462" s="8">
        <v>3984</v>
      </c>
      <c r="B462" s="8">
        <v>461</v>
      </c>
      <c r="C462" s="8" t="str">
        <f t="shared" si="7"/>
        <v>3984-461</v>
      </c>
      <c r="D462" s="9">
        <v>43174</v>
      </c>
      <c r="E462" s="8">
        <v>2018</v>
      </c>
      <c r="F462" s="9">
        <v>44055</v>
      </c>
      <c r="G462" s="8">
        <v>2020</v>
      </c>
      <c r="H462" s="10">
        <v>2</v>
      </c>
      <c r="I462" s="10" t="s">
        <v>29</v>
      </c>
      <c r="J462" s="11">
        <v>2.5</v>
      </c>
      <c r="K462" s="9">
        <v>24141</v>
      </c>
      <c r="L462" s="10">
        <v>58</v>
      </c>
      <c r="M462" s="9" t="s">
        <v>30</v>
      </c>
      <c r="N462" t="s">
        <v>31</v>
      </c>
      <c r="O462" t="s">
        <v>58</v>
      </c>
      <c r="P462" t="s">
        <v>33</v>
      </c>
      <c r="Q462" t="s">
        <v>34</v>
      </c>
      <c r="R462" t="s">
        <v>498</v>
      </c>
      <c r="S462" t="s">
        <v>136</v>
      </c>
      <c r="T462">
        <v>1</v>
      </c>
      <c r="U462" t="s">
        <v>37</v>
      </c>
      <c r="V462">
        <v>8.2200000000000006</v>
      </c>
      <c r="W462" t="s">
        <v>88</v>
      </c>
      <c r="X462" t="s">
        <v>56</v>
      </c>
      <c r="Y462" t="s">
        <v>40</v>
      </c>
      <c r="Z462" t="s">
        <v>41</v>
      </c>
      <c r="AA462" t="s">
        <v>76</v>
      </c>
      <c r="AB462" t="s">
        <v>163</v>
      </c>
      <c r="AC462" t="s">
        <v>44</v>
      </c>
    </row>
    <row r="463" spans="1:29" x14ac:dyDescent="0.3">
      <c r="A463" s="8">
        <v>512</v>
      </c>
      <c r="B463" s="8">
        <v>462</v>
      </c>
      <c r="C463" s="8" t="str">
        <f t="shared" si="7"/>
        <v>512-462</v>
      </c>
      <c r="D463" s="9">
        <v>41443</v>
      </c>
      <c r="E463" s="8">
        <v>2013</v>
      </c>
      <c r="F463" s="9">
        <v>43732</v>
      </c>
      <c r="G463" s="8">
        <v>2019</v>
      </c>
      <c r="H463" s="10">
        <v>6</v>
      </c>
      <c r="I463" s="10" t="s">
        <v>149</v>
      </c>
      <c r="J463" s="11">
        <v>4</v>
      </c>
      <c r="K463" s="9">
        <v>24146</v>
      </c>
      <c r="L463" s="10">
        <v>58</v>
      </c>
      <c r="M463" s="9" t="s">
        <v>30</v>
      </c>
      <c r="N463" t="s">
        <v>45</v>
      </c>
      <c r="O463" t="s">
        <v>402</v>
      </c>
      <c r="P463" t="s">
        <v>151</v>
      </c>
      <c r="Q463" t="s">
        <v>34</v>
      </c>
      <c r="R463" t="s">
        <v>395</v>
      </c>
      <c r="S463" t="s">
        <v>406</v>
      </c>
      <c r="T463">
        <v>2</v>
      </c>
      <c r="U463" t="s">
        <v>71</v>
      </c>
      <c r="V463">
        <v>6</v>
      </c>
      <c r="W463" t="s">
        <v>49</v>
      </c>
      <c r="X463" t="s">
        <v>49</v>
      </c>
      <c r="Y463" t="s">
        <v>40</v>
      </c>
      <c r="Z463" t="s">
        <v>41</v>
      </c>
      <c r="AA463" t="s">
        <v>42</v>
      </c>
      <c r="AB463" t="s">
        <v>133</v>
      </c>
      <c r="AC463" t="s">
        <v>51</v>
      </c>
    </row>
    <row r="464" spans="1:29" x14ac:dyDescent="0.3">
      <c r="A464" s="8">
        <v>5747</v>
      </c>
      <c r="B464" s="8">
        <v>463</v>
      </c>
      <c r="C464" s="8" t="str">
        <f t="shared" si="7"/>
        <v>5747-463</v>
      </c>
      <c r="D464" s="9">
        <v>40422</v>
      </c>
      <c r="E464" s="8">
        <v>2010</v>
      </c>
      <c r="F464" s="9">
        <v>43749</v>
      </c>
      <c r="G464" s="8">
        <v>2019</v>
      </c>
      <c r="H464" s="10">
        <v>9</v>
      </c>
      <c r="I464" s="10" t="s">
        <v>149</v>
      </c>
      <c r="J464" s="11">
        <v>4</v>
      </c>
      <c r="K464" s="9">
        <v>24170</v>
      </c>
      <c r="L464" s="10">
        <v>58</v>
      </c>
      <c r="M464" s="9" t="s">
        <v>30</v>
      </c>
      <c r="N464" t="s">
        <v>45</v>
      </c>
      <c r="O464" t="s">
        <v>419</v>
      </c>
      <c r="P464" t="s">
        <v>151</v>
      </c>
      <c r="Q464" t="s">
        <v>34</v>
      </c>
      <c r="R464" t="s">
        <v>152</v>
      </c>
      <c r="S464" t="s">
        <v>467</v>
      </c>
      <c r="T464">
        <v>2</v>
      </c>
      <c r="U464" t="s">
        <v>71</v>
      </c>
      <c r="V464">
        <v>10.119999999999999</v>
      </c>
      <c r="W464" t="s">
        <v>357</v>
      </c>
      <c r="X464" t="s">
        <v>66</v>
      </c>
      <c r="Y464" t="s">
        <v>40</v>
      </c>
      <c r="Z464" t="s">
        <v>41</v>
      </c>
      <c r="AA464" t="s">
        <v>67</v>
      </c>
      <c r="AB464" t="s">
        <v>68</v>
      </c>
      <c r="AC464" t="s">
        <v>51</v>
      </c>
    </row>
    <row r="465" spans="1:29" x14ac:dyDescent="0.3">
      <c r="A465" s="8">
        <v>4393</v>
      </c>
      <c r="B465" s="8">
        <v>464</v>
      </c>
      <c r="C465" s="8" t="str">
        <f t="shared" si="7"/>
        <v>4393-464</v>
      </c>
      <c r="D465" s="9">
        <v>41458</v>
      </c>
      <c r="E465" s="8">
        <v>2013</v>
      </c>
      <c r="F465" s="9">
        <v>43691</v>
      </c>
      <c r="G465" s="8">
        <v>2019</v>
      </c>
      <c r="H465" s="10">
        <v>6</v>
      </c>
      <c r="I465" s="10" t="s">
        <v>149</v>
      </c>
      <c r="J465" s="11">
        <v>4</v>
      </c>
      <c r="K465" s="9">
        <v>24179</v>
      </c>
      <c r="L465" s="10">
        <v>58</v>
      </c>
      <c r="M465" s="9" t="s">
        <v>30</v>
      </c>
      <c r="N465" t="s">
        <v>31</v>
      </c>
      <c r="O465" t="s">
        <v>402</v>
      </c>
      <c r="P465" t="s">
        <v>151</v>
      </c>
      <c r="Q465" t="s">
        <v>34</v>
      </c>
      <c r="R465" t="s">
        <v>152</v>
      </c>
      <c r="S465" t="s">
        <v>406</v>
      </c>
      <c r="T465">
        <v>2</v>
      </c>
      <c r="U465" t="s">
        <v>71</v>
      </c>
      <c r="V465">
        <v>17.12</v>
      </c>
      <c r="W465" t="s">
        <v>52</v>
      </c>
      <c r="X465" t="s">
        <v>52</v>
      </c>
      <c r="Y465" t="s">
        <v>40</v>
      </c>
      <c r="Z465" t="s">
        <v>41</v>
      </c>
      <c r="AA465" t="s">
        <v>99</v>
      </c>
      <c r="AB465" t="s">
        <v>99</v>
      </c>
      <c r="AC465" t="s">
        <v>44</v>
      </c>
    </row>
    <row r="466" spans="1:29" x14ac:dyDescent="0.3">
      <c r="A466" s="8">
        <v>3019</v>
      </c>
      <c r="B466" s="8">
        <v>465</v>
      </c>
      <c r="C466" s="8" t="str">
        <f t="shared" si="7"/>
        <v>3019-465</v>
      </c>
      <c r="D466" s="9">
        <v>39650</v>
      </c>
      <c r="E466" s="8">
        <v>2008</v>
      </c>
      <c r="F466" s="9">
        <v>43454</v>
      </c>
      <c r="G466" s="8">
        <v>2018</v>
      </c>
      <c r="H466" s="10">
        <v>10</v>
      </c>
      <c r="I466" s="10" t="s">
        <v>149</v>
      </c>
      <c r="J466" s="11">
        <v>4</v>
      </c>
      <c r="K466" s="9">
        <v>24180</v>
      </c>
      <c r="L466" s="10">
        <v>58</v>
      </c>
      <c r="M466" s="9" t="s">
        <v>30</v>
      </c>
      <c r="N466" t="s">
        <v>31</v>
      </c>
      <c r="O466" t="s">
        <v>377</v>
      </c>
      <c r="P466" t="s">
        <v>151</v>
      </c>
      <c r="Q466" t="s">
        <v>34</v>
      </c>
      <c r="R466" t="s">
        <v>152</v>
      </c>
      <c r="S466" t="s">
        <v>378</v>
      </c>
      <c r="T466">
        <v>1</v>
      </c>
      <c r="U466" t="s">
        <v>37</v>
      </c>
      <c r="V466">
        <v>6</v>
      </c>
      <c r="W466" t="s">
        <v>100</v>
      </c>
      <c r="X466" t="s">
        <v>100</v>
      </c>
      <c r="Y466" t="s">
        <v>40</v>
      </c>
      <c r="Z466" t="s">
        <v>41</v>
      </c>
      <c r="AA466" t="s">
        <v>218</v>
      </c>
      <c r="AB466" t="s">
        <v>218</v>
      </c>
      <c r="AC466" t="s">
        <v>90</v>
      </c>
    </row>
    <row r="467" spans="1:29" x14ac:dyDescent="0.3">
      <c r="A467" s="8">
        <v>2377</v>
      </c>
      <c r="B467" s="8">
        <v>466</v>
      </c>
      <c r="C467" s="8" t="str">
        <f t="shared" si="7"/>
        <v>2377-466</v>
      </c>
      <c r="D467" s="9">
        <v>40837</v>
      </c>
      <c r="E467" s="8">
        <v>2011</v>
      </c>
      <c r="F467" s="9">
        <v>43550</v>
      </c>
      <c r="G467" s="8">
        <v>2019</v>
      </c>
      <c r="H467" s="10">
        <v>7</v>
      </c>
      <c r="I467" s="10" t="s">
        <v>149</v>
      </c>
      <c r="J467" s="11">
        <v>4</v>
      </c>
      <c r="K467" s="9">
        <v>24181</v>
      </c>
      <c r="L467" s="10">
        <v>58</v>
      </c>
      <c r="M467" s="9" t="s">
        <v>30</v>
      </c>
      <c r="N467" t="s">
        <v>31</v>
      </c>
      <c r="O467" t="s">
        <v>398</v>
      </c>
      <c r="P467" t="s">
        <v>151</v>
      </c>
      <c r="Q467" t="s">
        <v>34</v>
      </c>
      <c r="R467" t="s">
        <v>152</v>
      </c>
      <c r="S467" t="s">
        <v>441</v>
      </c>
      <c r="T467">
        <v>2</v>
      </c>
      <c r="U467" t="s">
        <v>71</v>
      </c>
      <c r="V467">
        <v>3.47</v>
      </c>
      <c r="W467" t="s">
        <v>159</v>
      </c>
      <c r="X467" t="s">
        <v>148</v>
      </c>
      <c r="Y467" t="s">
        <v>40</v>
      </c>
      <c r="Z467" t="s">
        <v>41</v>
      </c>
      <c r="AA467" t="s">
        <v>160</v>
      </c>
      <c r="AB467" t="s">
        <v>161</v>
      </c>
      <c r="AC467" t="s">
        <v>51</v>
      </c>
    </row>
    <row r="468" spans="1:29" x14ac:dyDescent="0.3">
      <c r="A468" s="8">
        <v>572</v>
      </c>
      <c r="B468" s="8">
        <v>467</v>
      </c>
      <c r="C468" s="8" t="str">
        <f t="shared" si="7"/>
        <v>572-467</v>
      </c>
      <c r="D468" s="9">
        <v>40620</v>
      </c>
      <c r="E468" s="8">
        <v>2011</v>
      </c>
      <c r="F468" s="9">
        <v>43662</v>
      </c>
      <c r="G468" s="8">
        <v>2019</v>
      </c>
      <c r="H468" s="10">
        <v>8</v>
      </c>
      <c r="I468" s="10" t="s">
        <v>149</v>
      </c>
      <c r="J468" s="11">
        <v>4</v>
      </c>
      <c r="K468" s="9">
        <v>24207</v>
      </c>
      <c r="L468" s="10">
        <v>58</v>
      </c>
      <c r="M468" s="9" t="s">
        <v>30</v>
      </c>
      <c r="N468" t="s">
        <v>31</v>
      </c>
      <c r="O468" t="s">
        <v>377</v>
      </c>
      <c r="P468" t="s">
        <v>151</v>
      </c>
      <c r="Q468" t="s">
        <v>34</v>
      </c>
      <c r="R468" t="s">
        <v>156</v>
      </c>
      <c r="S468" t="s">
        <v>461</v>
      </c>
      <c r="T468">
        <v>1</v>
      </c>
      <c r="U468" t="s">
        <v>37</v>
      </c>
      <c r="V468">
        <v>13.47</v>
      </c>
      <c r="W468" t="s">
        <v>49</v>
      </c>
      <c r="X468" t="s">
        <v>49</v>
      </c>
      <c r="Y468" t="s">
        <v>40</v>
      </c>
      <c r="Z468" t="s">
        <v>41</v>
      </c>
      <c r="AA468" t="s">
        <v>99</v>
      </c>
      <c r="AB468" t="s">
        <v>99</v>
      </c>
      <c r="AC468" t="s">
        <v>44</v>
      </c>
    </row>
    <row r="469" spans="1:29" x14ac:dyDescent="0.3">
      <c r="A469" s="8">
        <v>7315</v>
      </c>
      <c r="B469" s="8">
        <v>468</v>
      </c>
      <c r="C469" s="8" t="str">
        <f t="shared" si="7"/>
        <v>7315-468</v>
      </c>
      <c r="D469" s="9">
        <v>42352</v>
      </c>
      <c r="E469" s="8">
        <v>2015</v>
      </c>
      <c r="F469" s="9">
        <v>43593</v>
      </c>
      <c r="G469" s="8">
        <v>2019</v>
      </c>
      <c r="H469" s="10">
        <v>3</v>
      </c>
      <c r="I469" s="10" t="s">
        <v>149</v>
      </c>
      <c r="J469" s="11">
        <v>4</v>
      </c>
      <c r="K469" s="9">
        <v>24211</v>
      </c>
      <c r="L469" s="10">
        <v>58</v>
      </c>
      <c r="M469" s="9" t="s">
        <v>30</v>
      </c>
      <c r="N469" t="s">
        <v>31</v>
      </c>
      <c r="O469" t="s">
        <v>373</v>
      </c>
      <c r="P469" t="s">
        <v>151</v>
      </c>
      <c r="Q469" t="s">
        <v>34</v>
      </c>
      <c r="R469" t="s">
        <v>395</v>
      </c>
      <c r="S469" t="s">
        <v>375</v>
      </c>
      <c r="T469">
        <v>1</v>
      </c>
      <c r="U469" t="s">
        <v>37</v>
      </c>
      <c r="V469">
        <v>6.56</v>
      </c>
      <c r="W469" t="s">
        <v>362</v>
      </c>
      <c r="X469" t="s">
        <v>182</v>
      </c>
      <c r="Y469" t="s">
        <v>40</v>
      </c>
      <c r="Z469" t="s">
        <v>41</v>
      </c>
      <c r="AA469" t="s">
        <v>183</v>
      </c>
      <c r="AB469" t="s">
        <v>511</v>
      </c>
      <c r="AC469" t="s">
        <v>51</v>
      </c>
    </row>
    <row r="470" spans="1:29" x14ac:dyDescent="0.3">
      <c r="A470" s="8">
        <v>3499</v>
      </c>
      <c r="B470" s="8">
        <v>469</v>
      </c>
      <c r="C470" s="8" t="str">
        <f t="shared" si="7"/>
        <v>3499-469</v>
      </c>
      <c r="D470" s="9">
        <v>41355</v>
      </c>
      <c r="E470" s="8">
        <v>2013</v>
      </c>
      <c r="F470" s="9">
        <v>43825</v>
      </c>
      <c r="G470" s="8">
        <v>2019</v>
      </c>
      <c r="H470" s="10">
        <v>7</v>
      </c>
      <c r="I470" s="10" t="s">
        <v>149</v>
      </c>
      <c r="J470" s="11">
        <v>4</v>
      </c>
      <c r="K470" s="9">
        <v>24228</v>
      </c>
      <c r="L470" s="10">
        <v>58</v>
      </c>
      <c r="M470" s="9" t="s">
        <v>30</v>
      </c>
      <c r="N470" t="s">
        <v>45</v>
      </c>
      <c r="O470" t="s">
        <v>402</v>
      </c>
      <c r="P470" t="s">
        <v>151</v>
      </c>
      <c r="Q470" t="s">
        <v>34</v>
      </c>
      <c r="R470" t="s">
        <v>203</v>
      </c>
      <c r="S470" t="s">
        <v>403</v>
      </c>
      <c r="T470">
        <v>1</v>
      </c>
      <c r="U470" t="s">
        <v>37</v>
      </c>
      <c r="V470">
        <v>5.69</v>
      </c>
      <c r="W470" t="s">
        <v>94</v>
      </c>
      <c r="X470" t="s">
        <v>94</v>
      </c>
      <c r="Y470" t="s">
        <v>40</v>
      </c>
      <c r="Z470" t="s">
        <v>41</v>
      </c>
      <c r="AA470" t="s">
        <v>82</v>
      </c>
      <c r="AB470" t="s">
        <v>512</v>
      </c>
      <c r="AC470" t="s">
        <v>90</v>
      </c>
    </row>
    <row r="471" spans="1:29" x14ac:dyDescent="0.3">
      <c r="A471" s="8">
        <v>7552</v>
      </c>
      <c r="B471" s="8">
        <v>470</v>
      </c>
      <c r="C471" s="8" t="str">
        <f t="shared" si="7"/>
        <v>7552-470</v>
      </c>
      <c r="D471" s="9">
        <v>41058</v>
      </c>
      <c r="E471" s="8">
        <v>2012</v>
      </c>
      <c r="F471" s="9">
        <v>43662</v>
      </c>
      <c r="G471" s="8">
        <v>2019</v>
      </c>
      <c r="H471" s="10">
        <v>7</v>
      </c>
      <c r="I471" s="10" t="s">
        <v>149</v>
      </c>
      <c r="J471" s="11">
        <v>4</v>
      </c>
      <c r="K471" s="9">
        <v>24241</v>
      </c>
      <c r="L471" s="10">
        <v>58</v>
      </c>
      <c r="M471" s="9" t="s">
        <v>30</v>
      </c>
      <c r="N471" t="s">
        <v>45</v>
      </c>
      <c r="O471" t="s">
        <v>377</v>
      </c>
      <c r="P471" t="s">
        <v>151</v>
      </c>
      <c r="Q471" t="s">
        <v>34</v>
      </c>
      <c r="R471" t="s">
        <v>395</v>
      </c>
      <c r="S471" t="s">
        <v>461</v>
      </c>
      <c r="T471">
        <v>1</v>
      </c>
      <c r="U471" t="s">
        <v>37</v>
      </c>
      <c r="V471">
        <v>5.59</v>
      </c>
      <c r="W471" t="s">
        <v>513</v>
      </c>
      <c r="X471" t="s">
        <v>56</v>
      </c>
      <c r="Y471" t="s">
        <v>40</v>
      </c>
      <c r="Z471" t="s">
        <v>41</v>
      </c>
      <c r="AA471" t="s">
        <v>95</v>
      </c>
      <c r="AB471" t="s">
        <v>253</v>
      </c>
      <c r="AC471" t="s">
        <v>51</v>
      </c>
    </row>
    <row r="472" spans="1:29" x14ac:dyDescent="0.3">
      <c r="A472" s="8">
        <v>1906</v>
      </c>
      <c r="B472" s="8">
        <v>471</v>
      </c>
      <c r="C472" s="8" t="str">
        <f t="shared" si="7"/>
        <v>1906-471</v>
      </c>
      <c r="D472" s="9">
        <v>43179</v>
      </c>
      <c r="E472" s="8">
        <v>2018</v>
      </c>
      <c r="F472" s="9">
        <v>44037</v>
      </c>
      <c r="G472" s="8">
        <v>2020</v>
      </c>
      <c r="H472" s="10">
        <v>2</v>
      </c>
      <c r="I472" s="10" t="s">
        <v>29</v>
      </c>
      <c r="J472" s="11">
        <v>2.5</v>
      </c>
      <c r="K472" s="9">
        <v>24265</v>
      </c>
      <c r="L472" s="10">
        <v>58</v>
      </c>
      <c r="M472" s="9" t="s">
        <v>30</v>
      </c>
      <c r="N472" t="s">
        <v>31</v>
      </c>
      <c r="O472" t="s">
        <v>58</v>
      </c>
      <c r="P472" t="s">
        <v>33</v>
      </c>
      <c r="Q472" t="s">
        <v>34</v>
      </c>
      <c r="R472" t="s">
        <v>374</v>
      </c>
      <c r="S472" t="s">
        <v>136</v>
      </c>
      <c r="T472">
        <v>1</v>
      </c>
      <c r="U472" t="s">
        <v>37</v>
      </c>
      <c r="V472">
        <v>7.94</v>
      </c>
      <c r="W472" t="s">
        <v>241</v>
      </c>
      <c r="X472" t="s">
        <v>73</v>
      </c>
      <c r="Y472" t="s">
        <v>40</v>
      </c>
      <c r="Z472" t="s">
        <v>41</v>
      </c>
      <c r="AA472" t="s">
        <v>102</v>
      </c>
      <c r="AB472" t="s">
        <v>514</v>
      </c>
      <c r="AC472" t="s">
        <v>51</v>
      </c>
    </row>
    <row r="473" spans="1:29" x14ac:dyDescent="0.3">
      <c r="A473" s="8">
        <v>3822</v>
      </c>
      <c r="B473" s="8">
        <v>472</v>
      </c>
      <c r="C473" s="8" t="str">
        <f t="shared" si="7"/>
        <v>3822-472</v>
      </c>
      <c r="D473" s="9">
        <v>40977</v>
      </c>
      <c r="E473" s="8">
        <v>2012</v>
      </c>
      <c r="F473" s="9">
        <v>43438</v>
      </c>
      <c r="G473" s="8">
        <v>2018</v>
      </c>
      <c r="H473" s="10">
        <v>7</v>
      </c>
      <c r="I473" s="10" t="s">
        <v>149</v>
      </c>
      <c r="J473" s="11">
        <v>4</v>
      </c>
      <c r="K473" s="9">
        <v>24275</v>
      </c>
      <c r="L473" s="10">
        <v>58</v>
      </c>
      <c r="M473" s="9" t="s">
        <v>30</v>
      </c>
      <c r="N473" t="s">
        <v>31</v>
      </c>
      <c r="O473" t="s">
        <v>377</v>
      </c>
      <c r="P473" t="s">
        <v>151</v>
      </c>
      <c r="Q473" t="s">
        <v>34</v>
      </c>
      <c r="R473" t="s">
        <v>152</v>
      </c>
      <c r="S473" t="s">
        <v>378</v>
      </c>
      <c r="T473">
        <v>1</v>
      </c>
      <c r="U473" t="s">
        <v>37</v>
      </c>
      <c r="V473">
        <v>13.9</v>
      </c>
      <c r="W473" t="s">
        <v>53</v>
      </c>
      <c r="X473" t="s">
        <v>54</v>
      </c>
      <c r="Y473" t="s">
        <v>40</v>
      </c>
      <c r="Z473" t="s">
        <v>41</v>
      </c>
      <c r="AA473" t="s">
        <v>97</v>
      </c>
      <c r="AB473" t="s">
        <v>98</v>
      </c>
      <c r="AC473" t="s">
        <v>90</v>
      </c>
    </row>
    <row r="474" spans="1:29" x14ac:dyDescent="0.3">
      <c r="A474" s="8">
        <v>8241</v>
      </c>
      <c r="B474" s="8">
        <v>473</v>
      </c>
      <c r="C474" s="8" t="str">
        <f t="shared" si="7"/>
        <v>8241-473</v>
      </c>
      <c r="D474" s="9">
        <v>42769</v>
      </c>
      <c r="E474" s="8">
        <v>2017</v>
      </c>
      <c r="F474" s="9">
        <v>43907</v>
      </c>
      <c r="G474" s="8">
        <v>2020</v>
      </c>
      <c r="H474" s="10">
        <v>3</v>
      </c>
      <c r="I474" s="10" t="s">
        <v>149</v>
      </c>
      <c r="J474" s="11">
        <v>4</v>
      </c>
      <c r="K474" s="9">
        <v>24283</v>
      </c>
      <c r="L474" s="10">
        <v>58</v>
      </c>
      <c r="M474" s="9" t="s">
        <v>30</v>
      </c>
      <c r="N474" t="s">
        <v>31</v>
      </c>
      <c r="O474" t="s">
        <v>394</v>
      </c>
      <c r="P474" t="s">
        <v>151</v>
      </c>
      <c r="Q474" t="s">
        <v>34</v>
      </c>
      <c r="R474" t="s">
        <v>395</v>
      </c>
      <c r="S474" t="s">
        <v>477</v>
      </c>
      <c r="T474">
        <v>0</v>
      </c>
      <c r="U474" t="s">
        <v>365</v>
      </c>
      <c r="V474">
        <v>7.56</v>
      </c>
      <c r="W474" t="s">
        <v>515</v>
      </c>
      <c r="X474" t="s">
        <v>49</v>
      </c>
      <c r="Y474" t="s">
        <v>40</v>
      </c>
      <c r="Z474" t="s">
        <v>41</v>
      </c>
      <c r="AA474" t="s">
        <v>76</v>
      </c>
      <c r="AB474" t="s">
        <v>95</v>
      </c>
      <c r="AC474" t="s">
        <v>44</v>
      </c>
    </row>
    <row r="475" spans="1:29" x14ac:dyDescent="0.3">
      <c r="A475" s="8">
        <v>3270</v>
      </c>
      <c r="B475" s="8">
        <v>474</v>
      </c>
      <c r="C475" s="8" t="str">
        <f t="shared" si="7"/>
        <v>3270-474</v>
      </c>
      <c r="D475" s="9">
        <v>40833</v>
      </c>
      <c r="E475" s="8">
        <v>2011</v>
      </c>
      <c r="F475" s="9">
        <v>43426</v>
      </c>
      <c r="G475" s="8">
        <v>2018</v>
      </c>
      <c r="H475" s="10">
        <v>7</v>
      </c>
      <c r="I475" s="10" t="s">
        <v>149</v>
      </c>
      <c r="J475" s="11">
        <v>4</v>
      </c>
      <c r="K475" s="9">
        <v>24296</v>
      </c>
      <c r="L475" s="10">
        <v>58</v>
      </c>
      <c r="M475" s="9" t="s">
        <v>30</v>
      </c>
      <c r="N475" t="s">
        <v>31</v>
      </c>
      <c r="O475" t="s">
        <v>398</v>
      </c>
      <c r="P475" t="s">
        <v>151</v>
      </c>
      <c r="Q475" t="s">
        <v>34</v>
      </c>
      <c r="R475" t="s">
        <v>152</v>
      </c>
      <c r="S475" t="s">
        <v>441</v>
      </c>
      <c r="T475">
        <v>2</v>
      </c>
      <c r="U475" t="s">
        <v>71</v>
      </c>
      <c r="V475">
        <v>15.54</v>
      </c>
      <c r="W475" t="s">
        <v>167</v>
      </c>
      <c r="X475" t="s">
        <v>52</v>
      </c>
      <c r="Y475" t="s">
        <v>40</v>
      </c>
      <c r="Z475" t="s">
        <v>41</v>
      </c>
      <c r="AA475" t="s">
        <v>99</v>
      </c>
      <c r="AB475" t="s">
        <v>99</v>
      </c>
      <c r="AC475" t="s">
        <v>44</v>
      </c>
    </row>
    <row r="476" spans="1:29" x14ac:dyDescent="0.3">
      <c r="A476" s="8">
        <v>809</v>
      </c>
      <c r="B476" s="8">
        <v>475</v>
      </c>
      <c r="C476" s="8" t="str">
        <f t="shared" si="7"/>
        <v>809-475</v>
      </c>
      <c r="D476" s="9">
        <v>43355</v>
      </c>
      <c r="E476" s="8">
        <v>2018</v>
      </c>
      <c r="F476" s="9">
        <v>44167</v>
      </c>
      <c r="G476" s="8">
        <v>2020</v>
      </c>
      <c r="H476" s="10">
        <v>2</v>
      </c>
      <c r="I476" s="10" t="s">
        <v>149</v>
      </c>
      <c r="J476" s="11">
        <v>4</v>
      </c>
      <c r="K476" s="9">
        <v>24312</v>
      </c>
      <c r="L476" s="10">
        <v>58</v>
      </c>
      <c r="M476" s="9" t="s">
        <v>30</v>
      </c>
      <c r="N476" t="s">
        <v>45</v>
      </c>
      <c r="O476" t="s">
        <v>58</v>
      </c>
      <c r="P476" t="s">
        <v>151</v>
      </c>
      <c r="Q476" t="s">
        <v>34</v>
      </c>
      <c r="R476" t="s">
        <v>395</v>
      </c>
      <c r="S476" t="s">
        <v>93</v>
      </c>
      <c r="T476">
        <v>2</v>
      </c>
      <c r="U476" t="s">
        <v>71</v>
      </c>
      <c r="V476">
        <v>7.38</v>
      </c>
      <c r="W476" t="s">
        <v>212</v>
      </c>
      <c r="X476" t="s">
        <v>56</v>
      </c>
      <c r="Y476" t="s">
        <v>40</v>
      </c>
      <c r="Z476" t="s">
        <v>57</v>
      </c>
      <c r="AA476" t="s">
        <v>76</v>
      </c>
      <c r="AB476" t="s">
        <v>163</v>
      </c>
      <c r="AC476" t="s">
        <v>44</v>
      </c>
    </row>
    <row r="477" spans="1:29" x14ac:dyDescent="0.3">
      <c r="A477" s="8">
        <v>4986</v>
      </c>
      <c r="B477" s="8">
        <v>476</v>
      </c>
      <c r="C477" s="8" t="str">
        <f t="shared" si="7"/>
        <v>4986-476</v>
      </c>
      <c r="D477" s="9">
        <v>41011</v>
      </c>
      <c r="E477" s="8">
        <v>2012</v>
      </c>
      <c r="F477" s="9">
        <v>43676</v>
      </c>
      <c r="G477" s="8">
        <v>2019</v>
      </c>
      <c r="H477" s="10">
        <v>7</v>
      </c>
      <c r="I477" s="10" t="s">
        <v>149</v>
      </c>
      <c r="J477" s="11">
        <v>4</v>
      </c>
      <c r="K477" s="9">
        <v>24350</v>
      </c>
      <c r="L477" s="10">
        <v>58</v>
      </c>
      <c r="M477" s="9" t="s">
        <v>30</v>
      </c>
      <c r="N477" t="s">
        <v>45</v>
      </c>
      <c r="O477" t="s">
        <v>377</v>
      </c>
      <c r="P477" t="s">
        <v>151</v>
      </c>
      <c r="Q477" t="s">
        <v>34</v>
      </c>
      <c r="R477" t="s">
        <v>152</v>
      </c>
      <c r="S477" t="s">
        <v>461</v>
      </c>
      <c r="T477">
        <v>1</v>
      </c>
      <c r="U477" t="s">
        <v>37</v>
      </c>
      <c r="V477">
        <v>6.23</v>
      </c>
      <c r="W477" t="s">
        <v>188</v>
      </c>
      <c r="X477" t="s">
        <v>189</v>
      </c>
      <c r="Y477" t="s">
        <v>40</v>
      </c>
      <c r="Z477" t="s">
        <v>41</v>
      </c>
      <c r="AA477" t="s">
        <v>118</v>
      </c>
      <c r="AB477" t="s">
        <v>271</v>
      </c>
      <c r="AC477" t="s">
        <v>51</v>
      </c>
    </row>
    <row r="478" spans="1:29" x14ac:dyDescent="0.3">
      <c r="A478" s="8">
        <v>6355</v>
      </c>
      <c r="B478" s="8">
        <v>477</v>
      </c>
      <c r="C478" s="8" t="str">
        <f t="shared" si="7"/>
        <v>6355-477</v>
      </c>
      <c r="D478" s="9">
        <v>41713</v>
      </c>
      <c r="E478" s="8">
        <v>2014</v>
      </c>
      <c r="F478" s="9">
        <v>43199</v>
      </c>
      <c r="G478" s="8">
        <v>2018</v>
      </c>
      <c r="H478" s="10">
        <v>4</v>
      </c>
      <c r="I478" s="10" t="s">
        <v>149</v>
      </c>
      <c r="J478" s="11">
        <v>4</v>
      </c>
      <c r="K478" s="9">
        <v>24372</v>
      </c>
      <c r="L478" s="10">
        <v>58</v>
      </c>
      <c r="M478" s="9" t="s">
        <v>30</v>
      </c>
      <c r="N478" t="s">
        <v>45</v>
      </c>
      <c r="O478" t="s">
        <v>285</v>
      </c>
      <c r="P478" t="s">
        <v>151</v>
      </c>
      <c r="Q478" t="s">
        <v>34</v>
      </c>
      <c r="R478" t="s">
        <v>395</v>
      </c>
      <c r="S478" t="s">
        <v>445</v>
      </c>
      <c r="T478">
        <v>1</v>
      </c>
      <c r="U478" t="s">
        <v>37</v>
      </c>
      <c r="V478">
        <v>11.68</v>
      </c>
      <c r="W478" t="s">
        <v>516</v>
      </c>
      <c r="X478" t="s">
        <v>189</v>
      </c>
      <c r="Y478" t="s">
        <v>40</v>
      </c>
      <c r="Z478" t="s">
        <v>41</v>
      </c>
      <c r="AA478" t="s">
        <v>118</v>
      </c>
      <c r="AB478" t="s">
        <v>469</v>
      </c>
      <c r="AC478" t="s">
        <v>51</v>
      </c>
    </row>
    <row r="479" spans="1:29" x14ac:dyDescent="0.3">
      <c r="A479" s="8">
        <v>9892</v>
      </c>
      <c r="B479" s="8">
        <v>478</v>
      </c>
      <c r="C479" s="8" t="str">
        <f t="shared" si="7"/>
        <v>9892-478</v>
      </c>
      <c r="D479" s="9">
        <v>43068</v>
      </c>
      <c r="E479" s="8">
        <v>2017</v>
      </c>
      <c r="F479" s="9">
        <v>43806</v>
      </c>
      <c r="G479" s="8">
        <v>2019</v>
      </c>
      <c r="H479" s="10">
        <v>2</v>
      </c>
      <c r="I479" s="10" t="s">
        <v>149</v>
      </c>
      <c r="J479" s="11">
        <v>4</v>
      </c>
      <c r="K479" s="9">
        <v>24373</v>
      </c>
      <c r="L479" s="10">
        <v>58</v>
      </c>
      <c r="M479" s="9" t="s">
        <v>30</v>
      </c>
      <c r="N479" t="s">
        <v>31</v>
      </c>
      <c r="O479" t="s">
        <v>32</v>
      </c>
      <c r="P479" t="s">
        <v>151</v>
      </c>
      <c r="Q479" t="s">
        <v>34</v>
      </c>
      <c r="R479" t="s">
        <v>388</v>
      </c>
      <c r="S479" t="s">
        <v>36</v>
      </c>
      <c r="T479">
        <v>1</v>
      </c>
      <c r="U479" t="s">
        <v>37</v>
      </c>
      <c r="V479">
        <v>8.1300000000000008</v>
      </c>
      <c r="W479" t="s">
        <v>360</v>
      </c>
      <c r="X479" t="s">
        <v>66</v>
      </c>
      <c r="Y479" t="s">
        <v>40</v>
      </c>
      <c r="Z479" t="s">
        <v>41</v>
      </c>
      <c r="AA479" t="s">
        <v>67</v>
      </c>
      <c r="AB479" t="s">
        <v>376</v>
      </c>
      <c r="AC479" t="s">
        <v>51</v>
      </c>
    </row>
    <row r="480" spans="1:29" x14ac:dyDescent="0.3">
      <c r="A480" s="8">
        <v>1087</v>
      </c>
      <c r="B480" s="8">
        <v>479</v>
      </c>
      <c r="C480" s="8" t="str">
        <f t="shared" si="7"/>
        <v>1087-479</v>
      </c>
      <c r="D480" s="9">
        <v>41719</v>
      </c>
      <c r="E480" s="8">
        <v>2014</v>
      </c>
      <c r="F480" s="9">
        <v>44025</v>
      </c>
      <c r="G480" s="8">
        <v>2020</v>
      </c>
      <c r="H480" s="10">
        <v>6</v>
      </c>
      <c r="I480" s="10" t="s">
        <v>149</v>
      </c>
      <c r="J480" s="11">
        <v>4</v>
      </c>
      <c r="K480" s="9">
        <v>24376</v>
      </c>
      <c r="L480" s="10">
        <v>58</v>
      </c>
      <c r="M480" s="9" t="s">
        <v>30</v>
      </c>
      <c r="N480" t="s">
        <v>45</v>
      </c>
      <c r="O480" t="s">
        <v>285</v>
      </c>
      <c r="P480" t="s">
        <v>151</v>
      </c>
      <c r="Q480" t="s">
        <v>34</v>
      </c>
      <c r="R480" t="s">
        <v>152</v>
      </c>
      <c r="S480" t="s">
        <v>445</v>
      </c>
      <c r="T480">
        <v>1</v>
      </c>
      <c r="U480" t="s">
        <v>37</v>
      </c>
      <c r="V480">
        <v>8.81</v>
      </c>
      <c r="W480" t="s">
        <v>88</v>
      </c>
      <c r="X480" t="s">
        <v>56</v>
      </c>
      <c r="Y480" t="s">
        <v>40</v>
      </c>
      <c r="Z480" t="s">
        <v>57</v>
      </c>
      <c r="AA480" t="s">
        <v>76</v>
      </c>
      <c r="AB480" t="s">
        <v>89</v>
      </c>
      <c r="AC480" t="s">
        <v>90</v>
      </c>
    </row>
    <row r="481" spans="1:29" x14ac:dyDescent="0.3">
      <c r="A481" s="8">
        <v>5188</v>
      </c>
      <c r="B481" s="8">
        <v>480</v>
      </c>
      <c r="C481" s="8" t="str">
        <f t="shared" si="7"/>
        <v>5188-480</v>
      </c>
      <c r="D481" s="9">
        <v>42831</v>
      </c>
      <c r="E481" s="8">
        <v>2017</v>
      </c>
      <c r="F481" s="9">
        <v>44067</v>
      </c>
      <c r="G481" s="8">
        <v>2020</v>
      </c>
      <c r="H481" s="10">
        <v>3</v>
      </c>
      <c r="I481" s="10" t="s">
        <v>149</v>
      </c>
      <c r="J481" s="11">
        <v>4</v>
      </c>
      <c r="K481" s="9">
        <v>24379</v>
      </c>
      <c r="L481" s="10">
        <v>58</v>
      </c>
      <c r="M481" s="9" t="s">
        <v>30</v>
      </c>
      <c r="N481" t="s">
        <v>45</v>
      </c>
      <c r="O481" t="s">
        <v>394</v>
      </c>
      <c r="P481" t="s">
        <v>151</v>
      </c>
      <c r="Q481" t="s">
        <v>34</v>
      </c>
      <c r="R481" t="s">
        <v>395</v>
      </c>
      <c r="S481" t="s">
        <v>404</v>
      </c>
      <c r="T481">
        <v>1</v>
      </c>
      <c r="U481" t="s">
        <v>37</v>
      </c>
      <c r="V481">
        <v>5.76</v>
      </c>
      <c r="W481" t="s">
        <v>517</v>
      </c>
      <c r="X481" t="s">
        <v>182</v>
      </c>
      <c r="Y481" t="s">
        <v>40</v>
      </c>
      <c r="Z481" t="s">
        <v>41</v>
      </c>
      <c r="AA481" t="s">
        <v>183</v>
      </c>
      <c r="AB481" t="s">
        <v>518</v>
      </c>
      <c r="AC481" t="s">
        <v>90</v>
      </c>
    </row>
    <row r="482" spans="1:29" x14ac:dyDescent="0.3">
      <c r="A482" s="8">
        <v>7555</v>
      </c>
      <c r="B482" s="8">
        <v>481</v>
      </c>
      <c r="C482" s="8" t="str">
        <f t="shared" si="7"/>
        <v>7555-481</v>
      </c>
      <c r="D482" s="9">
        <v>42762</v>
      </c>
      <c r="E482" s="8">
        <v>2017</v>
      </c>
      <c r="F482" s="9">
        <v>44006</v>
      </c>
      <c r="G482" s="8">
        <v>2020</v>
      </c>
      <c r="H482" s="10">
        <v>3</v>
      </c>
      <c r="I482" s="10" t="s">
        <v>29</v>
      </c>
      <c r="J482" s="11">
        <v>2.5</v>
      </c>
      <c r="K482" s="9">
        <v>24395.041666666668</v>
      </c>
      <c r="L482" s="10">
        <v>58</v>
      </c>
      <c r="M482" s="9" t="s">
        <v>30</v>
      </c>
      <c r="N482" t="s">
        <v>31</v>
      </c>
      <c r="O482" t="s">
        <v>394</v>
      </c>
      <c r="P482" t="s">
        <v>33</v>
      </c>
      <c r="Q482" t="s">
        <v>34</v>
      </c>
      <c r="R482" t="s">
        <v>519</v>
      </c>
      <c r="S482" t="s">
        <v>404</v>
      </c>
      <c r="T482">
        <v>1</v>
      </c>
      <c r="U482" t="s">
        <v>37</v>
      </c>
      <c r="V482">
        <v>4.93</v>
      </c>
      <c r="W482" t="s">
        <v>520</v>
      </c>
      <c r="X482" t="s">
        <v>49</v>
      </c>
      <c r="Y482" t="s">
        <v>40</v>
      </c>
      <c r="Z482" t="s">
        <v>41</v>
      </c>
      <c r="AA482" t="s">
        <v>42</v>
      </c>
      <c r="AB482" t="s">
        <v>43</v>
      </c>
      <c r="AC482" t="s">
        <v>44</v>
      </c>
    </row>
    <row r="483" spans="1:29" x14ac:dyDescent="0.3">
      <c r="A483" s="8">
        <v>7458</v>
      </c>
      <c r="B483" s="8">
        <v>482</v>
      </c>
      <c r="C483" s="8" t="str">
        <f t="shared" si="7"/>
        <v>7458-482</v>
      </c>
      <c r="D483" s="9">
        <v>42241</v>
      </c>
      <c r="E483" s="8">
        <v>2015</v>
      </c>
      <c r="F483" s="9">
        <v>44186</v>
      </c>
      <c r="G483" s="8">
        <v>2020</v>
      </c>
      <c r="H483" s="10">
        <v>5</v>
      </c>
      <c r="I483" s="10" t="s">
        <v>149</v>
      </c>
      <c r="J483" s="11">
        <v>4</v>
      </c>
      <c r="K483" s="9">
        <v>24410</v>
      </c>
      <c r="L483" s="10">
        <v>58</v>
      </c>
      <c r="M483" s="9" t="s">
        <v>30</v>
      </c>
      <c r="N483" t="s">
        <v>31</v>
      </c>
      <c r="O483" t="s">
        <v>409</v>
      </c>
      <c r="P483" t="s">
        <v>151</v>
      </c>
      <c r="Q483" t="s">
        <v>34</v>
      </c>
      <c r="R483" t="s">
        <v>152</v>
      </c>
      <c r="S483" t="s">
        <v>442</v>
      </c>
      <c r="T483">
        <v>2</v>
      </c>
      <c r="U483" t="s">
        <v>71</v>
      </c>
      <c r="V483">
        <v>7.4</v>
      </c>
      <c r="W483" t="s">
        <v>105</v>
      </c>
      <c r="X483" t="s">
        <v>56</v>
      </c>
      <c r="Y483" t="s">
        <v>40</v>
      </c>
      <c r="Z483" t="s">
        <v>41</v>
      </c>
      <c r="AA483" t="s">
        <v>76</v>
      </c>
      <c r="AB483" t="s">
        <v>521</v>
      </c>
      <c r="AC483" t="s">
        <v>51</v>
      </c>
    </row>
    <row r="484" spans="1:29" x14ac:dyDescent="0.3">
      <c r="A484" s="8">
        <v>1887</v>
      </c>
      <c r="B484" s="8">
        <v>483</v>
      </c>
      <c r="C484" s="8" t="str">
        <f t="shared" si="7"/>
        <v>1887-483</v>
      </c>
      <c r="D484" s="9">
        <v>43167</v>
      </c>
      <c r="E484" s="8">
        <v>2018</v>
      </c>
      <c r="F484" s="9">
        <v>43970</v>
      </c>
      <c r="G484" s="8">
        <v>2020</v>
      </c>
      <c r="H484" s="10">
        <v>2</v>
      </c>
      <c r="I484" s="10" t="s">
        <v>149</v>
      </c>
      <c r="J484" s="11">
        <v>4</v>
      </c>
      <c r="K484" s="9">
        <v>24415</v>
      </c>
      <c r="L484" s="10">
        <v>58</v>
      </c>
      <c r="M484" s="9" t="s">
        <v>30</v>
      </c>
      <c r="N484" t="s">
        <v>45</v>
      </c>
      <c r="O484" t="s">
        <v>58</v>
      </c>
      <c r="P484" t="s">
        <v>151</v>
      </c>
      <c r="Q484" t="s">
        <v>34</v>
      </c>
      <c r="R484" t="s">
        <v>395</v>
      </c>
      <c r="S484" t="s">
        <v>136</v>
      </c>
      <c r="T484">
        <v>1</v>
      </c>
      <c r="U484" t="s">
        <v>37</v>
      </c>
      <c r="V484">
        <v>7.56</v>
      </c>
      <c r="W484" t="s">
        <v>362</v>
      </c>
      <c r="X484" t="s">
        <v>182</v>
      </c>
      <c r="Y484" t="s">
        <v>40</v>
      </c>
      <c r="Z484" t="s">
        <v>41</v>
      </c>
      <c r="AA484" t="s">
        <v>183</v>
      </c>
      <c r="AB484" t="s">
        <v>511</v>
      </c>
      <c r="AC484" t="s">
        <v>51</v>
      </c>
    </row>
    <row r="485" spans="1:29" x14ac:dyDescent="0.3">
      <c r="A485" s="8">
        <v>4982</v>
      </c>
      <c r="B485" s="8">
        <v>484</v>
      </c>
      <c r="C485" s="8" t="str">
        <f t="shared" si="7"/>
        <v>4982-484</v>
      </c>
      <c r="D485" s="9">
        <v>41144</v>
      </c>
      <c r="E485" s="8">
        <v>2012</v>
      </c>
      <c r="F485" s="9">
        <v>43291</v>
      </c>
      <c r="G485" s="8">
        <v>2018</v>
      </c>
      <c r="H485" s="10">
        <v>6</v>
      </c>
      <c r="I485" s="10" t="s">
        <v>149</v>
      </c>
      <c r="J485" s="11">
        <v>4</v>
      </c>
      <c r="K485" s="9">
        <v>24419</v>
      </c>
      <c r="L485" s="10">
        <v>58</v>
      </c>
      <c r="M485" s="9" t="s">
        <v>30</v>
      </c>
      <c r="N485" t="s">
        <v>45</v>
      </c>
      <c r="O485" t="s">
        <v>377</v>
      </c>
      <c r="P485" t="s">
        <v>151</v>
      </c>
      <c r="Q485" t="s">
        <v>34</v>
      </c>
      <c r="R485" t="s">
        <v>395</v>
      </c>
      <c r="S485" t="s">
        <v>391</v>
      </c>
      <c r="T485">
        <v>2</v>
      </c>
      <c r="U485" t="s">
        <v>71</v>
      </c>
      <c r="V485">
        <v>5.36</v>
      </c>
      <c r="W485" t="s">
        <v>49</v>
      </c>
      <c r="X485" t="s">
        <v>49</v>
      </c>
      <c r="Y485" t="s">
        <v>40</v>
      </c>
      <c r="Z485" t="s">
        <v>41</v>
      </c>
      <c r="AA485" t="s">
        <v>42</v>
      </c>
      <c r="AB485" t="s">
        <v>133</v>
      </c>
      <c r="AC485" t="s">
        <v>51</v>
      </c>
    </row>
    <row r="486" spans="1:29" x14ac:dyDescent="0.3">
      <c r="A486" s="8">
        <v>6818</v>
      </c>
      <c r="B486" s="8">
        <v>485</v>
      </c>
      <c r="C486" s="8" t="str">
        <f t="shared" si="7"/>
        <v>6818-485</v>
      </c>
      <c r="D486" s="9">
        <v>42240</v>
      </c>
      <c r="E486" s="8">
        <v>2015</v>
      </c>
      <c r="F486" s="9">
        <v>43928</v>
      </c>
      <c r="G486" s="8">
        <v>2020</v>
      </c>
      <c r="H486" s="10">
        <v>5</v>
      </c>
      <c r="I486" s="10" t="s">
        <v>149</v>
      </c>
      <c r="J486" s="11">
        <v>4</v>
      </c>
      <c r="K486" s="9">
        <v>24424</v>
      </c>
      <c r="L486" s="10">
        <v>58</v>
      </c>
      <c r="M486" s="9" t="s">
        <v>30</v>
      </c>
      <c r="N486" t="s">
        <v>31</v>
      </c>
      <c r="O486" t="s">
        <v>409</v>
      </c>
      <c r="P486" t="s">
        <v>151</v>
      </c>
      <c r="Q486" t="s">
        <v>34</v>
      </c>
      <c r="R486" t="s">
        <v>152</v>
      </c>
      <c r="S486" t="s">
        <v>442</v>
      </c>
      <c r="T486">
        <v>2</v>
      </c>
      <c r="U486" t="s">
        <v>71</v>
      </c>
      <c r="V486">
        <v>7.79</v>
      </c>
      <c r="W486" t="s">
        <v>38</v>
      </c>
      <c r="X486" t="s">
        <v>39</v>
      </c>
      <c r="Y486" t="s">
        <v>40</v>
      </c>
      <c r="Z486" t="s">
        <v>41</v>
      </c>
      <c r="AA486" t="s">
        <v>95</v>
      </c>
      <c r="AB486" t="s">
        <v>411</v>
      </c>
      <c r="AC486" t="s">
        <v>90</v>
      </c>
    </row>
    <row r="487" spans="1:29" x14ac:dyDescent="0.3">
      <c r="A487" s="8">
        <v>1540</v>
      </c>
      <c r="B487" s="8">
        <v>486</v>
      </c>
      <c r="C487" s="8" t="str">
        <f t="shared" si="7"/>
        <v>1540-486</v>
      </c>
      <c r="D487" s="9">
        <v>42768</v>
      </c>
      <c r="E487" s="8">
        <v>2017</v>
      </c>
      <c r="F487" s="9">
        <v>44037</v>
      </c>
      <c r="G487" s="8">
        <v>2020</v>
      </c>
      <c r="H487" s="10">
        <v>3</v>
      </c>
      <c r="I487" s="10" t="s">
        <v>29</v>
      </c>
      <c r="J487" s="11">
        <v>2.5</v>
      </c>
      <c r="K487" s="9">
        <v>24447</v>
      </c>
      <c r="L487" s="10">
        <v>58</v>
      </c>
      <c r="M487" s="9" t="s">
        <v>30</v>
      </c>
      <c r="N487" t="s">
        <v>31</v>
      </c>
      <c r="O487" t="s">
        <v>58</v>
      </c>
      <c r="P487" t="s">
        <v>33</v>
      </c>
      <c r="Q487" t="s">
        <v>34</v>
      </c>
      <c r="R487" t="s">
        <v>374</v>
      </c>
      <c r="S487" t="s">
        <v>136</v>
      </c>
      <c r="T487">
        <v>1</v>
      </c>
      <c r="U487" t="s">
        <v>37</v>
      </c>
      <c r="V487">
        <v>8.56</v>
      </c>
      <c r="W487" t="s">
        <v>227</v>
      </c>
      <c r="X487" t="s">
        <v>227</v>
      </c>
      <c r="Y487" t="s">
        <v>40</v>
      </c>
      <c r="Z487" t="s">
        <v>57</v>
      </c>
      <c r="AA487" t="s">
        <v>228</v>
      </c>
      <c r="AB487" t="s">
        <v>228</v>
      </c>
      <c r="AC487" t="s">
        <v>90</v>
      </c>
    </row>
    <row r="488" spans="1:29" x14ac:dyDescent="0.3">
      <c r="A488" s="8">
        <v>9090</v>
      </c>
      <c r="B488" s="8">
        <v>487</v>
      </c>
      <c r="C488" s="8" t="str">
        <f t="shared" si="7"/>
        <v>9090-487</v>
      </c>
      <c r="D488" s="9">
        <v>40630</v>
      </c>
      <c r="E488" s="8">
        <v>2011</v>
      </c>
      <c r="F488" s="9">
        <v>43200</v>
      </c>
      <c r="G488" s="8">
        <v>2018</v>
      </c>
      <c r="H488" s="10">
        <v>7</v>
      </c>
      <c r="I488" s="10" t="s">
        <v>149</v>
      </c>
      <c r="J488" s="11">
        <v>4</v>
      </c>
      <c r="K488" s="9">
        <v>24450</v>
      </c>
      <c r="L488" s="10">
        <v>58</v>
      </c>
      <c r="M488" s="9" t="s">
        <v>30</v>
      </c>
      <c r="N488" t="s">
        <v>45</v>
      </c>
      <c r="O488" t="s">
        <v>398</v>
      </c>
      <c r="P488" t="s">
        <v>151</v>
      </c>
      <c r="Q488" t="s">
        <v>34</v>
      </c>
      <c r="R488" t="s">
        <v>152</v>
      </c>
      <c r="S488" t="s">
        <v>418</v>
      </c>
      <c r="T488">
        <v>1</v>
      </c>
      <c r="U488" t="s">
        <v>37</v>
      </c>
      <c r="V488">
        <v>6.68</v>
      </c>
      <c r="W488" t="s">
        <v>188</v>
      </c>
      <c r="X488" t="s">
        <v>189</v>
      </c>
      <c r="Y488" t="s">
        <v>40</v>
      </c>
      <c r="Z488" t="s">
        <v>41</v>
      </c>
      <c r="AA488" t="s">
        <v>118</v>
      </c>
      <c r="AB488" t="s">
        <v>271</v>
      </c>
      <c r="AC488" t="s">
        <v>51</v>
      </c>
    </row>
    <row r="489" spans="1:29" x14ac:dyDescent="0.3">
      <c r="A489" s="8">
        <v>5289</v>
      </c>
      <c r="B489" s="8">
        <v>488</v>
      </c>
      <c r="C489" s="8" t="str">
        <f t="shared" si="7"/>
        <v>5289-488</v>
      </c>
      <c r="D489" s="9">
        <v>43210</v>
      </c>
      <c r="E489" s="8">
        <v>2018</v>
      </c>
      <c r="F489" s="9">
        <v>43813</v>
      </c>
      <c r="G489" s="8">
        <v>2019</v>
      </c>
      <c r="H489" s="10">
        <v>2</v>
      </c>
      <c r="I489" s="10" t="s">
        <v>29</v>
      </c>
      <c r="J489" s="11">
        <v>2.5</v>
      </c>
      <c r="K489" s="9">
        <v>24463</v>
      </c>
      <c r="L489" s="10">
        <v>57</v>
      </c>
      <c r="M489" s="9" t="s">
        <v>30</v>
      </c>
      <c r="N489" t="s">
        <v>45</v>
      </c>
      <c r="O489" t="s">
        <v>58</v>
      </c>
      <c r="P489" t="s">
        <v>33</v>
      </c>
      <c r="Q489" t="s">
        <v>34</v>
      </c>
      <c r="R489" t="s">
        <v>374</v>
      </c>
      <c r="S489" t="s">
        <v>59</v>
      </c>
      <c r="T489">
        <v>1</v>
      </c>
      <c r="U489" t="s">
        <v>37</v>
      </c>
      <c r="V489">
        <v>7.67</v>
      </c>
      <c r="W489" t="s">
        <v>101</v>
      </c>
      <c r="X489" t="s">
        <v>73</v>
      </c>
      <c r="Y489" t="s">
        <v>40</v>
      </c>
      <c r="Z489" t="s">
        <v>41</v>
      </c>
      <c r="AA489" t="s">
        <v>102</v>
      </c>
      <c r="AB489" t="s">
        <v>103</v>
      </c>
      <c r="AC489" t="s">
        <v>44</v>
      </c>
    </row>
    <row r="490" spans="1:29" x14ac:dyDescent="0.3">
      <c r="A490" s="8">
        <v>4037</v>
      </c>
      <c r="B490" s="8">
        <v>489</v>
      </c>
      <c r="C490" s="8" t="str">
        <f t="shared" si="7"/>
        <v>4037-489</v>
      </c>
      <c r="D490" s="9">
        <v>42110</v>
      </c>
      <c r="E490" s="8">
        <v>2015</v>
      </c>
      <c r="F490" s="9">
        <v>43563</v>
      </c>
      <c r="G490" s="8">
        <v>2019</v>
      </c>
      <c r="H490" s="10">
        <v>4</v>
      </c>
      <c r="I490" s="10" t="s">
        <v>149</v>
      </c>
      <c r="J490" s="11">
        <v>4</v>
      </c>
      <c r="K490" s="9">
        <v>24468</v>
      </c>
      <c r="L490" s="10">
        <v>57</v>
      </c>
      <c r="M490" s="9" t="s">
        <v>30</v>
      </c>
      <c r="N490" t="s">
        <v>31</v>
      </c>
      <c r="O490" t="s">
        <v>409</v>
      </c>
      <c r="P490" t="s">
        <v>151</v>
      </c>
      <c r="Q490" t="s">
        <v>34</v>
      </c>
      <c r="R490" t="s">
        <v>152</v>
      </c>
      <c r="S490" t="s">
        <v>508</v>
      </c>
      <c r="T490">
        <v>1</v>
      </c>
      <c r="U490" t="s">
        <v>37</v>
      </c>
      <c r="V490">
        <v>12.96</v>
      </c>
      <c r="W490" t="s">
        <v>147</v>
      </c>
      <c r="X490" t="s">
        <v>148</v>
      </c>
      <c r="Y490" t="s">
        <v>40</v>
      </c>
      <c r="Z490" t="s">
        <v>41</v>
      </c>
      <c r="AA490" t="s">
        <v>160</v>
      </c>
      <c r="AB490" t="s">
        <v>242</v>
      </c>
      <c r="AC490" t="s">
        <v>44</v>
      </c>
    </row>
    <row r="491" spans="1:29" x14ac:dyDescent="0.3">
      <c r="A491" s="8">
        <v>9</v>
      </c>
      <c r="B491" s="8">
        <v>490</v>
      </c>
      <c r="C491" s="8" t="str">
        <f t="shared" si="7"/>
        <v>9-490</v>
      </c>
      <c r="D491" s="9">
        <v>42944</v>
      </c>
      <c r="E491" s="8">
        <v>2017</v>
      </c>
      <c r="F491" s="9">
        <v>43813</v>
      </c>
      <c r="G491" s="8">
        <v>2019</v>
      </c>
      <c r="H491" s="10">
        <v>2</v>
      </c>
      <c r="I491" s="10" t="s">
        <v>29</v>
      </c>
      <c r="J491" s="11">
        <v>2.5</v>
      </c>
      <c r="K491" s="9">
        <v>24517</v>
      </c>
      <c r="L491" s="10">
        <v>57</v>
      </c>
      <c r="M491" s="9" t="s">
        <v>30</v>
      </c>
      <c r="N491" t="s">
        <v>45</v>
      </c>
      <c r="O491" t="s">
        <v>394</v>
      </c>
      <c r="P491" t="s">
        <v>33</v>
      </c>
      <c r="Q491" t="s">
        <v>34</v>
      </c>
      <c r="R491" t="s">
        <v>374</v>
      </c>
      <c r="S491" t="s">
        <v>396</v>
      </c>
      <c r="T491">
        <v>2</v>
      </c>
      <c r="U491" t="s">
        <v>71</v>
      </c>
      <c r="V491">
        <v>8.56</v>
      </c>
      <c r="W491" t="s">
        <v>105</v>
      </c>
      <c r="X491" t="s">
        <v>56</v>
      </c>
      <c r="Y491" t="s">
        <v>40</v>
      </c>
      <c r="Z491" t="s">
        <v>41</v>
      </c>
      <c r="AA491" t="s">
        <v>95</v>
      </c>
      <c r="AB491" t="s">
        <v>96</v>
      </c>
      <c r="AC491" t="s">
        <v>51</v>
      </c>
    </row>
    <row r="492" spans="1:29" x14ac:dyDescent="0.3">
      <c r="A492" s="8">
        <v>6305</v>
      </c>
      <c r="B492" s="8">
        <v>491</v>
      </c>
      <c r="C492" s="8" t="str">
        <f t="shared" si="7"/>
        <v>6305-491</v>
      </c>
      <c r="D492" s="9">
        <v>41698</v>
      </c>
      <c r="E492" s="8">
        <v>2014</v>
      </c>
      <c r="F492" s="9">
        <v>44081</v>
      </c>
      <c r="G492" s="8">
        <v>2020</v>
      </c>
      <c r="H492" s="10">
        <v>7</v>
      </c>
      <c r="I492" s="10" t="s">
        <v>149</v>
      </c>
      <c r="J492" s="11">
        <v>4</v>
      </c>
      <c r="K492" s="9">
        <v>24518</v>
      </c>
      <c r="L492" s="10">
        <v>57</v>
      </c>
      <c r="M492" s="9" t="s">
        <v>30</v>
      </c>
      <c r="N492" t="s">
        <v>31</v>
      </c>
      <c r="O492" t="s">
        <v>285</v>
      </c>
      <c r="P492" t="s">
        <v>151</v>
      </c>
      <c r="Q492" t="s">
        <v>34</v>
      </c>
      <c r="R492" t="s">
        <v>152</v>
      </c>
      <c r="S492" t="s">
        <v>445</v>
      </c>
      <c r="T492">
        <v>1</v>
      </c>
      <c r="U492" t="s">
        <v>37</v>
      </c>
      <c r="V492">
        <v>7.62</v>
      </c>
      <c r="W492" t="s">
        <v>522</v>
      </c>
      <c r="X492" t="s">
        <v>56</v>
      </c>
      <c r="Y492" t="s">
        <v>40</v>
      </c>
      <c r="Z492" t="s">
        <v>57</v>
      </c>
      <c r="AA492" t="s">
        <v>76</v>
      </c>
      <c r="AB492" t="s">
        <v>129</v>
      </c>
      <c r="AC492" t="s">
        <v>51</v>
      </c>
    </row>
    <row r="493" spans="1:29" x14ac:dyDescent="0.3">
      <c r="A493" s="8">
        <v>2230</v>
      </c>
      <c r="B493" s="8">
        <v>492</v>
      </c>
      <c r="C493" s="8" t="str">
        <f t="shared" si="7"/>
        <v>2230-492</v>
      </c>
      <c r="D493" s="9">
        <v>40382</v>
      </c>
      <c r="E493" s="8">
        <v>2010</v>
      </c>
      <c r="F493" s="9">
        <v>43537</v>
      </c>
      <c r="G493" s="8">
        <v>2019</v>
      </c>
      <c r="H493" s="10">
        <v>9</v>
      </c>
      <c r="I493" s="10" t="s">
        <v>149</v>
      </c>
      <c r="J493" s="11">
        <v>4</v>
      </c>
      <c r="K493" s="9">
        <v>24533</v>
      </c>
      <c r="L493" s="10">
        <v>57</v>
      </c>
      <c r="M493" s="9" t="s">
        <v>30</v>
      </c>
      <c r="N493" t="s">
        <v>45</v>
      </c>
      <c r="O493" t="s">
        <v>419</v>
      </c>
      <c r="P493" t="s">
        <v>151</v>
      </c>
      <c r="Q493" t="s">
        <v>34</v>
      </c>
      <c r="R493" t="s">
        <v>152</v>
      </c>
      <c r="S493" t="s">
        <v>465</v>
      </c>
      <c r="T493">
        <v>2</v>
      </c>
      <c r="U493" t="s">
        <v>71</v>
      </c>
      <c r="V493">
        <v>15.82</v>
      </c>
      <c r="W493" t="s">
        <v>52</v>
      </c>
      <c r="X493" t="s">
        <v>52</v>
      </c>
      <c r="Y493" t="s">
        <v>40</v>
      </c>
      <c r="Z493" t="s">
        <v>41</v>
      </c>
      <c r="AA493" t="s">
        <v>99</v>
      </c>
      <c r="AB493" t="s">
        <v>99</v>
      </c>
      <c r="AC493" t="s">
        <v>44</v>
      </c>
    </row>
    <row r="494" spans="1:29" x14ac:dyDescent="0.3">
      <c r="A494" s="8">
        <v>4865</v>
      </c>
      <c r="B494" s="8">
        <v>493</v>
      </c>
      <c r="C494" s="8" t="str">
        <f t="shared" si="7"/>
        <v>4865-493</v>
      </c>
      <c r="D494" s="9">
        <v>42507</v>
      </c>
      <c r="E494" s="8">
        <v>2016</v>
      </c>
      <c r="F494" s="9">
        <v>44011</v>
      </c>
      <c r="G494" s="8">
        <v>2020</v>
      </c>
      <c r="H494" s="10">
        <v>4</v>
      </c>
      <c r="I494" s="10" t="s">
        <v>149</v>
      </c>
      <c r="J494" s="11">
        <v>4</v>
      </c>
      <c r="K494" s="9">
        <v>24533</v>
      </c>
      <c r="L494" s="10">
        <v>57</v>
      </c>
      <c r="M494" s="9" t="s">
        <v>30</v>
      </c>
      <c r="N494" t="s">
        <v>45</v>
      </c>
      <c r="O494" t="s">
        <v>373</v>
      </c>
      <c r="P494" t="s">
        <v>151</v>
      </c>
      <c r="Q494" t="s">
        <v>34</v>
      </c>
      <c r="R494" t="s">
        <v>152</v>
      </c>
      <c r="S494" t="s">
        <v>381</v>
      </c>
      <c r="T494">
        <v>2</v>
      </c>
      <c r="U494" t="s">
        <v>71</v>
      </c>
      <c r="V494">
        <v>8.11</v>
      </c>
      <c r="W494" t="s">
        <v>52</v>
      </c>
      <c r="X494" t="s">
        <v>52</v>
      </c>
      <c r="Y494" t="s">
        <v>40</v>
      </c>
      <c r="Z494" t="s">
        <v>41</v>
      </c>
      <c r="AA494" t="s">
        <v>99</v>
      </c>
      <c r="AB494" t="s">
        <v>99</v>
      </c>
      <c r="AC494" t="s">
        <v>44</v>
      </c>
    </row>
    <row r="495" spans="1:29" x14ac:dyDescent="0.3">
      <c r="A495" s="8">
        <v>3933</v>
      </c>
      <c r="B495" s="8">
        <v>494</v>
      </c>
      <c r="C495" s="8" t="str">
        <f t="shared" si="7"/>
        <v>3933-494</v>
      </c>
      <c r="D495" s="9">
        <v>43066</v>
      </c>
      <c r="E495" s="8">
        <v>2017</v>
      </c>
      <c r="F495" s="9">
        <v>43813</v>
      </c>
      <c r="G495" s="8">
        <v>2019</v>
      </c>
      <c r="H495" s="10">
        <v>2</v>
      </c>
      <c r="I495" s="10" t="s">
        <v>29</v>
      </c>
      <c r="J495" s="11">
        <v>2.5</v>
      </c>
      <c r="K495" s="9">
        <v>24538</v>
      </c>
      <c r="L495" s="10">
        <v>57</v>
      </c>
      <c r="M495" s="9" t="s">
        <v>30</v>
      </c>
      <c r="N495" t="s">
        <v>31</v>
      </c>
      <c r="O495" t="s">
        <v>58</v>
      </c>
      <c r="P495" t="s">
        <v>33</v>
      </c>
      <c r="Q495" t="s">
        <v>34</v>
      </c>
      <c r="R495" t="s">
        <v>374</v>
      </c>
      <c r="S495" t="s">
        <v>136</v>
      </c>
      <c r="T495">
        <v>1</v>
      </c>
      <c r="U495" t="s">
        <v>37</v>
      </c>
      <c r="V495">
        <v>7.28</v>
      </c>
      <c r="W495" t="s">
        <v>523</v>
      </c>
      <c r="X495" t="s">
        <v>201</v>
      </c>
      <c r="Y495" t="s">
        <v>40</v>
      </c>
      <c r="Z495" t="s">
        <v>41</v>
      </c>
      <c r="AA495" t="s">
        <v>206</v>
      </c>
      <c r="AB495" t="s">
        <v>524</v>
      </c>
      <c r="AC495" t="s">
        <v>90</v>
      </c>
    </row>
    <row r="496" spans="1:29" x14ac:dyDescent="0.3">
      <c r="A496" s="8">
        <v>4502</v>
      </c>
      <c r="B496" s="8">
        <v>495</v>
      </c>
      <c r="C496" s="8" t="str">
        <f t="shared" si="7"/>
        <v>4502-495</v>
      </c>
      <c r="D496" s="9">
        <v>40540</v>
      </c>
      <c r="E496" s="8">
        <v>2010</v>
      </c>
      <c r="F496" s="9">
        <v>43262</v>
      </c>
      <c r="G496" s="8">
        <v>2018</v>
      </c>
      <c r="H496" s="10">
        <v>7</v>
      </c>
      <c r="I496" s="10" t="s">
        <v>149</v>
      </c>
      <c r="J496" s="11">
        <v>4</v>
      </c>
      <c r="K496" s="9">
        <v>24542</v>
      </c>
      <c r="L496" s="10">
        <v>57</v>
      </c>
      <c r="M496" s="9" t="s">
        <v>30</v>
      </c>
      <c r="N496" t="s">
        <v>31</v>
      </c>
      <c r="O496" t="s">
        <v>398</v>
      </c>
      <c r="P496" t="s">
        <v>151</v>
      </c>
      <c r="Q496" t="s">
        <v>34</v>
      </c>
      <c r="R496" t="s">
        <v>152</v>
      </c>
      <c r="S496" t="s">
        <v>418</v>
      </c>
      <c r="T496">
        <v>1</v>
      </c>
      <c r="U496" t="s">
        <v>37</v>
      </c>
      <c r="V496">
        <v>5.59</v>
      </c>
      <c r="W496" t="s">
        <v>80</v>
      </c>
      <c r="X496" t="s">
        <v>81</v>
      </c>
      <c r="Y496" t="s">
        <v>40</v>
      </c>
      <c r="Z496" t="s">
        <v>41</v>
      </c>
      <c r="AA496" t="s">
        <v>82</v>
      </c>
      <c r="AB496" t="s">
        <v>83</v>
      </c>
      <c r="AC496" t="s">
        <v>51</v>
      </c>
    </row>
    <row r="497" spans="1:29" x14ac:dyDescent="0.3">
      <c r="A497" s="8">
        <v>3746</v>
      </c>
      <c r="B497" s="8">
        <v>496</v>
      </c>
      <c r="C497" s="8" t="str">
        <f t="shared" si="7"/>
        <v>3746-496</v>
      </c>
      <c r="D497" s="9">
        <v>41677</v>
      </c>
      <c r="E497" s="8">
        <v>2014</v>
      </c>
      <c r="F497" s="9">
        <v>43455</v>
      </c>
      <c r="G497" s="8">
        <v>2018</v>
      </c>
      <c r="H497" s="10">
        <v>5</v>
      </c>
      <c r="I497" s="10" t="s">
        <v>149</v>
      </c>
      <c r="J497" s="11">
        <v>4</v>
      </c>
      <c r="K497" s="9">
        <v>24544</v>
      </c>
      <c r="L497" s="10">
        <v>57</v>
      </c>
      <c r="M497" s="9" t="s">
        <v>30</v>
      </c>
      <c r="N497" t="s">
        <v>31</v>
      </c>
      <c r="O497" t="s">
        <v>285</v>
      </c>
      <c r="P497" t="s">
        <v>151</v>
      </c>
      <c r="Q497" t="s">
        <v>34</v>
      </c>
      <c r="R497" t="s">
        <v>152</v>
      </c>
      <c r="S497" t="s">
        <v>510</v>
      </c>
      <c r="T497">
        <v>0</v>
      </c>
      <c r="U497" t="s">
        <v>365</v>
      </c>
      <c r="V497">
        <v>7.68</v>
      </c>
      <c r="W497" t="s">
        <v>262</v>
      </c>
      <c r="X497" t="s">
        <v>166</v>
      </c>
      <c r="Y497" t="s">
        <v>40</v>
      </c>
      <c r="Z497" t="s">
        <v>41</v>
      </c>
      <c r="AA497" t="s">
        <v>169</v>
      </c>
      <c r="AB497" t="s">
        <v>170</v>
      </c>
      <c r="AC497" t="s">
        <v>51</v>
      </c>
    </row>
    <row r="498" spans="1:29" x14ac:dyDescent="0.3">
      <c r="A498" s="8">
        <v>1824</v>
      </c>
      <c r="B498" s="8">
        <v>497</v>
      </c>
      <c r="C498" s="8" t="str">
        <f t="shared" si="7"/>
        <v>1824-497</v>
      </c>
      <c r="D498" s="9">
        <v>41327</v>
      </c>
      <c r="E498" s="8">
        <v>2013</v>
      </c>
      <c r="F498" s="9">
        <v>43447</v>
      </c>
      <c r="G498" s="8">
        <v>2018</v>
      </c>
      <c r="H498" s="10">
        <v>6</v>
      </c>
      <c r="I498" s="10" t="s">
        <v>149</v>
      </c>
      <c r="J498" s="11">
        <v>4</v>
      </c>
      <c r="K498" s="9">
        <v>24550</v>
      </c>
      <c r="L498" s="10">
        <v>57</v>
      </c>
      <c r="M498" s="9" t="s">
        <v>30</v>
      </c>
      <c r="N498" t="s">
        <v>31</v>
      </c>
      <c r="O498" t="s">
        <v>402</v>
      </c>
      <c r="P498" t="s">
        <v>151</v>
      </c>
      <c r="Q498" t="s">
        <v>34</v>
      </c>
      <c r="R498" t="s">
        <v>152</v>
      </c>
      <c r="S498" t="s">
        <v>406</v>
      </c>
      <c r="T498">
        <v>2</v>
      </c>
      <c r="U498" t="s">
        <v>71</v>
      </c>
      <c r="V498">
        <v>15.94</v>
      </c>
      <c r="W498" t="s">
        <v>525</v>
      </c>
      <c r="X498" t="s">
        <v>56</v>
      </c>
      <c r="Y498" t="s">
        <v>40</v>
      </c>
      <c r="Z498" t="s">
        <v>41</v>
      </c>
      <c r="AA498" t="s">
        <v>76</v>
      </c>
      <c r="AB498" t="s">
        <v>333</v>
      </c>
      <c r="AC498" t="s">
        <v>90</v>
      </c>
    </row>
    <row r="499" spans="1:29" x14ac:dyDescent="0.3">
      <c r="A499" s="8">
        <v>6518</v>
      </c>
      <c r="B499" s="8">
        <v>498</v>
      </c>
      <c r="C499" s="8" t="str">
        <f t="shared" si="7"/>
        <v>6518-498</v>
      </c>
      <c r="D499" s="9">
        <v>40946</v>
      </c>
      <c r="E499" s="8">
        <v>2012</v>
      </c>
      <c r="F499" s="9">
        <v>44039</v>
      </c>
      <c r="G499" s="8">
        <v>2020</v>
      </c>
      <c r="H499" s="10">
        <v>8</v>
      </c>
      <c r="I499" s="10" t="s">
        <v>149</v>
      </c>
      <c r="J499" s="11">
        <v>4</v>
      </c>
      <c r="K499" s="9">
        <v>24588</v>
      </c>
      <c r="L499" s="10">
        <v>57</v>
      </c>
      <c r="M499" s="9" t="s">
        <v>30</v>
      </c>
      <c r="N499" t="s">
        <v>31</v>
      </c>
      <c r="O499" t="s">
        <v>377</v>
      </c>
      <c r="P499" t="s">
        <v>151</v>
      </c>
      <c r="Q499" t="s">
        <v>34</v>
      </c>
      <c r="R499" t="s">
        <v>152</v>
      </c>
      <c r="S499" t="s">
        <v>378</v>
      </c>
      <c r="T499">
        <v>1</v>
      </c>
      <c r="U499" t="s">
        <v>37</v>
      </c>
      <c r="V499">
        <v>5.55</v>
      </c>
      <c r="W499" t="s">
        <v>526</v>
      </c>
      <c r="X499" t="s">
        <v>100</v>
      </c>
      <c r="Y499" t="s">
        <v>40</v>
      </c>
      <c r="Z499" t="s">
        <v>57</v>
      </c>
      <c r="AA499" t="s">
        <v>218</v>
      </c>
      <c r="AB499" t="s">
        <v>218</v>
      </c>
      <c r="AC499" t="s">
        <v>90</v>
      </c>
    </row>
    <row r="500" spans="1:29" x14ac:dyDescent="0.3">
      <c r="A500" s="8">
        <v>5915</v>
      </c>
      <c r="B500" s="8">
        <v>499</v>
      </c>
      <c r="C500" s="8" t="str">
        <f t="shared" si="7"/>
        <v>5915-499</v>
      </c>
      <c r="D500" s="9">
        <v>42067</v>
      </c>
      <c r="E500" s="8">
        <v>2015</v>
      </c>
      <c r="F500" s="9">
        <v>43259</v>
      </c>
      <c r="G500" s="8">
        <v>2018</v>
      </c>
      <c r="H500" s="10">
        <v>3</v>
      </c>
      <c r="I500" s="10" t="s">
        <v>149</v>
      </c>
      <c r="J500" s="11">
        <v>4</v>
      </c>
      <c r="K500" s="9">
        <v>24599</v>
      </c>
      <c r="L500" s="10">
        <v>57</v>
      </c>
      <c r="M500" s="9" t="s">
        <v>30</v>
      </c>
      <c r="N500" t="s">
        <v>31</v>
      </c>
      <c r="O500" t="s">
        <v>409</v>
      </c>
      <c r="P500" t="s">
        <v>151</v>
      </c>
      <c r="Q500" t="s">
        <v>34</v>
      </c>
      <c r="R500" t="s">
        <v>395</v>
      </c>
      <c r="S500" t="s">
        <v>433</v>
      </c>
      <c r="T500">
        <v>1</v>
      </c>
      <c r="U500" t="s">
        <v>37</v>
      </c>
      <c r="V500">
        <v>15.76</v>
      </c>
      <c r="W500" t="s">
        <v>527</v>
      </c>
      <c r="X500" t="s">
        <v>49</v>
      </c>
      <c r="Y500" t="s">
        <v>40</v>
      </c>
      <c r="Z500" t="s">
        <v>41</v>
      </c>
      <c r="AA500" t="s">
        <v>42</v>
      </c>
      <c r="AB500" t="s">
        <v>43</v>
      </c>
      <c r="AC500" t="s">
        <v>44</v>
      </c>
    </row>
    <row r="501" spans="1:29" x14ac:dyDescent="0.3">
      <c r="A501" s="8">
        <v>6894</v>
      </c>
      <c r="B501" s="8">
        <v>500</v>
      </c>
      <c r="C501" s="8" t="str">
        <f t="shared" si="7"/>
        <v>6894-500</v>
      </c>
      <c r="D501" s="9">
        <v>42535</v>
      </c>
      <c r="E501" s="8">
        <v>2016</v>
      </c>
      <c r="F501" s="9">
        <v>44145</v>
      </c>
      <c r="G501" s="8">
        <v>2020</v>
      </c>
      <c r="H501" s="10">
        <v>4</v>
      </c>
      <c r="I501" s="10" t="s">
        <v>149</v>
      </c>
      <c r="J501" s="11">
        <v>4</v>
      </c>
      <c r="K501" s="9">
        <v>24624</v>
      </c>
      <c r="L501" s="10">
        <v>57</v>
      </c>
      <c r="M501" s="9" t="s">
        <v>30</v>
      </c>
      <c r="N501" t="s">
        <v>31</v>
      </c>
      <c r="O501" t="s">
        <v>373</v>
      </c>
      <c r="P501" t="s">
        <v>151</v>
      </c>
      <c r="Q501" t="s">
        <v>34</v>
      </c>
      <c r="R501" t="s">
        <v>528</v>
      </c>
      <c r="S501" t="s">
        <v>381</v>
      </c>
      <c r="T501">
        <v>2</v>
      </c>
      <c r="U501" t="s">
        <v>71</v>
      </c>
      <c r="V501">
        <v>8.84</v>
      </c>
      <c r="W501" t="s">
        <v>52</v>
      </c>
      <c r="X501" t="s">
        <v>52</v>
      </c>
      <c r="Y501" t="s">
        <v>40</v>
      </c>
      <c r="Z501" t="s">
        <v>41</v>
      </c>
      <c r="AA501" t="s">
        <v>99</v>
      </c>
      <c r="AB501" t="s">
        <v>99</v>
      </c>
      <c r="AC501" t="s">
        <v>44</v>
      </c>
    </row>
    <row r="502" spans="1:29" x14ac:dyDescent="0.3">
      <c r="A502" s="8">
        <v>5581</v>
      </c>
      <c r="B502" s="8">
        <v>501</v>
      </c>
      <c r="C502" s="8" t="str">
        <f t="shared" si="7"/>
        <v>5581-501</v>
      </c>
      <c r="D502" s="9">
        <v>41488</v>
      </c>
      <c r="E502" s="8">
        <v>2013</v>
      </c>
      <c r="F502" s="9">
        <v>43452</v>
      </c>
      <c r="G502" s="8">
        <v>2018</v>
      </c>
      <c r="H502" s="10">
        <v>5</v>
      </c>
      <c r="I502" s="10" t="s">
        <v>149</v>
      </c>
      <c r="J502" s="11">
        <v>4</v>
      </c>
      <c r="K502" s="9">
        <v>24629</v>
      </c>
      <c r="L502" s="10">
        <v>57</v>
      </c>
      <c r="M502" s="9" t="s">
        <v>30</v>
      </c>
      <c r="N502" t="s">
        <v>45</v>
      </c>
      <c r="O502" t="s">
        <v>402</v>
      </c>
      <c r="P502" t="s">
        <v>151</v>
      </c>
      <c r="Q502" t="s">
        <v>34</v>
      </c>
      <c r="R502" t="s">
        <v>152</v>
      </c>
      <c r="S502" t="s">
        <v>406</v>
      </c>
      <c r="T502">
        <v>2</v>
      </c>
      <c r="U502" t="s">
        <v>71</v>
      </c>
      <c r="V502">
        <v>7.88</v>
      </c>
      <c r="W502" t="s">
        <v>224</v>
      </c>
      <c r="X502" t="s">
        <v>73</v>
      </c>
      <c r="Y502" t="s">
        <v>40</v>
      </c>
      <c r="Z502" t="s">
        <v>41</v>
      </c>
      <c r="AA502" t="s">
        <v>102</v>
      </c>
      <c r="AB502" t="s">
        <v>490</v>
      </c>
      <c r="AC502" t="s">
        <v>51</v>
      </c>
    </row>
    <row r="503" spans="1:29" x14ac:dyDescent="0.3">
      <c r="A503" s="8">
        <v>1455</v>
      </c>
      <c r="B503" s="8">
        <v>502</v>
      </c>
      <c r="C503" s="8" t="str">
        <f t="shared" si="7"/>
        <v>1455-502</v>
      </c>
      <c r="D503" s="9">
        <v>40627</v>
      </c>
      <c r="E503" s="8">
        <v>2011</v>
      </c>
      <c r="F503" s="9">
        <v>43686</v>
      </c>
      <c r="G503" s="8">
        <v>2019</v>
      </c>
      <c r="H503" s="10">
        <v>8</v>
      </c>
      <c r="I503" s="10" t="s">
        <v>149</v>
      </c>
      <c r="J503" s="11">
        <v>4</v>
      </c>
      <c r="K503" s="9">
        <v>24697</v>
      </c>
      <c r="L503" s="10">
        <v>57</v>
      </c>
      <c r="M503" s="9" t="s">
        <v>30</v>
      </c>
      <c r="N503" t="s">
        <v>45</v>
      </c>
      <c r="O503" t="s">
        <v>398</v>
      </c>
      <c r="P503" t="s">
        <v>151</v>
      </c>
      <c r="Q503" t="s">
        <v>34</v>
      </c>
      <c r="R503" t="s">
        <v>203</v>
      </c>
      <c r="S503" t="s">
        <v>418</v>
      </c>
      <c r="T503">
        <v>1</v>
      </c>
      <c r="U503" t="s">
        <v>37</v>
      </c>
      <c r="V503">
        <v>13.1</v>
      </c>
      <c r="W503" t="s">
        <v>94</v>
      </c>
      <c r="X503" t="s">
        <v>94</v>
      </c>
      <c r="Y503" t="s">
        <v>40</v>
      </c>
      <c r="Z503" t="s">
        <v>41</v>
      </c>
      <c r="AA503" t="s">
        <v>143</v>
      </c>
      <c r="AB503" t="s">
        <v>144</v>
      </c>
      <c r="AC503" t="s">
        <v>90</v>
      </c>
    </row>
    <row r="504" spans="1:29" x14ac:dyDescent="0.3">
      <c r="A504" s="8">
        <v>1857</v>
      </c>
      <c r="B504" s="8">
        <v>503</v>
      </c>
      <c r="C504" s="8" t="str">
        <f t="shared" si="7"/>
        <v>1857-503</v>
      </c>
      <c r="D504" s="9">
        <v>42145</v>
      </c>
      <c r="E504" s="8">
        <v>2015</v>
      </c>
      <c r="F504" s="9">
        <v>43797</v>
      </c>
      <c r="G504" s="8">
        <v>2019</v>
      </c>
      <c r="H504" s="10">
        <v>5</v>
      </c>
      <c r="I504" s="10" t="s">
        <v>149</v>
      </c>
      <c r="J504" s="11">
        <v>4</v>
      </c>
      <c r="K504" s="9">
        <v>24720</v>
      </c>
      <c r="L504" s="10">
        <v>57</v>
      </c>
      <c r="M504" s="9" t="s">
        <v>30</v>
      </c>
      <c r="N504" t="s">
        <v>45</v>
      </c>
      <c r="O504" t="s">
        <v>409</v>
      </c>
      <c r="P504" t="s">
        <v>151</v>
      </c>
      <c r="Q504" t="s">
        <v>34</v>
      </c>
      <c r="R504" t="s">
        <v>203</v>
      </c>
      <c r="S504" t="s">
        <v>508</v>
      </c>
      <c r="T504">
        <v>1</v>
      </c>
      <c r="U504" t="s">
        <v>37</v>
      </c>
      <c r="V504">
        <v>7.67</v>
      </c>
      <c r="W504" t="s">
        <v>114</v>
      </c>
      <c r="X504" t="s">
        <v>56</v>
      </c>
      <c r="Y504" t="s">
        <v>40</v>
      </c>
      <c r="Z504" t="s">
        <v>41</v>
      </c>
      <c r="AA504" t="s">
        <v>76</v>
      </c>
      <c r="AB504" t="s">
        <v>427</v>
      </c>
      <c r="AC504" t="s">
        <v>51</v>
      </c>
    </row>
    <row r="505" spans="1:29" x14ac:dyDescent="0.3">
      <c r="A505" s="8">
        <v>6355</v>
      </c>
      <c r="B505" s="8">
        <v>504</v>
      </c>
      <c r="C505" s="8" t="str">
        <f t="shared" si="7"/>
        <v>6355-504</v>
      </c>
      <c r="D505" s="9">
        <v>41305</v>
      </c>
      <c r="E505" s="8">
        <v>2013</v>
      </c>
      <c r="F505" s="9">
        <v>43864</v>
      </c>
      <c r="G505" s="8">
        <v>2020</v>
      </c>
      <c r="H505" s="10">
        <v>7</v>
      </c>
      <c r="I505" s="10" t="s">
        <v>149</v>
      </c>
      <c r="J505" s="11">
        <v>4</v>
      </c>
      <c r="K505" s="9">
        <v>24780</v>
      </c>
      <c r="L505" s="10">
        <v>57</v>
      </c>
      <c r="M505" s="9" t="s">
        <v>30</v>
      </c>
      <c r="N505" t="s">
        <v>45</v>
      </c>
      <c r="O505" t="s">
        <v>402</v>
      </c>
      <c r="P505" t="s">
        <v>151</v>
      </c>
      <c r="Q505" t="s">
        <v>34</v>
      </c>
      <c r="R505" t="s">
        <v>152</v>
      </c>
      <c r="S505" t="s">
        <v>403</v>
      </c>
      <c r="T505">
        <v>1</v>
      </c>
      <c r="U505" t="s">
        <v>37</v>
      </c>
      <c r="V505">
        <v>6.43</v>
      </c>
      <c r="W505" t="s">
        <v>49</v>
      </c>
      <c r="X505" t="s">
        <v>49</v>
      </c>
      <c r="Y505" t="s">
        <v>40</v>
      </c>
      <c r="Z505" t="s">
        <v>41</v>
      </c>
      <c r="AA505" t="s">
        <v>102</v>
      </c>
      <c r="AB505" t="s">
        <v>451</v>
      </c>
      <c r="AC505" t="s">
        <v>51</v>
      </c>
    </row>
    <row r="506" spans="1:29" x14ac:dyDescent="0.3">
      <c r="A506" s="8">
        <v>6355</v>
      </c>
      <c r="B506" s="8">
        <v>505</v>
      </c>
      <c r="C506" s="8" t="str">
        <f t="shared" si="7"/>
        <v>6355-505</v>
      </c>
      <c r="D506" s="9">
        <v>43867</v>
      </c>
      <c r="E506" s="8">
        <v>2020</v>
      </c>
      <c r="F506" s="9">
        <v>44170</v>
      </c>
      <c r="G506" s="8">
        <v>2020</v>
      </c>
      <c r="H506" s="10">
        <v>1</v>
      </c>
      <c r="I506" s="10" t="s">
        <v>149</v>
      </c>
      <c r="J506" s="11">
        <v>4</v>
      </c>
      <c r="K506" s="9">
        <v>24780</v>
      </c>
      <c r="L506" s="10">
        <v>57</v>
      </c>
      <c r="M506" s="9" t="s">
        <v>30</v>
      </c>
      <c r="N506" t="s">
        <v>45</v>
      </c>
      <c r="O506" t="s">
        <v>63</v>
      </c>
      <c r="P506" t="s">
        <v>151</v>
      </c>
      <c r="Q506" t="s">
        <v>34</v>
      </c>
      <c r="R506" t="s">
        <v>388</v>
      </c>
      <c r="S506" t="s">
        <v>64</v>
      </c>
      <c r="T506">
        <v>1</v>
      </c>
      <c r="U506" t="s">
        <v>37</v>
      </c>
      <c r="V506">
        <v>7.13</v>
      </c>
      <c r="W506" t="s">
        <v>49</v>
      </c>
      <c r="X506" t="s">
        <v>49</v>
      </c>
      <c r="Y506" t="s">
        <v>40</v>
      </c>
      <c r="Z506" t="s">
        <v>41</v>
      </c>
      <c r="AA506" t="s">
        <v>102</v>
      </c>
      <c r="AB506" t="s">
        <v>451</v>
      </c>
      <c r="AC506" t="s">
        <v>51</v>
      </c>
    </row>
    <row r="507" spans="1:29" x14ac:dyDescent="0.3">
      <c r="A507" s="8">
        <v>7357</v>
      </c>
      <c r="B507" s="8">
        <v>506</v>
      </c>
      <c r="C507" s="8" t="str">
        <f t="shared" si="7"/>
        <v>7357-506</v>
      </c>
      <c r="D507" s="9">
        <v>43304</v>
      </c>
      <c r="E507" s="8">
        <v>2018</v>
      </c>
      <c r="F507" s="9">
        <v>44037</v>
      </c>
      <c r="G507" s="8">
        <v>2020</v>
      </c>
      <c r="H507" s="10">
        <v>2</v>
      </c>
      <c r="I507" s="10" t="s">
        <v>29</v>
      </c>
      <c r="J507" s="11">
        <v>2.5</v>
      </c>
      <c r="K507" s="9">
        <v>24794</v>
      </c>
      <c r="L507" s="10">
        <v>57</v>
      </c>
      <c r="M507" s="9" t="s">
        <v>30</v>
      </c>
      <c r="N507" t="s">
        <v>31</v>
      </c>
      <c r="O507" t="s">
        <v>58</v>
      </c>
      <c r="P507" t="s">
        <v>33</v>
      </c>
      <c r="Q507" t="s">
        <v>34</v>
      </c>
      <c r="R507" t="s">
        <v>374</v>
      </c>
      <c r="S507" t="s">
        <v>120</v>
      </c>
      <c r="T507">
        <v>2</v>
      </c>
      <c r="U507" t="s">
        <v>71</v>
      </c>
      <c r="V507">
        <v>8.67</v>
      </c>
      <c r="W507" t="s">
        <v>284</v>
      </c>
      <c r="X507" t="s">
        <v>49</v>
      </c>
      <c r="Y507" t="s">
        <v>40</v>
      </c>
      <c r="Z507" t="s">
        <v>57</v>
      </c>
      <c r="AA507" t="s">
        <v>42</v>
      </c>
      <c r="AB507" t="s">
        <v>187</v>
      </c>
      <c r="AC507" t="s">
        <v>51</v>
      </c>
    </row>
    <row r="508" spans="1:29" x14ac:dyDescent="0.3">
      <c r="A508" s="8">
        <v>6498</v>
      </c>
      <c r="B508" s="8">
        <v>507</v>
      </c>
      <c r="C508" s="8" t="str">
        <f t="shared" si="7"/>
        <v>6498-507</v>
      </c>
      <c r="D508" s="9">
        <v>40576</v>
      </c>
      <c r="E508" s="8">
        <v>2011</v>
      </c>
      <c r="F508" s="9">
        <v>43817</v>
      </c>
      <c r="G508" s="8">
        <v>2019</v>
      </c>
      <c r="H508" s="10">
        <v>9</v>
      </c>
      <c r="I508" s="10" t="s">
        <v>149</v>
      </c>
      <c r="J508" s="11">
        <v>4</v>
      </c>
      <c r="K508" s="9">
        <v>24822</v>
      </c>
      <c r="L508" s="10">
        <v>57</v>
      </c>
      <c r="M508" s="9" t="s">
        <v>30</v>
      </c>
      <c r="N508" t="s">
        <v>45</v>
      </c>
      <c r="O508" t="s">
        <v>398</v>
      </c>
      <c r="P508" t="s">
        <v>151</v>
      </c>
      <c r="Q508" t="s">
        <v>34</v>
      </c>
      <c r="R508" t="s">
        <v>529</v>
      </c>
      <c r="S508" t="s">
        <v>418</v>
      </c>
      <c r="T508">
        <v>1</v>
      </c>
      <c r="U508" t="s">
        <v>37</v>
      </c>
      <c r="V508">
        <v>5.67</v>
      </c>
      <c r="W508" t="s">
        <v>530</v>
      </c>
      <c r="X508" t="s">
        <v>127</v>
      </c>
      <c r="Y508" t="s">
        <v>40</v>
      </c>
      <c r="Z508" t="s">
        <v>41</v>
      </c>
      <c r="AA508" t="s">
        <v>316</v>
      </c>
      <c r="AB508" t="s">
        <v>356</v>
      </c>
      <c r="AC508" t="s">
        <v>51</v>
      </c>
    </row>
    <row r="509" spans="1:29" x14ac:dyDescent="0.3">
      <c r="A509" s="8">
        <v>923</v>
      </c>
      <c r="B509" s="8">
        <v>508</v>
      </c>
      <c r="C509" s="8" t="str">
        <f t="shared" si="7"/>
        <v>923-508</v>
      </c>
      <c r="D509" s="9">
        <v>42450</v>
      </c>
      <c r="E509" s="8">
        <v>2016</v>
      </c>
      <c r="F509" s="9">
        <v>43509</v>
      </c>
      <c r="G509" s="8">
        <v>2019</v>
      </c>
      <c r="H509" s="10">
        <v>3</v>
      </c>
      <c r="I509" s="10" t="s">
        <v>29</v>
      </c>
      <c r="J509" s="11">
        <v>2.5</v>
      </c>
      <c r="K509" s="9">
        <v>24823</v>
      </c>
      <c r="L509" s="10">
        <v>57</v>
      </c>
      <c r="M509" s="9" t="s">
        <v>30</v>
      </c>
      <c r="N509" t="s">
        <v>31</v>
      </c>
      <c r="O509" t="s">
        <v>373</v>
      </c>
      <c r="P509" t="s">
        <v>33</v>
      </c>
      <c r="Q509" t="s">
        <v>34</v>
      </c>
      <c r="R509" t="s">
        <v>374</v>
      </c>
      <c r="S509" t="s">
        <v>375</v>
      </c>
      <c r="T509">
        <v>1</v>
      </c>
      <c r="U509" t="s">
        <v>37</v>
      </c>
      <c r="V509">
        <v>7.21</v>
      </c>
      <c r="W509" t="s">
        <v>162</v>
      </c>
      <c r="X509" t="s">
        <v>56</v>
      </c>
      <c r="Y509" t="s">
        <v>40</v>
      </c>
      <c r="Z509" t="s">
        <v>41</v>
      </c>
      <c r="AA509" t="s">
        <v>76</v>
      </c>
      <c r="AB509" t="s">
        <v>163</v>
      </c>
      <c r="AC509" t="s">
        <v>44</v>
      </c>
    </row>
    <row r="510" spans="1:29" x14ac:dyDescent="0.3">
      <c r="A510" s="8">
        <v>8669</v>
      </c>
      <c r="B510" s="8">
        <v>509</v>
      </c>
      <c r="C510" s="8" t="str">
        <f t="shared" si="7"/>
        <v>8669-509</v>
      </c>
      <c r="D510" s="9">
        <v>42185</v>
      </c>
      <c r="E510" s="8">
        <v>2015</v>
      </c>
      <c r="F510" s="9">
        <v>43726</v>
      </c>
      <c r="G510" s="8">
        <v>2019</v>
      </c>
      <c r="H510" s="10">
        <v>4</v>
      </c>
      <c r="I510" s="10" t="s">
        <v>149</v>
      </c>
      <c r="J510" s="11">
        <v>4</v>
      </c>
      <c r="K510" s="9">
        <v>24829</v>
      </c>
      <c r="L510" s="10">
        <v>56</v>
      </c>
      <c r="M510" s="9" t="s">
        <v>30</v>
      </c>
      <c r="N510" t="s">
        <v>45</v>
      </c>
      <c r="O510" t="s">
        <v>409</v>
      </c>
      <c r="P510" t="s">
        <v>151</v>
      </c>
      <c r="Q510" t="s">
        <v>34</v>
      </c>
      <c r="R510" t="s">
        <v>395</v>
      </c>
      <c r="S510" t="s">
        <v>442</v>
      </c>
      <c r="T510">
        <v>2</v>
      </c>
      <c r="U510" t="s">
        <v>71</v>
      </c>
      <c r="V510">
        <v>8.3800000000000008</v>
      </c>
      <c r="W510" t="s">
        <v>531</v>
      </c>
      <c r="X510" t="s">
        <v>52</v>
      </c>
      <c r="Y510" t="s">
        <v>40</v>
      </c>
      <c r="Z510" t="s">
        <v>41</v>
      </c>
      <c r="AA510" t="s">
        <v>99</v>
      </c>
      <c r="AB510" t="s">
        <v>532</v>
      </c>
      <c r="AC510" t="s">
        <v>51</v>
      </c>
    </row>
    <row r="511" spans="1:29" x14ac:dyDescent="0.3">
      <c r="A511" s="8">
        <v>46</v>
      </c>
      <c r="B511" s="8">
        <v>510</v>
      </c>
      <c r="C511" s="8" t="str">
        <f t="shared" si="7"/>
        <v>46-510</v>
      </c>
      <c r="D511" s="9">
        <v>42083</v>
      </c>
      <c r="E511" s="8">
        <v>2015</v>
      </c>
      <c r="F511" s="9">
        <v>43454</v>
      </c>
      <c r="G511" s="8">
        <v>2018</v>
      </c>
      <c r="H511" s="10">
        <v>4</v>
      </c>
      <c r="I511" s="10" t="s">
        <v>149</v>
      </c>
      <c r="J511" s="11">
        <v>4</v>
      </c>
      <c r="K511" s="9">
        <v>24830</v>
      </c>
      <c r="L511" s="10">
        <v>56</v>
      </c>
      <c r="M511" s="9" t="s">
        <v>30</v>
      </c>
      <c r="N511" t="s">
        <v>45</v>
      </c>
      <c r="O511" t="s">
        <v>409</v>
      </c>
      <c r="P511" t="s">
        <v>151</v>
      </c>
      <c r="Q511" t="s">
        <v>34</v>
      </c>
      <c r="R511" t="s">
        <v>152</v>
      </c>
      <c r="S511" t="s">
        <v>433</v>
      </c>
      <c r="T511">
        <v>1</v>
      </c>
      <c r="U511" t="s">
        <v>37</v>
      </c>
      <c r="V511">
        <v>7.79</v>
      </c>
      <c r="W511" t="s">
        <v>52</v>
      </c>
      <c r="X511" t="s">
        <v>52</v>
      </c>
      <c r="Y511" t="s">
        <v>40</v>
      </c>
      <c r="Z511" t="s">
        <v>41</v>
      </c>
      <c r="AA511" t="s">
        <v>99</v>
      </c>
      <c r="AB511" t="s">
        <v>99</v>
      </c>
      <c r="AC511" t="s">
        <v>44</v>
      </c>
    </row>
    <row r="512" spans="1:29" x14ac:dyDescent="0.3">
      <c r="A512" s="8">
        <v>8311</v>
      </c>
      <c r="B512" s="8">
        <v>511</v>
      </c>
      <c r="C512" s="8" t="str">
        <f t="shared" si="7"/>
        <v>8311-511</v>
      </c>
      <c r="D512" s="9">
        <v>41299</v>
      </c>
      <c r="E512" s="8">
        <v>2013</v>
      </c>
      <c r="F512" s="9">
        <v>44827</v>
      </c>
      <c r="G512" s="8">
        <v>2022</v>
      </c>
      <c r="H512" s="10">
        <v>10</v>
      </c>
      <c r="I512" s="10" t="s">
        <v>149</v>
      </c>
      <c r="J512" s="11">
        <v>4</v>
      </c>
      <c r="K512" s="9">
        <v>24834</v>
      </c>
      <c r="L512" s="10">
        <v>56</v>
      </c>
      <c r="M512" s="9" t="s">
        <v>30</v>
      </c>
      <c r="N512" t="s">
        <v>31</v>
      </c>
      <c r="O512" t="s">
        <v>402</v>
      </c>
      <c r="P512" t="s">
        <v>151</v>
      </c>
      <c r="Q512" t="s">
        <v>34</v>
      </c>
      <c r="R512" t="s">
        <v>152</v>
      </c>
      <c r="S512" t="s">
        <v>406</v>
      </c>
      <c r="T512">
        <v>2</v>
      </c>
      <c r="U512" t="s">
        <v>71</v>
      </c>
      <c r="V512">
        <v>7.63</v>
      </c>
      <c r="W512" t="s">
        <v>113</v>
      </c>
      <c r="X512" t="s">
        <v>81</v>
      </c>
      <c r="Y512" t="s">
        <v>40</v>
      </c>
      <c r="Z512" t="s">
        <v>41</v>
      </c>
      <c r="AA512" t="s">
        <v>82</v>
      </c>
      <c r="AB512" t="s">
        <v>83</v>
      </c>
      <c r="AC512" t="s">
        <v>51</v>
      </c>
    </row>
    <row r="513" spans="1:29" x14ac:dyDescent="0.3">
      <c r="A513" s="8">
        <v>9565</v>
      </c>
      <c r="B513" s="8">
        <v>512</v>
      </c>
      <c r="C513" s="8" t="str">
        <f t="shared" si="7"/>
        <v>9565-512</v>
      </c>
      <c r="D513" s="9">
        <v>41626</v>
      </c>
      <c r="E513" s="8">
        <v>2013</v>
      </c>
      <c r="F513" s="9">
        <v>43448</v>
      </c>
      <c r="G513" s="8">
        <v>2018</v>
      </c>
      <c r="H513" s="10">
        <v>5</v>
      </c>
      <c r="I513" s="10" t="s">
        <v>149</v>
      </c>
      <c r="J513" s="11">
        <v>4</v>
      </c>
      <c r="K513" s="9">
        <v>24843</v>
      </c>
      <c r="L513" s="10">
        <v>56</v>
      </c>
      <c r="M513" s="9" t="s">
        <v>30</v>
      </c>
      <c r="N513" t="s">
        <v>45</v>
      </c>
      <c r="O513" t="s">
        <v>285</v>
      </c>
      <c r="P513" t="s">
        <v>151</v>
      </c>
      <c r="Q513" t="s">
        <v>34</v>
      </c>
      <c r="R513" t="s">
        <v>152</v>
      </c>
      <c r="S513" t="s">
        <v>445</v>
      </c>
      <c r="T513">
        <v>1</v>
      </c>
      <c r="U513" t="s">
        <v>37</v>
      </c>
      <c r="V513">
        <v>7.55</v>
      </c>
      <c r="W513" t="s">
        <v>134</v>
      </c>
      <c r="X513" t="s">
        <v>56</v>
      </c>
      <c r="Y513" t="s">
        <v>40</v>
      </c>
      <c r="Z513" t="s">
        <v>41</v>
      </c>
      <c r="AA513" t="s">
        <v>76</v>
      </c>
      <c r="AB513" t="s">
        <v>135</v>
      </c>
      <c r="AC513" t="s">
        <v>90</v>
      </c>
    </row>
    <row r="514" spans="1:29" x14ac:dyDescent="0.3">
      <c r="A514" s="8">
        <v>6252</v>
      </c>
      <c r="B514" s="8">
        <v>513</v>
      </c>
      <c r="C514" s="8" t="str">
        <f t="shared" si="7"/>
        <v>6252-513</v>
      </c>
      <c r="D514" s="9">
        <v>41598</v>
      </c>
      <c r="E514" s="8">
        <v>2013</v>
      </c>
      <c r="F514" s="9">
        <v>43361</v>
      </c>
      <c r="G514" s="8">
        <v>2018</v>
      </c>
      <c r="H514" s="10">
        <v>5</v>
      </c>
      <c r="I514" s="10" t="s">
        <v>149</v>
      </c>
      <c r="J514" s="11">
        <v>4</v>
      </c>
      <c r="K514" s="9">
        <v>24849</v>
      </c>
      <c r="L514" s="10">
        <v>56</v>
      </c>
      <c r="M514" s="9" t="s">
        <v>30</v>
      </c>
      <c r="N514" t="s">
        <v>45</v>
      </c>
      <c r="O514" t="s">
        <v>285</v>
      </c>
      <c r="P514" t="s">
        <v>151</v>
      </c>
      <c r="Q514" t="s">
        <v>34</v>
      </c>
      <c r="R514" t="s">
        <v>152</v>
      </c>
      <c r="S514" t="s">
        <v>445</v>
      </c>
      <c r="T514">
        <v>1</v>
      </c>
      <c r="U514" t="s">
        <v>37</v>
      </c>
      <c r="V514">
        <v>8.93</v>
      </c>
      <c r="W514" t="s">
        <v>196</v>
      </c>
      <c r="X514" t="s">
        <v>56</v>
      </c>
      <c r="Y514" t="s">
        <v>40</v>
      </c>
      <c r="Z514" t="s">
        <v>41</v>
      </c>
      <c r="AA514" t="s">
        <v>76</v>
      </c>
      <c r="AB514" t="s">
        <v>273</v>
      </c>
      <c r="AC514" t="s">
        <v>51</v>
      </c>
    </row>
    <row r="515" spans="1:29" x14ac:dyDescent="0.3">
      <c r="A515" s="8">
        <v>7221</v>
      </c>
      <c r="B515" s="8">
        <v>514</v>
      </c>
      <c r="C515" s="8" t="str">
        <f t="shared" ref="C515:C578" si="8">A515&amp;"-"&amp;B515</f>
        <v>7221-514</v>
      </c>
      <c r="D515" s="9">
        <v>42145</v>
      </c>
      <c r="E515" s="8">
        <v>2015</v>
      </c>
      <c r="F515" s="9">
        <v>43747</v>
      </c>
      <c r="G515" s="8">
        <v>2019</v>
      </c>
      <c r="H515" s="10">
        <v>4</v>
      </c>
      <c r="I515" s="10" t="s">
        <v>149</v>
      </c>
      <c r="J515" s="11">
        <v>4</v>
      </c>
      <c r="K515" s="9">
        <v>24856</v>
      </c>
      <c r="L515" s="10">
        <v>56</v>
      </c>
      <c r="M515" s="9" t="s">
        <v>30</v>
      </c>
      <c r="N515" t="s">
        <v>45</v>
      </c>
      <c r="O515" t="s">
        <v>409</v>
      </c>
      <c r="P515" t="s">
        <v>151</v>
      </c>
      <c r="Q515" t="s">
        <v>34</v>
      </c>
      <c r="R515" t="s">
        <v>395</v>
      </c>
      <c r="S515" t="s">
        <v>508</v>
      </c>
      <c r="T515">
        <v>1</v>
      </c>
      <c r="U515" t="s">
        <v>37</v>
      </c>
      <c r="V515">
        <v>8.25</v>
      </c>
      <c r="W515" t="s">
        <v>262</v>
      </c>
      <c r="X515" t="s">
        <v>166</v>
      </c>
      <c r="Y515" t="s">
        <v>40</v>
      </c>
      <c r="Z515" t="s">
        <v>41</v>
      </c>
      <c r="AA515" t="s">
        <v>169</v>
      </c>
      <c r="AB515" t="s">
        <v>170</v>
      </c>
      <c r="AC515" t="s">
        <v>51</v>
      </c>
    </row>
    <row r="516" spans="1:29" x14ac:dyDescent="0.3">
      <c r="A516" s="8">
        <v>2382</v>
      </c>
      <c r="B516" s="8">
        <v>515</v>
      </c>
      <c r="C516" s="8" t="str">
        <f t="shared" si="8"/>
        <v>2382-515</v>
      </c>
      <c r="D516" s="9">
        <v>40961</v>
      </c>
      <c r="E516" s="8">
        <v>2012</v>
      </c>
      <c r="F516" s="9">
        <v>43794</v>
      </c>
      <c r="G516" s="8">
        <v>2019</v>
      </c>
      <c r="H516" s="10">
        <v>8</v>
      </c>
      <c r="I516" s="10" t="s">
        <v>149</v>
      </c>
      <c r="J516" s="11">
        <v>4</v>
      </c>
      <c r="K516" s="9">
        <v>24887</v>
      </c>
      <c r="L516" s="10">
        <v>56</v>
      </c>
      <c r="M516" s="9" t="s">
        <v>30</v>
      </c>
      <c r="N516" t="s">
        <v>45</v>
      </c>
      <c r="O516" t="s">
        <v>377</v>
      </c>
      <c r="P516" t="s">
        <v>151</v>
      </c>
      <c r="Q516" t="s">
        <v>34</v>
      </c>
      <c r="R516" t="s">
        <v>152</v>
      </c>
      <c r="S516" t="s">
        <v>378</v>
      </c>
      <c r="T516">
        <v>1</v>
      </c>
      <c r="U516" t="s">
        <v>37</v>
      </c>
      <c r="V516">
        <v>6.98</v>
      </c>
      <c r="W516" t="s">
        <v>49</v>
      </c>
      <c r="X516" t="s">
        <v>49</v>
      </c>
      <c r="Y516" t="s">
        <v>40</v>
      </c>
      <c r="Z516" t="s">
        <v>41</v>
      </c>
      <c r="AA516" t="s">
        <v>42</v>
      </c>
      <c r="AB516" t="s">
        <v>43</v>
      </c>
      <c r="AC516" t="s">
        <v>44</v>
      </c>
    </row>
    <row r="517" spans="1:29" x14ac:dyDescent="0.3">
      <c r="A517" s="8">
        <v>3567</v>
      </c>
      <c r="B517" s="8">
        <v>516</v>
      </c>
      <c r="C517" s="8" t="str">
        <f t="shared" si="8"/>
        <v>3567-516</v>
      </c>
      <c r="D517" s="9">
        <v>42319</v>
      </c>
      <c r="E517" s="8">
        <v>2015</v>
      </c>
      <c r="F517" s="9">
        <v>43753</v>
      </c>
      <c r="G517" s="8">
        <v>2019</v>
      </c>
      <c r="H517" s="10">
        <v>4</v>
      </c>
      <c r="I517" s="10" t="s">
        <v>149</v>
      </c>
      <c r="J517" s="11">
        <v>4</v>
      </c>
      <c r="K517" s="9">
        <v>24890</v>
      </c>
      <c r="L517" s="10">
        <v>56</v>
      </c>
      <c r="M517" s="9" t="s">
        <v>30</v>
      </c>
      <c r="N517" t="s">
        <v>31</v>
      </c>
      <c r="O517" t="s">
        <v>373</v>
      </c>
      <c r="P517" t="s">
        <v>151</v>
      </c>
      <c r="Q517" t="s">
        <v>34</v>
      </c>
      <c r="R517" t="s">
        <v>152</v>
      </c>
      <c r="S517" t="s">
        <v>375</v>
      </c>
      <c r="T517">
        <v>1</v>
      </c>
      <c r="U517" t="s">
        <v>37</v>
      </c>
      <c r="V517">
        <v>14.9</v>
      </c>
      <c r="W517" t="s">
        <v>49</v>
      </c>
      <c r="X517" t="s">
        <v>49</v>
      </c>
      <c r="Y517" t="s">
        <v>40</v>
      </c>
      <c r="Z517" t="s">
        <v>41</v>
      </c>
      <c r="AA517" t="s">
        <v>42</v>
      </c>
      <c r="AB517" t="s">
        <v>43</v>
      </c>
      <c r="AC517" t="s">
        <v>44</v>
      </c>
    </row>
    <row r="518" spans="1:29" x14ac:dyDescent="0.3">
      <c r="A518" s="8">
        <v>9277</v>
      </c>
      <c r="B518" s="8">
        <v>517</v>
      </c>
      <c r="C518" s="8" t="str">
        <f t="shared" si="8"/>
        <v>9277-517</v>
      </c>
      <c r="D518" s="9">
        <v>42118</v>
      </c>
      <c r="E518" s="8">
        <v>2015</v>
      </c>
      <c r="F518" s="9">
        <v>43581</v>
      </c>
      <c r="G518" s="8">
        <v>2019</v>
      </c>
      <c r="H518" s="10">
        <v>4</v>
      </c>
      <c r="I518" s="10" t="s">
        <v>149</v>
      </c>
      <c r="J518" s="11">
        <v>4</v>
      </c>
      <c r="K518" s="9">
        <v>24900</v>
      </c>
      <c r="L518" s="10">
        <v>56</v>
      </c>
      <c r="M518" s="9" t="s">
        <v>30</v>
      </c>
      <c r="N518" t="s">
        <v>45</v>
      </c>
      <c r="O518" t="s">
        <v>409</v>
      </c>
      <c r="P518" t="s">
        <v>151</v>
      </c>
      <c r="Q518" t="s">
        <v>34</v>
      </c>
      <c r="R518" t="s">
        <v>152</v>
      </c>
      <c r="S518" t="s">
        <v>508</v>
      </c>
      <c r="T518">
        <v>1</v>
      </c>
      <c r="U518" t="s">
        <v>37</v>
      </c>
      <c r="V518">
        <v>8.2899999999999991</v>
      </c>
      <c r="W518" t="s">
        <v>53</v>
      </c>
      <c r="X518" t="s">
        <v>54</v>
      </c>
      <c r="Y518" t="s">
        <v>40</v>
      </c>
      <c r="Z518" t="s">
        <v>41</v>
      </c>
      <c r="AA518" t="s">
        <v>97</v>
      </c>
      <c r="AB518" t="s">
        <v>98</v>
      </c>
      <c r="AC518" t="s">
        <v>90</v>
      </c>
    </row>
    <row r="519" spans="1:29" x14ac:dyDescent="0.3">
      <c r="A519" s="8">
        <v>3126</v>
      </c>
      <c r="B519" s="8">
        <v>518</v>
      </c>
      <c r="C519" s="8" t="str">
        <f t="shared" si="8"/>
        <v>3126-518</v>
      </c>
      <c r="D519" s="9">
        <v>42341</v>
      </c>
      <c r="E519" s="8">
        <v>2015</v>
      </c>
      <c r="F519" s="9">
        <v>43782</v>
      </c>
      <c r="G519" s="8">
        <v>2019</v>
      </c>
      <c r="H519" s="10">
        <v>4</v>
      </c>
      <c r="I519" s="10" t="s">
        <v>149</v>
      </c>
      <c r="J519" s="11">
        <v>4</v>
      </c>
      <c r="K519" s="9">
        <v>24904</v>
      </c>
      <c r="L519" s="10">
        <v>56</v>
      </c>
      <c r="M519" s="9" t="s">
        <v>30</v>
      </c>
      <c r="N519" t="s">
        <v>31</v>
      </c>
      <c r="O519" t="s">
        <v>373</v>
      </c>
      <c r="P519" t="s">
        <v>151</v>
      </c>
      <c r="Q519" t="s">
        <v>34</v>
      </c>
      <c r="R519" t="s">
        <v>152</v>
      </c>
      <c r="S519" t="s">
        <v>415</v>
      </c>
      <c r="T519">
        <v>0</v>
      </c>
      <c r="U519" t="s">
        <v>365</v>
      </c>
      <c r="V519">
        <v>14.2</v>
      </c>
      <c r="W519" t="s">
        <v>52</v>
      </c>
      <c r="X519" t="s">
        <v>52</v>
      </c>
      <c r="Y519" t="s">
        <v>40</v>
      </c>
      <c r="Z519" t="s">
        <v>41</v>
      </c>
      <c r="AA519" t="s">
        <v>99</v>
      </c>
      <c r="AB519" t="s">
        <v>115</v>
      </c>
      <c r="AC519" t="s">
        <v>51</v>
      </c>
    </row>
    <row r="520" spans="1:29" x14ac:dyDescent="0.3">
      <c r="A520" s="8">
        <v>6462</v>
      </c>
      <c r="B520" s="8">
        <v>519</v>
      </c>
      <c r="C520" s="8" t="str">
        <f t="shared" si="8"/>
        <v>6462-519</v>
      </c>
      <c r="D520" s="9">
        <v>42438</v>
      </c>
      <c r="E520" s="8">
        <v>2016</v>
      </c>
      <c r="F520" s="9">
        <v>43669</v>
      </c>
      <c r="G520" s="8">
        <v>2019</v>
      </c>
      <c r="H520" s="10">
        <v>3</v>
      </c>
      <c r="I520" s="10" t="s">
        <v>149</v>
      </c>
      <c r="J520" s="11">
        <v>4</v>
      </c>
      <c r="K520" s="9">
        <v>24924</v>
      </c>
      <c r="L520" s="10">
        <v>56</v>
      </c>
      <c r="M520" s="9" t="s">
        <v>30</v>
      </c>
      <c r="N520" t="s">
        <v>45</v>
      </c>
      <c r="O520" t="s">
        <v>373</v>
      </c>
      <c r="P520" t="s">
        <v>151</v>
      </c>
      <c r="Q520" t="s">
        <v>34</v>
      </c>
      <c r="R520" t="s">
        <v>395</v>
      </c>
      <c r="S520" t="s">
        <v>375</v>
      </c>
      <c r="T520">
        <v>1</v>
      </c>
      <c r="U520" t="s">
        <v>37</v>
      </c>
      <c r="V520">
        <v>7.25</v>
      </c>
      <c r="W520" t="s">
        <v>248</v>
      </c>
      <c r="X520" t="s">
        <v>49</v>
      </c>
      <c r="Y520" t="s">
        <v>40</v>
      </c>
      <c r="Z520" t="s">
        <v>41</v>
      </c>
      <c r="AA520" t="s">
        <v>42</v>
      </c>
      <c r="AB520" t="s">
        <v>141</v>
      </c>
      <c r="AC520" t="s">
        <v>51</v>
      </c>
    </row>
    <row r="521" spans="1:29" x14ac:dyDescent="0.3">
      <c r="A521" s="8">
        <v>6035</v>
      </c>
      <c r="B521" s="8">
        <v>520</v>
      </c>
      <c r="C521" s="8" t="str">
        <f t="shared" si="8"/>
        <v>6035-520</v>
      </c>
      <c r="D521" s="9">
        <v>43145</v>
      </c>
      <c r="E521" s="8">
        <v>2018</v>
      </c>
      <c r="F521" s="9">
        <v>44166</v>
      </c>
      <c r="G521" s="8">
        <v>2020</v>
      </c>
      <c r="H521" s="10">
        <v>3</v>
      </c>
      <c r="I521" s="10" t="s">
        <v>29</v>
      </c>
      <c r="J521" s="11">
        <v>2.5</v>
      </c>
      <c r="K521" s="9">
        <v>24933</v>
      </c>
      <c r="L521" s="10">
        <v>56</v>
      </c>
      <c r="M521" s="9" t="s">
        <v>30</v>
      </c>
      <c r="N521" t="s">
        <v>45</v>
      </c>
      <c r="O521" t="s">
        <v>58</v>
      </c>
      <c r="P521" t="s">
        <v>33</v>
      </c>
      <c r="Q521" t="s">
        <v>34</v>
      </c>
      <c r="R521" t="s">
        <v>35</v>
      </c>
      <c r="S521" t="s">
        <v>136</v>
      </c>
      <c r="T521">
        <v>1</v>
      </c>
      <c r="U521" t="s">
        <v>37</v>
      </c>
      <c r="V521">
        <v>9.07</v>
      </c>
      <c r="W521" t="s">
        <v>145</v>
      </c>
      <c r="X521" t="s">
        <v>52</v>
      </c>
      <c r="Y521" t="s">
        <v>40</v>
      </c>
      <c r="Z521" t="s">
        <v>41</v>
      </c>
      <c r="AA521" t="s">
        <v>99</v>
      </c>
      <c r="AB521" t="s">
        <v>267</v>
      </c>
      <c r="AC521" t="s">
        <v>51</v>
      </c>
    </row>
    <row r="522" spans="1:29" x14ac:dyDescent="0.3">
      <c r="A522" s="8">
        <v>3056</v>
      </c>
      <c r="B522" s="8">
        <v>521</v>
      </c>
      <c r="C522" s="8" t="str">
        <f t="shared" si="8"/>
        <v>3056-521</v>
      </c>
      <c r="D522" s="9">
        <v>40385</v>
      </c>
      <c r="E522" s="8">
        <v>2010</v>
      </c>
      <c r="F522" s="9">
        <v>43252</v>
      </c>
      <c r="G522" s="8">
        <v>2018</v>
      </c>
      <c r="H522" s="10">
        <v>8</v>
      </c>
      <c r="I522" s="10" t="s">
        <v>149</v>
      </c>
      <c r="J522" s="11">
        <v>4</v>
      </c>
      <c r="K522" s="9">
        <v>24944</v>
      </c>
      <c r="L522" s="10">
        <v>56</v>
      </c>
      <c r="M522" s="9" t="s">
        <v>30</v>
      </c>
      <c r="N522" t="s">
        <v>45</v>
      </c>
      <c r="O522" t="s">
        <v>377</v>
      </c>
      <c r="P522" t="s">
        <v>151</v>
      </c>
      <c r="Q522" t="s">
        <v>34</v>
      </c>
      <c r="R522" t="s">
        <v>152</v>
      </c>
      <c r="S522" t="s">
        <v>391</v>
      </c>
      <c r="T522">
        <v>2</v>
      </c>
      <c r="U522" t="s">
        <v>71</v>
      </c>
      <c r="V522">
        <v>7.26</v>
      </c>
      <c r="W522" t="s">
        <v>533</v>
      </c>
      <c r="X522" t="s">
        <v>49</v>
      </c>
      <c r="Y522" t="s">
        <v>40</v>
      </c>
      <c r="Z522" t="s">
        <v>41</v>
      </c>
      <c r="AA522" t="s">
        <v>42</v>
      </c>
      <c r="AB522" t="s">
        <v>43</v>
      </c>
      <c r="AC522" t="s">
        <v>44</v>
      </c>
    </row>
    <row r="523" spans="1:29" x14ac:dyDescent="0.3">
      <c r="A523" s="8">
        <v>6603</v>
      </c>
      <c r="B523" s="8">
        <v>522</v>
      </c>
      <c r="C523" s="8" t="str">
        <f t="shared" si="8"/>
        <v>6603-522</v>
      </c>
      <c r="D523" s="9">
        <v>42417</v>
      </c>
      <c r="E523" s="8">
        <v>2016</v>
      </c>
      <c r="F523" s="9">
        <v>44138</v>
      </c>
      <c r="G523" s="8">
        <v>2020</v>
      </c>
      <c r="H523" s="10">
        <v>5</v>
      </c>
      <c r="I523" s="10" t="s">
        <v>149</v>
      </c>
      <c r="J523" s="11">
        <v>4</v>
      </c>
      <c r="K523" s="9">
        <v>24963</v>
      </c>
      <c r="L523" s="10">
        <v>56</v>
      </c>
      <c r="M523" s="9" t="s">
        <v>30</v>
      </c>
      <c r="N523" t="s">
        <v>31</v>
      </c>
      <c r="O523" t="s">
        <v>373</v>
      </c>
      <c r="P523" t="s">
        <v>151</v>
      </c>
      <c r="Q523" t="s">
        <v>34</v>
      </c>
      <c r="R523" t="s">
        <v>152</v>
      </c>
      <c r="S523" t="s">
        <v>375</v>
      </c>
      <c r="T523">
        <v>1</v>
      </c>
      <c r="U523" t="s">
        <v>37</v>
      </c>
      <c r="V523">
        <v>15.34</v>
      </c>
      <c r="W523" t="s">
        <v>489</v>
      </c>
      <c r="X523" t="s">
        <v>73</v>
      </c>
      <c r="Y523" t="s">
        <v>40</v>
      </c>
      <c r="Z523" t="s">
        <v>41</v>
      </c>
      <c r="AA523" t="s">
        <v>102</v>
      </c>
      <c r="AB523" t="s">
        <v>490</v>
      </c>
      <c r="AC523" t="s">
        <v>51</v>
      </c>
    </row>
    <row r="524" spans="1:29" x14ac:dyDescent="0.3">
      <c r="A524" s="8">
        <v>2831</v>
      </c>
      <c r="B524" s="8">
        <v>523</v>
      </c>
      <c r="C524" s="8" t="str">
        <f t="shared" si="8"/>
        <v>2831-523</v>
      </c>
      <c r="D524" s="9">
        <v>43367</v>
      </c>
      <c r="E524" s="8">
        <v>2018</v>
      </c>
      <c r="F524" s="9">
        <v>43813</v>
      </c>
      <c r="G524" s="8">
        <v>2019</v>
      </c>
      <c r="H524" s="10">
        <v>1</v>
      </c>
      <c r="I524" s="10" t="s">
        <v>29</v>
      </c>
      <c r="J524" s="11">
        <v>2.5</v>
      </c>
      <c r="K524" s="9">
        <v>24985</v>
      </c>
      <c r="L524" s="10">
        <v>56</v>
      </c>
      <c r="M524" s="9" t="s">
        <v>30</v>
      </c>
      <c r="N524" t="s">
        <v>31</v>
      </c>
      <c r="O524" t="s">
        <v>58</v>
      </c>
      <c r="P524" t="s">
        <v>33</v>
      </c>
      <c r="Q524" t="s">
        <v>34</v>
      </c>
      <c r="R524" t="s">
        <v>374</v>
      </c>
      <c r="S524" t="s">
        <v>93</v>
      </c>
      <c r="T524">
        <v>2</v>
      </c>
      <c r="U524" t="s">
        <v>71</v>
      </c>
      <c r="V524">
        <v>7.92</v>
      </c>
      <c r="W524" t="s">
        <v>534</v>
      </c>
      <c r="X524" t="s">
        <v>92</v>
      </c>
      <c r="Y524" t="s">
        <v>40</v>
      </c>
      <c r="Z524" t="s">
        <v>41</v>
      </c>
      <c r="AA524" t="s">
        <v>474</v>
      </c>
      <c r="AB524" t="s">
        <v>535</v>
      </c>
      <c r="AC524" t="s">
        <v>51</v>
      </c>
    </row>
    <row r="525" spans="1:29" x14ac:dyDescent="0.3">
      <c r="A525" s="8">
        <v>1533</v>
      </c>
      <c r="B525" s="8">
        <v>524</v>
      </c>
      <c r="C525" s="8" t="str">
        <f t="shared" si="8"/>
        <v>1533-524</v>
      </c>
      <c r="D525" s="9">
        <v>41691</v>
      </c>
      <c r="E525" s="8">
        <v>2014</v>
      </c>
      <c r="F525" s="9">
        <v>43749</v>
      </c>
      <c r="G525" s="8">
        <v>2019</v>
      </c>
      <c r="H525" s="10">
        <v>6</v>
      </c>
      <c r="I525" s="10" t="s">
        <v>149</v>
      </c>
      <c r="J525" s="11">
        <v>4</v>
      </c>
      <c r="K525" s="9">
        <v>24991</v>
      </c>
      <c r="L525" s="10">
        <v>56</v>
      </c>
      <c r="M525" s="9" t="s">
        <v>30</v>
      </c>
      <c r="N525" t="s">
        <v>45</v>
      </c>
      <c r="O525" t="s">
        <v>285</v>
      </c>
      <c r="P525" t="s">
        <v>151</v>
      </c>
      <c r="Q525" t="s">
        <v>34</v>
      </c>
      <c r="R525" t="s">
        <v>395</v>
      </c>
      <c r="S525" t="s">
        <v>445</v>
      </c>
      <c r="T525">
        <v>1</v>
      </c>
      <c r="U525" t="s">
        <v>37</v>
      </c>
      <c r="V525">
        <v>7.75</v>
      </c>
      <c r="W525" t="s">
        <v>536</v>
      </c>
      <c r="X525" t="s">
        <v>56</v>
      </c>
      <c r="Y525" t="s">
        <v>40</v>
      </c>
      <c r="Z525" t="s">
        <v>41</v>
      </c>
      <c r="AA525" t="s">
        <v>76</v>
      </c>
      <c r="AB525" t="s">
        <v>345</v>
      </c>
      <c r="AC525" t="s">
        <v>90</v>
      </c>
    </row>
    <row r="526" spans="1:29" x14ac:dyDescent="0.3">
      <c r="A526" s="8">
        <v>4712</v>
      </c>
      <c r="B526" s="8">
        <v>525</v>
      </c>
      <c r="C526" s="8" t="str">
        <f t="shared" si="8"/>
        <v>4712-525</v>
      </c>
      <c r="D526" s="9">
        <v>39947</v>
      </c>
      <c r="E526" s="8">
        <v>2009</v>
      </c>
      <c r="F526" s="9">
        <v>43153</v>
      </c>
      <c r="G526" s="8">
        <v>2018</v>
      </c>
      <c r="H526" s="10">
        <v>9</v>
      </c>
      <c r="I526" s="10" t="s">
        <v>149</v>
      </c>
      <c r="J526" s="11">
        <v>4</v>
      </c>
      <c r="K526" s="9">
        <v>25002</v>
      </c>
      <c r="L526" s="10">
        <v>56</v>
      </c>
      <c r="M526" s="9" t="s">
        <v>30</v>
      </c>
      <c r="N526" t="s">
        <v>45</v>
      </c>
      <c r="O526" t="s">
        <v>421</v>
      </c>
      <c r="P526" t="s">
        <v>151</v>
      </c>
      <c r="Q526" t="s">
        <v>34</v>
      </c>
      <c r="R526" t="s">
        <v>152</v>
      </c>
      <c r="S526" t="s">
        <v>537</v>
      </c>
      <c r="T526">
        <v>1</v>
      </c>
      <c r="U526" t="s">
        <v>37</v>
      </c>
      <c r="V526">
        <v>7.58</v>
      </c>
      <c r="W526" t="s">
        <v>198</v>
      </c>
      <c r="X526" t="s">
        <v>198</v>
      </c>
      <c r="Y526" t="s">
        <v>40</v>
      </c>
      <c r="Z526" t="s">
        <v>41</v>
      </c>
      <c r="AA526" t="s">
        <v>243</v>
      </c>
      <c r="AB526" t="s">
        <v>243</v>
      </c>
      <c r="AC526" t="s">
        <v>90</v>
      </c>
    </row>
    <row r="527" spans="1:29" x14ac:dyDescent="0.3">
      <c r="A527" s="8">
        <v>6532</v>
      </c>
      <c r="B527" s="8">
        <v>526</v>
      </c>
      <c r="C527" s="8" t="str">
        <f t="shared" si="8"/>
        <v>6532-526</v>
      </c>
      <c r="D527" s="9">
        <v>41610</v>
      </c>
      <c r="E527" s="8">
        <v>2013</v>
      </c>
      <c r="F527" s="9">
        <v>44119</v>
      </c>
      <c r="G527" s="8">
        <v>2020</v>
      </c>
      <c r="H527" s="10">
        <v>7</v>
      </c>
      <c r="I527" s="10" t="s">
        <v>149</v>
      </c>
      <c r="J527" s="11">
        <v>4</v>
      </c>
      <c r="K527" s="9">
        <v>25005</v>
      </c>
      <c r="L527" s="10">
        <v>56</v>
      </c>
      <c r="M527" s="9" t="s">
        <v>30</v>
      </c>
      <c r="N527" t="s">
        <v>45</v>
      </c>
      <c r="O527" t="s">
        <v>285</v>
      </c>
      <c r="P527" t="s">
        <v>151</v>
      </c>
      <c r="Q527" t="s">
        <v>34</v>
      </c>
      <c r="R527" t="s">
        <v>295</v>
      </c>
      <c r="S527" t="s">
        <v>445</v>
      </c>
      <c r="T527">
        <v>1</v>
      </c>
      <c r="U527" t="s">
        <v>37</v>
      </c>
      <c r="V527">
        <v>11.14</v>
      </c>
      <c r="W527" t="s">
        <v>147</v>
      </c>
      <c r="X527" t="s">
        <v>148</v>
      </c>
      <c r="Y527" t="s">
        <v>40</v>
      </c>
      <c r="Z527" t="s">
        <v>41</v>
      </c>
      <c r="AA527" t="s">
        <v>160</v>
      </c>
      <c r="AB527" t="s">
        <v>242</v>
      </c>
      <c r="AC527" t="s">
        <v>44</v>
      </c>
    </row>
    <row r="528" spans="1:29" x14ac:dyDescent="0.3">
      <c r="A528" s="8">
        <v>8300</v>
      </c>
      <c r="B528" s="8">
        <v>527</v>
      </c>
      <c r="C528" s="8" t="str">
        <f t="shared" si="8"/>
        <v>8300-527</v>
      </c>
      <c r="D528" s="9">
        <v>41716</v>
      </c>
      <c r="E528" s="8">
        <v>2014</v>
      </c>
      <c r="F528" s="9">
        <v>43775</v>
      </c>
      <c r="G528" s="8">
        <v>2019</v>
      </c>
      <c r="H528" s="10">
        <v>6</v>
      </c>
      <c r="I528" s="10" t="s">
        <v>149</v>
      </c>
      <c r="J528" s="11">
        <v>4</v>
      </c>
      <c r="K528" s="9">
        <v>25013</v>
      </c>
      <c r="L528" s="10">
        <v>56</v>
      </c>
      <c r="M528" s="9" t="s">
        <v>30</v>
      </c>
      <c r="N528" t="s">
        <v>45</v>
      </c>
      <c r="O528" t="s">
        <v>285</v>
      </c>
      <c r="P528" t="s">
        <v>151</v>
      </c>
      <c r="Q528" t="s">
        <v>34</v>
      </c>
      <c r="R528" t="s">
        <v>395</v>
      </c>
      <c r="S528" t="s">
        <v>445</v>
      </c>
      <c r="T528">
        <v>1</v>
      </c>
      <c r="U528" t="s">
        <v>37</v>
      </c>
      <c r="V528">
        <v>8</v>
      </c>
      <c r="W528" t="s">
        <v>198</v>
      </c>
      <c r="X528" t="s">
        <v>198</v>
      </c>
      <c r="Y528" t="s">
        <v>40</v>
      </c>
      <c r="Z528" t="s">
        <v>41</v>
      </c>
      <c r="AA528" t="s">
        <v>243</v>
      </c>
      <c r="AB528" t="s">
        <v>243</v>
      </c>
      <c r="AC528" t="s">
        <v>90</v>
      </c>
    </row>
    <row r="529" spans="1:29" x14ac:dyDescent="0.3">
      <c r="A529" s="8">
        <v>5985</v>
      </c>
      <c r="B529" s="8">
        <v>528</v>
      </c>
      <c r="C529" s="8" t="str">
        <f t="shared" si="8"/>
        <v>5985-528</v>
      </c>
      <c r="D529" s="9">
        <v>40267</v>
      </c>
      <c r="E529" s="8">
        <v>2010</v>
      </c>
      <c r="F529" s="9">
        <v>43710</v>
      </c>
      <c r="G529" s="8">
        <v>2019</v>
      </c>
      <c r="H529" s="10">
        <v>9</v>
      </c>
      <c r="I529" s="10" t="s">
        <v>149</v>
      </c>
      <c r="J529" s="11">
        <v>4</v>
      </c>
      <c r="K529" s="9">
        <v>25015</v>
      </c>
      <c r="L529" s="10">
        <v>56</v>
      </c>
      <c r="M529" s="9" t="s">
        <v>30</v>
      </c>
      <c r="N529" t="s">
        <v>31</v>
      </c>
      <c r="O529" t="s">
        <v>419</v>
      </c>
      <c r="P529" t="s">
        <v>151</v>
      </c>
      <c r="Q529" t="s">
        <v>34</v>
      </c>
      <c r="R529" t="s">
        <v>203</v>
      </c>
      <c r="S529" t="s">
        <v>420</v>
      </c>
      <c r="T529">
        <v>1</v>
      </c>
      <c r="U529" t="s">
        <v>37</v>
      </c>
      <c r="V529">
        <v>5.6</v>
      </c>
      <c r="W529" t="s">
        <v>493</v>
      </c>
      <c r="X529" t="s">
        <v>189</v>
      </c>
      <c r="Y529" t="s">
        <v>40</v>
      </c>
      <c r="Z529" t="s">
        <v>41</v>
      </c>
      <c r="AA529" t="s">
        <v>118</v>
      </c>
      <c r="AB529" t="s">
        <v>271</v>
      </c>
      <c r="AC529" t="s">
        <v>51</v>
      </c>
    </row>
    <row r="530" spans="1:29" x14ac:dyDescent="0.3">
      <c r="A530" s="8">
        <v>5800</v>
      </c>
      <c r="B530" s="8">
        <v>529</v>
      </c>
      <c r="C530" s="8" t="str">
        <f t="shared" si="8"/>
        <v>5800-529</v>
      </c>
      <c r="D530" s="9">
        <v>42000</v>
      </c>
      <c r="E530" s="8">
        <v>2014</v>
      </c>
      <c r="F530" s="9">
        <v>43693</v>
      </c>
      <c r="G530" s="8">
        <v>2019</v>
      </c>
      <c r="H530" s="10">
        <v>5</v>
      </c>
      <c r="I530" s="10" t="s">
        <v>149</v>
      </c>
      <c r="J530" s="11">
        <v>4</v>
      </c>
      <c r="K530" s="9">
        <v>25057</v>
      </c>
      <c r="L530" s="10">
        <v>56</v>
      </c>
      <c r="M530" s="9" t="s">
        <v>30</v>
      </c>
      <c r="N530" t="s">
        <v>31</v>
      </c>
      <c r="O530" t="s">
        <v>409</v>
      </c>
      <c r="P530" t="s">
        <v>151</v>
      </c>
      <c r="Q530" t="s">
        <v>34</v>
      </c>
      <c r="R530" t="s">
        <v>152</v>
      </c>
      <c r="S530" t="s">
        <v>417</v>
      </c>
      <c r="T530">
        <v>0</v>
      </c>
      <c r="U530" t="s">
        <v>365</v>
      </c>
      <c r="V530">
        <v>8.33</v>
      </c>
      <c r="W530" t="s">
        <v>538</v>
      </c>
      <c r="X530" t="s">
        <v>52</v>
      </c>
      <c r="Y530" t="s">
        <v>40</v>
      </c>
      <c r="Z530" t="s">
        <v>41</v>
      </c>
      <c r="AA530" t="s">
        <v>99</v>
      </c>
      <c r="AB530" t="s">
        <v>539</v>
      </c>
      <c r="AC530" t="s">
        <v>90</v>
      </c>
    </row>
    <row r="531" spans="1:29" x14ac:dyDescent="0.3">
      <c r="A531" s="8">
        <v>3440</v>
      </c>
      <c r="B531" s="8">
        <v>530</v>
      </c>
      <c r="C531" s="8" t="str">
        <f t="shared" si="8"/>
        <v>3440-530</v>
      </c>
      <c r="D531" s="9">
        <v>40442</v>
      </c>
      <c r="E531" s="8">
        <v>2010</v>
      </c>
      <c r="F531" s="9">
        <v>43537</v>
      </c>
      <c r="G531" s="8">
        <v>2019</v>
      </c>
      <c r="H531" s="10">
        <v>8</v>
      </c>
      <c r="I531" s="10" t="s">
        <v>149</v>
      </c>
      <c r="J531" s="11">
        <v>4</v>
      </c>
      <c r="K531" s="9">
        <v>25061</v>
      </c>
      <c r="L531" s="10">
        <v>56</v>
      </c>
      <c r="M531" s="9" t="s">
        <v>30</v>
      </c>
      <c r="N531" t="s">
        <v>45</v>
      </c>
      <c r="O531" t="s">
        <v>419</v>
      </c>
      <c r="P531" t="s">
        <v>151</v>
      </c>
      <c r="Q531" t="s">
        <v>34</v>
      </c>
      <c r="R531" t="s">
        <v>203</v>
      </c>
      <c r="S531" t="s">
        <v>467</v>
      </c>
      <c r="T531">
        <v>2</v>
      </c>
      <c r="U531" t="s">
        <v>71</v>
      </c>
      <c r="V531">
        <v>11.1</v>
      </c>
      <c r="W531" t="s">
        <v>540</v>
      </c>
      <c r="X531" t="s">
        <v>201</v>
      </c>
      <c r="Y531" t="s">
        <v>40</v>
      </c>
      <c r="Z531" t="s">
        <v>41</v>
      </c>
      <c r="AA531" t="s">
        <v>206</v>
      </c>
      <c r="AB531" t="s">
        <v>463</v>
      </c>
      <c r="AC531" t="s">
        <v>51</v>
      </c>
    </row>
    <row r="532" spans="1:29" x14ac:dyDescent="0.3">
      <c r="A532" s="8">
        <v>3597</v>
      </c>
      <c r="B532" s="8">
        <v>531</v>
      </c>
      <c r="C532" s="8" t="str">
        <f t="shared" si="8"/>
        <v>3597-531</v>
      </c>
      <c r="D532" s="9">
        <v>42877</v>
      </c>
      <c r="E532" s="8">
        <v>2017</v>
      </c>
      <c r="F532" s="9">
        <v>43517</v>
      </c>
      <c r="G532" s="8">
        <v>2019</v>
      </c>
      <c r="H532" s="10">
        <v>2</v>
      </c>
      <c r="I532" s="10" t="s">
        <v>29</v>
      </c>
      <c r="J532" s="11">
        <v>2.5</v>
      </c>
      <c r="K532" s="9">
        <v>25093</v>
      </c>
      <c r="L532" s="10">
        <v>56</v>
      </c>
      <c r="M532" s="9" t="s">
        <v>30</v>
      </c>
      <c r="N532" t="s">
        <v>45</v>
      </c>
      <c r="O532" t="s">
        <v>394</v>
      </c>
      <c r="P532" t="s">
        <v>33</v>
      </c>
      <c r="Q532" t="s">
        <v>34</v>
      </c>
      <c r="R532" t="s">
        <v>35</v>
      </c>
      <c r="S532" t="s">
        <v>449</v>
      </c>
      <c r="T532">
        <v>1</v>
      </c>
      <c r="U532" t="s">
        <v>37</v>
      </c>
      <c r="V532">
        <v>9.67</v>
      </c>
      <c r="W532" t="s">
        <v>125</v>
      </c>
      <c r="X532" t="s">
        <v>56</v>
      </c>
      <c r="Y532" t="s">
        <v>40</v>
      </c>
      <c r="Z532" t="s">
        <v>41</v>
      </c>
      <c r="AA532" t="s">
        <v>76</v>
      </c>
      <c r="AB532" t="s">
        <v>126</v>
      </c>
      <c r="AC532" t="s">
        <v>51</v>
      </c>
    </row>
    <row r="533" spans="1:29" x14ac:dyDescent="0.3">
      <c r="A533" s="8">
        <v>6011</v>
      </c>
      <c r="B533" s="8">
        <v>532</v>
      </c>
      <c r="C533" s="8" t="str">
        <f t="shared" si="8"/>
        <v>6011-532</v>
      </c>
      <c r="D533" s="9">
        <v>42879</v>
      </c>
      <c r="E533" s="8">
        <v>2017</v>
      </c>
      <c r="F533" s="9">
        <v>43806</v>
      </c>
      <c r="G533" s="8">
        <v>2019</v>
      </c>
      <c r="H533" s="10">
        <v>3</v>
      </c>
      <c r="I533" s="10" t="s">
        <v>29</v>
      </c>
      <c r="J533" s="11">
        <v>2.5</v>
      </c>
      <c r="K533" s="9">
        <v>25099</v>
      </c>
      <c r="L533" s="10">
        <v>56</v>
      </c>
      <c r="M533" s="9" t="s">
        <v>30</v>
      </c>
      <c r="N533" t="s">
        <v>31</v>
      </c>
      <c r="O533" t="s">
        <v>394</v>
      </c>
      <c r="P533" t="s">
        <v>33</v>
      </c>
      <c r="Q533" t="s">
        <v>34</v>
      </c>
      <c r="R533" t="s">
        <v>35</v>
      </c>
      <c r="S533" t="s">
        <v>449</v>
      </c>
      <c r="T533">
        <v>1</v>
      </c>
      <c r="U533" t="s">
        <v>37</v>
      </c>
      <c r="V533">
        <v>6</v>
      </c>
      <c r="W533" t="s">
        <v>541</v>
      </c>
      <c r="X533" t="s">
        <v>56</v>
      </c>
      <c r="Y533" t="s">
        <v>40</v>
      </c>
      <c r="Z533" t="s">
        <v>41</v>
      </c>
      <c r="AA533" t="s">
        <v>76</v>
      </c>
      <c r="AB533" t="s">
        <v>329</v>
      </c>
      <c r="AC533" t="s">
        <v>90</v>
      </c>
    </row>
    <row r="534" spans="1:29" x14ac:dyDescent="0.3">
      <c r="A534" s="8">
        <v>9059</v>
      </c>
      <c r="B534" s="8">
        <v>533</v>
      </c>
      <c r="C534" s="8" t="str">
        <f t="shared" si="8"/>
        <v>9059-533</v>
      </c>
      <c r="D534" s="9">
        <v>42833</v>
      </c>
      <c r="E534" s="8">
        <v>2017</v>
      </c>
      <c r="F534" s="9">
        <v>45372</v>
      </c>
      <c r="G534" s="8">
        <v>2024</v>
      </c>
      <c r="H534" s="10">
        <v>7</v>
      </c>
      <c r="I534" s="10" t="s">
        <v>149</v>
      </c>
      <c r="J534" s="11">
        <v>4</v>
      </c>
      <c r="K534" s="9">
        <v>25099</v>
      </c>
      <c r="L534" s="10">
        <v>56</v>
      </c>
      <c r="M534" s="9" t="s">
        <v>30</v>
      </c>
      <c r="N534" t="s">
        <v>31</v>
      </c>
      <c r="O534" t="s">
        <v>394</v>
      </c>
      <c r="P534" t="s">
        <v>151</v>
      </c>
      <c r="Q534" t="s">
        <v>34</v>
      </c>
      <c r="R534" t="s">
        <v>156</v>
      </c>
      <c r="S534" t="s">
        <v>404</v>
      </c>
      <c r="T534">
        <v>1</v>
      </c>
      <c r="U534" t="s">
        <v>37</v>
      </c>
      <c r="V534">
        <v>5.73</v>
      </c>
      <c r="W534" t="s">
        <v>100</v>
      </c>
      <c r="X534" t="s">
        <v>100</v>
      </c>
      <c r="Y534" t="s">
        <v>40</v>
      </c>
      <c r="Z534" t="s">
        <v>41</v>
      </c>
      <c r="AA534" t="s">
        <v>218</v>
      </c>
      <c r="AB534" t="s">
        <v>218</v>
      </c>
      <c r="AC534" t="s">
        <v>90</v>
      </c>
    </row>
    <row r="535" spans="1:29" x14ac:dyDescent="0.3">
      <c r="A535" s="8">
        <v>1296</v>
      </c>
      <c r="B535" s="8">
        <v>534</v>
      </c>
      <c r="C535" s="8" t="str">
        <f t="shared" si="8"/>
        <v>1296-534</v>
      </c>
      <c r="D535" s="9">
        <v>41488</v>
      </c>
      <c r="E535" s="8">
        <v>2013</v>
      </c>
      <c r="F535" s="9">
        <v>44088</v>
      </c>
      <c r="G535" s="8">
        <v>2020</v>
      </c>
      <c r="H535" s="10">
        <v>7</v>
      </c>
      <c r="I535" s="10" t="s">
        <v>149</v>
      </c>
      <c r="J535" s="11">
        <v>4</v>
      </c>
      <c r="K535" s="9">
        <v>25121</v>
      </c>
      <c r="L535" s="10">
        <v>56</v>
      </c>
      <c r="M535" s="9" t="s">
        <v>30</v>
      </c>
      <c r="N535" t="s">
        <v>45</v>
      </c>
      <c r="O535" t="s">
        <v>402</v>
      </c>
      <c r="P535" t="s">
        <v>151</v>
      </c>
      <c r="Q535" t="s">
        <v>34</v>
      </c>
      <c r="R535" t="s">
        <v>203</v>
      </c>
      <c r="S535" t="s">
        <v>406</v>
      </c>
      <c r="T535">
        <v>2</v>
      </c>
      <c r="U535" t="s">
        <v>71</v>
      </c>
      <c r="V535">
        <v>7.22</v>
      </c>
      <c r="W535" t="s">
        <v>282</v>
      </c>
      <c r="X535" t="s">
        <v>222</v>
      </c>
      <c r="Y535" t="s">
        <v>40</v>
      </c>
      <c r="Z535" t="s">
        <v>41</v>
      </c>
      <c r="AA535" t="s">
        <v>355</v>
      </c>
      <c r="AB535" t="s">
        <v>542</v>
      </c>
      <c r="AC535" t="s">
        <v>51</v>
      </c>
    </row>
    <row r="536" spans="1:29" x14ac:dyDescent="0.3">
      <c r="A536" s="8">
        <v>6025</v>
      </c>
      <c r="B536" s="8">
        <v>535</v>
      </c>
      <c r="C536" s="8" t="str">
        <f t="shared" si="8"/>
        <v>6025-535</v>
      </c>
      <c r="D536" s="9">
        <v>43536</v>
      </c>
      <c r="E536" s="8">
        <v>2019</v>
      </c>
      <c r="F536" s="9">
        <v>43811</v>
      </c>
      <c r="G536" s="8">
        <v>2019</v>
      </c>
      <c r="H536" s="10">
        <v>1</v>
      </c>
      <c r="I536" s="10" t="s">
        <v>149</v>
      </c>
      <c r="J536" s="11">
        <v>4</v>
      </c>
      <c r="K536" s="9">
        <v>25123</v>
      </c>
      <c r="L536" s="10">
        <v>56</v>
      </c>
      <c r="M536" s="9" t="s">
        <v>30</v>
      </c>
      <c r="N536" t="s">
        <v>45</v>
      </c>
      <c r="O536" t="s">
        <v>32</v>
      </c>
      <c r="P536" t="s">
        <v>151</v>
      </c>
      <c r="Q536" t="s">
        <v>34</v>
      </c>
      <c r="R536" t="s">
        <v>388</v>
      </c>
      <c r="S536" t="s">
        <v>36</v>
      </c>
      <c r="T536">
        <v>1</v>
      </c>
      <c r="U536" t="s">
        <v>37</v>
      </c>
      <c r="V536">
        <v>8.75</v>
      </c>
      <c r="W536" t="s">
        <v>181</v>
      </c>
      <c r="X536" t="s">
        <v>182</v>
      </c>
      <c r="Y536" t="s">
        <v>40</v>
      </c>
      <c r="Z536" t="s">
        <v>41</v>
      </c>
      <c r="AA536" t="s">
        <v>183</v>
      </c>
      <c r="AB536" t="s">
        <v>184</v>
      </c>
      <c r="AC536" t="s">
        <v>90</v>
      </c>
    </row>
    <row r="537" spans="1:29" x14ac:dyDescent="0.3">
      <c r="A537" s="8">
        <v>8200</v>
      </c>
      <c r="B537" s="8">
        <v>536</v>
      </c>
      <c r="C537" s="8" t="str">
        <f t="shared" si="8"/>
        <v>8200-536</v>
      </c>
      <c r="D537" s="9">
        <v>41243</v>
      </c>
      <c r="E537" s="8">
        <v>2012</v>
      </c>
      <c r="F537" s="9">
        <v>43689</v>
      </c>
      <c r="G537" s="8">
        <v>2019</v>
      </c>
      <c r="H537" s="10">
        <v>7</v>
      </c>
      <c r="I537" s="10" t="s">
        <v>149</v>
      </c>
      <c r="J537" s="11">
        <v>4</v>
      </c>
      <c r="K537" s="9">
        <v>25140</v>
      </c>
      <c r="L537" s="10">
        <v>56</v>
      </c>
      <c r="M537" s="9" t="s">
        <v>30</v>
      </c>
      <c r="N537" t="s">
        <v>31</v>
      </c>
      <c r="O537" t="s">
        <v>402</v>
      </c>
      <c r="P537" t="s">
        <v>151</v>
      </c>
      <c r="Q537" t="s">
        <v>34</v>
      </c>
      <c r="R537" t="s">
        <v>152</v>
      </c>
      <c r="S537" t="s">
        <v>503</v>
      </c>
      <c r="T537">
        <v>0</v>
      </c>
      <c r="U537" t="s">
        <v>365</v>
      </c>
      <c r="V537">
        <v>5.63</v>
      </c>
      <c r="W537" t="s">
        <v>127</v>
      </c>
      <c r="X537" t="s">
        <v>127</v>
      </c>
      <c r="Y537" t="s">
        <v>40</v>
      </c>
      <c r="Z537" t="s">
        <v>57</v>
      </c>
      <c r="AA537" t="s">
        <v>316</v>
      </c>
      <c r="AB537" t="s">
        <v>316</v>
      </c>
      <c r="AC537" t="s">
        <v>51</v>
      </c>
    </row>
    <row r="538" spans="1:29" x14ac:dyDescent="0.3">
      <c r="A538" s="8">
        <v>9799</v>
      </c>
      <c r="B538" s="8">
        <v>537</v>
      </c>
      <c r="C538" s="8" t="str">
        <f t="shared" si="8"/>
        <v>9799-537</v>
      </c>
      <c r="D538" s="9">
        <v>42074</v>
      </c>
      <c r="E538" s="8">
        <v>2015</v>
      </c>
      <c r="F538" s="9">
        <v>43640</v>
      </c>
      <c r="G538" s="8">
        <v>2019</v>
      </c>
      <c r="H538" s="10">
        <v>4</v>
      </c>
      <c r="I538" s="10" t="s">
        <v>149</v>
      </c>
      <c r="J538" s="11">
        <v>4</v>
      </c>
      <c r="K538" s="9">
        <v>25164</v>
      </c>
      <c r="L538" s="10">
        <v>56</v>
      </c>
      <c r="M538" s="9" t="s">
        <v>30</v>
      </c>
      <c r="N538" t="s">
        <v>31</v>
      </c>
      <c r="O538" t="s">
        <v>409</v>
      </c>
      <c r="P538" t="s">
        <v>151</v>
      </c>
      <c r="Q538" t="s">
        <v>34</v>
      </c>
      <c r="R538" t="s">
        <v>395</v>
      </c>
      <c r="S538" t="s">
        <v>433</v>
      </c>
      <c r="T538">
        <v>1</v>
      </c>
      <c r="U538" t="s">
        <v>37</v>
      </c>
      <c r="V538">
        <v>4.74</v>
      </c>
      <c r="W538" t="s">
        <v>198</v>
      </c>
      <c r="X538" t="s">
        <v>198</v>
      </c>
      <c r="Y538" t="s">
        <v>40</v>
      </c>
      <c r="Z538" t="s">
        <v>41</v>
      </c>
      <c r="AA538" t="s">
        <v>243</v>
      </c>
      <c r="AB538" t="s">
        <v>243</v>
      </c>
      <c r="AC538" t="s">
        <v>90</v>
      </c>
    </row>
    <row r="539" spans="1:29" x14ac:dyDescent="0.3">
      <c r="A539" s="8">
        <v>7881</v>
      </c>
      <c r="B539" s="8">
        <v>538</v>
      </c>
      <c r="C539" s="8" t="str">
        <f t="shared" si="8"/>
        <v>7881-538</v>
      </c>
      <c r="D539" s="9">
        <v>42083</v>
      </c>
      <c r="E539" s="8">
        <v>2015</v>
      </c>
      <c r="F539" s="9">
        <v>43640</v>
      </c>
      <c r="G539" s="8">
        <v>2019</v>
      </c>
      <c r="H539" s="10">
        <v>4</v>
      </c>
      <c r="I539" s="10" t="s">
        <v>149</v>
      </c>
      <c r="J539" s="11">
        <v>4</v>
      </c>
      <c r="K539" s="9">
        <v>25172</v>
      </c>
      <c r="L539" s="10">
        <v>56</v>
      </c>
      <c r="M539" s="9" t="s">
        <v>30</v>
      </c>
      <c r="N539" t="s">
        <v>45</v>
      </c>
      <c r="O539" t="s">
        <v>409</v>
      </c>
      <c r="P539" t="s">
        <v>151</v>
      </c>
      <c r="Q539" t="s">
        <v>34</v>
      </c>
      <c r="R539" t="s">
        <v>152</v>
      </c>
      <c r="S539" t="s">
        <v>433</v>
      </c>
      <c r="T539">
        <v>1</v>
      </c>
      <c r="U539" t="s">
        <v>37</v>
      </c>
      <c r="V539">
        <v>7.77</v>
      </c>
      <c r="W539" t="s">
        <v>137</v>
      </c>
      <c r="X539" t="s">
        <v>56</v>
      </c>
      <c r="Y539" t="s">
        <v>40</v>
      </c>
      <c r="Z539" t="s">
        <v>41</v>
      </c>
      <c r="AA539" t="s">
        <v>76</v>
      </c>
      <c r="AB539" t="s">
        <v>329</v>
      </c>
      <c r="AC539" t="s">
        <v>90</v>
      </c>
    </row>
    <row r="540" spans="1:29" x14ac:dyDescent="0.3">
      <c r="A540" s="8">
        <v>2995</v>
      </c>
      <c r="B540" s="8">
        <v>539</v>
      </c>
      <c r="C540" s="8" t="str">
        <f t="shared" si="8"/>
        <v>2995-539</v>
      </c>
      <c r="D540" s="9">
        <v>41310</v>
      </c>
      <c r="E540" s="8">
        <v>2013</v>
      </c>
      <c r="F540" s="9">
        <v>43581</v>
      </c>
      <c r="G540" s="8">
        <v>2019</v>
      </c>
      <c r="H540" s="10">
        <v>6</v>
      </c>
      <c r="I540" s="10" t="s">
        <v>149</v>
      </c>
      <c r="J540" s="11">
        <v>4</v>
      </c>
      <c r="K540" s="9">
        <v>25189</v>
      </c>
      <c r="L540" s="10">
        <v>55</v>
      </c>
      <c r="M540" s="9" t="s">
        <v>117</v>
      </c>
      <c r="N540" t="s">
        <v>31</v>
      </c>
      <c r="O540" t="s">
        <v>402</v>
      </c>
      <c r="P540" t="s">
        <v>151</v>
      </c>
      <c r="Q540" t="s">
        <v>34</v>
      </c>
      <c r="R540" t="s">
        <v>156</v>
      </c>
      <c r="S540" t="s">
        <v>403</v>
      </c>
      <c r="T540">
        <v>1</v>
      </c>
      <c r="U540" t="s">
        <v>37</v>
      </c>
      <c r="V540">
        <v>24.96</v>
      </c>
      <c r="W540" t="s">
        <v>181</v>
      </c>
      <c r="X540" t="s">
        <v>182</v>
      </c>
      <c r="Y540" t="s">
        <v>40</v>
      </c>
      <c r="Z540" t="s">
        <v>41</v>
      </c>
      <c r="AA540" t="s">
        <v>183</v>
      </c>
      <c r="AB540" t="s">
        <v>184</v>
      </c>
      <c r="AC540" t="s">
        <v>90</v>
      </c>
    </row>
    <row r="541" spans="1:29" x14ac:dyDescent="0.3">
      <c r="A541" s="8">
        <v>9550</v>
      </c>
      <c r="B541" s="8">
        <v>540</v>
      </c>
      <c r="C541" s="8" t="str">
        <f t="shared" si="8"/>
        <v>9550-540</v>
      </c>
      <c r="D541" s="9">
        <v>41334</v>
      </c>
      <c r="E541" s="8">
        <v>2013</v>
      </c>
      <c r="F541" s="9">
        <v>45187</v>
      </c>
      <c r="G541" s="8">
        <v>2023</v>
      </c>
      <c r="H541" s="10">
        <v>11</v>
      </c>
      <c r="I541" s="10" t="s">
        <v>29</v>
      </c>
      <c r="J541" s="11">
        <v>2.5</v>
      </c>
      <c r="K541" s="9">
        <v>25198</v>
      </c>
      <c r="L541" s="10">
        <v>55</v>
      </c>
      <c r="M541" s="9" t="s">
        <v>117</v>
      </c>
      <c r="N541" t="s">
        <v>31</v>
      </c>
      <c r="O541" t="s">
        <v>402</v>
      </c>
      <c r="P541" t="s">
        <v>33</v>
      </c>
      <c r="Q541" t="s">
        <v>34</v>
      </c>
      <c r="R541" t="s">
        <v>543</v>
      </c>
      <c r="S541" t="s">
        <v>403</v>
      </c>
      <c r="T541">
        <v>1</v>
      </c>
      <c r="U541" t="s">
        <v>37</v>
      </c>
      <c r="V541">
        <v>8.56</v>
      </c>
      <c r="W541" t="s">
        <v>122</v>
      </c>
      <c r="X541" t="s">
        <v>56</v>
      </c>
      <c r="Y541" t="s">
        <v>40</v>
      </c>
      <c r="Z541" t="s">
        <v>41</v>
      </c>
      <c r="AA541" t="s">
        <v>76</v>
      </c>
      <c r="AB541" t="s">
        <v>123</v>
      </c>
      <c r="AC541" t="s">
        <v>51</v>
      </c>
    </row>
    <row r="542" spans="1:29" x14ac:dyDescent="0.3">
      <c r="A542" s="8">
        <v>4870</v>
      </c>
      <c r="B542" s="8">
        <v>541</v>
      </c>
      <c r="C542" s="8" t="str">
        <f t="shared" si="8"/>
        <v>4870-541</v>
      </c>
      <c r="D542" s="9">
        <v>41036</v>
      </c>
      <c r="E542" s="8">
        <v>2012</v>
      </c>
      <c r="F542" s="9">
        <v>43663</v>
      </c>
      <c r="G542" s="8">
        <v>2019</v>
      </c>
      <c r="H542" s="10">
        <v>7</v>
      </c>
      <c r="I542" s="10" t="s">
        <v>149</v>
      </c>
      <c r="J542" s="11">
        <v>4</v>
      </c>
      <c r="K542" s="9">
        <v>25224</v>
      </c>
      <c r="L542" s="10">
        <v>55</v>
      </c>
      <c r="M542" s="9" t="s">
        <v>117</v>
      </c>
      <c r="N542" t="s">
        <v>45</v>
      </c>
      <c r="O542" t="s">
        <v>377</v>
      </c>
      <c r="P542" t="s">
        <v>151</v>
      </c>
      <c r="Q542" t="s">
        <v>34</v>
      </c>
      <c r="R542" t="s">
        <v>152</v>
      </c>
      <c r="S542" t="s">
        <v>461</v>
      </c>
      <c r="T542">
        <v>1</v>
      </c>
      <c r="U542" t="s">
        <v>37</v>
      </c>
      <c r="V542">
        <v>7.13</v>
      </c>
      <c r="W542" t="s">
        <v>49</v>
      </c>
      <c r="X542" t="s">
        <v>49</v>
      </c>
      <c r="Y542" t="s">
        <v>40</v>
      </c>
      <c r="Z542" t="s">
        <v>41</v>
      </c>
      <c r="AA542" t="s">
        <v>82</v>
      </c>
      <c r="AB542" t="s">
        <v>318</v>
      </c>
      <c r="AC542" t="s">
        <v>51</v>
      </c>
    </row>
    <row r="543" spans="1:29" x14ac:dyDescent="0.3">
      <c r="A543" s="8">
        <v>7080</v>
      </c>
      <c r="B543" s="8">
        <v>542</v>
      </c>
      <c r="C543" s="8" t="str">
        <f t="shared" si="8"/>
        <v>7080-542</v>
      </c>
      <c r="D543" s="9">
        <v>41667</v>
      </c>
      <c r="E543" s="8">
        <v>2014</v>
      </c>
      <c r="F543" s="9">
        <v>44020</v>
      </c>
      <c r="G543" s="8">
        <v>2020</v>
      </c>
      <c r="H543" s="10">
        <v>6</v>
      </c>
      <c r="I543" s="10" t="s">
        <v>149</v>
      </c>
      <c r="J543" s="11">
        <v>4</v>
      </c>
      <c r="K543" s="9">
        <v>25254</v>
      </c>
      <c r="L543" s="10">
        <v>55</v>
      </c>
      <c r="M543" s="9" t="s">
        <v>117</v>
      </c>
      <c r="N543" t="s">
        <v>45</v>
      </c>
      <c r="O543" t="s">
        <v>285</v>
      </c>
      <c r="P543" t="s">
        <v>151</v>
      </c>
      <c r="Q543" t="s">
        <v>34</v>
      </c>
      <c r="R543" t="s">
        <v>152</v>
      </c>
      <c r="S543" t="s">
        <v>510</v>
      </c>
      <c r="T543">
        <v>0</v>
      </c>
      <c r="U543" t="s">
        <v>365</v>
      </c>
      <c r="V543">
        <v>5.09</v>
      </c>
      <c r="W543" t="s">
        <v>38</v>
      </c>
      <c r="X543" t="s">
        <v>39</v>
      </c>
      <c r="Y543" t="s">
        <v>40</v>
      </c>
      <c r="Z543" t="s">
        <v>41</v>
      </c>
      <c r="AA543" t="s">
        <v>95</v>
      </c>
      <c r="AB543" t="s">
        <v>96</v>
      </c>
      <c r="AC543" t="s">
        <v>51</v>
      </c>
    </row>
    <row r="544" spans="1:29" x14ac:dyDescent="0.3">
      <c r="A544" s="8">
        <v>6985</v>
      </c>
      <c r="B544" s="8">
        <v>543</v>
      </c>
      <c r="C544" s="8" t="str">
        <f t="shared" si="8"/>
        <v>6985-543</v>
      </c>
      <c r="D544" s="9">
        <v>40985</v>
      </c>
      <c r="E544" s="8">
        <v>2012</v>
      </c>
      <c r="F544" s="9">
        <v>43789</v>
      </c>
      <c r="G544" s="8">
        <v>2019</v>
      </c>
      <c r="H544" s="10">
        <v>8</v>
      </c>
      <c r="I544" s="10" t="s">
        <v>149</v>
      </c>
      <c r="J544" s="11">
        <v>4</v>
      </c>
      <c r="K544" s="9">
        <v>25255</v>
      </c>
      <c r="L544" s="10">
        <v>55</v>
      </c>
      <c r="M544" s="9" t="s">
        <v>117</v>
      </c>
      <c r="N544" t="s">
        <v>31</v>
      </c>
      <c r="O544" t="s">
        <v>377</v>
      </c>
      <c r="P544" t="s">
        <v>151</v>
      </c>
      <c r="Q544" t="s">
        <v>34</v>
      </c>
      <c r="R544" t="s">
        <v>152</v>
      </c>
      <c r="S544" t="s">
        <v>378</v>
      </c>
      <c r="T544">
        <v>1</v>
      </c>
      <c r="U544" t="s">
        <v>37</v>
      </c>
      <c r="V544">
        <v>7.3</v>
      </c>
      <c r="W544" t="s">
        <v>38</v>
      </c>
      <c r="X544" t="s">
        <v>39</v>
      </c>
      <c r="Y544" t="s">
        <v>40</v>
      </c>
      <c r="Z544" t="s">
        <v>41</v>
      </c>
      <c r="AA544" t="s">
        <v>95</v>
      </c>
      <c r="AB544" t="s">
        <v>96</v>
      </c>
      <c r="AC544" t="s">
        <v>51</v>
      </c>
    </row>
    <row r="545" spans="1:29" x14ac:dyDescent="0.3">
      <c r="A545" s="8">
        <v>5262</v>
      </c>
      <c r="B545" s="8">
        <v>544</v>
      </c>
      <c r="C545" s="8" t="str">
        <f t="shared" si="8"/>
        <v>5262-544</v>
      </c>
      <c r="D545" s="9">
        <v>39965</v>
      </c>
      <c r="E545" s="8">
        <v>2009</v>
      </c>
      <c r="F545" s="9">
        <v>43671</v>
      </c>
      <c r="G545" s="8">
        <v>2019</v>
      </c>
      <c r="H545" s="10">
        <v>10</v>
      </c>
      <c r="I545" s="10" t="s">
        <v>149</v>
      </c>
      <c r="J545" s="11">
        <v>4</v>
      </c>
      <c r="K545" s="9">
        <v>25265</v>
      </c>
      <c r="L545" s="10">
        <v>55</v>
      </c>
      <c r="M545" s="9" t="s">
        <v>117</v>
      </c>
      <c r="N545" t="s">
        <v>45</v>
      </c>
      <c r="O545" t="s">
        <v>421</v>
      </c>
      <c r="P545" t="s">
        <v>151</v>
      </c>
      <c r="Q545" t="s">
        <v>34</v>
      </c>
      <c r="R545" t="s">
        <v>152</v>
      </c>
      <c r="S545" t="s">
        <v>537</v>
      </c>
      <c r="T545">
        <v>1</v>
      </c>
      <c r="U545" t="s">
        <v>37</v>
      </c>
      <c r="V545">
        <v>4.59</v>
      </c>
      <c r="W545" t="s">
        <v>544</v>
      </c>
      <c r="X545" t="s">
        <v>227</v>
      </c>
      <c r="Y545" t="s">
        <v>40</v>
      </c>
      <c r="Z545" t="s">
        <v>41</v>
      </c>
      <c r="AA545" t="s">
        <v>228</v>
      </c>
      <c r="AB545" t="s">
        <v>545</v>
      </c>
      <c r="AC545" t="s">
        <v>51</v>
      </c>
    </row>
    <row r="546" spans="1:29" x14ac:dyDescent="0.3">
      <c r="A546" s="8">
        <v>9550</v>
      </c>
      <c r="B546" s="8">
        <v>545</v>
      </c>
      <c r="C546" s="8" t="str">
        <f t="shared" si="8"/>
        <v>9550-545</v>
      </c>
      <c r="D546" s="9">
        <v>40241</v>
      </c>
      <c r="E546" s="8">
        <v>2010</v>
      </c>
      <c r="F546" s="9">
        <v>44008</v>
      </c>
      <c r="G546" s="8">
        <v>2020</v>
      </c>
      <c r="H546" s="10">
        <v>10</v>
      </c>
      <c r="I546" s="10" t="s">
        <v>149</v>
      </c>
      <c r="J546" s="11">
        <v>4</v>
      </c>
      <c r="K546" s="9">
        <v>25267</v>
      </c>
      <c r="L546" s="10">
        <v>55</v>
      </c>
      <c r="M546" s="9" t="s">
        <v>117</v>
      </c>
      <c r="N546" t="s">
        <v>45</v>
      </c>
      <c r="O546" t="s">
        <v>419</v>
      </c>
      <c r="P546" t="s">
        <v>151</v>
      </c>
      <c r="Q546" t="s">
        <v>34</v>
      </c>
      <c r="R546" t="s">
        <v>152</v>
      </c>
      <c r="S546" t="s">
        <v>420</v>
      </c>
      <c r="T546">
        <v>1</v>
      </c>
      <c r="U546" t="s">
        <v>37</v>
      </c>
      <c r="V546">
        <v>6.11</v>
      </c>
      <c r="W546" t="s">
        <v>439</v>
      </c>
      <c r="X546" t="s">
        <v>49</v>
      </c>
      <c r="Y546" t="s">
        <v>40</v>
      </c>
      <c r="Z546" t="s">
        <v>41</v>
      </c>
      <c r="AA546" t="s">
        <v>42</v>
      </c>
      <c r="AB546" t="s">
        <v>440</v>
      </c>
      <c r="AC546" t="s">
        <v>51</v>
      </c>
    </row>
    <row r="547" spans="1:29" x14ac:dyDescent="0.3">
      <c r="A547" s="8">
        <v>5633</v>
      </c>
      <c r="B547" s="8">
        <v>546</v>
      </c>
      <c r="C547" s="8" t="str">
        <f t="shared" si="8"/>
        <v>5633-546</v>
      </c>
      <c r="D547" s="9">
        <v>41541</v>
      </c>
      <c r="E547" s="8">
        <v>2013</v>
      </c>
      <c r="F547" s="9">
        <v>43991</v>
      </c>
      <c r="G547" s="8">
        <v>2020</v>
      </c>
      <c r="H547" s="10">
        <v>7</v>
      </c>
      <c r="I547" s="10" t="s">
        <v>149</v>
      </c>
      <c r="J547" s="11">
        <v>4</v>
      </c>
      <c r="K547" s="9">
        <v>25269</v>
      </c>
      <c r="L547" s="10">
        <v>55</v>
      </c>
      <c r="M547" s="9" t="s">
        <v>117</v>
      </c>
      <c r="N547" t="s">
        <v>45</v>
      </c>
      <c r="O547" t="s">
        <v>402</v>
      </c>
      <c r="P547" t="s">
        <v>151</v>
      </c>
      <c r="Q547" t="s">
        <v>34</v>
      </c>
      <c r="R547" t="s">
        <v>203</v>
      </c>
      <c r="S547" t="s">
        <v>485</v>
      </c>
      <c r="T547">
        <v>2</v>
      </c>
      <c r="U547" t="s">
        <v>71</v>
      </c>
      <c r="V547">
        <v>6.42</v>
      </c>
      <c r="W547" t="s">
        <v>546</v>
      </c>
      <c r="X547" t="s">
        <v>73</v>
      </c>
      <c r="Y547" t="s">
        <v>40</v>
      </c>
      <c r="Z547" t="s">
        <v>41</v>
      </c>
      <c r="AA547" t="s">
        <v>102</v>
      </c>
      <c r="AB547" t="s">
        <v>103</v>
      </c>
      <c r="AC547" t="s">
        <v>44</v>
      </c>
    </row>
    <row r="548" spans="1:29" x14ac:dyDescent="0.3">
      <c r="A548" s="8">
        <v>2347</v>
      </c>
      <c r="B548" s="8">
        <v>547</v>
      </c>
      <c r="C548" s="8" t="str">
        <f t="shared" si="8"/>
        <v>2347-547</v>
      </c>
      <c r="D548" s="9">
        <v>40675</v>
      </c>
      <c r="E548" s="8">
        <v>2011</v>
      </c>
      <c r="F548" s="9">
        <v>43409</v>
      </c>
      <c r="G548" s="8">
        <v>2018</v>
      </c>
      <c r="H548" s="10">
        <v>7</v>
      </c>
      <c r="I548" s="10" t="s">
        <v>149</v>
      </c>
      <c r="J548" s="11">
        <v>4</v>
      </c>
      <c r="K548" s="9">
        <v>25269</v>
      </c>
      <c r="L548" s="10">
        <v>55</v>
      </c>
      <c r="M548" s="9" t="s">
        <v>117</v>
      </c>
      <c r="N548" t="s">
        <v>45</v>
      </c>
      <c r="O548" t="s">
        <v>398</v>
      </c>
      <c r="P548" t="s">
        <v>151</v>
      </c>
      <c r="Q548" t="s">
        <v>34</v>
      </c>
      <c r="R548" t="s">
        <v>395</v>
      </c>
      <c r="S548" t="s">
        <v>399</v>
      </c>
      <c r="T548">
        <v>1</v>
      </c>
      <c r="U548" t="s">
        <v>37</v>
      </c>
      <c r="V548">
        <v>6.76</v>
      </c>
      <c r="W548" t="s">
        <v>361</v>
      </c>
      <c r="X548" t="s">
        <v>222</v>
      </c>
      <c r="Y548" t="s">
        <v>40</v>
      </c>
      <c r="Z548" t="s">
        <v>41</v>
      </c>
      <c r="AA548" t="s">
        <v>355</v>
      </c>
      <c r="AB548" t="s">
        <v>276</v>
      </c>
      <c r="AC548" t="s">
        <v>90</v>
      </c>
    </row>
    <row r="549" spans="1:29" x14ac:dyDescent="0.3">
      <c r="A549" s="8">
        <v>8566</v>
      </c>
      <c r="B549" s="8">
        <v>548</v>
      </c>
      <c r="C549" s="8" t="str">
        <f t="shared" si="8"/>
        <v>8566-548</v>
      </c>
      <c r="D549" s="9">
        <v>40942</v>
      </c>
      <c r="E549" s="8">
        <v>2012</v>
      </c>
      <c r="F549" s="9">
        <v>43216</v>
      </c>
      <c r="G549" s="8">
        <v>2018</v>
      </c>
      <c r="H549" s="10">
        <v>6</v>
      </c>
      <c r="I549" s="10" t="s">
        <v>149</v>
      </c>
      <c r="J549" s="11">
        <v>4</v>
      </c>
      <c r="K549" s="9">
        <v>25282</v>
      </c>
      <c r="L549" s="10">
        <v>55</v>
      </c>
      <c r="M549" s="9" t="s">
        <v>117</v>
      </c>
      <c r="N549" t="s">
        <v>31</v>
      </c>
      <c r="O549" t="s">
        <v>377</v>
      </c>
      <c r="P549" t="s">
        <v>151</v>
      </c>
      <c r="Q549" t="s">
        <v>34</v>
      </c>
      <c r="R549" t="s">
        <v>152</v>
      </c>
      <c r="S549" t="s">
        <v>378</v>
      </c>
      <c r="T549">
        <v>1</v>
      </c>
      <c r="U549" t="s">
        <v>37</v>
      </c>
      <c r="V549">
        <v>17.22</v>
      </c>
      <c r="W549" t="s">
        <v>547</v>
      </c>
      <c r="X549" t="s">
        <v>56</v>
      </c>
      <c r="Y549" t="s">
        <v>40</v>
      </c>
      <c r="Z549" t="s">
        <v>41</v>
      </c>
      <c r="AA549" t="s">
        <v>76</v>
      </c>
      <c r="AB549" t="s">
        <v>333</v>
      </c>
      <c r="AC549" t="s">
        <v>90</v>
      </c>
    </row>
    <row r="550" spans="1:29" x14ac:dyDescent="0.3">
      <c r="A550" s="8">
        <v>5032</v>
      </c>
      <c r="B550" s="8">
        <v>549</v>
      </c>
      <c r="C550" s="8" t="str">
        <f t="shared" si="8"/>
        <v>5032-549</v>
      </c>
      <c r="D550" s="9">
        <v>41711</v>
      </c>
      <c r="E550" s="8">
        <v>2014</v>
      </c>
      <c r="F550" s="9">
        <v>43150</v>
      </c>
      <c r="G550" s="8">
        <v>2018</v>
      </c>
      <c r="H550" s="10">
        <v>4</v>
      </c>
      <c r="I550" s="10" t="s">
        <v>149</v>
      </c>
      <c r="J550" s="11">
        <v>4</v>
      </c>
      <c r="K550" s="9">
        <v>25283</v>
      </c>
      <c r="L550" s="10">
        <v>55</v>
      </c>
      <c r="M550" s="9" t="s">
        <v>117</v>
      </c>
      <c r="N550" t="s">
        <v>45</v>
      </c>
      <c r="O550" t="s">
        <v>285</v>
      </c>
      <c r="P550" t="s">
        <v>151</v>
      </c>
      <c r="Q550" t="s">
        <v>34</v>
      </c>
      <c r="R550" t="s">
        <v>395</v>
      </c>
      <c r="S550" t="s">
        <v>445</v>
      </c>
      <c r="T550">
        <v>1</v>
      </c>
      <c r="U550" t="s">
        <v>37</v>
      </c>
      <c r="V550">
        <v>5.29</v>
      </c>
      <c r="W550" t="s">
        <v>548</v>
      </c>
      <c r="X550" t="s">
        <v>49</v>
      </c>
      <c r="Y550" t="s">
        <v>40</v>
      </c>
      <c r="Z550" t="s">
        <v>41</v>
      </c>
      <c r="AA550" t="s">
        <v>42</v>
      </c>
      <c r="AB550" t="s">
        <v>500</v>
      </c>
      <c r="AC550" t="s">
        <v>51</v>
      </c>
    </row>
    <row r="551" spans="1:29" x14ac:dyDescent="0.3">
      <c r="A551" s="8">
        <v>4584</v>
      </c>
      <c r="B551" s="8">
        <v>550</v>
      </c>
      <c r="C551" s="8" t="str">
        <f t="shared" si="8"/>
        <v>4584-550</v>
      </c>
      <c r="D551" s="9">
        <v>42727</v>
      </c>
      <c r="E551" s="8">
        <v>2016</v>
      </c>
      <c r="F551" s="9">
        <v>43673</v>
      </c>
      <c r="G551" s="8">
        <v>2019</v>
      </c>
      <c r="H551" s="10">
        <v>3</v>
      </c>
      <c r="I551" s="10" t="s">
        <v>29</v>
      </c>
      <c r="J551" s="11">
        <v>2.5</v>
      </c>
      <c r="K551" s="9">
        <v>25287</v>
      </c>
      <c r="L551" s="10">
        <v>55</v>
      </c>
      <c r="M551" s="9" t="s">
        <v>117</v>
      </c>
      <c r="N551" t="s">
        <v>31</v>
      </c>
      <c r="O551" t="s">
        <v>394</v>
      </c>
      <c r="P551" t="s">
        <v>33</v>
      </c>
      <c r="Q551" t="s">
        <v>34</v>
      </c>
      <c r="R551" t="s">
        <v>374</v>
      </c>
      <c r="S551" t="s">
        <v>404</v>
      </c>
      <c r="T551">
        <v>1</v>
      </c>
      <c r="U551" t="s">
        <v>37</v>
      </c>
      <c r="V551">
        <v>6.9</v>
      </c>
      <c r="W551" t="s">
        <v>549</v>
      </c>
      <c r="X551" t="s">
        <v>222</v>
      </c>
      <c r="Y551" t="s">
        <v>40</v>
      </c>
      <c r="Z551" t="s">
        <v>41</v>
      </c>
      <c r="AA551" t="s">
        <v>355</v>
      </c>
      <c r="AB551" t="s">
        <v>550</v>
      </c>
      <c r="AC551" t="s">
        <v>51</v>
      </c>
    </row>
    <row r="552" spans="1:29" x14ac:dyDescent="0.3">
      <c r="A552" s="8">
        <v>6094</v>
      </c>
      <c r="B552" s="8">
        <v>551</v>
      </c>
      <c r="C552" s="8" t="str">
        <f t="shared" si="8"/>
        <v>6094-551</v>
      </c>
      <c r="D552" s="9">
        <v>41404</v>
      </c>
      <c r="E552" s="8">
        <v>2013</v>
      </c>
      <c r="F552" s="9">
        <v>43357</v>
      </c>
      <c r="G552" s="8">
        <v>2018</v>
      </c>
      <c r="H552" s="10">
        <v>5</v>
      </c>
      <c r="I552" s="10" t="s">
        <v>149</v>
      </c>
      <c r="J552" s="11">
        <v>4</v>
      </c>
      <c r="K552" s="9">
        <v>25319</v>
      </c>
      <c r="L552" s="10">
        <v>55</v>
      </c>
      <c r="M552" s="9" t="s">
        <v>117</v>
      </c>
      <c r="N552" t="s">
        <v>45</v>
      </c>
      <c r="O552" t="s">
        <v>402</v>
      </c>
      <c r="P552" t="s">
        <v>151</v>
      </c>
      <c r="Q552" t="s">
        <v>34</v>
      </c>
      <c r="R552" t="s">
        <v>395</v>
      </c>
      <c r="S552" t="s">
        <v>456</v>
      </c>
      <c r="T552">
        <v>1</v>
      </c>
      <c r="U552" t="s">
        <v>37</v>
      </c>
      <c r="V552">
        <v>5.65</v>
      </c>
      <c r="W552" t="s">
        <v>145</v>
      </c>
      <c r="X552" t="s">
        <v>52</v>
      </c>
      <c r="Y552" t="s">
        <v>40</v>
      </c>
      <c r="Z552" t="s">
        <v>41</v>
      </c>
      <c r="AA552" t="s">
        <v>99</v>
      </c>
      <c r="AB552" t="s">
        <v>267</v>
      </c>
      <c r="AC552" t="s">
        <v>51</v>
      </c>
    </row>
    <row r="553" spans="1:29" x14ac:dyDescent="0.3">
      <c r="A553" s="8">
        <v>1708</v>
      </c>
      <c r="B553" s="8">
        <v>552</v>
      </c>
      <c r="C553" s="8" t="str">
        <f t="shared" si="8"/>
        <v>1708-552</v>
      </c>
      <c r="D553" s="9">
        <v>40997</v>
      </c>
      <c r="E553" s="8">
        <v>2012</v>
      </c>
      <c r="F553" s="9">
        <v>43161</v>
      </c>
      <c r="G553" s="8">
        <v>2018</v>
      </c>
      <c r="H553" s="10">
        <v>6</v>
      </c>
      <c r="I553" s="10" t="s">
        <v>149</v>
      </c>
      <c r="J553" s="11">
        <v>4</v>
      </c>
      <c r="K553" s="9">
        <v>25323</v>
      </c>
      <c r="L553" s="10">
        <v>55</v>
      </c>
      <c r="M553" s="9" t="s">
        <v>117</v>
      </c>
      <c r="N553" t="s">
        <v>45</v>
      </c>
      <c r="O553" t="s">
        <v>377</v>
      </c>
      <c r="P553" t="s">
        <v>151</v>
      </c>
      <c r="Q553" t="s">
        <v>34</v>
      </c>
      <c r="R553" t="s">
        <v>152</v>
      </c>
      <c r="S553" t="s">
        <v>378</v>
      </c>
      <c r="T553">
        <v>1</v>
      </c>
      <c r="U553" t="s">
        <v>37</v>
      </c>
      <c r="V553">
        <v>6</v>
      </c>
      <c r="W553" t="s">
        <v>198</v>
      </c>
      <c r="X553" t="s">
        <v>198</v>
      </c>
      <c r="Y553" t="s">
        <v>40</v>
      </c>
      <c r="Z553" t="s">
        <v>41</v>
      </c>
      <c r="AA553" t="s">
        <v>243</v>
      </c>
      <c r="AB553" t="s">
        <v>243</v>
      </c>
      <c r="AC553" t="s">
        <v>90</v>
      </c>
    </row>
    <row r="554" spans="1:29" x14ac:dyDescent="0.3">
      <c r="A554" s="8">
        <v>3961</v>
      </c>
      <c r="B554" s="8">
        <v>553</v>
      </c>
      <c r="C554" s="8" t="str">
        <f t="shared" si="8"/>
        <v>3961-553</v>
      </c>
      <c r="D554" s="9">
        <v>42153</v>
      </c>
      <c r="E554" s="8">
        <v>2015</v>
      </c>
      <c r="F554" s="9">
        <v>43214</v>
      </c>
      <c r="G554" s="8">
        <v>2018</v>
      </c>
      <c r="H554" s="10">
        <v>3</v>
      </c>
      <c r="I554" s="10" t="s">
        <v>149</v>
      </c>
      <c r="J554" s="11">
        <v>4</v>
      </c>
      <c r="K554" s="9">
        <v>25349</v>
      </c>
      <c r="L554" s="10">
        <v>55</v>
      </c>
      <c r="M554" s="9" t="s">
        <v>117</v>
      </c>
      <c r="N554" t="s">
        <v>45</v>
      </c>
      <c r="O554" t="s">
        <v>409</v>
      </c>
      <c r="P554" t="s">
        <v>151</v>
      </c>
      <c r="Q554" t="s">
        <v>34</v>
      </c>
      <c r="R554" t="s">
        <v>395</v>
      </c>
      <c r="S554" t="s">
        <v>508</v>
      </c>
      <c r="T554">
        <v>1</v>
      </c>
      <c r="U554" t="s">
        <v>37</v>
      </c>
      <c r="V554">
        <v>7.5</v>
      </c>
      <c r="W554" t="s">
        <v>154</v>
      </c>
      <c r="X554" t="s">
        <v>49</v>
      </c>
      <c r="Y554" t="s">
        <v>40</v>
      </c>
      <c r="Z554" t="s">
        <v>41</v>
      </c>
      <c r="AA554" t="s">
        <v>42</v>
      </c>
      <c r="AB554" t="s">
        <v>235</v>
      </c>
      <c r="AC554" t="s">
        <v>51</v>
      </c>
    </row>
    <row r="555" spans="1:29" x14ac:dyDescent="0.3">
      <c r="A555" s="8">
        <v>4528</v>
      </c>
      <c r="B555" s="8">
        <v>554</v>
      </c>
      <c r="C555" s="8" t="str">
        <f t="shared" si="8"/>
        <v>4528-554</v>
      </c>
      <c r="D555" s="9">
        <v>41003</v>
      </c>
      <c r="E555" s="8">
        <v>2012</v>
      </c>
      <c r="F555" s="9">
        <v>43993</v>
      </c>
      <c r="G555" s="8">
        <v>2020</v>
      </c>
      <c r="H555" s="10">
        <v>8</v>
      </c>
      <c r="I555" s="10" t="s">
        <v>149</v>
      </c>
      <c r="J555" s="11">
        <v>4</v>
      </c>
      <c r="K555" s="9">
        <v>25355</v>
      </c>
      <c r="L555" s="10">
        <v>55</v>
      </c>
      <c r="M555" s="9" t="s">
        <v>117</v>
      </c>
      <c r="N555" t="s">
        <v>45</v>
      </c>
      <c r="O555" t="s">
        <v>377</v>
      </c>
      <c r="P555" t="s">
        <v>151</v>
      </c>
      <c r="Q555" t="s">
        <v>34</v>
      </c>
      <c r="R555" t="s">
        <v>152</v>
      </c>
      <c r="S555" t="s">
        <v>378</v>
      </c>
      <c r="T555">
        <v>1</v>
      </c>
      <c r="U555" t="s">
        <v>37</v>
      </c>
      <c r="V555">
        <v>5.43</v>
      </c>
      <c r="W555" t="s">
        <v>262</v>
      </c>
      <c r="X555" t="s">
        <v>166</v>
      </c>
      <c r="Y555" t="s">
        <v>40</v>
      </c>
      <c r="Z555" t="s">
        <v>41</v>
      </c>
      <c r="AA555" t="s">
        <v>169</v>
      </c>
      <c r="AB555" t="s">
        <v>170</v>
      </c>
      <c r="AC555" t="s">
        <v>51</v>
      </c>
    </row>
    <row r="556" spans="1:29" x14ac:dyDescent="0.3">
      <c r="A556" s="8">
        <v>9866</v>
      </c>
      <c r="B556" s="8">
        <v>555</v>
      </c>
      <c r="C556" s="8" t="str">
        <f t="shared" si="8"/>
        <v>9866-555</v>
      </c>
      <c r="D556" s="9">
        <v>41135</v>
      </c>
      <c r="E556" s="8">
        <v>2012</v>
      </c>
      <c r="F556" s="9">
        <v>43711</v>
      </c>
      <c r="G556" s="8">
        <v>2019</v>
      </c>
      <c r="H556" s="10">
        <v>7</v>
      </c>
      <c r="I556" s="10" t="s">
        <v>149</v>
      </c>
      <c r="J556" s="11">
        <v>4</v>
      </c>
      <c r="K556" s="9">
        <v>25355</v>
      </c>
      <c r="L556" s="10">
        <v>55</v>
      </c>
      <c r="M556" s="9" t="s">
        <v>117</v>
      </c>
      <c r="N556" t="s">
        <v>45</v>
      </c>
      <c r="O556" t="s">
        <v>377</v>
      </c>
      <c r="P556" t="s">
        <v>151</v>
      </c>
      <c r="Q556" t="s">
        <v>34</v>
      </c>
      <c r="R556" t="s">
        <v>152</v>
      </c>
      <c r="S556" t="s">
        <v>391</v>
      </c>
      <c r="T556">
        <v>2</v>
      </c>
      <c r="U556" t="s">
        <v>71</v>
      </c>
      <c r="V556">
        <v>6.46</v>
      </c>
      <c r="W556" t="s">
        <v>53</v>
      </c>
      <c r="X556" t="s">
        <v>54</v>
      </c>
      <c r="Y556" t="s">
        <v>40</v>
      </c>
      <c r="Z556" t="s">
        <v>41</v>
      </c>
      <c r="AA556" t="s">
        <v>97</v>
      </c>
      <c r="AB556" t="s">
        <v>98</v>
      </c>
      <c r="AC556" t="s">
        <v>90</v>
      </c>
    </row>
    <row r="557" spans="1:29" x14ac:dyDescent="0.3">
      <c r="A557" s="8">
        <v>5376</v>
      </c>
      <c r="B557" s="8">
        <v>556</v>
      </c>
      <c r="C557" s="8" t="str">
        <f t="shared" si="8"/>
        <v>5376-556</v>
      </c>
      <c r="D557" s="9">
        <v>42094</v>
      </c>
      <c r="E557" s="8">
        <v>2015</v>
      </c>
      <c r="F557" s="9">
        <v>43599</v>
      </c>
      <c r="G557" s="8">
        <v>2019</v>
      </c>
      <c r="H557" s="10">
        <v>4</v>
      </c>
      <c r="I557" s="10" t="s">
        <v>149</v>
      </c>
      <c r="J557" s="11">
        <v>4</v>
      </c>
      <c r="K557" s="9">
        <v>25358</v>
      </c>
      <c r="L557" s="10">
        <v>55</v>
      </c>
      <c r="M557" s="9" t="s">
        <v>117</v>
      </c>
      <c r="N557" t="s">
        <v>31</v>
      </c>
      <c r="O557" t="s">
        <v>409</v>
      </c>
      <c r="P557" t="s">
        <v>151</v>
      </c>
      <c r="Q557" t="s">
        <v>34</v>
      </c>
      <c r="R557" t="s">
        <v>152</v>
      </c>
      <c r="S557" t="s">
        <v>433</v>
      </c>
      <c r="T557">
        <v>1</v>
      </c>
      <c r="U557" t="s">
        <v>37</v>
      </c>
      <c r="V557">
        <v>18.52</v>
      </c>
      <c r="W557" t="s">
        <v>49</v>
      </c>
      <c r="X557" t="s">
        <v>49</v>
      </c>
      <c r="Y557" t="s">
        <v>40</v>
      </c>
      <c r="Z557" t="s">
        <v>41</v>
      </c>
      <c r="AA557" t="s">
        <v>76</v>
      </c>
      <c r="AB557" t="s">
        <v>163</v>
      </c>
      <c r="AC557" t="s">
        <v>44</v>
      </c>
    </row>
    <row r="558" spans="1:29" x14ac:dyDescent="0.3">
      <c r="A558" s="8">
        <v>7597</v>
      </c>
      <c r="B558" s="8">
        <v>557</v>
      </c>
      <c r="C558" s="8" t="str">
        <f t="shared" si="8"/>
        <v>7597-557</v>
      </c>
      <c r="D558" s="9">
        <v>42069</v>
      </c>
      <c r="E558" s="8">
        <v>2015</v>
      </c>
      <c r="F558" s="9">
        <v>43600</v>
      </c>
      <c r="G558" s="8">
        <v>2019</v>
      </c>
      <c r="H558" s="10">
        <v>4</v>
      </c>
      <c r="I558" s="10" t="s">
        <v>149</v>
      </c>
      <c r="J558" s="11">
        <v>4</v>
      </c>
      <c r="K558" s="9">
        <v>25369</v>
      </c>
      <c r="L558" s="10">
        <v>55</v>
      </c>
      <c r="M558" s="9" t="s">
        <v>117</v>
      </c>
      <c r="N558" t="s">
        <v>31</v>
      </c>
      <c r="O558" t="s">
        <v>409</v>
      </c>
      <c r="P558" t="s">
        <v>151</v>
      </c>
      <c r="Q558" t="s">
        <v>34</v>
      </c>
      <c r="R558" t="s">
        <v>395</v>
      </c>
      <c r="S558" t="s">
        <v>433</v>
      </c>
      <c r="T558">
        <v>1</v>
      </c>
      <c r="U558" t="s">
        <v>37</v>
      </c>
      <c r="V558">
        <v>8.3800000000000008</v>
      </c>
      <c r="W558" t="s">
        <v>178</v>
      </c>
      <c r="X558" t="s">
        <v>81</v>
      </c>
      <c r="Y558" t="s">
        <v>40</v>
      </c>
      <c r="Z558" t="s">
        <v>41</v>
      </c>
      <c r="AA558" t="s">
        <v>82</v>
      </c>
      <c r="AB558" t="s">
        <v>551</v>
      </c>
      <c r="AC558" t="s">
        <v>51</v>
      </c>
    </row>
    <row r="559" spans="1:29" x14ac:dyDescent="0.3">
      <c r="A559" s="8">
        <v>5540</v>
      </c>
      <c r="B559" s="8">
        <v>558</v>
      </c>
      <c r="C559" s="8" t="str">
        <f t="shared" si="8"/>
        <v>5540-558</v>
      </c>
      <c r="D559" s="9">
        <v>40870</v>
      </c>
      <c r="E559" s="8">
        <v>2011</v>
      </c>
      <c r="F559" s="9">
        <v>43257</v>
      </c>
      <c r="G559" s="8">
        <v>2018</v>
      </c>
      <c r="H559" s="10">
        <v>7</v>
      </c>
      <c r="I559" s="10" t="s">
        <v>149</v>
      </c>
      <c r="J559" s="11">
        <v>4</v>
      </c>
      <c r="K559" s="9">
        <v>25379</v>
      </c>
      <c r="L559" s="10">
        <v>55</v>
      </c>
      <c r="M559" s="9" t="s">
        <v>117</v>
      </c>
      <c r="N559" t="s">
        <v>45</v>
      </c>
      <c r="O559" t="s">
        <v>402</v>
      </c>
      <c r="P559" t="s">
        <v>151</v>
      </c>
      <c r="Q559" t="s">
        <v>34</v>
      </c>
      <c r="R559" t="s">
        <v>203</v>
      </c>
      <c r="S559" t="s">
        <v>403</v>
      </c>
      <c r="T559">
        <v>1</v>
      </c>
      <c r="U559" t="s">
        <v>37</v>
      </c>
      <c r="V559">
        <v>16.420000000000002</v>
      </c>
      <c r="W559" t="s">
        <v>552</v>
      </c>
      <c r="X559" t="s">
        <v>49</v>
      </c>
      <c r="Y559" t="s">
        <v>40</v>
      </c>
      <c r="Z559" t="s">
        <v>41</v>
      </c>
      <c r="AA559" t="s">
        <v>42</v>
      </c>
      <c r="AB559" t="s">
        <v>553</v>
      </c>
      <c r="AC559" t="s">
        <v>51</v>
      </c>
    </row>
    <row r="560" spans="1:29" x14ac:dyDescent="0.3">
      <c r="A560" s="8">
        <v>1926</v>
      </c>
      <c r="B560" s="8">
        <v>559</v>
      </c>
      <c r="C560" s="8" t="str">
        <f t="shared" si="8"/>
        <v>1926-559</v>
      </c>
      <c r="D560" s="9">
        <v>42795</v>
      </c>
      <c r="E560" s="8">
        <v>2017</v>
      </c>
      <c r="F560" s="9">
        <v>43803</v>
      </c>
      <c r="G560" s="8">
        <v>2019</v>
      </c>
      <c r="H560" s="10">
        <v>3</v>
      </c>
      <c r="I560" s="10" t="s">
        <v>29</v>
      </c>
      <c r="J560" s="11">
        <v>2.5</v>
      </c>
      <c r="K560" s="9">
        <v>25390</v>
      </c>
      <c r="L560" s="10">
        <v>55</v>
      </c>
      <c r="M560" s="9" t="s">
        <v>117</v>
      </c>
      <c r="N560" t="s">
        <v>31</v>
      </c>
      <c r="O560" t="s">
        <v>394</v>
      </c>
      <c r="P560" t="s">
        <v>33</v>
      </c>
      <c r="Q560" t="s">
        <v>34</v>
      </c>
      <c r="R560" t="s">
        <v>35</v>
      </c>
      <c r="S560" t="s">
        <v>404</v>
      </c>
      <c r="T560">
        <v>1</v>
      </c>
      <c r="U560" t="s">
        <v>37</v>
      </c>
      <c r="V560">
        <v>7.7</v>
      </c>
      <c r="W560" t="s">
        <v>166</v>
      </c>
      <c r="X560" t="s">
        <v>166</v>
      </c>
      <c r="Y560" t="s">
        <v>40</v>
      </c>
      <c r="Z560" t="s">
        <v>41</v>
      </c>
      <c r="AA560" t="s">
        <v>169</v>
      </c>
      <c r="AB560" t="s">
        <v>170</v>
      </c>
      <c r="AC560" t="s">
        <v>51</v>
      </c>
    </row>
    <row r="561" spans="1:29" x14ac:dyDescent="0.3">
      <c r="A561" s="8">
        <v>913</v>
      </c>
      <c r="B561" s="8">
        <v>560</v>
      </c>
      <c r="C561" s="8" t="str">
        <f t="shared" si="8"/>
        <v>913-560</v>
      </c>
      <c r="D561" s="9">
        <v>42846</v>
      </c>
      <c r="E561" s="8">
        <v>2017</v>
      </c>
      <c r="F561" s="9">
        <v>43889</v>
      </c>
      <c r="G561" s="8">
        <v>2020</v>
      </c>
      <c r="H561" s="10">
        <v>3</v>
      </c>
      <c r="I561" s="10" t="s">
        <v>149</v>
      </c>
      <c r="J561" s="11">
        <v>4</v>
      </c>
      <c r="K561" s="9">
        <v>25404</v>
      </c>
      <c r="L561" s="10">
        <v>55</v>
      </c>
      <c r="M561" s="9" t="s">
        <v>117</v>
      </c>
      <c r="N561" t="s">
        <v>45</v>
      </c>
      <c r="O561" t="s">
        <v>394</v>
      </c>
      <c r="P561" t="s">
        <v>151</v>
      </c>
      <c r="Q561" t="s">
        <v>34</v>
      </c>
      <c r="R561" t="s">
        <v>395</v>
      </c>
      <c r="S561" t="s">
        <v>449</v>
      </c>
      <c r="T561">
        <v>1</v>
      </c>
      <c r="U561" t="s">
        <v>37</v>
      </c>
      <c r="V561">
        <v>7.25</v>
      </c>
      <c r="W561" t="s">
        <v>53</v>
      </c>
      <c r="X561" t="s">
        <v>54</v>
      </c>
      <c r="Y561" t="s">
        <v>40</v>
      </c>
      <c r="Z561" t="s">
        <v>41</v>
      </c>
      <c r="AA561" t="s">
        <v>97</v>
      </c>
      <c r="AB561" t="s">
        <v>98</v>
      </c>
      <c r="AC561" t="s">
        <v>90</v>
      </c>
    </row>
    <row r="562" spans="1:29" x14ac:dyDescent="0.3">
      <c r="A562" s="8">
        <v>7679</v>
      </c>
      <c r="B562" s="8">
        <v>561</v>
      </c>
      <c r="C562" s="8" t="str">
        <f t="shared" si="8"/>
        <v>7679-561</v>
      </c>
      <c r="D562" s="9">
        <v>43339</v>
      </c>
      <c r="E562" s="8">
        <v>2018</v>
      </c>
      <c r="F562" s="9">
        <v>45160</v>
      </c>
      <c r="G562" s="8">
        <v>2023</v>
      </c>
      <c r="H562" s="10">
        <v>5</v>
      </c>
      <c r="I562" s="10" t="s">
        <v>149</v>
      </c>
      <c r="J562" s="11">
        <v>4</v>
      </c>
      <c r="K562" s="9">
        <v>25415</v>
      </c>
      <c r="L562" s="10">
        <v>55</v>
      </c>
      <c r="M562" s="9" t="s">
        <v>117</v>
      </c>
      <c r="N562" t="s">
        <v>45</v>
      </c>
      <c r="O562" t="s">
        <v>32</v>
      </c>
      <c r="P562" t="s">
        <v>151</v>
      </c>
      <c r="Q562" t="s">
        <v>34</v>
      </c>
      <c r="R562" t="s">
        <v>203</v>
      </c>
      <c r="S562" t="s">
        <v>36</v>
      </c>
      <c r="T562">
        <v>1</v>
      </c>
      <c r="U562" t="s">
        <v>37</v>
      </c>
      <c r="V562">
        <v>8.85</v>
      </c>
      <c r="W562" t="s">
        <v>177</v>
      </c>
      <c r="X562" t="s">
        <v>49</v>
      </c>
      <c r="Y562" t="s">
        <v>40</v>
      </c>
      <c r="Z562" t="s">
        <v>41</v>
      </c>
      <c r="AA562" t="s">
        <v>42</v>
      </c>
      <c r="AB562" t="s">
        <v>43</v>
      </c>
      <c r="AC562" t="s">
        <v>44</v>
      </c>
    </row>
    <row r="563" spans="1:29" x14ac:dyDescent="0.3">
      <c r="A563" s="8">
        <v>6555</v>
      </c>
      <c r="B563" s="8">
        <v>562</v>
      </c>
      <c r="C563" s="8" t="str">
        <f t="shared" si="8"/>
        <v>6555-562</v>
      </c>
      <c r="D563" s="9">
        <v>39288</v>
      </c>
      <c r="E563" s="8">
        <v>2007</v>
      </c>
      <c r="F563" s="9">
        <v>44019</v>
      </c>
      <c r="G563" s="8">
        <v>2020</v>
      </c>
      <c r="H563" s="10">
        <v>13</v>
      </c>
      <c r="I563" s="10" t="s">
        <v>149</v>
      </c>
      <c r="J563" s="11">
        <v>4</v>
      </c>
      <c r="K563" s="9">
        <v>25422</v>
      </c>
      <c r="L563" s="10">
        <v>55</v>
      </c>
      <c r="M563" s="9" t="s">
        <v>117</v>
      </c>
      <c r="N563" t="s">
        <v>45</v>
      </c>
      <c r="O563" t="s">
        <v>294</v>
      </c>
      <c r="P563" t="s">
        <v>151</v>
      </c>
      <c r="Q563" t="s">
        <v>34</v>
      </c>
      <c r="R563" t="s">
        <v>152</v>
      </c>
      <c r="S563" t="s">
        <v>296</v>
      </c>
      <c r="T563">
        <v>1</v>
      </c>
      <c r="U563" t="s">
        <v>37</v>
      </c>
      <c r="V563">
        <v>6.62</v>
      </c>
      <c r="W563" t="s">
        <v>439</v>
      </c>
      <c r="X563" t="s">
        <v>49</v>
      </c>
      <c r="Y563" t="s">
        <v>40</v>
      </c>
      <c r="Z563" t="s">
        <v>41</v>
      </c>
      <c r="AA563" t="s">
        <v>42</v>
      </c>
      <c r="AB563" t="s">
        <v>440</v>
      </c>
      <c r="AC563" t="s">
        <v>51</v>
      </c>
    </row>
    <row r="564" spans="1:29" x14ac:dyDescent="0.3">
      <c r="A564" s="8">
        <v>7418</v>
      </c>
      <c r="B564" s="8">
        <v>563</v>
      </c>
      <c r="C564" s="8" t="str">
        <f t="shared" si="8"/>
        <v>7418-563</v>
      </c>
      <c r="D564" s="9">
        <v>40659</v>
      </c>
      <c r="E564" s="8">
        <v>2011</v>
      </c>
      <c r="F564" s="9">
        <v>44188</v>
      </c>
      <c r="G564" s="8">
        <v>2020</v>
      </c>
      <c r="H564" s="10">
        <v>10</v>
      </c>
      <c r="I564" s="10" t="s">
        <v>149</v>
      </c>
      <c r="J564" s="11">
        <v>4</v>
      </c>
      <c r="K564" s="9">
        <v>25448</v>
      </c>
      <c r="L564" s="10">
        <v>55</v>
      </c>
      <c r="M564" s="9" t="s">
        <v>117</v>
      </c>
      <c r="N564" t="s">
        <v>45</v>
      </c>
      <c r="O564" t="s">
        <v>409</v>
      </c>
      <c r="P564" t="s">
        <v>151</v>
      </c>
      <c r="Q564" t="s">
        <v>34</v>
      </c>
      <c r="R564" t="s">
        <v>152</v>
      </c>
      <c r="S564" t="s">
        <v>442</v>
      </c>
      <c r="T564">
        <v>2</v>
      </c>
      <c r="U564" t="s">
        <v>71</v>
      </c>
      <c r="V564">
        <v>7.62</v>
      </c>
      <c r="W564" t="s">
        <v>52</v>
      </c>
      <c r="X564" t="s">
        <v>52</v>
      </c>
      <c r="Y564" t="s">
        <v>40</v>
      </c>
      <c r="Z564" t="s">
        <v>41</v>
      </c>
      <c r="AA564" t="s">
        <v>99</v>
      </c>
      <c r="AB564" t="s">
        <v>99</v>
      </c>
      <c r="AC564" t="s">
        <v>44</v>
      </c>
    </row>
    <row r="565" spans="1:29" x14ac:dyDescent="0.3">
      <c r="A565" s="8">
        <v>3508</v>
      </c>
      <c r="B565" s="8">
        <v>564</v>
      </c>
      <c r="C565" s="8" t="str">
        <f t="shared" si="8"/>
        <v>3508-564</v>
      </c>
      <c r="D565" s="9">
        <v>43174</v>
      </c>
      <c r="E565" s="8">
        <v>2018</v>
      </c>
      <c r="F565" s="9">
        <v>44037</v>
      </c>
      <c r="G565" s="8">
        <v>2020</v>
      </c>
      <c r="H565" s="10">
        <v>2</v>
      </c>
      <c r="I565" s="10" t="s">
        <v>29</v>
      </c>
      <c r="J565" s="11">
        <v>2.5</v>
      </c>
      <c r="K565" s="9">
        <v>25461</v>
      </c>
      <c r="L565" s="10">
        <v>55</v>
      </c>
      <c r="M565" s="9" t="s">
        <v>117</v>
      </c>
      <c r="N565" t="s">
        <v>31</v>
      </c>
      <c r="O565" t="s">
        <v>58</v>
      </c>
      <c r="P565" t="s">
        <v>33</v>
      </c>
      <c r="Q565" t="s">
        <v>34</v>
      </c>
      <c r="R565" t="s">
        <v>374</v>
      </c>
      <c r="S565" t="s">
        <v>136</v>
      </c>
      <c r="T565">
        <v>1</v>
      </c>
      <c r="U565" t="s">
        <v>37</v>
      </c>
      <c r="V565">
        <v>8.7799999999999994</v>
      </c>
      <c r="W565" t="s">
        <v>554</v>
      </c>
      <c r="X565" t="s">
        <v>56</v>
      </c>
      <c r="Y565" t="s">
        <v>40</v>
      </c>
      <c r="Z565" t="s">
        <v>41</v>
      </c>
      <c r="AA565" t="s">
        <v>76</v>
      </c>
      <c r="AB565" t="s">
        <v>139</v>
      </c>
      <c r="AC565" t="s">
        <v>90</v>
      </c>
    </row>
    <row r="566" spans="1:29" x14ac:dyDescent="0.3">
      <c r="A566" s="8">
        <v>6104</v>
      </c>
      <c r="B566" s="8">
        <v>565</v>
      </c>
      <c r="C566" s="8" t="str">
        <f t="shared" si="8"/>
        <v>6104-565</v>
      </c>
      <c r="D566" s="9">
        <v>43551</v>
      </c>
      <c r="E566" s="8">
        <v>2019</v>
      </c>
      <c r="F566" s="9">
        <v>44037</v>
      </c>
      <c r="G566" s="8">
        <v>2020</v>
      </c>
      <c r="H566" s="10">
        <v>1</v>
      </c>
      <c r="I566" s="10" t="s">
        <v>29</v>
      </c>
      <c r="J566" s="11">
        <v>2.5</v>
      </c>
      <c r="K566" s="9">
        <v>25464</v>
      </c>
      <c r="L566" s="10">
        <v>55</v>
      </c>
      <c r="M566" s="9" t="s">
        <v>117</v>
      </c>
      <c r="N566" t="s">
        <v>31</v>
      </c>
      <c r="O566" t="s">
        <v>32</v>
      </c>
      <c r="P566" t="s">
        <v>33</v>
      </c>
      <c r="Q566" t="s">
        <v>34</v>
      </c>
      <c r="R566" t="s">
        <v>374</v>
      </c>
      <c r="S566" t="s">
        <v>36</v>
      </c>
      <c r="T566">
        <v>1</v>
      </c>
      <c r="U566" t="s">
        <v>37</v>
      </c>
      <c r="V566">
        <v>7.89</v>
      </c>
      <c r="W566" t="s">
        <v>94</v>
      </c>
      <c r="X566" t="s">
        <v>94</v>
      </c>
      <c r="Y566" t="s">
        <v>40</v>
      </c>
      <c r="Z566" t="s">
        <v>41</v>
      </c>
      <c r="AA566" t="s">
        <v>355</v>
      </c>
      <c r="AB566" t="s">
        <v>276</v>
      </c>
      <c r="AC566" t="s">
        <v>90</v>
      </c>
    </row>
    <row r="567" spans="1:29" x14ac:dyDescent="0.3">
      <c r="A567" s="8">
        <v>7068</v>
      </c>
      <c r="B567" s="8">
        <v>566</v>
      </c>
      <c r="C567" s="8" t="str">
        <f t="shared" si="8"/>
        <v>7068-566</v>
      </c>
      <c r="D567" s="9">
        <v>43182</v>
      </c>
      <c r="E567" s="8">
        <v>2018</v>
      </c>
      <c r="F567" s="9">
        <v>43806</v>
      </c>
      <c r="G567" s="8">
        <v>2019</v>
      </c>
      <c r="H567" s="10">
        <v>2</v>
      </c>
      <c r="I567" s="10" t="s">
        <v>29</v>
      </c>
      <c r="J567" s="11">
        <v>2.5</v>
      </c>
      <c r="K567" s="9">
        <v>25471</v>
      </c>
      <c r="L567" s="10">
        <v>55</v>
      </c>
      <c r="M567" s="9" t="s">
        <v>117</v>
      </c>
      <c r="N567" t="s">
        <v>45</v>
      </c>
      <c r="O567" t="s">
        <v>58</v>
      </c>
      <c r="P567" t="s">
        <v>33</v>
      </c>
      <c r="Q567" t="s">
        <v>34</v>
      </c>
      <c r="R567" t="s">
        <v>371</v>
      </c>
      <c r="S567" t="s">
        <v>136</v>
      </c>
      <c r="T567">
        <v>1</v>
      </c>
      <c r="U567" t="s">
        <v>37</v>
      </c>
      <c r="V567">
        <v>7.69</v>
      </c>
      <c r="W567" t="s">
        <v>177</v>
      </c>
      <c r="X567" t="s">
        <v>49</v>
      </c>
      <c r="Y567" t="s">
        <v>40</v>
      </c>
      <c r="Z567" t="s">
        <v>41</v>
      </c>
      <c r="AA567" t="s">
        <v>206</v>
      </c>
      <c r="AB567" t="s">
        <v>385</v>
      </c>
      <c r="AC567" t="s">
        <v>51</v>
      </c>
    </row>
    <row r="568" spans="1:29" x14ac:dyDescent="0.3">
      <c r="A568" s="8">
        <v>7355</v>
      </c>
      <c r="B568" s="8">
        <v>567</v>
      </c>
      <c r="C568" s="8" t="str">
        <f t="shared" si="8"/>
        <v>7355-567</v>
      </c>
      <c r="D568" s="9">
        <v>42772</v>
      </c>
      <c r="E568" s="8">
        <v>2017</v>
      </c>
      <c r="F568" s="9">
        <v>43810</v>
      </c>
      <c r="G568" s="8">
        <v>2019</v>
      </c>
      <c r="H568" s="10">
        <v>3</v>
      </c>
      <c r="I568" s="10" t="s">
        <v>149</v>
      </c>
      <c r="J568" s="11">
        <v>4</v>
      </c>
      <c r="K568" s="9">
        <v>25511</v>
      </c>
      <c r="L568" s="10">
        <v>55</v>
      </c>
      <c r="M568" s="9" t="s">
        <v>117</v>
      </c>
      <c r="N568" t="s">
        <v>45</v>
      </c>
      <c r="O568" t="s">
        <v>394</v>
      </c>
      <c r="P568" t="s">
        <v>151</v>
      </c>
      <c r="Q568" t="s">
        <v>34</v>
      </c>
      <c r="R568" t="s">
        <v>395</v>
      </c>
      <c r="S568" t="s">
        <v>404</v>
      </c>
      <c r="T568">
        <v>1</v>
      </c>
      <c r="U568" t="s">
        <v>37</v>
      </c>
      <c r="V568">
        <v>7.19</v>
      </c>
      <c r="W568" t="s">
        <v>49</v>
      </c>
      <c r="X568" t="s">
        <v>49</v>
      </c>
      <c r="Y568" t="s">
        <v>40</v>
      </c>
      <c r="Z568" t="s">
        <v>41</v>
      </c>
      <c r="AA568" t="s">
        <v>42</v>
      </c>
      <c r="AB568" t="s">
        <v>43</v>
      </c>
      <c r="AC568" t="s">
        <v>44</v>
      </c>
    </row>
    <row r="569" spans="1:29" x14ac:dyDescent="0.3">
      <c r="A569" s="8">
        <v>233</v>
      </c>
      <c r="B569" s="8">
        <v>568</v>
      </c>
      <c r="C569" s="8" t="str">
        <f t="shared" si="8"/>
        <v>233-568</v>
      </c>
      <c r="D569" s="9">
        <v>40513</v>
      </c>
      <c r="E569" s="8">
        <v>2010</v>
      </c>
      <c r="F569" s="9">
        <v>43461</v>
      </c>
      <c r="G569" s="8">
        <v>2018</v>
      </c>
      <c r="H569" s="10">
        <v>8</v>
      </c>
      <c r="I569" s="10" t="s">
        <v>149</v>
      </c>
      <c r="J569" s="11">
        <v>4</v>
      </c>
      <c r="K569" s="9">
        <v>25516</v>
      </c>
      <c r="L569" s="10">
        <v>55</v>
      </c>
      <c r="M569" s="9" t="s">
        <v>117</v>
      </c>
      <c r="N569" t="s">
        <v>45</v>
      </c>
      <c r="O569" t="s">
        <v>398</v>
      </c>
      <c r="P569" t="s">
        <v>151</v>
      </c>
      <c r="Q569" t="s">
        <v>34</v>
      </c>
      <c r="R569" t="s">
        <v>152</v>
      </c>
      <c r="S569" t="s">
        <v>418</v>
      </c>
      <c r="T569">
        <v>1</v>
      </c>
      <c r="U569" t="s">
        <v>37</v>
      </c>
      <c r="V569">
        <v>11.8</v>
      </c>
      <c r="W569" t="s">
        <v>352</v>
      </c>
      <c r="X569" t="s">
        <v>52</v>
      </c>
      <c r="Y569" t="s">
        <v>40</v>
      </c>
      <c r="Z569" t="s">
        <v>41</v>
      </c>
      <c r="AA569" t="s">
        <v>99</v>
      </c>
      <c r="AB569" t="s">
        <v>115</v>
      </c>
      <c r="AC569" t="s">
        <v>51</v>
      </c>
    </row>
    <row r="570" spans="1:29" x14ac:dyDescent="0.3">
      <c r="A570" s="8">
        <v>8061</v>
      </c>
      <c r="B570" s="8">
        <v>569</v>
      </c>
      <c r="C570" s="8" t="str">
        <f t="shared" si="8"/>
        <v>8061-569</v>
      </c>
      <c r="D570" s="9">
        <v>43150</v>
      </c>
      <c r="E570" s="8">
        <v>2018</v>
      </c>
      <c r="F570" s="9">
        <v>44168</v>
      </c>
      <c r="G570" s="8">
        <v>2020</v>
      </c>
      <c r="H570" s="10">
        <v>3</v>
      </c>
      <c r="I570" s="10" t="s">
        <v>149</v>
      </c>
      <c r="J570" s="11">
        <v>4</v>
      </c>
      <c r="K570" s="9">
        <v>25517</v>
      </c>
      <c r="L570" s="10">
        <v>55</v>
      </c>
      <c r="M570" s="9" t="s">
        <v>117</v>
      </c>
      <c r="N570" t="s">
        <v>45</v>
      </c>
      <c r="O570" t="s">
        <v>58</v>
      </c>
      <c r="P570" t="s">
        <v>151</v>
      </c>
      <c r="Q570" t="s">
        <v>34</v>
      </c>
      <c r="R570" t="s">
        <v>203</v>
      </c>
      <c r="S570" t="s">
        <v>136</v>
      </c>
      <c r="T570">
        <v>1</v>
      </c>
      <c r="U570" t="s">
        <v>37</v>
      </c>
      <c r="V570">
        <v>7.32</v>
      </c>
      <c r="W570" t="s">
        <v>94</v>
      </c>
      <c r="X570" t="s">
        <v>94</v>
      </c>
      <c r="Y570" t="s">
        <v>40</v>
      </c>
      <c r="Z570" t="s">
        <v>41</v>
      </c>
      <c r="AA570" t="s">
        <v>42</v>
      </c>
      <c r="AB570" t="s">
        <v>43</v>
      </c>
      <c r="AC570" t="s">
        <v>44</v>
      </c>
    </row>
    <row r="571" spans="1:29" x14ac:dyDescent="0.3">
      <c r="A571" s="8">
        <v>3579</v>
      </c>
      <c r="B571" s="8">
        <v>570</v>
      </c>
      <c r="C571" s="8" t="str">
        <f t="shared" si="8"/>
        <v>3579-570</v>
      </c>
      <c r="D571" s="9">
        <v>42591</v>
      </c>
      <c r="E571" s="8">
        <v>2016</v>
      </c>
      <c r="F571" s="9">
        <v>43728</v>
      </c>
      <c r="G571" s="8">
        <v>2019</v>
      </c>
      <c r="H571" s="10">
        <v>3</v>
      </c>
      <c r="I571" s="10" t="s">
        <v>149</v>
      </c>
      <c r="J571" s="11">
        <v>4</v>
      </c>
      <c r="K571" s="9">
        <v>25522</v>
      </c>
      <c r="L571" s="10">
        <v>55</v>
      </c>
      <c r="M571" s="9" t="s">
        <v>117</v>
      </c>
      <c r="N571" t="s">
        <v>45</v>
      </c>
      <c r="O571" t="s">
        <v>373</v>
      </c>
      <c r="P571" t="s">
        <v>151</v>
      </c>
      <c r="Q571" t="s">
        <v>34</v>
      </c>
      <c r="R571" t="s">
        <v>152</v>
      </c>
      <c r="S571" t="s">
        <v>381</v>
      </c>
      <c r="T571">
        <v>2</v>
      </c>
      <c r="U571" t="s">
        <v>71</v>
      </c>
      <c r="V571">
        <v>7.3</v>
      </c>
      <c r="W571" t="s">
        <v>127</v>
      </c>
      <c r="X571" t="s">
        <v>127</v>
      </c>
      <c r="Y571" t="s">
        <v>40</v>
      </c>
      <c r="Z571" t="s">
        <v>41</v>
      </c>
      <c r="AA571" t="s">
        <v>316</v>
      </c>
      <c r="AB571" t="s">
        <v>372</v>
      </c>
      <c r="AC571" t="s">
        <v>51</v>
      </c>
    </row>
    <row r="572" spans="1:29" x14ac:dyDescent="0.3">
      <c r="A572" s="8">
        <v>3341</v>
      </c>
      <c r="B572" s="8">
        <v>571</v>
      </c>
      <c r="C572" s="8" t="str">
        <f t="shared" si="8"/>
        <v>3341-571</v>
      </c>
      <c r="D572" s="9">
        <v>42493</v>
      </c>
      <c r="E572" s="8">
        <v>2016</v>
      </c>
      <c r="F572" s="9">
        <v>43587</v>
      </c>
      <c r="G572" s="8">
        <v>2019</v>
      </c>
      <c r="H572" s="10">
        <v>3</v>
      </c>
      <c r="I572" s="10" t="s">
        <v>29</v>
      </c>
      <c r="J572" s="11">
        <v>2.5</v>
      </c>
      <c r="K572" s="9">
        <v>25543</v>
      </c>
      <c r="L572" s="10">
        <v>55</v>
      </c>
      <c r="M572" s="9" t="s">
        <v>117</v>
      </c>
      <c r="N572" t="s">
        <v>45</v>
      </c>
      <c r="O572" t="s">
        <v>373</v>
      </c>
      <c r="P572" t="s">
        <v>33</v>
      </c>
      <c r="Q572" t="s">
        <v>34</v>
      </c>
      <c r="R572" t="s">
        <v>374</v>
      </c>
      <c r="S572" t="s">
        <v>426</v>
      </c>
      <c r="T572">
        <v>1</v>
      </c>
      <c r="U572" t="s">
        <v>37</v>
      </c>
      <c r="V572">
        <v>4.08</v>
      </c>
      <c r="W572" t="s">
        <v>357</v>
      </c>
      <c r="X572" t="s">
        <v>66</v>
      </c>
      <c r="Y572" t="s">
        <v>40</v>
      </c>
      <c r="Z572" t="s">
        <v>41</v>
      </c>
      <c r="AA572" t="s">
        <v>67</v>
      </c>
      <c r="AB572" t="s">
        <v>68</v>
      </c>
      <c r="AC572" t="s">
        <v>51</v>
      </c>
    </row>
    <row r="573" spans="1:29" x14ac:dyDescent="0.3">
      <c r="A573" s="8">
        <v>388</v>
      </c>
      <c r="B573" s="8">
        <v>572</v>
      </c>
      <c r="C573" s="8" t="str">
        <f t="shared" si="8"/>
        <v>388-572</v>
      </c>
      <c r="D573" s="9">
        <v>42397</v>
      </c>
      <c r="E573" s="8">
        <v>2016</v>
      </c>
      <c r="F573" s="9">
        <v>43673</v>
      </c>
      <c r="G573" s="8">
        <v>2019</v>
      </c>
      <c r="H573" s="10">
        <v>3</v>
      </c>
      <c r="I573" s="10" t="s">
        <v>29</v>
      </c>
      <c r="J573" s="11">
        <v>2.5</v>
      </c>
      <c r="K573" s="9">
        <v>25560</v>
      </c>
      <c r="L573" s="10">
        <v>54</v>
      </c>
      <c r="M573" s="9" t="s">
        <v>117</v>
      </c>
      <c r="N573" t="s">
        <v>45</v>
      </c>
      <c r="O573" t="s">
        <v>373</v>
      </c>
      <c r="P573" t="s">
        <v>33</v>
      </c>
      <c r="Q573" t="s">
        <v>34</v>
      </c>
      <c r="R573" t="s">
        <v>374</v>
      </c>
      <c r="S573" t="s">
        <v>375</v>
      </c>
      <c r="T573">
        <v>1</v>
      </c>
      <c r="U573" t="s">
        <v>37</v>
      </c>
      <c r="V573">
        <v>7.17</v>
      </c>
      <c r="W573" t="s">
        <v>447</v>
      </c>
      <c r="X573" t="s">
        <v>49</v>
      </c>
      <c r="Y573" t="s">
        <v>40</v>
      </c>
      <c r="Z573" t="s">
        <v>41</v>
      </c>
      <c r="AA573" t="s">
        <v>42</v>
      </c>
      <c r="AB573" t="s">
        <v>448</v>
      </c>
      <c r="AC573" t="s">
        <v>51</v>
      </c>
    </row>
    <row r="574" spans="1:29" x14ac:dyDescent="0.3">
      <c r="A574" s="8">
        <v>50</v>
      </c>
      <c r="B574" s="8">
        <v>573</v>
      </c>
      <c r="C574" s="8" t="str">
        <f t="shared" si="8"/>
        <v>50-573</v>
      </c>
      <c r="D574" s="9">
        <v>41240</v>
      </c>
      <c r="E574" s="8">
        <v>2012</v>
      </c>
      <c r="F574" s="9">
        <v>44270</v>
      </c>
      <c r="G574" s="8">
        <v>2021</v>
      </c>
      <c r="H574" s="10">
        <v>8</v>
      </c>
      <c r="I574" s="10" t="s">
        <v>149</v>
      </c>
      <c r="J574" s="11">
        <v>4</v>
      </c>
      <c r="K574" s="9">
        <v>25565</v>
      </c>
      <c r="L574" s="10">
        <v>54</v>
      </c>
      <c r="M574" s="9" t="s">
        <v>117</v>
      </c>
      <c r="N574" t="s">
        <v>31</v>
      </c>
      <c r="O574" t="s">
        <v>402</v>
      </c>
      <c r="P574" t="s">
        <v>151</v>
      </c>
      <c r="Q574" t="s">
        <v>34</v>
      </c>
      <c r="R574" t="s">
        <v>152</v>
      </c>
      <c r="S574" t="s">
        <v>503</v>
      </c>
      <c r="T574">
        <v>0</v>
      </c>
      <c r="U574" t="s">
        <v>365</v>
      </c>
      <c r="V574">
        <v>6.77</v>
      </c>
      <c r="W574" t="s">
        <v>100</v>
      </c>
      <c r="X574" t="s">
        <v>100</v>
      </c>
      <c r="Y574" t="s">
        <v>40</v>
      </c>
      <c r="Z574" t="s">
        <v>41</v>
      </c>
      <c r="AA574" t="s">
        <v>218</v>
      </c>
      <c r="AB574" t="s">
        <v>218</v>
      </c>
      <c r="AC574" t="s">
        <v>90</v>
      </c>
    </row>
    <row r="575" spans="1:29" x14ac:dyDescent="0.3">
      <c r="A575" s="8">
        <v>7013</v>
      </c>
      <c r="B575" s="8">
        <v>574</v>
      </c>
      <c r="C575" s="8" t="str">
        <f t="shared" si="8"/>
        <v>7013-574</v>
      </c>
      <c r="D575" s="9">
        <v>41348</v>
      </c>
      <c r="E575" s="8">
        <v>2013</v>
      </c>
      <c r="F575" s="9">
        <v>43704</v>
      </c>
      <c r="G575" s="8">
        <v>2019</v>
      </c>
      <c r="H575" s="10">
        <v>6</v>
      </c>
      <c r="I575" s="10" t="s">
        <v>149</v>
      </c>
      <c r="J575" s="11">
        <v>4</v>
      </c>
      <c r="K575" s="9">
        <v>25567</v>
      </c>
      <c r="L575" s="10">
        <v>54</v>
      </c>
      <c r="M575" s="9" t="s">
        <v>117</v>
      </c>
      <c r="N575" t="s">
        <v>31</v>
      </c>
      <c r="O575" t="s">
        <v>402</v>
      </c>
      <c r="P575" t="s">
        <v>151</v>
      </c>
      <c r="Q575" t="s">
        <v>34</v>
      </c>
      <c r="R575" t="s">
        <v>152</v>
      </c>
      <c r="S575" t="s">
        <v>403</v>
      </c>
      <c r="T575">
        <v>1</v>
      </c>
      <c r="U575" t="s">
        <v>37</v>
      </c>
      <c r="V575">
        <v>6.46</v>
      </c>
      <c r="W575" t="s">
        <v>137</v>
      </c>
      <c r="X575" t="s">
        <v>56</v>
      </c>
      <c r="Y575" t="s">
        <v>40</v>
      </c>
      <c r="Z575" t="s">
        <v>41</v>
      </c>
      <c r="AA575" t="s">
        <v>76</v>
      </c>
      <c r="AB575" t="s">
        <v>329</v>
      </c>
      <c r="AC575" t="s">
        <v>90</v>
      </c>
    </row>
    <row r="576" spans="1:29" x14ac:dyDescent="0.3">
      <c r="A576" s="8">
        <v>5633</v>
      </c>
      <c r="B576" s="8">
        <v>575</v>
      </c>
      <c r="C576" s="8" t="str">
        <f t="shared" si="8"/>
        <v>5633-575</v>
      </c>
      <c r="D576" s="9">
        <v>42039</v>
      </c>
      <c r="E576" s="8">
        <v>2015</v>
      </c>
      <c r="F576" s="9">
        <v>43635</v>
      </c>
      <c r="G576" s="8">
        <v>2019</v>
      </c>
      <c r="H576" s="10">
        <v>4</v>
      </c>
      <c r="I576" s="10" t="s">
        <v>149</v>
      </c>
      <c r="J576" s="11">
        <v>4</v>
      </c>
      <c r="K576" s="9">
        <v>25568</v>
      </c>
      <c r="L576" s="10">
        <v>54</v>
      </c>
      <c r="M576" s="9" t="s">
        <v>117</v>
      </c>
      <c r="N576" t="s">
        <v>45</v>
      </c>
      <c r="O576" t="s">
        <v>409</v>
      </c>
      <c r="P576" t="s">
        <v>151</v>
      </c>
      <c r="Q576" t="s">
        <v>34</v>
      </c>
      <c r="R576" t="s">
        <v>152</v>
      </c>
      <c r="S576" t="s">
        <v>417</v>
      </c>
      <c r="T576">
        <v>0</v>
      </c>
      <c r="U576" t="s">
        <v>365</v>
      </c>
      <c r="V576">
        <v>7.18</v>
      </c>
      <c r="W576" t="s">
        <v>53</v>
      </c>
      <c r="X576" t="s">
        <v>54</v>
      </c>
      <c r="Y576" t="s">
        <v>40</v>
      </c>
      <c r="Z576" t="s">
        <v>41</v>
      </c>
      <c r="AA576" t="s">
        <v>97</v>
      </c>
      <c r="AB576" t="s">
        <v>98</v>
      </c>
      <c r="AC576" t="s">
        <v>90</v>
      </c>
    </row>
    <row r="577" spans="1:29" x14ac:dyDescent="0.3">
      <c r="A577" s="8">
        <v>1540</v>
      </c>
      <c r="B577" s="8">
        <v>576</v>
      </c>
      <c r="C577" s="8" t="str">
        <f t="shared" si="8"/>
        <v>1540-576</v>
      </c>
      <c r="D577" s="9">
        <v>43320</v>
      </c>
      <c r="E577" s="8">
        <v>2018</v>
      </c>
      <c r="F577" s="9">
        <v>44160</v>
      </c>
      <c r="G577" s="8">
        <v>2020</v>
      </c>
      <c r="H577" s="10">
        <v>2</v>
      </c>
      <c r="I577" s="10" t="s">
        <v>29</v>
      </c>
      <c r="J577" s="11">
        <v>2.5</v>
      </c>
      <c r="K577" s="9">
        <v>25579</v>
      </c>
      <c r="L577" s="10">
        <v>54</v>
      </c>
      <c r="M577" s="9" t="s">
        <v>117</v>
      </c>
      <c r="N577" t="s">
        <v>31</v>
      </c>
      <c r="O577" t="s">
        <v>58</v>
      </c>
      <c r="P577" t="s">
        <v>33</v>
      </c>
      <c r="Q577" t="s">
        <v>34</v>
      </c>
      <c r="R577" t="s">
        <v>460</v>
      </c>
      <c r="S577" t="s">
        <v>120</v>
      </c>
      <c r="T577">
        <v>2</v>
      </c>
      <c r="U577" t="s">
        <v>71</v>
      </c>
      <c r="V577">
        <v>6.89</v>
      </c>
      <c r="W577" t="s">
        <v>555</v>
      </c>
      <c r="X577" t="s">
        <v>222</v>
      </c>
      <c r="Y577" t="s">
        <v>40</v>
      </c>
      <c r="Z577" t="s">
        <v>57</v>
      </c>
      <c r="AA577" t="s">
        <v>355</v>
      </c>
      <c r="AB577" t="s">
        <v>276</v>
      </c>
      <c r="AC577" t="s">
        <v>90</v>
      </c>
    </row>
    <row r="578" spans="1:29" x14ac:dyDescent="0.3">
      <c r="A578" s="8">
        <v>4680</v>
      </c>
      <c r="B578" s="8">
        <v>577</v>
      </c>
      <c r="C578" s="8" t="str">
        <f t="shared" si="8"/>
        <v>4680-577</v>
      </c>
      <c r="D578" s="9">
        <v>43419</v>
      </c>
      <c r="E578" s="8">
        <v>2018</v>
      </c>
      <c r="F578" s="9">
        <v>44168</v>
      </c>
      <c r="G578" s="8">
        <v>2020</v>
      </c>
      <c r="H578" s="10">
        <v>2</v>
      </c>
      <c r="I578" s="10" t="s">
        <v>29</v>
      </c>
      <c r="J578" s="11">
        <v>2.5</v>
      </c>
      <c r="K578" s="9">
        <v>25582</v>
      </c>
      <c r="L578" s="10">
        <v>54</v>
      </c>
      <c r="M578" s="9" t="s">
        <v>117</v>
      </c>
      <c r="N578" t="s">
        <v>45</v>
      </c>
      <c r="O578" t="s">
        <v>32</v>
      </c>
      <c r="P578" t="s">
        <v>33</v>
      </c>
      <c r="Q578" t="s">
        <v>34</v>
      </c>
      <c r="R578" t="s">
        <v>374</v>
      </c>
      <c r="S578" t="s">
        <v>36</v>
      </c>
      <c r="T578">
        <v>1</v>
      </c>
      <c r="U578" t="s">
        <v>37</v>
      </c>
      <c r="V578">
        <v>9.5</v>
      </c>
      <c r="W578" t="s">
        <v>52</v>
      </c>
      <c r="X578" t="s">
        <v>52</v>
      </c>
      <c r="Y578" t="s">
        <v>40</v>
      </c>
      <c r="Z578" t="s">
        <v>41</v>
      </c>
      <c r="AA578" t="s">
        <v>99</v>
      </c>
      <c r="AB578" t="s">
        <v>99</v>
      </c>
      <c r="AC578" t="s">
        <v>44</v>
      </c>
    </row>
    <row r="579" spans="1:29" x14ac:dyDescent="0.3">
      <c r="A579" s="8">
        <v>6418</v>
      </c>
      <c r="B579" s="8">
        <v>578</v>
      </c>
      <c r="C579" s="8" t="str">
        <f t="shared" ref="C579:C642" si="9">A579&amp;"-"&amp;B579</f>
        <v>6418-578</v>
      </c>
      <c r="D579" s="9">
        <v>42381</v>
      </c>
      <c r="E579" s="8">
        <v>2016</v>
      </c>
      <c r="F579" s="9">
        <v>43581</v>
      </c>
      <c r="G579" s="8">
        <v>2019</v>
      </c>
      <c r="H579" s="10">
        <v>3</v>
      </c>
      <c r="I579" s="10" t="s">
        <v>149</v>
      </c>
      <c r="J579" s="11">
        <v>4</v>
      </c>
      <c r="K579" s="9">
        <v>25591</v>
      </c>
      <c r="L579" s="10">
        <v>54</v>
      </c>
      <c r="M579" s="9" t="s">
        <v>117</v>
      </c>
      <c r="N579" t="s">
        <v>31</v>
      </c>
      <c r="O579" t="s">
        <v>373</v>
      </c>
      <c r="P579" t="s">
        <v>151</v>
      </c>
      <c r="Q579" t="s">
        <v>34</v>
      </c>
      <c r="R579" t="s">
        <v>152</v>
      </c>
      <c r="S579" t="s">
        <v>375</v>
      </c>
      <c r="T579">
        <v>1</v>
      </c>
      <c r="U579" t="s">
        <v>37</v>
      </c>
      <c r="V579">
        <v>7.51</v>
      </c>
      <c r="W579" t="s">
        <v>49</v>
      </c>
      <c r="X579" t="s">
        <v>49</v>
      </c>
      <c r="Y579" t="s">
        <v>40</v>
      </c>
      <c r="Z579" t="s">
        <v>41</v>
      </c>
      <c r="AA579" t="s">
        <v>99</v>
      </c>
      <c r="AB579" t="s">
        <v>99</v>
      </c>
      <c r="AC579" t="s">
        <v>44</v>
      </c>
    </row>
    <row r="580" spans="1:29" x14ac:dyDescent="0.3">
      <c r="A580" s="8">
        <v>2081</v>
      </c>
      <c r="B580" s="8">
        <v>579</v>
      </c>
      <c r="C580" s="8" t="str">
        <f t="shared" si="9"/>
        <v>2081-579</v>
      </c>
      <c r="D580" s="9">
        <v>42424</v>
      </c>
      <c r="E580" s="8">
        <v>2016</v>
      </c>
      <c r="F580" s="9">
        <v>43322</v>
      </c>
      <c r="G580" s="8">
        <v>2018</v>
      </c>
      <c r="H580" s="10">
        <v>2</v>
      </c>
      <c r="I580" s="10" t="s">
        <v>29</v>
      </c>
      <c r="J580" s="11">
        <v>2.5</v>
      </c>
      <c r="K580" s="9">
        <v>25599</v>
      </c>
      <c r="L580" s="10">
        <v>54</v>
      </c>
      <c r="M580" s="9" t="s">
        <v>117</v>
      </c>
      <c r="N580" t="s">
        <v>45</v>
      </c>
      <c r="O580" t="s">
        <v>373</v>
      </c>
      <c r="P580" t="s">
        <v>33</v>
      </c>
      <c r="Q580" t="s">
        <v>34</v>
      </c>
      <c r="R580" t="s">
        <v>556</v>
      </c>
      <c r="S580" t="s">
        <v>375</v>
      </c>
      <c r="T580">
        <v>1</v>
      </c>
      <c r="U580" t="s">
        <v>37</v>
      </c>
      <c r="V580">
        <v>7.72</v>
      </c>
      <c r="W580" t="s">
        <v>101</v>
      </c>
      <c r="X580" t="s">
        <v>73</v>
      </c>
      <c r="Y580" t="s">
        <v>40</v>
      </c>
      <c r="Z580" t="s">
        <v>41</v>
      </c>
      <c r="AA580" t="s">
        <v>102</v>
      </c>
      <c r="AB580" t="s">
        <v>103</v>
      </c>
      <c r="AC580" t="s">
        <v>44</v>
      </c>
    </row>
    <row r="581" spans="1:29" x14ac:dyDescent="0.3">
      <c r="A581" s="8">
        <v>4623</v>
      </c>
      <c r="B581" s="8">
        <v>580</v>
      </c>
      <c r="C581" s="8" t="str">
        <f t="shared" si="9"/>
        <v>4623-580</v>
      </c>
      <c r="D581" s="9">
        <v>41628</v>
      </c>
      <c r="E581" s="8">
        <v>2013</v>
      </c>
      <c r="F581" s="9">
        <v>43433</v>
      </c>
      <c r="G581" s="8">
        <v>2018</v>
      </c>
      <c r="H581" s="10">
        <v>5</v>
      </c>
      <c r="I581" s="10" t="s">
        <v>149</v>
      </c>
      <c r="J581" s="11">
        <v>4</v>
      </c>
      <c r="K581" s="9">
        <v>25608</v>
      </c>
      <c r="L581" s="10">
        <v>54</v>
      </c>
      <c r="M581" s="9" t="s">
        <v>117</v>
      </c>
      <c r="N581" t="s">
        <v>45</v>
      </c>
      <c r="O581" t="s">
        <v>409</v>
      </c>
      <c r="P581" t="s">
        <v>151</v>
      </c>
      <c r="Q581" t="s">
        <v>34</v>
      </c>
      <c r="R581" t="s">
        <v>395</v>
      </c>
      <c r="S581" t="s">
        <v>442</v>
      </c>
      <c r="T581">
        <v>2</v>
      </c>
      <c r="U581" t="s">
        <v>71</v>
      </c>
      <c r="V581">
        <v>13.88</v>
      </c>
      <c r="W581" t="s">
        <v>557</v>
      </c>
      <c r="X581" t="s">
        <v>49</v>
      </c>
      <c r="Y581" t="s">
        <v>40</v>
      </c>
      <c r="Z581" t="s">
        <v>41</v>
      </c>
      <c r="AA581" t="s">
        <v>42</v>
      </c>
      <c r="AB581" t="s">
        <v>471</v>
      </c>
      <c r="AC581" t="s">
        <v>51</v>
      </c>
    </row>
    <row r="582" spans="1:29" x14ac:dyDescent="0.3">
      <c r="A582" s="8">
        <v>8893</v>
      </c>
      <c r="B582" s="8">
        <v>581</v>
      </c>
      <c r="C582" s="8" t="str">
        <f t="shared" si="9"/>
        <v>8893-581</v>
      </c>
      <c r="D582" s="9">
        <v>42821</v>
      </c>
      <c r="E582" s="8">
        <v>2017</v>
      </c>
      <c r="F582" s="9">
        <v>43739</v>
      </c>
      <c r="G582" s="8">
        <v>2019</v>
      </c>
      <c r="H582" s="10">
        <v>3</v>
      </c>
      <c r="I582" s="10" t="s">
        <v>149</v>
      </c>
      <c r="J582" s="11">
        <v>4</v>
      </c>
      <c r="K582" s="9">
        <v>25612</v>
      </c>
      <c r="L582" s="10">
        <v>54</v>
      </c>
      <c r="M582" s="9" t="s">
        <v>117</v>
      </c>
      <c r="N582" t="s">
        <v>45</v>
      </c>
      <c r="O582" t="s">
        <v>394</v>
      </c>
      <c r="P582" t="s">
        <v>151</v>
      </c>
      <c r="Q582" t="s">
        <v>34</v>
      </c>
      <c r="R582" t="s">
        <v>395</v>
      </c>
      <c r="S582" t="s">
        <v>404</v>
      </c>
      <c r="T582">
        <v>1</v>
      </c>
      <c r="U582" t="s">
        <v>37</v>
      </c>
      <c r="V582">
        <v>13.5</v>
      </c>
      <c r="W582" t="s">
        <v>49</v>
      </c>
      <c r="X582" t="s">
        <v>49</v>
      </c>
      <c r="Y582" t="s">
        <v>40</v>
      </c>
      <c r="Z582" t="s">
        <v>41</v>
      </c>
      <c r="AA582" t="s">
        <v>102</v>
      </c>
      <c r="AB582" t="s">
        <v>103</v>
      </c>
      <c r="AC582" t="s">
        <v>44</v>
      </c>
    </row>
    <row r="583" spans="1:29" x14ac:dyDescent="0.3">
      <c r="A583" s="8">
        <v>8536</v>
      </c>
      <c r="B583" s="8">
        <v>582</v>
      </c>
      <c r="C583" s="8" t="str">
        <f t="shared" si="9"/>
        <v>8536-582</v>
      </c>
      <c r="D583" s="9">
        <v>41309</v>
      </c>
      <c r="E583" s="8">
        <v>2013</v>
      </c>
      <c r="F583" s="9">
        <v>43440</v>
      </c>
      <c r="G583" s="8">
        <v>2018</v>
      </c>
      <c r="H583" s="10">
        <v>6</v>
      </c>
      <c r="I583" s="10" t="s">
        <v>149</v>
      </c>
      <c r="J583" s="11">
        <v>4</v>
      </c>
      <c r="K583" s="9">
        <v>25620</v>
      </c>
      <c r="L583" s="10">
        <v>54</v>
      </c>
      <c r="M583" s="9" t="s">
        <v>117</v>
      </c>
      <c r="N583" t="s">
        <v>45</v>
      </c>
      <c r="O583" t="s">
        <v>402</v>
      </c>
      <c r="P583" t="s">
        <v>151</v>
      </c>
      <c r="Q583" t="s">
        <v>34</v>
      </c>
      <c r="R583" t="s">
        <v>152</v>
      </c>
      <c r="S583" t="s">
        <v>503</v>
      </c>
      <c r="T583">
        <v>0</v>
      </c>
      <c r="U583" t="s">
        <v>365</v>
      </c>
      <c r="V583">
        <v>11.9</v>
      </c>
      <c r="W583" t="s">
        <v>262</v>
      </c>
      <c r="X583" t="s">
        <v>166</v>
      </c>
      <c r="Y583" t="s">
        <v>40</v>
      </c>
      <c r="Z583" t="s">
        <v>41</v>
      </c>
      <c r="AA583" t="s">
        <v>169</v>
      </c>
      <c r="AB583" t="s">
        <v>170</v>
      </c>
      <c r="AC583" t="s">
        <v>51</v>
      </c>
    </row>
    <row r="584" spans="1:29" x14ac:dyDescent="0.3">
      <c r="A584" s="8">
        <v>174</v>
      </c>
      <c r="B584" s="8">
        <v>583</v>
      </c>
      <c r="C584" s="8" t="str">
        <f t="shared" si="9"/>
        <v>174-583</v>
      </c>
      <c r="D584" s="9">
        <v>42063</v>
      </c>
      <c r="E584" s="8">
        <v>2015</v>
      </c>
      <c r="F584" s="9">
        <v>43732</v>
      </c>
      <c r="G584" s="8">
        <v>2019</v>
      </c>
      <c r="H584" s="10">
        <v>5</v>
      </c>
      <c r="I584" s="10" t="s">
        <v>149</v>
      </c>
      <c r="J584" s="11">
        <v>4</v>
      </c>
      <c r="K584" s="9">
        <v>25622</v>
      </c>
      <c r="L584" s="10">
        <v>54</v>
      </c>
      <c r="M584" s="9" t="s">
        <v>117</v>
      </c>
      <c r="N584" t="s">
        <v>45</v>
      </c>
      <c r="O584" t="s">
        <v>409</v>
      </c>
      <c r="P584" t="s">
        <v>151</v>
      </c>
      <c r="Q584" t="s">
        <v>34</v>
      </c>
      <c r="R584" t="s">
        <v>152</v>
      </c>
      <c r="S584" t="s">
        <v>433</v>
      </c>
      <c r="T584">
        <v>1</v>
      </c>
      <c r="U584" t="s">
        <v>37</v>
      </c>
      <c r="V584">
        <v>7.9</v>
      </c>
      <c r="W584" t="s">
        <v>236</v>
      </c>
      <c r="X584" t="s">
        <v>107</v>
      </c>
      <c r="Y584" t="s">
        <v>40</v>
      </c>
      <c r="Z584" t="s">
        <v>41</v>
      </c>
      <c r="AA584" t="s">
        <v>108</v>
      </c>
      <c r="AB584" t="s">
        <v>237</v>
      </c>
      <c r="AC584" t="s">
        <v>90</v>
      </c>
    </row>
    <row r="585" spans="1:29" x14ac:dyDescent="0.3">
      <c r="A585" s="8">
        <v>4910</v>
      </c>
      <c r="B585" s="8">
        <v>584</v>
      </c>
      <c r="C585" s="8" t="str">
        <f t="shared" si="9"/>
        <v>4910-584</v>
      </c>
      <c r="D585" s="9">
        <v>43175</v>
      </c>
      <c r="E585" s="8">
        <v>2018</v>
      </c>
      <c r="F585" s="9">
        <v>43442</v>
      </c>
      <c r="G585" s="8">
        <v>2018</v>
      </c>
      <c r="H585" s="10">
        <v>1</v>
      </c>
      <c r="I585" s="10" t="s">
        <v>149</v>
      </c>
      <c r="J585" s="11">
        <v>4</v>
      </c>
      <c r="K585" s="9">
        <v>25630</v>
      </c>
      <c r="L585" s="10">
        <v>54</v>
      </c>
      <c r="M585" s="9" t="s">
        <v>117</v>
      </c>
      <c r="N585" t="s">
        <v>45</v>
      </c>
      <c r="O585" t="s">
        <v>58</v>
      </c>
      <c r="P585" t="s">
        <v>151</v>
      </c>
      <c r="Q585" t="s">
        <v>34</v>
      </c>
      <c r="R585" t="s">
        <v>388</v>
      </c>
      <c r="S585" t="s">
        <v>136</v>
      </c>
      <c r="T585">
        <v>1</v>
      </c>
      <c r="U585" t="s">
        <v>37</v>
      </c>
      <c r="V585">
        <v>15</v>
      </c>
      <c r="W585" t="s">
        <v>269</v>
      </c>
      <c r="X585" t="s">
        <v>49</v>
      </c>
      <c r="Y585" t="s">
        <v>40</v>
      </c>
      <c r="Z585" t="s">
        <v>41</v>
      </c>
      <c r="AA585" t="s">
        <v>42</v>
      </c>
      <c r="AB585" t="s">
        <v>270</v>
      </c>
      <c r="AC585" t="s">
        <v>51</v>
      </c>
    </row>
    <row r="586" spans="1:29" x14ac:dyDescent="0.3">
      <c r="A586" s="8">
        <v>6027</v>
      </c>
      <c r="B586" s="8">
        <v>585</v>
      </c>
      <c r="C586" s="8" t="str">
        <f t="shared" si="9"/>
        <v>6027-585</v>
      </c>
      <c r="D586" s="9">
        <v>40589</v>
      </c>
      <c r="E586" s="8">
        <v>2011</v>
      </c>
      <c r="F586" s="9">
        <v>43223</v>
      </c>
      <c r="G586" s="8">
        <v>2018</v>
      </c>
      <c r="H586" s="10">
        <v>7</v>
      </c>
      <c r="I586" s="10" t="s">
        <v>149</v>
      </c>
      <c r="J586" s="11">
        <v>4</v>
      </c>
      <c r="K586" s="9">
        <v>25634</v>
      </c>
      <c r="L586" s="10">
        <v>54</v>
      </c>
      <c r="M586" s="9" t="s">
        <v>117</v>
      </c>
      <c r="N586" t="s">
        <v>45</v>
      </c>
      <c r="O586" t="s">
        <v>398</v>
      </c>
      <c r="P586" t="s">
        <v>151</v>
      </c>
      <c r="Q586" t="s">
        <v>34</v>
      </c>
      <c r="R586" t="s">
        <v>152</v>
      </c>
      <c r="S586" t="s">
        <v>418</v>
      </c>
      <c r="T586">
        <v>1</v>
      </c>
      <c r="U586" t="s">
        <v>37</v>
      </c>
      <c r="V586">
        <v>7.55</v>
      </c>
      <c r="W586" t="s">
        <v>548</v>
      </c>
      <c r="X586" t="s">
        <v>49</v>
      </c>
      <c r="Y586" t="s">
        <v>40</v>
      </c>
      <c r="Z586" t="s">
        <v>41</v>
      </c>
      <c r="AA586" t="s">
        <v>42</v>
      </c>
      <c r="AB586" t="s">
        <v>500</v>
      </c>
      <c r="AC586" t="s">
        <v>51</v>
      </c>
    </row>
    <row r="587" spans="1:29" x14ac:dyDescent="0.3">
      <c r="A587" s="8">
        <v>1861</v>
      </c>
      <c r="B587" s="8">
        <v>586</v>
      </c>
      <c r="C587" s="8" t="str">
        <f t="shared" si="9"/>
        <v>1861-586</v>
      </c>
      <c r="D587" s="9">
        <v>41100</v>
      </c>
      <c r="E587" s="8">
        <v>2012</v>
      </c>
      <c r="F587" s="9">
        <v>43293</v>
      </c>
      <c r="G587" s="8">
        <v>2018</v>
      </c>
      <c r="H587" s="10">
        <v>6</v>
      </c>
      <c r="I587" s="10" t="s">
        <v>149</v>
      </c>
      <c r="J587" s="11">
        <v>4</v>
      </c>
      <c r="K587" s="9">
        <v>25645</v>
      </c>
      <c r="L587" s="10">
        <v>54</v>
      </c>
      <c r="M587" s="9" t="s">
        <v>117</v>
      </c>
      <c r="N587" t="s">
        <v>45</v>
      </c>
      <c r="O587" t="s">
        <v>377</v>
      </c>
      <c r="P587" t="s">
        <v>151</v>
      </c>
      <c r="Q587" t="s">
        <v>34</v>
      </c>
      <c r="R587" t="s">
        <v>152</v>
      </c>
      <c r="S587" t="s">
        <v>391</v>
      </c>
      <c r="T587">
        <v>2</v>
      </c>
      <c r="U587" t="s">
        <v>71</v>
      </c>
      <c r="V587">
        <v>7.38</v>
      </c>
      <c r="W587" t="s">
        <v>55</v>
      </c>
      <c r="X587" t="s">
        <v>56</v>
      </c>
      <c r="Y587" t="s">
        <v>40</v>
      </c>
      <c r="Z587" t="s">
        <v>41</v>
      </c>
      <c r="AA587" t="s">
        <v>76</v>
      </c>
      <c r="AB587" t="s">
        <v>333</v>
      </c>
      <c r="AC587" t="s">
        <v>90</v>
      </c>
    </row>
    <row r="588" spans="1:29" x14ac:dyDescent="0.3">
      <c r="A588" s="8">
        <v>5897</v>
      </c>
      <c r="B588" s="8">
        <v>587</v>
      </c>
      <c r="C588" s="8" t="str">
        <f t="shared" si="9"/>
        <v>5897-587</v>
      </c>
      <c r="D588" s="9">
        <v>43119</v>
      </c>
      <c r="E588" s="8">
        <v>2018</v>
      </c>
      <c r="F588" s="9">
        <v>43804</v>
      </c>
      <c r="G588" s="8">
        <v>2019</v>
      </c>
      <c r="H588" s="10">
        <v>2</v>
      </c>
      <c r="I588" s="10" t="s">
        <v>29</v>
      </c>
      <c r="J588" s="11">
        <v>2.5</v>
      </c>
      <c r="K588" s="9">
        <v>25647</v>
      </c>
      <c r="L588" s="10">
        <v>54</v>
      </c>
      <c r="M588" s="9" t="s">
        <v>117</v>
      </c>
      <c r="N588" t="s">
        <v>45</v>
      </c>
      <c r="O588" t="s">
        <v>58</v>
      </c>
      <c r="P588" t="s">
        <v>33</v>
      </c>
      <c r="Q588" t="s">
        <v>34</v>
      </c>
      <c r="R588" t="s">
        <v>374</v>
      </c>
      <c r="S588" t="s">
        <v>558</v>
      </c>
      <c r="T588">
        <v>0</v>
      </c>
      <c r="U588" t="s">
        <v>365</v>
      </c>
      <c r="V588">
        <v>9.2799999999999994</v>
      </c>
      <c r="W588" t="s">
        <v>177</v>
      </c>
      <c r="X588" t="s">
        <v>49</v>
      </c>
      <c r="Y588" t="s">
        <v>40</v>
      </c>
      <c r="Z588" t="s">
        <v>41</v>
      </c>
      <c r="AA588" t="s">
        <v>42</v>
      </c>
      <c r="AB588" t="s">
        <v>43</v>
      </c>
      <c r="AC588" t="s">
        <v>44</v>
      </c>
    </row>
    <row r="589" spans="1:29" x14ac:dyDescent="0.3">
      <c r="A589" s="8">
        <v>1053</v>
      </c>
      <c r="B589" s="8">
        <v>588</v>
      </c>
      <c r="C589" s="8" t="str">
        <f t="shared" si="9"/>
        <v>1053-588</v>
      </c>
      <c r="D589" s="9">
        <v>42034</v>
      </c>
      <c r="E589" s="8">
        <v>2015</v>
      </c>
      <c r="F589" s="9">
        <v>43253</v>
      </c>
      <c r="G589" s="8">
        <v>2018</v>
      </c>
      <c r="H589" s="10">
        <v>3</v>
      </c>
      <c r="I589" s="10" t="s">
        <v>29</v>
      </c>
      <c r="J589" s="11">
        <v>2.5</v>
      </c>
      <c r="K589" s="9">
        <v>25674</v>
      </c>
      <c r="L589" s="10">
        <v>54</v>
      </c>
      <c r="M589" s="9" t="s">
        <v>117</v>
      </c>
      <c r="N589" t="s">
        <v>45</v>
      </c>
      <c r="O589" t="s">
        <v>409</v>
      </c>
      <c r="P589" t="s">
        <v>33</v>
      </c>
      <c r="Q589" t="s">
        <v>34</v>
      </c>
      <c r="R589" t="s">
        <v>35</v>
      </c>
      <c r="S589" t="s">
        <v>433</v>
      </c>
      <c r="T589">
        <v>1</v>
      </c>
      <c r="U589" t="s">
        <v>37</v>
      </c>
      <c r="V589">
        <v>8.4600000000000009</v>
      </c>
      <c r="W589" t="s">
        <v>105</v>
      </c>
      <c r="X589" t="s">
        <v>56</v>
      </c>
      <c r="Y589" t="s">
        <v>40</v>
      </c>
      <c r="Z589" t="s">
        <v>41</v>
      </c>
      <c r="AA589" t="s">
        <v>95</v>
      </c>
      <c r="AB589" t="s">
        <v>259</v>
      </c>
      <c r="AC589" t="s">
        <v>90</v>
      </c>
    </row>
    <row r="590" spans="1:29" x14ac:dyDescent="0.3">
      <c r="A590" s="8">
        <v>1053</v>
      </c>
      <c r="B590" s="8">
        <v>589</v>
      </c>
      <c r="C590" s="8" t="str">
        <f t="shared" si="9"/>
        <v>1053-589</v>
      </c>
      <c r="D590" s="9">
        <v>42234</v>
      </c>
      <c r="E590" s="8">
        <v>2015</v>
      </c>
      <c r="F590" s="9">
        <v>43978</v>
      </c>
      <c r="G590" s="8">
        <v>2020</v>
      </c>
      <c r="H590" s="10">
        <v>5</v>
      </c>
      <c r="I590" s="10" t="s">
        <v>149</v>
      </c>
      <c r="J590" s="11">
        <v>4</v>
      </c>
      <c r="K590" s="9">
        <v>25674</v>
      </c>
      <c r="L590" s="10">
        <v>54</v>
      </c>
      <c r="M590" s="9" t="s">
        <v>117</v>
      </c>
      <c r="N590" t="s">
        <v>45</v>
      </c>
      <c r="O590" t="s">
        <v>409</v>
      </c>
      <c r="P590" t="s">
        <v>151</v>
      </c>
      <c r="Q590" t="s">
        <v>34</v>
      </c>
      <c r="R590" t="s">
        <v>152</v>
      </c>
      <c r="S590" t="s">
        <v>442</v>
      </c>
      <c r="T590">
        <v>2</v>
      </c>
      <c r="U590" t="s">
        <v>71</v>
      </c>
      <c r="V590">
        <v>8.34</v>
      </c>
      <c r="W590" t="s">
        <v>105</v>
      </c>
      <c r="X590" t="s">
        <v>56</v>
      </c>
      <c r="Y590" t="s">
        <v>40</v>
      </c>
      <c r="Z590" t="s">
        <v>41</v>
      </c>
      <c r="AA590" t="s">
        <v>95</v>
      </c>
      <c r="AB590" t="s">
        <v>259</v>
      </c>
      <c r="AC590" t="s">
        <v>90</v>
      </c>
    </row>
    <row r="591" spans="1:29" x14ac:dyDescent="0.3">
      <c r="A591" s="8">
        <v>5924</v>
      </c>
      <c r="B591" s="8">
        <v>590</v>
      </c>
      <c r="C591" s="8" t="str">
        <f t="shared" si="9"/>
        <v>5924-590</v>
      </c>
      <c r="D591" s="9">
        <v>42439</v>
      </c>
      <c r="E591" s="8">
        <v>2016</v>
      </c>
      <c r="F591" s="9">
        <v>43746</v>
      </c>
      <c r="G591" s="8">
        <v>2019</v>
      </c>
      <c r="H591" s="10">
        <v>4</v>
      </c>
      <c r="I591" s="10" t="s">
        <v>149</v>
      </c>
      <c r="J591" s="11">
        <v>4</v>
      </c>
      <c r="K591" s="9">
        <v>25676</v>
      </c>
      <c r="L591" s="10">
        <v>54</v>
      </c>
      <c r="M591" s="9" t="s">
        <v>117</v>
      </c>
      <c r="N591" t="s">
        <v>45</v>
      </c>
      <c r="O591" t="s">
        <v>373</v>
      </c>
      <c r="P591" t="s">
        <v>151</v>
      </c>
      <c r="Q591" t="s">
        <v>34</v>
      </c>
      <c r="R591" t="s">
        <v>395</v>
      </c>
      <c r="S591" t="s">
        <v>375</v>
      </c>
      <c r="T591">
        <v>1</v>
      </c>
      <c r="U591" t="s">
        <v>37</v>
      </c>
      <c r="V591">
        <v>6.47</v>
      </c>
      <c r="W591" t="s">
        <v>172</v>
      </c>
      <c r="X591" t="s">
        <v>172</v>
      </c>
      <c r="Y591" t="s">
        <v>40</v>
      </c>
      <c r="Z591" t="s">
        <v>41</v>
      </c>
      <c r="AA591" t="s">
        <v>173</v>
      </c>
      <c r="AB591" t="s">
        <v>380</v>
      </c>
      <c r="AC591" t="s">
        <v>51</v>
      </c>
    </row>
    <row r="592" spans="1:29" x14ac:dyDescent="0.3">
      <c r="A592" s="8">
        <v>1175</v>
      </c>
      <c r="B592" s="8">
        <v>591</v>
      </c>
      <c r="C592" s="8" t="str">
        <f t="shared" si="9"/>
        <v>1175-591</v>
      </c>
      <c r="D592" s="9">
        <v>40996</v>
      </c>
      <c r="E592" s="8">
        <v>2012</v>
      </c>
      <c r="F592" s="9">
        <v>43563</v>
      </c>
      <c r="G592" s="8">
        <v>2019</v>
      </c>
      <c r="H592" s="10">
        <v>7</v>
      </c>
      <c r="I592" s="10" t="s">
        <v>149</v>
      </c>
      <c r="J592" s="11">
        <v>4</v>
      </c>
      <c r="K592" s="9">
        <v>25711</v>
      </c>
      <c r="L592" s="10">
        <v>54</v>
      </c>
      <c r="M592" s="9" t="s">
        <v>117</v>
      </c>
      <c r="N592" t="s">
        <v>31</v>
      </c>
      <c r="O592" t="s">
        <v>377</v>
      </c>
      <c r="P592" t="s">
        <v>151</v>
      </c>
      <c r="Q592" t="s">
        <v>34</v>
      </c>
      <c r="R592" t="s">
        <v>152</v>
      </c>
      <c r="S592" t="s">
        <v>378</v>
      </c>
      <c r="T592">
        <v>1</v>
      </c>
      <c r="U592" t="s">
        <v>37</v>
      </c>
      <c r="V592">
        <v>10.08</v>
      </c>
      <c r="W592" t="s">
        <v>248</v>
      </c>
      <c r="X592" t="s">
        <v>49</v>
      </c>
      <c r="Y592" t="s">
        <v>40</v>
      </c>
      <c r="Z592" t="s">
        <v>41</v>
      </c>
      <c r="AA592" t="s">
        <v>42</v>
      </c>
      <c r="AB592" t="s">
        <v>43</v>
      </c>
      <c r="AC592" t="s">
        <v>44</v>
      </c>
    </row>
    <row r="593" spans="1:29" x14ac:dyDescent="0.3">
      <c r="A593" s="8">
        <v>3810</v>
      </c>
      <c r="B593" s="8">
        <v>592</v>
      </c>
      <c r="C593" s="8" t="str">
        <f t="shared" si="9"/>
        <v>3810-592</v>
      </c>
      <c r="D593" s="9">
        <v>40368</v>
      </c>
      <c r="E593" s="8">
        <v>2010</v>
      </c>
      <c r="F593" s="9">
        <v>43903</v>
      </c>
      <c r="G593" s="8">
        <v>2020</v>
      </c>
      <c r="H593" s="10">
        <v>10</v>
      </c>
      <c r="I593" s="10" t="s">
        <v>149</v>
      </c>
      <c r="J593" s="11">
        <v>4</v>
      </c>
      <c r="K593" s="9">
        <v>25722</v>
      </c>
      <c r="L593" s="10">
        <v>54</v>
      </c>
      <c r="M593" s="9" t="s">
        <v>117</v>
      </c>
      <c r="N593" t="s">
        <v>31</v>
      </c>
      <c r="O593" t="s">
        <v>419</v>
      </c>
      <c r="P593" t="s">
        <v>151</v>
      </c>
      <c r="Q593" t="s">
        <v>34</v>
      </c>
      <c r="R593" t="s">
        <v>152</v>
      </c>
      <c r="S593" t="s">
        <v>465</v>
      </c>
      <c r="T593">
        <v>2</v>
      </c>
      <c r="U593" t="s">
        <v>71</v>
      </c>
      <c r="V593">
        <v>8.41</v>
      </c>
      <c r="W593" t="s">
        <v>392</v>
      </c>
      <c r="X593" t="s">
        <v>56</v>
      </c>
      <c r="Y593" t="s">
        <v>40</v>
      </c>
      <c r="Z593" t="s">
        <v>41</v>
      </c>
      <c r="AA593" t="s">
        <v>76</v>
      </c>
      <c r="AB593" t="s">
        <v>559</v>
      </c>
      <c r="AC593" t="s">
        <v>90</v>
      </c>
    </row>
    <row r="594" spans="1:29" x14ac:dyDescent="0.3">
      <c r="A594" s="8">
        <v>7825</v>
      </c>
      <c r="B594" s="8">
        <v>593</v>
      </c>
      <c r="C594" s="8" t="str">
        <f t="shared" si="9"/>
        <v>7825-593</v>
      </c>
      <c r="D594" s="9">
        <v>41712</v>
      </c>
      <c r="E594" s="8">
        <v>2014</v>
      </c>
      <c r="F594" s="9">
        <v>43727</v>
      </c>
      <c r="G594" s="8">
        <v>2019</v>
      </c>
      <c r="H594" s="10">
        <v>6</v>
      </c>
      <c r="I594" s="10" t="s">
        <v>149</v>
      </c>
      <c r="J594" s="11">
        <v>4</v>
      </c>
      <c r="K594" s="9">
        <v>25723</v>
      </c>
      <c r="L594" s="10">
        <v>54</v>
      </c>
      <c r="M594" s="9" t="s">
        <v>117</v>
      </c>
      <c r="N594" t="s">
        <v>45</v>
      </c>
      <c r="O594" t="s">
        <v>285</v>
      </c>
      <c r="P594" t="s">
        <v>151</v>
      </c>
      <c r="Q594" t="s">
        <v>34</v>
      </c>
      <c r="R594" t="s">
        <v>395</v>
      </c>
      <c r="S594" t="s">
        <v>445</v>
      </c>
      <c r="T594">
        <v>1</v>
      </c>
      <c r="U594" t="s">
        <v>37</v>
      </c>
      <c r="V594">
        <v>7</v>
      </c>
      <c r="W594" t="s">
        <v>560</v>
      </c>
      <c r="X594" t="s">
        <v>107</v>
      </c>
      <c r="Y594" t="s">
        <v>40</v>
      </c>
      <c r="Z594" t="s">
        <v>41</v>
      </c>
      <c r="AA594" t="s">
        <v>108</v>
      </c>
      <c r="AB594" t="s">
        <v>462</v>
      </c>
      <c r="AC594" t="s">
        <v>90</v>
      </c>
    </row>
    <row r="595" spans="1:29" x14ac:dyDescent="0.3">
      <c r="A595" s="8">
        <v>9180</v>
      </c>
      <c r="B595" s="8">
        <v>594</v>
      </c>
      <c r="C595" s="8" t="str">
        <f t="shared" si="9"/>
        <v>9180-594</v>
      </c>
      <c r="D595" s="9">
        <v>41397</v>
      </c>
      <c r="E595" s="8">
        <v>2013</v>
      </c>
      <c r="F595" s="9">
        <v>44064</v>
      </c>
      <c r="G595" s="8">
        <v>2020</v>
      </c>
      <c r="H595" s="10">
        <v>7</v>
      </c>
      <c r="I595" s="10" t="s">
        <v>149</v>
      </c>
      <c r="J595" s="11">
        <v>4</v>
      </c>
      <c r="K595" s="9">
        <v>25729</v>
      </c>
      <c r="L595" s="10">
        <v>54</v>
      </c>
      <c r="M595" s="9" t="s">
        <v>117</v>
      </c>
      <c r="N595" t="s">
        <v>45</v>
      </c>
      <c r="O595" t="s">
        <v>402</v>
      </c>
      <c r="P595" t="s">
        <v>151</v>
      </c>
      <c r="Q595" t="s">
        <v>34</v>
      </c>
      <c r="R595" t="s">
        <v>156</v>
      </c>
      <c r="S595" t="s">
        <v>456</v>
      </c>
      <c r="T595">
        <v>1</v>
      </c>
      <c r="U595" t="s">
        <v>37</v>
      </c>
      <c r="V595">
        <v>5.69</v>
      </c>
      <c r="W595" t="s">
        <v>100</v>
      </c>
      <c r="X595" t="s">
        <v>100</v>
      </c>
      <c r="Y595" t="s">
        <v>40</v>
      </c>
      <c r="Z595" t="s">
        <v>57</v>
      </c>
      <c r="AA595" t="s">
        <v>218</v>
      </c>
      <c r="AB595" t="s">
        <v>289</v>
      </c>
      <c r="AC595" t="s">
        <v>90</v>
      </c>
    </row>
    <row r="596" spans="1:29" x14ac:dyDescent="0.3">
      <c r="A596" s="8">
        <v>2876</v>
      </c>
      <c r="B596" s="8">
        <v>595</v>
      </c>
      <c r="C596" s="8" t="str">
        <f t="shared" si="9"/>
        <v>2876-595</v>
      </c>
      <c r="D596" s="9">
        <v>41254</v>
      </c>
      <c r="E596" s="8">
        <v>2012</v>
      </c>
      <c r="F596" s="9">
        <v>43559</v>
      </c>
      <c r="G596" s="8">
        <v>2019</v>
      </c>
      <c r="H596" s="10">
        <v>6</v>
      </c>
      <c r="I596" s="10" t="s">
        <v>149</v>
      </c>
      <c r="J596" s="11">
        <v>4</v>
      </c>
      <c r="K596" s="9">
        <v>25743</v>
      </c>
      <c r="L596" s="10">
        <v>54</v>
      </c>
      <c r="M596" s="9" t="s">
        <v>117</v>
      </c>
      <c r="N596" t="s">
        <v>45</v>
      </c>
      <c r="O596" t="s">
        <v>402</v>
      </c>
      <c r="P596" t="s">
        <v>151</v>
      </c>
      <c r="Q596" t="s">
        <v>34</v>
      </c>
      <c r="R596" t="s">
        <v>152</v>
      </c>
      <c r="S596" t="s">
        <v>503</v>
      </c>
      <c r="T596">
        <v>0</v>
      </c>
      <c r="U596" t="s">
        <v>365</v>
      </c>
      <c r="V596">
        <v>4.95</v>
      </c>
      <c r="W596" t="s">
        <v>279</v>
      </c>
      <c r="X596" t="s">
        <v>54</v>
      </c>
      <c r="Y596" t="s">
        <v>40</v>
      </c>
      <c r="Z596" t="s">
        <v>41</v>
      </c>
      <c r="AA596" t="s">
        <v>97</v>
      </c>
      <c r="AB596" t="s">
        <v>466</v>
      </c>
      <c r="AC596" t="s">
        <v>51</v>
      </c>
    </row>
    <row r="597" spans="1:29" x14ac:dyDescent="0.3">
      <c r="A597" s="8">
        <v>4678</v>
      </c>
      <c r="B597" s="8">
        <v>596</v>
      </c>
      <c r="C597" s="8" t="str">
        <f t="shared" si="9"/>
        <v>4678-596</v>
      </c>
      <c r="D597" s="9">
        <v>41474</v>
      </c>
      <c r="E597" s="8">
        <v>2013</v>
      </c>
      <c r="F597" s="9">
        <v>43424</v>
      </c>
      <c r="G597" s="8">
        <v>2018</v>
      </c>
      <c r="H597" s="10">
        <v>5</v>
      </c>
      <c r="I597" s="10" t="s">
        <v>149</v>
      </c>
      <c r="J597" s="11">
        <v>4</v>
      </c>
      <c r="K597" s="9">
        <v>25746</v>
      </c>
      <c r="L597" s="10">
        <v>54</v>
      </c>
      <c r="M597" s="9" t="s">
        <v>117</v>
      </c>
      <c r="N597" t="s">
        <v>31</v>
      </c>
      <c r="O597" t="s">
        <v>402</v>
      </c>
      <c r="P597" t="s">
        <v>151</v>
      </c>
      <c r="Q597" t="s">
        <v>34</v>
      </c>
      <c r="R597" t="s">
        <v>152</v>
      </c>
      <c r="S597" t="s">
        <v>406</v>
      </c>
      <c r="T597">
        <v>2</v>
      </c>
      <c r="U597" t="s">
        <v>71</v>
      </c>
      <c r="V597">
        <v>7.05</v>
      </c>
      <c r="W597" t="s">
        <v>52</v>
      </c>
      <c r="X597" t="s">
        <v>52</v>
      </c>
      <c r="Y597" t="s">
        <v>40</v>
      </c>
      <c r="Z597" t="s">
        <v>41</v>
      </c>
      <c r="AA597" t="s">
        <v>316</v>
      </c>
      <c r="AB597" t="s">
        <v>316</v>
      </c>
      <c r="AC597" t="s">
        <v>51</v>
      </c>
    </row>
    <row r="598" spans="1:29" x14ac:dyDescent="0.3">
      <c r="A598" s="8">
        <v>7956</v>
      </c>
      <c r="B598" s="8">
        <v>597</v>
      </c>
      <c r="C598" s="8" t="str">
        <f t="shared" si="9"/>
        <v>7956-597</v>
      </c>
      <c r="D598" s="9">
        <v>42733</v>
      </c>
      <c r="E598" s="8">
        <v>2016</v>
      </c>
      <c r="F598" s="9">
        <v>43673</v>
      </c>
      <c r="G598" s="8">
        <v>2019</v>
      </c>
      <c r="H598" s="10">
        <v>3</v>
      </c>
      <c r="I598" s="10" t="s">
        <v>29</v>
      </c>
      <c r="J598" s="11">
        <v>2.5</v>
      </c>
      <c r="K598" s="9">
        <v>25773</v>
      </c>
      <c r="L598" s="10">
        <v>54</v>
      </c>
      <c r="M598" s="9" t="s">
        <v>117</v>
      </c>
      <c r="N598" t="s">
        <v>31</v>
      </c>
      <c r="O598" t="s">
        <v>394</v>
      </c>
      <c r="P598" t="s">
        <v>33</v>
      </c>
      <c r="Q598" t="s">
        <v>34</v>
      </c>
      <c r="R598" t="s">
        <v>374</v>
      </c>
      <c r="S598" t="s">
        <v>404</v>
      </c>
      <c r="T598">
        <v>1</v>
      </c>
      <c r="U598" t="s">
        <v>37</v>
      </c>
      <c r="V598">
        <v>7.89</v>
      </c>
      <c r="W598" t="s">
        <v>561</v>
      </c>
      <c r="X598" t="s">
        <v>56</v>
      </c>
      <c r="Y598" t="s">
        <v>40</v>
      </c>
      <c r="Z598" t="s">
        <v>41</v>
      </c>
      <c r="AA598" t="s">
        <v>76</v>
      </c>
      <c r="AB598" t="s">
        <v>562</v>
      </c>
      <c r="AC598" t="s">
        <v>51</v>
      </c>
    </row>
    <row r="599" spans="1:29" x14ac:dyDescent="0.3">
      <c r="A599" s="8">
        <v>6788</v>
      </c>
      <c r="B599" s="8">
        <v>598</v>
      </c>
      <c r="C599" s="8" t="str">
        <f t="shared" si="9"/>
        <v>6788-598</v>
      </c>
      <c r="D599" s="9">
        <v>43154</v>
      </c>
      <c r="E599" s="8">
        <v>2018</v>
      </c>
      <c r="F599" s="9">
        <v>43813</v>
      </c>
      <c r="G599" s="8">
        <v>2019</v>
      </c>
      <c r="H599" s="10">
        <v>2</v>
      </c>
      <c r="I599" s="10" t="s">
        <v>29</v>
      </c>
      <c r="J599" s="11">
        <v>2.5</v>
      </c>
      <c r="K599" s="9">
        <v>25785</v>
      </c>
      <c r="L599" s="10">
        <v>54</v>
      </c>
      <c r="M599" s="9" t="s">
        <v>117</v>
      </c>
      <c r="N599" t="s">
        <v>45</v>
      </c>
      <c r="O599" t="s">
        <v>58</v>
      </c>
      <c r="P599" t="s">
        <v>33</v>
      </c>
      <c r="Q599" t="s">
        <v>34</v>
      </c>
      <c r="R599" t="s">
        <v>374</v>
      </c>
      <c r="S599" t="s">
        <v>136</v>
      </c>
      <c r="T599">
        <v>1</v>
      </c>
      <c r="U599" t="s">
        <v>37</v>
      </c>
      <c r="V599">
        <v>8</v>
      </c>
      <c r="W599" t="s">
        <v>94</v>
      </c>
      <c r="X599" t="s">
        <v>94</v>
      </c>
      <c r="Y599" t="s">
        <v>40</v>
      </c>
      <c r="Z599" t="s">
        <v>41</v>
      </c>
      <c r="AA599" t="s">
        <v>42</v>
      </c>
      <c r="AB599" t="s">
        <v>43</v>
      </c>
      <c r="AC599" t="s">
        <v>44</v>
      </c>
    </row>
    <row r="600" spans="1:29" x14ac:dyDescent="0.3">
      <c r="A600" s="8">
        <v>3795</v>
      </c>
      <c r="B600" s="8">
        <v>599</v>
      </c>
      <c r="C600" s="8" t="str">
        <f t="shared" si="9"/>
        <v>3795-599</v>
      </c>
      <c r="D600" s="9">
        <v>42725</v>
      </c>
      <c r="E600" s="8">
        <v>2016</v>
      </c>
      <c r="F600" s="9">
        <v>43806</v>
      </c>
      <c r="G600" s="8">
        <v>2019</v>
      </c>
      <c r="H600" s="10">
        <v>3</v>
      </c>
      <c r="I600" s="10" t="s">
        <v>29</v>
      </c>
      <c r="J600" s="11">
        <v>2.5</v>
      </c>
      <c r="K600" s="9">
        <v>25828</v>
      </c>
      <c r="L600" s="10">
        <v>54</v>
      </c>
      <c r="M600" s="9" t="s">
        <v>117</v>
      </c>
      <c r="N600" t="s">
        <v>31</v>
      </c>
      <c r="O600" t="s">
        <v>394</v>
      </c>
      <c r="P600" t="s">
        <v>33</v>
      </c>
      <c r="Q600" t="s">
        <v>34</v>
      </c>
      <c r="R600" t="s">
        <v>35</v>
      </c>
      <c r="S600" t="s">
        <v>477</v>
      </c>
      <c r="T600">
        <v>0</v>
      </c>
      <c r="U600" t="s">
        <v>365</v>
      </c>
      <c r="V600">
        <v>7.74</v>
      </c>
      <c r="W600" t="s">
        <v>563</v>
      </c>
      <c r="X600" t="s">
        <v>198</v>
      </c>
      <c r="Y600" t="s">
        <v>40</v>
      </c>
      <c r="Z600" t="s">
        <v>57</v>
      </c>
      <c r="AA600" t="s">
        <v>243</v>
      </c>
      <c r="AB600" t="s">
        <v>243</v>
      </c>
      <c r="AC600" t="s">
        <v>90</v>
      </c>
    </row>
    <row r="601" spans="1:29" x14ac:dyDescent="0.3">
      <c r="A601" s="8">
        <v>3795</v>
      </c>
      <c r="B601" s="8">
        <v>600</v>
      </c>
      <c r="C601" s="8" t="str">
        <f t="shared" si="9"/>
        <v>3795-600</v>
      </c>
      <c r="D601" s="9">
        <v>43797</v>
      </c>
      <c r="E601" s="8">
        <v>2019</v>
      </c>
      <c r="F601" s="9">
        <v>45027</v>
      </c>
      <c r="G601" s="8">
        <v>2023</v>
      </c>
      <c r="H601" s="10">
        <v>3</v>
      </c>
      <c r="I601" s="10" t="s">
        <v>149</v>
      </c>
      <c r="J601" s="11">
        <v>4</v>
      </c>
      <c r="K601" s="9">
        <v>25828</v>
      </c>
      <c r="L601" s="10">
        <v>54</v>
      </c>
      <c r="M601" s="9" t="s">
        <v>117</v>
      </c>
      <c r="N601" t="s">
        <v>31</v>
      </c>
      <c r="O601" t="s">
        <v>63</v>
      </c>
      <c r="P601" t="s">
        <v>151</v>
      </c>
      <c r="Q601" t="s">
        <v>34</v>
      </c>
      <c r="R601" t="s">
        <v>152</v>
      </c>
      <c r="S601" t="s">
        <v>64</v>
      </c>
      <c r="T601">
        <v>1</v>
      </c>
      <c r="U601" t="s">
        <v>37</v>
      </c>
      <c r="V601">
        <v>7.95</v>
      </c>
      <c r="W601" t="s">
        <v>563</v>
      </c>
      <c r="X601" t="s">
        <v>198</v>
      </c>
      <c r="Y601" t="s">
        <v>40</v>
      </c>
      <c r="Z601" t="s">
        <v>57</v>
      </c>
      <c r="AA601" t="s">
        <v>243</v>
      </c>
      <c r="AB601" t="s">
        <v>243</v>
      </c>
      <c r="AC601" t="s">
        <v>90</v>
      </c>
    </row>
    <row r="602" spans="1:29" x14ac:dyDescent="0.3">
      <c r="A602" s="8">
        <v>2946</v>
      </c>
      <c r="B602" s="8">
        <v>601</v>
      </c>
      <c r="C602" s="8" t="str">
        <f t="shared" si="9"/>
        <v>2946-601</v>
      </c>
      <c r="D602" s="9">
        <v>42415</v>
      </c>
      <c r="E602" s="8">
        <v>2016</v>
      </c>
      <c r="F602" s="9">
        <v>43880</v>
      </c>
      <c r="G602" s="8">
        <v>2020</v>
      </c>
      <c r="H602" s="10">
        <v>4</v>
      </c>
      <c r="I602" s="10" t="s">
        <v>149</v>
      </c>
      <c r="J602" s="11">
        <v>4</v>
      </c>
      <c r="K602" s="9">
        <v>25843</v>
      </c>
      <c r="L602" s="10">
        <v>54</v>
      </c>
      <c r="M602" s="9" t="s">
        <v>117</v>
      </c>
      <c r="N602" t="s">
        <v>45</v>
      </c>
      <c r="O602" t="s">
        <v>373</v>
      </c>
      <c r="P602" t="s">
        <v>151</v>
      </c>
      <c r="Q602" t="s">
        <v>34</v>
      </c>
      <c r="R602" t="s">
        <v>152</v>
      </c>
      <c r="S602" t="s">
        <v>375</v>
      </c>
      <c r="T602">
        <v>1</v>
      </c>
      <c r="U602" t="s">
        <v>37</v>
      </c>
      <c r="V602">
        <v>7.06</v>
      </c>
      <c r="W602" t="s">
        <v>564</v>
      </c>
      <c r="X602" t="s">
        <v>49</v>
      </c>
      <c r="Y602" t="s">
        <v>40</v>
      </c>
      <c r="Z602" t="s">
        <v>41</v>
      </c>
      <c r="AA602" t="s">
        <v>42</v>
      </c>
      <c r="AB602" t="s">
        <v>454</v>
      </c>
      <c r="AC602" t="s">
        <v>51</v>
      </c>
    </row>
    <row r="603" spans="1:29" x14ac:dyDescent="0.3">
      <c r="A603" s="8">
        <v>6219</v>
      </c>
      <c r="B603" s="8">
        <v>602</v>
      </c>
      <c r="C603" s="8" t="str">
        <f t="shared" si="9"/>
        <v>6219-602</v>
      </c>
      <c r="D603" s="9">
        <v>41291</v>
      </c>
      <c r="E603" s="8">
        <v>2013</v>
      </c>
      <c r="F603" s="9">
        <v>43671</v>
      </c>
      <c r="G603" s="8">
        <v>2019</v>
      </c>
      <c r="H603" s="10">
        <v>7</v>
      </c>
      <c r="I603" s="10" t="s">
        <v>149</v>
      </c>
      <c r="J603" s="11">
        <v>4</v>
      </c>
      <c r="K603" s="9">
        <v>25844</v>
      </c>
      <c r="L603" s="10">
        <v>54</v>
      </c>
      <c r="M603" s="9" t="s">
        <v>117</v>
      </c>
      <c r="N603" t="s">
        <v>31</v>
      </c>
      <c r="O603" t="s">
        <v>402</v>
      </c>
      <c r="P603" t="s">
        <v>151</v>
      </c>
      <c r="Q603" t="s">
        <v>34</v>
      </c>
      <c r="R603" t="s">
        <v>152</v>
      </c>
      <c r="S603" t="s">
        <v>403</v>
      </c>
      <c r="T603">
        <v>1</v>
      </c>
      <c r="U603" t="s">
        <v>37</v>
      </c>
      <c r="V603">
        <v>6</v>
      </c>
      <c r="W603" t="s">
        <v>177</v>
      </c>
      <c r="X603" t="s">
        <v>49</v>
      </c>
      <c r="Y603" t="s">
        <v>40</v>
      </c>
      <c r="Z603" t="s">
        <v>41</v>
      </c>
      <c r="AA603" t="s">
        <v>42</v>
      </c>
      <c r="AB603" t="s">
        <v>43</v>
      </c>
      <c r="AC603" t="s">
        <v>44</v>
      </c>
    </row>
    <row r="604" spans="1:29" x14ac:dyDescent="0.3">
      <c r="A604" s="8">
        <v>7890</v>
      </c>
      <c r="B604" s="8">
        <v>603</v>
      </c>
      <c r="C604" s="8" t="str">
        <f t="shared" si="9"/>
        <v>7890-603</v>
      </c>
      <c r="D604" s="9">
        <v>40879</v>
      </c>
      <c r="E604" s="8">
        <v>2011</v>
      </c>
      <c r="F604" s="9">
        <v>43172</v>
      </c>
      <c r="G604" s="8">
        <v>2018</v>
      </c>
      <c r="H604" s="10">
        <v>6</v>
      </c>
      <c r="I604" s="10" t="s">
        <v>149</v>
      </c>
      <c r="J604" s="11">
        <v>4</v>
      </c>
      <c r="K604" s="9">
        <v>25856</v>
      </c>
      <c r="L604" s="10">
        <v>54</v>
      </c>
      <c r="M604" s="9" t="s">
        <v>117</v>
      </c>
      <c r="N604" t="s">
        <v>31</v>
      </c>
      <c r="O604" t="s">
        <v>377</v>
      </c>
      <c r="P604" t="s">
        <v>151</v>
      </c>
      <c r="Q604" t="s">
        <v>34</v>
      </c>
      <c r="R604" t="s">
        <v>152</v>
      </c>
      <c r="S604" t="s">
        <v>378</v>
      </c>
      <c r="T604">
        <v>1</v>
      </c>
      <c r="U604" t="s">
        <v>37</v>
      </c>
      <c r="V604">
        <v>7.83</v>
      </c>
      <c r="W604" t="s">
        <v>38</v>
      </c>
      <c r="X604" t="s">
        <v>39</v>
      </c>
      <c r="Y604" t="s">
        <v>40</v>
      </c>
      <c r="Z604" t="s">
        <v>41</v>
      </c>
      <c r="AA604" t="s">
        <v>95</v>
      </c>
      <c r="AB604" t="s">
        <v>96</v>
      </c>
      <c r="AC604" t="s">
        <v>51</v>
      </c>
    </row>
    <row r="605" spans="1:29" x14ac:dyDescent="0.3">
      <c r="A605" s="8">
        <v>573</v>
      </c>
      <c r="B605" s="8">
        <v>604</v>
      </c>
      <c r="C605" s="8" t="str">
        <f t="shared" si="9"/>
        <v>573-604</v>
      </c>
      <c r="D605" s="9">
        <v>41302</v>
      </c>
      <c r="E605" s="8">
        <v>2013</v>
      </c>
      <c r="F605" s="9">
        <v>43614</v>
      </c>
      <c r="G605" s="8">
        <v>2019</v>
      </c>
      <c r="H605" s="10">
        <v>6</v>
      </c>
      <c r="I605" s="10" t="s">
        <v>149</v>
      </c>
      <c r="J605" s="11">
        <v>4</v>
      </c>
      <c r="K605" s="9">
        <v>25856</v>
      </c>
      <c r="L605" s="10">
        <v>54</v>
      </c>
      <c r="M605" s="9" t="s">
        <v>117</v>
      </c>
      <c r="N605" t="s">
        <v>31</v>
      </c>
      <c r="O605" t="s">
        <v>402</v>
      </c>
      <c r="P605" t="s">
        <v>151</v>
      </c>
      <c r="Q605" t="s">
        <v>34</v>
      </c>
      <c r="R605" t="s">
        <v>203</v>
      </c>
      <c r="S605" t="s">
        <v>403</v>
      </c>
      <c r="T605">
        <v>1</v>
      </c>
      <c r="U605" t="s">
        <v>37</v>
      </c>
      <c r="V605">
        <v>7.6</v>
      </c>
      <c r="W605" t="s">
        <v>49</v>
      </c>
      <c r="X605" t="s">
        <v>49</v>
      </c>
      <c r="Y605" t="s">
        <v>40</v>
      </c>
      <c r="Z605" t="s">
        <v>41</v>
      </c>
      <c r="AA605" t="s">
        <v>76</v>
      </c>
      <c r="AB605" t="s">
        <v>387</v>
      </c>
      <c r="AC605" t="s">
        <v>90</v>
      </c>
    </row>
    <row r="606" spans="1:29" x14ac:dyDescent="0.3">
      <c r="A606" s="8">
        <v>5815</v>
      </c>
      <c r="B606" s="8">
        <v>605</v>
      </c>
      <c r="C606" s="8" t="str">
        <f t="shared" si="9"/>
        <v>5815-605</v>
      </c>
      <c r="D606" s="9">
        <v>41771</v>
      </c>
      <c r="E606" s="8">
        <v>2014</v>
      </c>
      <c r="F606" s="9">
        <v>43616</v>
      </c>
      <c r="G606" s="8">
        <v>2019</v>
      </c>
      <c r="H606" s="10">
        <v>5</v>
      </c>
      <c r="I606" s="10" t="s">
        <v>149</v>
      </c>
      <c r="J606" s="11">
        <v>4</v>
      </c>
      <c r="K606" s="9">
        <v>25867</v>
      </c>
      <c r="L606" s="10">
        <v>54</v>
      </c>
      <c r="M606" s="9" t="s">
        <v>117</v>
      </c>
      <c r="N606" t="s">
        <v>31</v>
      </c>
      <c r="O606" t="s">
        <v>285</v>
      </c>
      <c r="P606" t="s">
        <v>151</v>
      </c>
      <c r="Q606" t="s">
        <v>34</v>
      </c>
      <c r="R606" t="s">
        <v>203</v>
      </c>
      <c r="S606" t="s">
        <v>565</v>
      </c>
      <c r="T606">
        <v>1</v>
      </c>
      <c r="U606" t="s">
        <v>37</v>
      </c>
      <c r="V606">
        <v>16.260000000000002</v>
      </c>
      <c r="W606" t="s">
        <v>127</v>
      </c>
      <c r="X606" t="s">
        <v>127</v>
      </c>
      <c r="Y606" t="s">
        <v>40</v>
      </c>
      <c r="Z606" t="s">
        <v>41</v>
      </c>
      <c r="AA606" t="s">
        <v>316</v>
      </c>
      <c r="AB606" t="s">
        <v>316</v>
      </c>
      <c r="AC606" t="s">
        <v>51</v>
      </c>
    </row>
    <row r="607" spans="1:29" x14ac:dyDescent="0.3">
      <c r="A607" s="8">
        <v>60</v>
      </c>
      <c r="B607" s="8">
        <v>606</v>
      </c>
      <c r="C607" s="8" t="str">
        <f t="shared" si="9"/>
        <v>60-606</v>
      </c>
      <c r="D607" s="9">
        <v>40967</v>
      </c>
      <c r="E607" s="8">
        <v>2012</v>
      </c>
      <c r="F607" s="9">
        <v>44047</v>
      </c>
      <c r="G607" s="8">
        <v>2020</v>
      </c>
      <c r="H607" s="10">
        <v>8</v>
      </c>
      <c r="I607" s="10" t="s">
        <v>149</v>
      </c>
      <c r="J607" s="11">
        <v>4</v>
      </c>
      <c r="K607" s="9">
        <v>25888</v>
      </c>
      <c r="L607" s="10">
        <v>54</v>
      </c>
      <c r="M607" s="9" t="s">
        <v>117</v>
      </c>
      <c r="N607" t="s">
        <v>31</v>
      </c>
      <c r="O607" t="s">
        <v>377</v>
      </c>
      <c r="P607" t="s">
        <v>151</v>
      </c>
      <c r="Q607" t="s">
        <v>34</v>
      </c>
      <c r="R607" t="s">
        <v>152</v>
      </c>
      <c r="S607" t="s">
        <v>461</v>
      </c>
      <c r="T607">
        <v>1</v>
      </c>
      <c r="U607" t="s">
        <v>37</v>
      </c>
      <c r="V607">
        <v>7.6</v>
      </c>
      <c r="W607" t="s">
        <v>130</v>
      </c>
      <c r="X607" t="s">
        <v>130</v>
      </c>
      <c r="Y607" t="s">
        <v>40</v>
      </c>
      <c r="Z607" t="s">
        <v>41</v>
      </c>
      <c r="AA607" t="s">
        <v>143</v>
      </c>
      <c r="AB607" t="s">
        <v>144</v>
      </c>
      <c r="AC607" t="s">
        <v>90</v>
      </c>
    </row>
    <row r="608" spans="1:29" x14ac:dyDescent="0.3">
      <c r="A608" s="8">
        <v>6144</v>
      </c>
      <c r="B608" s="8">
        <v>607</v>
      </c>
      <c r="C608" s="8" t="str">
        <f t="shared" si="9"/>
        <v>6144-607</v>
      </c>
      <c r="D608" s="9">
        <v>43081</v>
      </c>
      <c r="E608" s="8">
        <v>2017</v>
      </c>
      <c r="F608" s="9">
        <v>44155</v>
      </c>
      <c r="G608" s="8">
        <v>2020</v>
      </c>
      <c r="H608" s="10">
        <v>3</v>
      </c>
      <c r="I608" s="10" t="s">
        <v>149</v>
      </c>
      <c r="J608" s="11">
        <v>4</v>
      </c>
      <c r="K608" s="9">
        <v>25896</v>
      </c>
      <c r="L608" s="10">
        <v>54</v>
      </c>
      <c r="M608" s="9" t="s">
        <v>117</v>
      </c>
      <c r="N608" t="s">
        <v>45</v>
      </c>
      <c r="O608" t="s">
        <v>58</v>
      </c>
      <c r="P608" t="s">
        <v>151</v>
      </c>
      <c r="Q608" t="s">
        <v>34</v>
      </c>
      <c r="R608" t="s">
        <v>395</v>
      </c>
      <c r="S608" t="s">
        <v>136</v>
      </c>
      <c r="T608">
        <v>1</v>
      </c>
      <c r="U608" t="s">
        <v>37</v>
      </c>
      <c r="V608">
        <v>6.69</v>
      </c>
      <c r="W608" t="s">
        <v>282</v>
      </c>
      <c r="X608" t="s">
        <v>222</v>
      </c>
      <c r="Y608" t="s">
        <v>40</v>
      </c>
      <c r="Z608" t="s">
        <v>41</v>
      </c>
      <c r="AA608" t="s">
        <v>355</v>
      </c>
      <c r="AB608" t="s">
        <v>542</v>
      </c>
      <c r="AC608" t="s">
        <v>51</v>
      </c>
    </row>
    <row r="609" spans="1:29" x14ac:dyDescent="0.3">
      <c r="A609" s="8">
        <v>7568</v>
      </c>
      <c r="B609" s="8">
        <v>608</v>
      </c>
      <c r="C609" s="8" t="str">
        <f t="shared" si="9"/>
        <v>7568-608</v>
      </c>
      <c r="D609" s="9">
        <v>41712</v>
      </c>
      <c r="E609" s="8">
        <v>2014</v>
      </c>
      <c r="F609" s="9">
        <v>43609</v>
      </c>
      <c r="G609" s="8">
        <v>2019</v>
      </c>
      <c r="H609" s="10">
        <v>5</v>
      </c>
      <c r="I609" s="10" t="s">
        <v>149</v>
      </c>
      <c r="J609" s="11">
        <v>4</v>
      </c>
      <c r="K609" s="9">
        <v>25911</v>
      </c>
      <c r="L609" s="10">
        <v>54</v>
      </c>
      <c r="M609" s="9" t="s">
        <v>117</v>
      </c>
      <c r="N609" t="s">
        <v>45</v>
      </c>
      <c r="O609" t="s">
        <v>409</v>
      </c>
      <c r="P609" t="s">
        <v>151</v>
      </c>
      <c r="Q609" t="s">
        <v>34</v>
      </c>
      <c r="R609" t="s">
        <v>152</v>
      </c>
      <c r="S609" t="s">
        <v>433</v>
      </c>
      <c r="T609">
        <v>1</v>
      </c>
      <c r="U609" t="s">
        <v>37</v>
      </c>
      <c r="V609">
        <v>7.38</v>
      </c>
      <c r="W609" t="s">
        <v>227</v>
      </c>
      <c r="X609" t="s">
        <v>227</v>
      </c>
      <c r="Y609" t="s">
        <v>40</v>
      </c>
      <c r="Z609" t="s">
        <v>41</v>
      </c>
      <c r="AA609" t="s">
        <v>228</v>
      </c>
      <c r="AB609" t="s">
        <v>228</v>
      </c>
      <c r="AC609" t="s">
        <v>90</v>
      </c>
    </row>
    <row r="610" spans="1:29" x14ac:dyDescent="0.3">
      <c r="A610" s="8">
        <v>1971</v>
      </c>
      <c r="B610" s="8">
        <v>609</v>
      </c>
      <c r="C610" s="8" t="str">
        <f t="shared" si="9"/>
        <v>1971-609</v>
      </c>
      <c r="D610" s="9">
        <v>42867</v>
      </c>
      <c r="E610" s="8">
        <v>2017</v>
      </c>
      <c r="F610" s="9">
        <v>43673</v>
      </c>
      <c r="G610" s="8">
        <v>2019</v>
      </c>
      <c r="H610" s="10">
        <v>2</v>
      </c>
      <c r="I610" s="10" t="s">
        <v>29</v>
      </c>
      <c r="J610" s="11">
        <v>2.5</v>
      </c>
      <c r="K610" s="9">
        <v>25912</v>
      </c>
      <c r="L610" s="10">
        <v>54</v>
      </c>
      <c r="M610" s="9" t="s">
        <v>117</v>
      </c>
      <c r="N610" t="s">
        <v>31</v>
      </c>
      <c r="O610" t="s">
        <v>394</v>
      </c>
      <c r="P610" t="s">
        <v>33</v>
      </c>
      <c r="Q610" t="s">
        <v>34</v>
      </c>
      <c r="R610" t="s">
        <v>252</v>
      </c>
      <c r="S610" t="s">
        <v>449</v>
      </c>
      <c r="T610">
        <v>1</v>
      </c>
      <c r="U610" t="s">
        <v>37</v>
      </c>
      <c r="V610">
        <v>6.2</v>
      </c>
      <c r="W610" t="s">
        <v>39</v>
      </c>
      <c r="X610" t="s">
        <v>56</v>
      </c>
      <c r="Y610" t="s">
        <v>40</v>
      </c>
      <c r="Z610" t="s">
        <v>41</v>
      </c>
      <c r="AA610" t="s">
        <v>95</v>
      </c>
      <c r="AB610" t="s">
        <v>411</v>
      </c>
      <c r="AC610" t="s">
        <v>90</v>
      </c>
    </row>
    <row r="611" spans="1:29" x14ac:dyDescent="0.3">
      <c r="A611" s="8">
        <v>1189</v>
      </c>
      <c r="B611" s="8">
        <v>610</v>
      </c>
      <c r="C611" s="8" t="str">
        <f t="shared" si="9"/>
        <v>1189-610</v>
      </c>
      <c r="D611" s="9">
        <v>41263</v>
      </c>
      <c r="E611" s="8">
        <v>2012</v>
      </c>
      <c r="F611" s="9">
        <v>44154</v>
      </c>
      <c r="G611" s="8">
        <v>2020</v>
      </c>
      <c r="H611" s="10">
        <v>8</v>
      </c>
      <c r="I611" s="10" t="s">
        <v>149</v>
      </c>
      <c r="J611" s="11">
        <v>4</v>
      </c>
      <c r="K611" s="9">
        <v>25916</v>
      </c>
      <c r="L611" s="10">
        <v>54</v>
      </c>
      <c r="M611" s="9" t="s">
        <v>117</v>
      </c>
      <c r="N611" t="s">
        <v>45</v>
      </c>
      <c r="O611" t="s">
        <v>402</v>
      </c>
      <c r="P611" t="s">
        <v>151</v>
      </c>
      <c r="Q611" t="s">
        <v>34</v>
      </c>
      <c r="R611" t="s">
        <v>295</v>
      </c>
      <c r="S611" t="s">
        <v>503</v>
      </c>
      <c r="T611">
        <v>0</v>
      </c>
      <c r="U611" t="s">
        <v>365</v>
      </c>
      <c r="V611">
        <v>10.54</v>
      </c>
      <c r="W611" t="s">
        <v>122</v>
      </c>
      <c r="X611" t="s">
        <v>56</v>
      </c>
      <c r="Y611" t="s">
        <v>40</v>
      </c>
      <c r="Z611" t="s">
        <v>57</v>
      </c>
      <c r="AA611" t="s">
        <v>76</v>
      </c>
      <c r="AB611" t="s">
        <v>123</v>
      </c>
      <c r="AC611" t="s">
        <v>51</v>
      </c>
    </row>
    <row r="612" spans="1:29" x14ac:dyDescent="0.3">
      <c r="A612" s="8">
        <v>3834</v>
      </c>
      <c r="B612" s="8">
        <v>611</v>
      </c>
      <c r="C612" s="8" t="str">
        <f t="shared" si="9"/>
        <v>3834-611</v>
      </c>
      <c r="D612" s="9">
        <v>41668</v>
      </c>
      <c r="E612" s="8">
        <v>2014</v>
      </c>
      <c r="F612" s="9">
        <v>43798</v>
      </c>
      <c r="G612" s="8">
        <v>2019</v>
      </c>
      <c r="H612" s="10">
        <v>6</v>
      </c>
      <c r="I612" s="10" t="s">
        <v>149</v>
      </c>
      <c r="J612" s="11">
        <v>4</v>
      </c>
      <c r="K612" s="9">
        <v>25926</v>
      </c>
      <c r="L612" s="10">
        <v>53</v>
      </c>
      <c r="M612" s="9" t="s">
        <v>117</v>
      </c>
      <c r="N612" t="s">
        <v>31</v>
      </c>
      <c r="O612" t="s">
        <v>285</v>
      </c>
      <c r="P612" t="s">
        <v>151</v>
      </c>
      <c r="Q612" t="s">
        <v>34</v>
      </c>
      <c r="R612" t="s">
        <v>152</v>
      </c>
      <c r="S612" t="s">
        <v>445</v>
      </c>
      <c r="T612">
        <v>1</v>
      </c>
      <c r="U612" t="s">
        <v>37</v>
      </c>
      <c r="V612">
        <v>13.34</v>
      </c>
      <c r="W612" t="s">
        <v>279</v>
      </c>
      <c r="X612" t="s">
        <v>56</v>
      </c>
      <c r="Y612" t="s">
        <v>40</v>
      </c>
      <c r="Z612" t="s">
        <v>41</v>
      </c>
      <c r="AA612" t="s">
        <v>76</v>
      </c>
      <c r="AB612" t="s">
        <v>466</v>
      </c>
      <c r="AC612" t="s">
        <v>51</v>
      </c>
    </row>
    <row r="613" spans="1:29" x14ac:dyDescent="0.3">
      <c r="A613" s="8">
        <v>3178</v>
      </c>
      <c r="B613" s="8">
        <v>612</v>
      </c>
      <c r="C613" s="8" t="str">
        <f t="shared" si="9"/>
        <v>3178-612</v>
      </c>
      <c r="D613" s="9">
        <v>43488</v>
      </c>
      <c r="E613" s="8">
        <v>2019</v>
      </c>
      <c r="F613" s="9">
        <v>44168</v>
      </c>
      <c r="G613" s="8">
        <v>2020</v>
      </c>
      <c r="H613" s="10">
        <v>2</v>
      </c>
      <c r="I613" s="10" t="s">
        <v>29</v>
      </c>
      <c r="J613" s="11">
        <v>2.5</v>
      </c>
      <c r="K613" s="9">
        <v>25928</v>
      </c>
      <c r="L613" s="10">
        <v>53</v>
      </c>
      <c r="M613" s="9" t="s">
        <v>117</v>
      </c>
      <c r="N613" t="s">
        <v>45</v>
      </c>
      <c r="O613" t="s">
        <v>32</v>
      </c>
      <c r="P613" t="s">
        <v>33</v>
      </c>
      <c r="Q613" t="s">
        <v>34</v>
      </c>
      <c r="R613" t="s">
        <v>374</v>
      </c>
      <c r="S613" t="s">
        <v>36</v>
      </c>
      <c r="T613">
        <v>1</v>
      </c>
      <c r="U613" t="s">
        <v>37</v>
      </c>
      <c r="V613">
        <v>9.11</v>
      </c>
      <c r="W613" t="s">
        <v>49</v>
      </c>
      <c r="X613" t="s">
        <v>49</v>
      </c>
      <c r="Y613" t="s">
        <v>40</v>
      </c>
      <c r="Z613" t="s">
        <v>41</v>
      </c>
      <c r="AA613" t="s">
        <v>42</v>
      </c>
      <c r="AB613" t="s">
        <v>43</v>
      </c>
      <c r="AC613" t="s">
        <v>44</v>
      </c>
    </row>
    <row r="614" spans="1:29" x14ac:dyDescent="0.3">
      <c r="A614" s="8">
        <v>6332</v>
      </c>
      <c r="B614" s="8">
        <v>613</v>
      </c>
      <c r="C614" s="8" t="str">
        <f t="shared" si="9"/>
        <v>6332-613</v>
      </c>
      <c r="D614" s="9">
        <v>41827</v>
      </c>
      <c r="E614" s="8">
        <v>2014</v>
      </c>
      <c r="F614" s="9">
        <v>43623</v>
      </c>
      <c r="G614" s="8">
        <v>2019</v>
      </c>
      <c r="H614" s="10">
        <v>5</v>
      </c>
      <c r="I614" s="10" t="s">
        <v>149</v>
      </c>
      <c r="J614" s="11">
        <v>4</v>
      </c>
      <c r="K614" s="9">
        <v>25938</v>
      </c>
      <c r="L614" s="10">
        <v>53</v>
      </c>
      <c r="M614" s="9" t="s">
        <v>117</v>
      </c>
      <c r="N614" t="s">
        <v>45</v>
      </c>
      <c r="O614" t="s">
        <v>285</v>
      </c>
      <c r="P614" t="s">
        <v>151</v>
      </c>
      <c r="Q614" t="s">
        <v>34</v>
      </c>
      <c r="R614" t="s">
        <v>203</v>
      </c>
      <c r="S614" t="s">
        <v>443</v>
      </c>
      <c r="T614">
        <v>2</v>
      </c>
      <c r="U614" t="s">
        <v>71</v>
      </c>
      <c r="V614">
        <v>16.079999999999998</v>
      </c>
      <c r="W614" t="s">
        <v>130</v>
      </c>
      <c r="X614" t="s">
        <v>130</v>
      </c>
      <c r="Y614" t="s">
        <v>40</v>
      </c>
      <c r="Z614" t="s">
        <v>41</v>
      </c>
      <c r="AA614" t="s">
        <v>143</v>
      </c>
      <c r="AB614" t="s">
        <v>144</v>
      </c>
      <c r="AC614" t="s">
        <v>90</v>
      </c>
    </row>
    <row r="615" spans="1:29" x14ac:dyDescent="0.3">
      <c r="A615" s="8">
        <v>1494</v>
      </c>
      <c r="B615" s="8">
        <v>614</v>
      </c>
      <c r="C615" s="8" t="str">
        <f t="shared" si="9"/>
        <v>1494-614</v>
      </c>
      <c r="D615" s="9">
        <v>42426</v>
      </c>
      <c r="E615" s="8">
        <v>2016</v>
      </c>
      <c r="F615" s="9">
        <v>44153</v>
      </c>
      <c r="G615" s="8">
        <v>2020</v>
      </c>
      <c r="H615" s="10">
        <v>5</v>
      </c>
      <c r="I615" s="10" t="s">
        <v>149</v>
      </c>
      <c r="J615" s="11">
        <v>4</v>
      </c>
      <c r="K615" s="9">
        <v>25944</v>
      </c>
      <c r="L615" s="10">
        <v>53</v>
      </c>
      <c r="M615" s="9" t="s">
        <v>117</v>
      </c>
      <c r="N615" t="s">
        <v>45</v>
      </c>
      <c r="O615" t="s">
        <v>373</v>
      </c>
      <c r="P615" t="s">
        <v>151</v>
      </c>
      <c r="Q615" t="s">
        <v>34</v>
      </c>
      <c r="R615" t="s">
        <v>203</v>
      </c>
      <c r="S615" t="s">
        <v>375</v>
      </c>
      <c r="T615">
        <v>1</v>
      </c>
      <c r="U615" t="s">
        <v>37</v>
      </c>
      <c r="V615">
        <v>7.67</v>
      </c>
      <c r="W615" t="s">
        <v>52</v>
      </c>
      <c r="X615" t="s">
        <v>52</v>
      </c>
      <c r="Y615" t="s">
        <v>40</v>
      </c>
      <c r="Z615" t="s">
        <v>41</v>
      </c>
      <c r="AA615" t="s">
        <v>99</v>
      </c>
      <c r="AB615" t="s">
        <v>99</v>
      </c>
      <c r="AC615" t="s">
        <v>44</v>
      </c>
    </row>
    <row r="616" spans="1:29" x14ac:dyDescent="0.3">
      <c r="A616" s="8">
        <v>2392</v>
      </c>
      <c r="B616" s="8">
        <v>615</v>
      </c>
      <c r="C616" s="8" t="str">
        <f t="shared" si="9"/>
        <v>2392-615</v>
      </c>
      <c r="D616" s="9">
        <v>41837</v>
      </c>
      <c r="E616" s="8">
        <v>2014</v>
      </c>
      <c r="F616" s="9">
        <v>44000</v>
      </c>
      <c r="G616" s="8">
        <v>2020</v>
      </c>
      <c r="H616" s="10">
        <v>6</v>
      </c>
      <c r="I616" s="10" t="s">
        <v>29</v>
      </c>
      <c r="J616" s="11">
        <v>2.5</v>
      </c>
      <c r="K616" s="9">
        <v>25964</v>
      </c>
      <c r="L616" s="10">
        <v>53</v>
      </c>
      <c r="M616" s="9" t="s">
        <v>117</v>
      </c>
      <c r="N616" t="s">
        <v>45</v>
      </c>
      <c r="O616" t="s">
        <v>285</v>
      </c>
      <c r="P616" t="s">
        <v>33</v>
      </c>
      <c r="Q616" t="s">
        <v>34</v>
      </c>
      <c r="R616" t="s">
        <v>444</v>
      </c>
      <c r="S616" t="s">
        <v>443</v>
      </c>
      <c r="T616">
        <v>2</v>
      </c>
      <c r="U616" t="s">
        <v>71</v>
      </c>
      <c r="V616">
        <v>5.5</v>
      </c>
      <c r="W616" t="s">
        <v>566</v>
      </c>
      <c r="X616" t="s">
        <v>66</v>
      </c>
      <c r="Y616" t="s">
        <v>40</v>
      </c>
      <c r="Z616" t="s">
        <v>57</v>
      </c>
      <c r="AA616" t="s">
        <v>67</v>
      </c>
      <c r="AB616" t="s">
        <v>376</v>
      </c>
      <c r="AC616" t="s">
        <v>51</v>
      </c>
    </row>
    <row r="617" spans="1:29" x14ac:dyDescent="0.3">
      <c r="A617" s="8">
        <v>2575</v>
      </c>
      <c r="B617" s="8">
        <v>616</v>
      </c>
      <c r="C617" s="8" t="str">
        <f t="shared" si="9"/>
        <v>2575-616</v>
      </c>
      <c r="D617" s="9">
        <v>41732</v>
      </c>
      <c r="E617" s="8">
        <v>2014</v>
      </c>
      <c r="F617" s="9">
        <v>43865</v>
      </c>
      <c r="G617" s="8">
        <v>2020</v>
      </c>
      <c r="H617" s="10">
        <v>6</v>
      </c>
      <c r="I617" s="10" t="s">
        <v>149</v>
      </c>
      <c r="J617" s="11">
        <v>4</v>
      </c>
      <c r="K617" s="9">
        <v>25973</v>
      </c>
      <c r="L617" s="10">
        <v>53</v>
      </c>
      <c r="M617" s="9" t="s">
        <v>117</v>
      </c>
      <c r="N617" t="s">
        <v>31</v>
      </c>
      <c r="O617" t="s">
        <v>285</v>
      </c>
      <c r="P617" t="s">
        <v>151</v>
      </c>
      <c r="Q617" t="s">
        <v>34</v>
      </c>
      <c r="R617" t="s">
        <v>152</v>
      </c>
      <c r="S617" t="s">
        <v>445</v>
      </c>
      <c r="T617">
        <v>1</v>
      </c>
      <c r="U617" t="s">
        <v>37</v>
      </c>
      <c r="V617">
        <v>6.1</v>
      </c>
      <c r="W617" t="s">
        <v>38</v>
      </c>
      <c r="X617" t="s">
        <v>39</v>
      </c>
      <c r="Y617" t="s">
        <v>40</v>
      </c>
      <c r="Z617" t="s">
        <v>57</v>
      </c>
      <c r="AA617" t="s">
        <v>95</v>
      </c>
      <c r="AB617" t="s">
        <v>96</v>
      </c>
      <c r="AC617" t="s">
        <v>51</v>
      </c>
    </row>
    <row r="618" spans="1:29" x14ac:dyDescent="0.3">
      <c r="A618" s="8">
        <v>6261</v>
      </c>
      <c r="B618" s="8">
        <v>617</v>
      </c>
      <c r="C618" s="8" t="str">
        <f t="shared" si="9"/>
        <v>6261-617</v>
      </c>
      <c r="D618" s="9">
        <v>41325</v>
      </c>
      <c r="E618" s="8">
        <v>2013</v>
      </c>
      <c r="F618" s="9">
        <v>43438</v>
      </c>
      <c r="G618" s="8">
        <v>2018</v>
      </c>
      <c r="H618" s="10">
        <v>6</v>
      </c>
      <c r="I618" s="10" t="s">
        <v>149</v>
      </c>
      <c r="J618" s="11">
        <v>4</v>
      </c>
      <c r="K618" s="9">
        <v>25979</v>
      </c>
      <c r="L618" s="10">
        <v>53</v>
      </c>
      <c r="M618" s="9" t="s">
        <v>117</v>
      </c>
      <c r="N618" t="s">
        <v>31</v>
      </c>
      <c r="O618" t="s">
        <v>402</v>
      </c>
      <c r="P618" t="s">
        <v>151</v>
      </c>
      <c r="Q618" t="s">
        <v>34</v>
      </c>
      <c r="R618" t="s">
        <v>152</v>
      </c>
      <c r="S618" t="s">
        <v>403</v>
      </c>
      <c r="T618">
        <v>1</v>
      </c>
      <c r="U618" t="s">
        <v>37</v>
      </c>
      <c r="V618">
        <v>6.7</v>
      </c>
      <c r="W618" t="s">
        <v>499</v>
      </c>
      <c r="X618" t="s">
        <v>49</v>
      </c>
      <c r="Y618" t="s">
        <v>40</v>
      </c>
      <c r="Z618" t="s">
        <v>41</v>
      </c>
      <c r="AA618" t="s">
        <v>42</v>
      </c>
      <c r="AB618" t="s">
        <v>500</v>
      </c>
      <c r="AC618" t="s">
        <v>51</v>
      </c>
    </row>
    <row r="619" spans="1:29" x14ac:dyDescent="0.3">
      <c r="A619" s="8">
        <v>2219</v>
      </c>
      <c r="B619" s="8">
        <v>618</v>
      </c>
      <c r="C619" s="8" t="str">
        <f t="shared" si="9"/>
        <v>2219-618</v>
      </c>
      <c r="D619" s="9">
        <v>41178</v>
      </c>
      <c r="E619" s="8">
        <v>2012</v>
      </c>
      <c r="F619" s="9">
        <v>43354</v>
      </c>
      <c r="G619" s="8">
        <v>2018</v>
      </c>
      <c r="H619" s="10">
        <v>6</v>
      </c>
      <c r="I619" s="10" t="s">
        <v>149</v>
      </c>
      <c r="J619" s="11">
        <v>4</v>
      </c>
      <c r="K619" s="9">
        <v>25992</v>
      </c>
      <c r="L619" s="10">
        <v>53</v>
      </c>
      <c r="M619" s="9" t="s">
        <v>117</v>
      </c>
      <c r="N619" t="s">
        <v>45</v>
      </c>
      <c r="O619" t="s">
        <v>377</v>
      </c>
      <c r="P619" t="s">
        <v>151</v>
      </c>
      <c r="Q619" t="s">
        <v>34</v>
      </c>
      <c r="R619" t="s">
        <v>152</v>
      </c>
      <c r="S619" t="s">
        <v>400</v>
      </c>
      <c r="T619">
        <v>2</v>
      </c>
      <c r="U619" t="s">
        <v>71</v>
      </c>
      <c r="V619">
        <v>5.17</v>
      </c>
      <c r="W619" t="s">
        <v>157</v>
      </c>
      <c r="X619" t="s">
        <v>49</v>
      </c>
      <c r="Y619" t="s">
        <v>40</v>
      </c>
      <c r="Z619" t="s">
        <v>57</v>
      </c>
      <c r="AA619" t="s">
        <v>42</v>
      </c>
      <c r="AB619" t="s">
        <v>43</v>
      </c>
      <c r="AC619" t="s">
        <v>44</v>
      </c>
    </row>
    <row r="620" spans="1:29" x14ac:dyDescent="0.3">
      <c r="A620" s="8">
        <v>1063</v>
      </c>
      <c r="B620" s="8">
        <v>619</v>
      </c>
      <c r="C620" s="8" t="str">
        <f t="shared" si="9"/>
        <v>1063-619</v>
      </c>
      <c r="D620" s="9">
        <v>43223</v>
      </c>
      <c r="E620" s="8">
        <v>2018</v>
      </c>
      <c r="F620" s="9">
        <v>43880</v>
      </c>
      <c r="G620" s="8">
        <v>2020</v>
      </c>
      <c r="H620" s="10">
        <v>2</v>
      </c>
      <c r="I620" s="10" t="s">
        <v>29</v>
      </c>
      <c r="J620" s="11">
        <v>2.5</v>
      </c>
      <c r="K620" s="9">
        <v>26001</v>
      </c>
      <c r="L620" s="10">
        <v>53</v>
      </c>
      <c r="M620" s="9" t="s">
        <v>117</v>
      </c>
      <c r="N620" t="s">
        <v>31</v>
      </c>
      <c r="O620" t="s">
        <v>58</v>
      </c>
      <c r="P620" t="s">
        <v>33</v>
      </c>
      <c r="Q620" t="s">
        <v>34</v>
      </c>
      <c r="R620" t="s">
        <v>35</v>
      </c>
      <c r="S620" t="s">
        <v>59</v>
      </c>
      <c r="T620">
        <v>1</v>
      </c>
      <c r="U620" t="s">
        <v>37</v>
      </c>
      <c r="V620">
        <v>9.33</v>
      </c>
      <c r="W620" t="s">
        <v>125</v>
      </c>
      <c r="X620" t="s">
        <v>56</v>
      </c>
      <c r="Y620" t="s">
        <v>40</v>
      </c>
      <c r="Z620" t="s">
        <v>41</v>
      </c>
      <c r="AA620" t="s">
        <v>76</v>
      </c>
      <c r="AB620" t="s">
        <v>126</v>
      </c>
      <c r="AC620" t="s">
        <v>51</v>
      </c>
    </row>
    <row r="621" spans="1:29" x14ac:dyDescent="0.3">
      <c r="A621" s="8">
        <v>8726</v>
      </c>
      <c r="B621" s="8">
        <v>620</v>
      </c>
      <c r="C621" s="8" t="str">
        <f t="shared" si="9"/>
        <v>8726-620</v>
      </c>
      <c r="D621" s="9">
        <v>40977</v>
      </c>
      <c r="E621" s="8">
        <v>2012</v>
      </c>
      <c r="F621" s="9">
        <v>43539</v>
      </c>
      <c r="G621" s="8">
        <v>2019</v>
      </c>
      <c r="H621" s="10">
        <v>7</v>
      </c>
      <c r="I621" s="10" t="s">
        <v>149</v>
      </c>
      <c r="J621" s="11">
        <v>4</v>
      </c>
      <c r="K621" s="9">
        <v>26015</v>
      </c>
      <c r="L621" s="10">
        <v>53</v>
      </c>
      <c r="M621" s="9" t="s">
        <v>117</v>
      </c>
      <c r="N621" t="s">
        <v>31</v>
      </c>
      <c r="O621" t="s">
        <v>377</v>
      </c>
      <c r="P621" t="s">
        <v>151</v>
      </c>
      <c r="Q621" t="s">
        <v>34</v>
      </c>
      <c r="R621" t="s">
        <v>152</v>
      </c>
      <c r="S621" t="s">
        <v>378</v>
      </c>
      <c r="T621">
        <v>1</v>
      </c>
      <c r="U621" t="s">
        <v>37</v>
      </c>
      <c r="V621">
        <v>5.45</v>
      </c>
      <c r="W621" t="s">
        <v>567</v>
      </c>
      <c r="X621" t="s">
        <v>49</v>
      </c>
      <c r="Y621" t="s">
        <v>40</v>
      </c>
      <c r="Z621" t="s">
        <v>41</v>
      </c>
      <c r="AA621" t="s">
        <v>42</v>
      </c>
      <c r="AB621" t="s">
        <v>270</v>
      </c>
      <c r="AC621" t="s">
        <v>51</v>
      </c>
    </row>
    <row r="622" spans="1:29" x14ac:dyDescent="0.3">
      <c r="A622" s="8">
        <v>334</v>
      </c>
      <c r="B622" s="8">
        <v>621</v>
      </c>
      <c r="C622" s="8" t="str">
        <f t="shared" si="9"/>
        <v>334-621</v>
      </c>
      <c r="D622" s="9">
        <v>42046</v>
      </c>
      <c r="E622" s="8">
        <v>2015</v>
      </c>
      <c r="F622" s="9">
        <v>43735</v>
      </c>
      <c r="G622" s="8">
        <v>2019</v>
      </c>
      <c r="H622" s="10">
        <v>5</v>
      </c>
      <c r="I622" s="10" t="s">
        <v>149</v>
      </c>
      <c r="J622" s="11">
        <v>4</v>
      </c>
      <c r="K622" s="9">
        <v>26026</v>
      </c>
      <c r="L622" s="10">
        <v>53</v>
      </c>
      <c r="M622" s="9" t="s">
        <v>117</v>
      </c>
      <c r="N622" t="s">
        <v>31</v>
      </c>
      <c r="O622" t="s">
        <v>409</v>
      </c>
      <c r="P622" t="s">
        <v>151</v>
      </c>
      <c r="Q622" t="s">
        <v>34</v>
      </c>
      <c r="R622" t="s">
        <v>152</v>
      </c>
      <c r="S622" t="s">
        <v>433</v>
      </c>
      <c r="T622">
        <v>1</v>
      </c>
      <c r="U622" t="s">
        <v>37</v>
      </c>
      <c r="V622">
        <v>15.74</v>
      </c>
      <c r="W622" t="s">
        <v>541</v>
      </c>
      <c r="X622" t="s">
        <v>56</v>
      </c>
      <c r="Y622" t="s">
        <v>40</v>
      </c>
      <c r="Z622" t="s">
        <v>57</v>
      </c>
      <c r="AA622" t="s">
        <v>76</v>
      </c>
      <c r="AB622" t="s">
        <v>329</v>
      </c>
      <c r="AC622" t="s">
        <v>90</v>
      </c>
    </row>
    <row r="623" spans="1:29" x14ac:dyDescent="0.3">
      <c r="A623" s="8">
        <v>334</v>
      </c>
      <c r="B623" s="8">
        <v>622</v>
      </c>
      <c r="C623" s="8" t="str">
        <f t="shared" si="9"/>
        <v>334-622</v>
      </c>
      <c r="D623" s="9">
        <v>42046</v>
      </c>
      <c r="E623" s="8">
        <v>2015</v>
      </c>
      <c r="F623" s="9">
        <v>43735</v>
      </c>
      <c r="G623" s="8">
        <v>2019</v>
      </c>
      <c r="H623" s="10">
        <v>5</v>
      </c>
      <c r="I623" s="10" t="s">
        <v>149</v>
      </c>
      <c r="J623" s="11">
        <v>4</v>
      </c>
      <c r="K623" s="9">
        <v>26026</v>
      </c>
      <c r="L623" s="10">
        <v>53</v>
      </c>
      <c r="M623" s="9" t="s">
        <v>117</v>
      </c>
      <c r="N623" t="s">
        <v>31</v>
      </c>
      <c r="O623" t="s">
        <v>409</v>
      </c>
      <c r="P623" t="s">
        <v>151</v>
      </c>
      <c r="Q623" t="s">
        <v>34</v>
      </c>
      <c r="R623" t="s">
        <v>152</v>
      </c>
      <c r="S623" t="s">
        <v>433</v>
      </c>
      <c r="T623">
        <v>1</v>
      </c>
      <c r="U623" t="s">
        <v>37</v>
      </c>
      <c r="V623">
        <v>15.74</v>
      </c>
      <c r="W623" t="s">
        <v>541</v>
      </c>
      <c r="X623" t="s">
        <v>56</v>
      </c>
      <c r="Y623" t="s">
        <v>40</v>
      </c>
      <c r="Z623" t="s">
        <v>41</v>
      </c>
      <c r="AA623" t="s">
        <v>76</v>
      </c>
      <c r="AB623" t="s">
        <v>329</v>
      </c>
      <c r="AC623" t="s">
        <v>90</v>
      </c>
    </row>
    <row r="624" spans="1:29" x14ac:dyDescent="0.3">
      <c r="A624" s="8">
        <v>6954</v>
      </c>
      <c r="B624" s="8">
        <v>623</v>
      </c>
      <c r="C624" s="8" t="str">
        <f t="shared" si="9"/>
        <v>6954-623</v>
      </c>
      <c r="D624" s="9">
        <v>41178</v>
      </c>
      <c r="E624" s="8">
        <v>2012</v>
      </c>
      <c r="F624" s="9">
        <v>44120</v>
      </c>
      <c r="G624" s="8">
        <v>2020</v>
      </c>
      <c r="H624" s="10">
        <v>8</v>
      </c>
      <c r="I624" s="10" t="s">
        <v>149</v>
      </c>
      <c r="J624" s="11">
        <v>4</v>
      </c>
      <c r="K624" s="9">
        <v>26031</v>
      </c>
      <c r="L624" s="10">
        <v>53</v>
      </c>
      <c r="M624" s="9" t="s">
        <v>117</v>
      </c>
      <c r="N624" t="s">
        <v>31</v>
      </c>
      <c r="O624" t="s">
        <v>377</v>
      </c>
      <c r="P624" t="s">
        <v>151</v>
      </c>
      <c r="Q624" t="s">
        <v>34</v>
      </c>
      <c r="R624" t="s">
        <v>203</v>
      </c>
      <c r="S624" t="s">
        <v>400</v>
      </c>
      <c r="T624">
        <v>2</v>
      </c>
      <c r="U624" t="s">
        <v>71</v>
      </c>
      <c r="V624">
        <v>7.82</v>
      </c>
      <c r="W624" t="s">
        <v>52</v>
      </c>
      <c r="X624" t="s">
        <v>52</v>
      </c>
      <c r="Y624" t="s">
        <v>40</v>
      </c>
      <c r="Z624" t="s">
        <v>57</v>
      </c>
      <c r="AA624" t="s">
        <v>99</v>
      </c>
      <c r="AB624" t="s">
        <v>115</v>
      </c>
      <c r="AC624" t="s">
        <v>51</v>
      </c>
    </row>
    <row r="625" spans="1:29" x14ac:dyDescent="0.3">
      <c r="A625" s="8">
        <v>3869</v>
      </c>
      <c r="B625" s="8">
        <v>624</v>
      </c>
      <c r="C625" s="8" t="str">
        <f t="shared" si="9"/>
        <v>3869-624</v>
      </c>
      <c r="D625" s="9">
        <v>41696</v>
      </c>
      <c r="E625" s="8">
        <v>2014</v>
      </c>
      <c r="F625" s="9">
        <v>43818</v>
      </c>
      <c r="G625" s="8">
        <v>2019</v>
      </c>
      <c r="H625" s="10">
        <v>6</v>
      </c>
      <c r="I625" s="10" t="s">
        <v>149</v>
      </c>
      <c r="J625" s="11">
        <v>4</v>
      </c>
      <c r="K625" s="9">
        <v>26032</v>
      </c>
      <c r="L625" s="10">
        <v>53</v>
      </c>
      <c r="M625" s="9" t="s">
        <v>117</v>
      </c>
      <c r="N625" t="s">
        <v>31</v>
      </c>
      <c r="O625" t="s">
        <v>285</v>
      </c>
      <c r="P625" t="s">
        <v>151</v>
      </c>
      <c r="Q625" t="s">
        <v>34</v>
      </c>
      <c r="R625" t="s">
        <v>152</v>
      </c>
      <c r="S625" t="s">
        <v>445</v>
      </c>
      <c r="T625">
        <v>1</v>
      </c>
      <c r="U625" t="s">
        <v>37</v>
      </c>
      <c r="V625">
        <v>7.79</v>
      </c>
      <c r="W625" t="s">
        <v>52</v>
      </c>
      <c r="X625" t="s">
        <v>52</v>
      </c>
      <c r="Y625" t="s">
        <v>40</v>
      </c>
      <c r="Z625" t="s">
        <v>41</v>
      </c>
      <c r="AA625" t="s">
        <v>99</v>
      </c>
      <c r="AB625" t="s">
        <v>99</v>
      </c>
      <c r="AC625" t="s">
        <v>44</v>
      </c>
    </row>
    <row r="626" spans="1:29" x14ac:dyDescent="0.3">
      <c r="A626" s="8">
        <v>9560</v>
      </c>
      <c r="B626" s="8">
        <v>625</v>
      </c>
      <c r="C626" s="8" t="str">
        <f t="shared" si="9"/>
        <v>9560-625</v>
      </c>
      <c r="D626" s="9">
        <v>42073</v>
      </c>
      <c r="E626" s="8">
        <v>2015</v>
      </c>
      <c r="F626" s="9">
        <v>43819</v>
      </c>
      <c r="G626" s="8">
        <v>2019</v>
      </c>
      <c r="H626" s="10">
        <v>5</v>
      </c>
      <c r="I626" s="10" t="s">
        <v>149</v>
      </c>
      <c r="J626" s="11">
        <v>4</v>
      </c>
      <c r="K626" s="9">
        <v>26045</v>
      </c>
      <c r="L626" s="10">
        <v>53</v>
      </c>
      <c r="M626" s="9" t="s">
        <v>117</v>
      </c>
      <c r="N626" t="s">
        <v>45</v>
      </c>
      <c r="O626" t="s">
        <v>409</v>
      </c>
      <c r="P626" t="s">
        <v>151</v>
      </c>
      <c r="Q626" t="s">
        <v>34</v>
      </c>
      <c r="R626" t="s">
        <v>152</v>
      </c>
      <c r="S626" t="s">
        <v>433</v>
      </c>
      <c r="T626">
        <v>1</v>
      </c>
      <c r="U626" t="s">
        <v>37</v>
      </c>
      <c r="V626">
        <v>8</v>
      </c>
      <c r="W626" t="s">
        <v>52</v>
      </c>
      <c r="X626" t="s">
        <v>52</v>
      </c>
      <c r="Y626" t="s">
        <v>40</v>
      </c>
      <c r="Z626" t="s">
        <v>41</v>
      </c>
      <c r="AA626" t="s">
        <v>99</v>
      </c>
      <c r="AB626" t="s">
        <v>99</v>
      </c>
      <c r="AC626" t="s">
        <v>44</v>
      </c>
    </row>
    <row r="627" spans="1:29" x14ac:dyDescent="0.3">
      <c r="A627" s="8">
        <v>1108</v>
      </c>
      <c r="B627" s="8">
        <v>626</v>
      </c>
      <c r="C627" s="8" t="str">
        <f t="shared" si="9"/>
        <v>1108-626</v>
      </c>
      <c r="D627" s="9">
        <v>43109</v>
      </c>
      <c r="E627" s="8">
        <v>2018</v>
      </c>
      <c r="F627" s="9">
        <v>43991</v>
      </c>
      <c r="G627" s="8">
        <v>2020</v>
      </c>
      <c r="H627" s="10">
        <v>2</v>
      </c>
      <c r="I627" s="10" t="s">
        <v>149</v>
      </c>
      <c r="J627" s="11">
        <v>4</v>
      </c>
      <c r="K627" s="9">
        <v>26047</v>
      </c>
      <c r="L627" s="10">
        <v>53</v>
      </c>
      <c r="M627" s="9" t="s">
        <v>117</v>
      </c>
      <c r="N627" t="s">
        <v>45</v>
      </c>
      <c r="O627" t="s">
        <v>58</v>
      </c>
      <c r="P627" t="s">
        <v>151</v>
      </c>
      <c r="Q627" t="s">
        <v>34</v>
      </c>
      <c r="R627" t="s">
        <v>395</v>
      </c>
      <c r="S627" t="s">
        <v>136</v>
      </c>
      <c r="T627">
        <v>1</v>
      </c>
      <c r="U627" t="s">
        <v>37</v>
      </c>
      <c r="V627">
        <v>7.13</v>
      </c>
      <c r="W627" t="s">
        <v>49</v>
      </c>
      <c r="X627" t="s">
        <v>49</v>
      </c>
      <c r="Y627" t="s">
        <v>40</v>
      </c>
      <c r="Z627" t="s">
        <v>41</v>
      </c>
      <c r="AA627" t="s">
        <v>243</v>
      </c>
      <c r="AB627" t="s">
        <v>243</v>
      </c>
      <c r="AC627" t="s">
        <v>90</v>
      </c>
    </row>
    <row r="628" spans="1:29" x14ac:dyDescent="0.3">
      <c r="A628" s="8">
        <v>4782</v>
      </c>
      <c r="B628" s="8">
        <v>627</v>
      </c>
      <c r="C628" s="8" t="str">
        <f t="shared" si="9"/>
        <v>4782-627</v>
      </c>
      <c r="D628" s="9">
        <v>41696</v>
      </c>
      <c r="E628" s="8">
        <v>2014</v>
      </c>
      <c r="F628" s="9">
        <v>43628</v>
      </c>
      <c r="G628" s="8">
        <v>2019</v>
      </c>
      <c r="H628" s="10">
        <v>5</v>
      </c>
      <c r="I628" s="10" t="s">
        <v>149</v>
      </c>
      <c r="J628" s="11">
        <v>4</v>
      </c>
      <c r="K628" s="9">
        <v>26050</v>
      </c>
      <c r="L628" s="10">
        <v>53</v>
      </c>
      <c r="M628" s="9" t="s">
        <v>117</v>
      </c>
      <c r="N628" t="s">
        <v>45</v>
      </c>
      <c r="O628" t="s">
        <v>285</v>
      </c>
      <c r="P628" t="s">
        <v>151</v>
      </c>
      <c r="Q628" t="s">
        <v>34</v>
      </c>
      <c r="R628" t="s">
        <v>203</v>
      </c>
      <c r="S628" t="s">
        <v>445</v>
      </c>
      <c r="T628">
        <v>1</v>
      </c>
      <c r="U628" t="s">
        <v>37</v>
      </c>
      <c r="V628">
        <v>8.27</v>
      </c>
      <c r="W628" t="s">
        <v>198</v>
      </c>
      <c r="X628" t="s">
        <v>198</v>
      </c>
      <c r="Y628" t="s">
        <v>40</v>
      </c>
      <c r="Z628" t="s">
        <v>41</v>
      </c>
      <c r="AA628" t="s">
        <v>243</v>
      </c>
      <c r="AB628" t="s">
        <v>243</v>
      </c>
      <c r="AC628" t="s">
        <v>90</v>
      </c>
    </row>
    <row r="629" spans="1:29" x14ac:dyDescent="0.3">
      <c r="A629" s="8">
        <v>6448</v>
      </c>
      <c r="B629" s="8">
        <v>628</v>
      </c>
      <c r="C629" s="8" t="str">
        <f t="shared" si="9"/>
        <v>6448-628</v>
      </c>
      <c r="D629" s="9">
        <v>42438</v>
      </c>
      <c r="E629" s="8">
        <v>2016</v>
      </c>
      <c r="F629" s="9">
        <v>43973</v>
      </c>
      <c r="G629" s="8">
        <v>2020</v>
      </c>
      <c r="H629" s="10">
        <v>4</v>
      </c>
      <c r="I629" s="10" t="s">
        <v>29</v>
      </c>
      <c r="J629" s="11">
        <v>2.5</v>
      </c>
      <c r="K629" s="9">
        <v>26057</v>
      </c>
      <c r="L629" s="10">
        <v>53</v>
      </c>
      <c r="M629" s="9" t="s">
        <v>117</v>
      </c>
      <c r="N629" t="s">
        <v>45</v>
      </c>
      <c r="O629" t="s">
        <v>373</v>
      </c>
      <c r="P629" t="s">
        <v>33</v>
      </c>
      <c r="Q629" t="s">
        <v>34</v>
      </c>
      <c r="R629" t="s">
        <v>374</v>
      </c>
      <c r="S629" t="s">
        <v>375</v>
      </c>
      <c r="T629">
        <v>1</v>
      </c>
      <c r="U629" t="s">
        <v>37</v>
      </c>
      <c r="V629">
        <v>3.98</v>
      </c>
      <c r="W629" t="s">
        <v>53</v>
      </c>
      <c r="X629" t="s">
        <v>54</v>
      </c>
      <c r="Y629" t="s">
        <v>40</v>
      </c>
      <c r="Z629" t="s">
        <v>57</v>
      </c>
      <c r="AA629" t="s">
        <v>97</v>
      </c>
      <c r="AB629" t="s">
        <v>98</v>
      </c>
      <c r="AC629" t="s">
        <v>90</v>
      </c>
    </row>
    <row r="630" spans="1:29" x14ac:dyDescent="0.3">
      <c r="A630" s="8">
        <v>9005</v>
      </c>
      <c r="B630" s="8">
        <v>629</v>
      </c>
      <c r="C630" s="8" t="str">
        <f t="shared" si="9"/>
        <v>9005-629</v>
      </c>
      <c r="D630" s="9">
        <v>41691</v>
      </c>
      <c r="E630" s="8">
        <v>2014</v>
      </c>
      <c r="F630" s="9">
        <v>43746</v>
      </c>
      <c r="G630" s="8">
        <v>2019</v>
      </c>
      <c r="H630" s="10">
        <v>6</v>
      </c>
      <c r="I630" s="10" t="s">
        <v>149</v>
      </c>
      <c r="J630" s="11">
        <v>4</v>
      </c>
      <c r="K630" s="9">
        <v>26071</v>
      </c>
      <c r="L630" s="10">
        <v>53</v>
      </c>
      <c r="M630" s="9" t="s">
        <v>117</v>
      </c>
      <c r="N630" t="s">
        <v>45</v>
      </c>
      <c r="O630" t="s">
        <v>285</v>
      </c>
      <c r="P630" t="s">
        <v>151</v>
      </c>
      <c r="Q630" t="s">
        <v>34</v>
      </c>
      <c r="R630" t="s">
        <v>395</v>
      </c>
      <c r="S630" t="s">
        <v>445</v>
      </c>
      <c r="T630">
        <v>1</v>
      </c>
      <c r="U630" t="s">
        <v>37</v>
      </c>
      <c r="V630">
        <v>15.38</v>
      </c>
      <c r="W630" t="s">
        <v>344</v>
      </c>
      <c r="X630" t="s">
        <v>56</v>
      </c>
      <c r="Y630" t="s">
        <v>40</v>
      </c>
      <c r="Z630" t="s">
        <v>41</v>
      </c>
      <c r="AA630" t="s">
        <v>76</v>
      </c>
      <c r="AB630" t="s">
        <v>345</v>
      </c>
      <c r="AC630" t="s">
        <v>90</v>
      </c>
    </row>
    <row r="631" spans="1:29" x14ac:dyDescent="0.3">
      <c r="A631" s="8">
        <v>4335</v>
      </c>
      <c r="B631" s="8">
        <v>630</v>
      </c>
      <c r="C631" s="8" t="str">
        <f t="shared" si="9"/>
        <v>4335-630</v>
      </c>
      <c r="D631" s="9">
        <v>41684</v>
      </c>
      <c r="E631" s="8">
        <v>2014</v>
      </c>
      <c r="F631" s="9">
        <v>43402</v>
      </c>
      <c r="G631" s="8">
        <v>2018</v>
      </c>
      <c r="H631" s="10">
        <v>5</v>
      </c>
      <c r="I631" s="10" t="s">
        <v>149</v>
      </c>
      <c r="J631" s="11">
        <v>4</v>
      </c>
      <c r="K631" s="9">
        <v>26072</v>
      </c>
      <c r="L631" s="10">
        <v>53</v>
      </c>
      <c r="M631" s="9" t="s">
        <v>117</v>
      </c>
      <c r="N631" t="s">
        <v>31</v>
      </c>
      <c r="O631" t="s">
        <v>285</v>
      </c>
      <c r="P631" t="s">
        <v>151</v>
      </c>
      <c r="Q631" t="s">
        <v>34</v>
      </c>
      <c r="R631" t="s">
        <v>156</v>
      </c>
      <c r="S631" t="s">
        <v>510</v>
      </c>
      <c r="T631">
        <v>0</v>
      </c>
      <c r="U631" t="s">
        <v>365</v>
      </c>
      <c r="V631">
        <v>8.26</v>
      </c>
      <c r="W631" t="s">
        <v>137</v>
      </c>
      <c r="X631" t="s">
        <v>56</v>
      </c>
      <c r="Y631" t="s">
        <v>40</v>
      </c>
      <c r="Z631" t="s">
        <v>41</v>
      </c>
      <c r="AA631" t="s">
        <v>76</v>
      </c>
      <c r="AB631" t="s">
        <v>329</v>
      </c>
      <c r="AC631" t="s">
        <v>90</v>
      </c>
    </row>
    <row r="632" spans="1:29" x14ac:dyDescent="0.3">
      <c r="A632" s="8">
        <v>5568</v>
      </c>
      <c r="B632" s="8">
        <v>631</v>
      </c>
      <c r="C632" s="8" t="str">
        <f t="shared" si="9"/>
        <v>5568-631</v>
      </c>
      <c r="D632" s="9">
        <v>42489</v>
      </c>
      <c r="E632" s="8">
        <v>2016</v>
      </c>
      <c r="F632" s="9">
        <v>43309</v>
      </c>
      <c r="G632" s="8">
        <v>2018</v>
      </c>
      <c r="H632" s="10">
        <v>2</v>
      </c>
      <c r="I632" s="10" t="s">
        <v>29</v>
      </c>
      <c r="J632" s="11">
        <v>2.5</v>
      </c>
      <c r="K632" s="9">
        <v>26096</v>
      </c>
      <c r="L632" s="10">
        <v>53</v>
      </c>
      <c r="M632" s="9" t="s">
        <v>117</v>
      </c>
      <c r="N632" t="s">
        <v>31</v>
      </c>
      <c r="O632" t="s">
        <v>373</v>
      </c>
      <c r="P632" t="s">
        <v>33</v>
      </c>
      <c r="Q632" t="s">
        <v>34</v>
      </c>
      <c r="R632" t="s">
        <v>460</v>
      </c>
      <c r="S632" t="s">
        <v>426</v>
      </c>
      <c r="T632">
        <v>1</v>
      </c>
      <c r="U632" t="s">
        <v>37</v>
      </c>
      <c r="V632">
        <v>8.17</v>
      </c>
      <c r="W632" t="s">
        <v>132</v>
      </c>
      <c r="X632" t="s">
        <v>49</v>
      </c>
      <c r="Y632" t="s">
        <v>40</v>
      </c>
      <c r="Z632" t="s">
        <v>41</v>
      </c>
      <c r="AA632" t="s">
        <v>42</v>
      </c>
      <c r="AB632" t="s">
        <v>133</v>
      </c>
      <c r="AC632" t="s">
        <v>51</v>
      </c>
    </row>
    <row r="633" spans="1:29" x14ac:dyDescent="0.3">
      <c r="A633" s="8">
        <v>6768</v>
      </c>
      <c r="B633" s="8">
        <v>632</v>
      </c>
      <c r="C633" s="8" t="str">
        <f t="shared" si="9"/>
        <v>6768-632</v>
      </c>
      <c r="D633" s="9">
        <v>40956</v>
      </c>
      <c r="E633" s="8">
        <v>2012</v>
      </c>
      <c r="F633" s="9">
        <v>43735</v>
      </c>
      <c r="G633" s="8">
        <v>2019</v>
      </c>
      <c r="H633" s="10">
        <v>8</v>
      </c>
      <c r="I633" s="10" t="s">
        <v>149</v>
      </c>
      <c r="J633" s="11">
        <v>4</v>
      </c>
      <c r="K633" s="9">
        <v>26126</v>
      </c>
      <c r="L633" s="10">
        <v>53</v>
      </c>
      <c r="M633" s="9" t="s">
        <v>117</v>
      </c>
      <c r="N633" t="s">
        <v>31</v>
      </c>
      <c r="O633" t="s">
        <v>377</v>
      </c>
      <c r="P633" t="s">
        <v>151</v>
      </c>
      <c r="Q633" t="s">
        <v>34</v>
      </c>
      <c r="R633" t="s">
        <v>152</v>
      </c>
      <c r="S633" t="s">
        <v>378</v>
      </c>
      <c r="T633">
        <v>1</v>
      </c>
      <c r="U633" t="s">
        <v>37</v>
      </c>
      <c r="V633">
        <v>27.78</v>
      </c>
      <c r="W633" t="s">
        <v>568</v>
      </c>
      <c r="X633" t="s">
        <v>56</v>
      </c>
      <c r="Y633" t="s">
        <v>40</v>
      </c>
      <c r="Z633" t="s">
        <v>41</v>
      </c>
      <c r="AA633" t="s">
        <v>76</v>
      </c>
      <c r="AB633" t="s">
        <v>569</v>
      </c>
      <c r="AC633" t="s">
        <v>90</v>
      </c>
    </row>
    <row r="634" spans="1:29" x14ac:dyDescent="0.3">
      <c r="A634" s="8">
        <v>6075</v>
      </c>
      <c r="B634" s="8">
        <v>633</v>
      </c>
      <c r="C634" s="8" t="str">
        <f t="shared" si="9"/>
        <v>6075-633</v>
      </c>
      <c r="D634" s="9">
        <v>42317</v>
      </c>
      <c r="E634" s="8">
        <v>2015</v>
      </c>
      <c r="F634" s="9">
        <v>43389</v>
      </c>
      <c r="G634" s="8">
        <v>2018</v>
      </c>
      <c r="H634" s="10">
        <v>3</v>
      </c>
      <c r="I634" s="10" t="s">
        <v>29</v>
      </c>
      <c r="J634" s="11">
        <v>2.5</v>
      </c>
      <c r="K634" s="9">
        <v>26133</v>
      </c>
      <c r="L634" s="10">
        <v>53</v>
      </c>
      <c r="M634" s="9" t="s">
        <v>117</v>
      </c>
      <c r="N634" t="s">
        <v>31</v>
      </c>
      <c r="O634" t="s">
        <v>373</v>
      </c>
      <c r="P634" t="s">
        <v>33</v>
      </c>
      <c r="Q634" t="s">
        <v>34</v>
      </c>
      <c r="R634" t="s">
        <v>374</v>
      </c>
      <c r="S634" t="s">
        <v>375</v>
      </c>
      <c r="T634">
        <v>1</v>
      </c>
      <c r="U634" t="s">
        <v>37</v>
      </c>
      <c r="V634">
        <v>5.57</v>
      </c>
      <c r="W634" t="s">
        <v>105</v>
      </c>
      <c r="X634" t="s">
        <v>56</v>
      </c>
      <c r="Y634" t="s">
        <v>40</v>
      </c>
      <c r="Z634" t="s">
        <v>41</v>
      </c>
      <c r="AA634" t="s">
        <v>95</v>
      </c>
      <c r="AB634" t="s">
        <v>96</v>
      </c>
      <c r="AC634" t="s">
        <v>51</v>
      </c>
    </row>
    <row r="635" spans="1:29" x14ac:dyDescent="0.3">
      <c r="A635" s="8">
        <v>5499</v>
      </c>
      <c r="B635" s="8">
        <v>634</v>
      </c>
      <c r="C635" s="8" t="str">
        <f t="shared" si="9"/>
        <v>5499-634</v>
      </c>
      <c r="D635" s="9">
        <v>42026</v>
      </c>
      <c r="E635" s="8">
        <v>2015</v>
      </c>
      <c r="F635" s="9">
        <v>44054</v>
      </c>
      <c r="G635" s="8">
        <v>2020</v>
      </c>
      <c r="H635" s="10">
        <v>6</v>
      </c>
      <c r="I635" s="10" t="s">
        <v>149</v>
      </c>
      <c r="J635" s="11">
        <v>4</v>
      </c>
      <c r="K635" s="9">
        <v>26142</v>
      </c>
      <c r="L635" s="10">
        <v>53</v>
      </c>
      <c r="M635" s="9" t="s">
        <v>117</v>
      </c>
      <c r="N635" t="s">
        <v>45</v>
      </c>
      <c r="O635" t="s">
        <v>409</v>
      </c>
      <c r="P635" t="s">
        <v>151</v>
      </c>
      <c r="Q635" t="s">
        <v>34</v>
      </c>
      <c r="R635" t="s">
        <v>152</v>
      </c>
      <c r="S635" t="s">
        <v>417</v>
      </c>
      <c r="T635">
        <v>0</v>
      </c>
      <c r="U635" t="s">
        <v>365</v>
      </c>
      <c r="V635">
        <v>7.62</v>
      </c>
      <c r="W635" t="s">
        <v>94</v>
      </c>
      <c r="X635" t="s">
        <v>94</v>
      </c>
      <c r="Y635" t="s">
        <v>40</v>
      </c>
      <c r="Z635" t="s">
        <v>41</v>
      </c>
      <c r="AA635" t="s">
        <v>76</v>
      </c>
      <c r="AB635" t="s">
        <v>387</v>
      </c>
      <c r="AC635" t="s">
        <v>90</v>
      </c>
    </row>
    <row r="636" spans="1:29" x14ac:dyDescent="0.3">
      <c r="A636" s="8">
        <v>7553</v>
      </c>
      <c r="B636" s="8">
        <v>635</v>
      </c>
      <c r="C636" s="8" t="str">
        <f t="shared" si="9"/>
        <v>7553-635</v>
      </c>
      <c r="D636" s="9">
        <v>42180</v>
      </c>
      <c r="E636" s="8">
        <v>2015</v>
      </c>
      <c r="F636" s="9">
        <v>44159</v>
      </c>
      <c r="G636" s="8">
        <v>2020</v>
      </c>
      <c r="H636" s="10">
        <v>5</v>
      </c>
      <c r="I636" s="10" t="s">
        <v>149</v>
      </c>
      <c r="J636" s="11">
        <v>4</v>
      </c>
      <c r="K636" s="9">
        <v>26144</v>
      </c>
      <c r="L636" s="10">
        <v>53</v>
      </c>
      <c r="M636" s="9" t="s">
        <v>117</v>
      </c>
      <c r="N636" t="s">
        <v>45</v>
      </c>
      <c r="O636" t="s">
        <v>373</v>
      </c>
      <c r="P636" t="s">
        <v>151</v>
      </c>
      <c r="Q636" t="s">
        <v>34</v>
      </c>
      <c r="R636" t="s">
        <v>395</v>
      </c>
      <c r="S636" t="s">
        <v>375</v>
      </c>
      <c r="T636">
        <v>1</v>
      </c>
      <c r="U636" t="s">
        <v>37</v>
      </c>
      <c r="V636">
        <v>7.44</v>
      </c>
      <c r="W636" t="s">
        <v>94</v>
      </c>
      <c r="X636" t="s">
        <v>94</v>
      </c>
      <c r="Y636" t="s">
        <v>40</v>
      </c>
      <c r="Z636" t="s">
        <v>41</v>
      </c>
      <c r="AA636" t="s">
        <v>143</v>
      </c>
      <c r="AB636" t="s">
        <v>309</v>
      </c>
      <c r="AC636" t="s">
        <v>51</v>
      </c>
    </row>
    <row r="637" spans="1:29" x14ac:dyDescent="0.3">
      <c r="A637" s="8">
        <v>7151</v>
      </c>
      <c r="B637" s="8">
        <v>636</v>
      </c>
      <c r="C637" s="8" t="str">
        <f t="shared" si="9"/>
        <v>7151-636</v>
      </c>
      <c r="D637" s="9">
        <v>43150</v>
      </c>
      <c r="E637" s="8">
        <v>2018</v>
      </c>
      <c r="F637" s="9">
        <v>43813</v>
      </c>
      <c r="G637" s="8">
        <v>2019</v>
      </c>
      <c r="H637" s="10">
        <v>2</v>
      </c>
      <c r="I637" s="10" t="s">
        <v>29</v>
      </c>
      <c r="J637" s="11">
        <v>2.5</v>
      </c>
      <c r="K637" s="9">
        <v>26164</v>
      </c>
      <c r="L637" s="10">
        <v>53</v>
      </c>
      <c r="M637" s="9" t="s">
        <v>117</v>
      </c>
      <c r="N637" t="s">
        <v>31</v>
      </c>
      <c r="O637" t="s">
        <v>58</v>
      </c>
      <c r="P637" t="s">
        <v>33</v>
      </c>
      <c r="Q637" t="s">
        <v>34</v>
      </c>
      <c r="R637" t="s">
        <v>374</v>
      </c>
      <c r="S637" t="s">
        <v>136</v>
      </c>
      <c r="T637">
        <v>1</v>
      </c>
      <c r="U637" t="s">
        <v>37</v>
      </c>
      <c r="V637">
        <v>9</v>
      </c>
      <c r="W637" t="s">
        <v>105</v>
      </c>
      <c r="X637" t="s">
        <v>56</v>
      </c>
      <c r="Y637" t="s">
        <v>40</v>
      </c>
      <c r="Z637" t="s">
        <v>41</v>
      </c>
      <c r="AA637" t="s">
        <v>95</v>
      </c>
      <c r="AB637" t="s">
        <v>253</v>
      </c>
      <c r="AC637" t="s">
        <v>51</v>
      </c>
    </row>
    <row r="638" spans="1:29" x14ac:dyDescent="0.3">
      <c r="A638" s="8">
        <v>776</v>
      </c>
      <c r="B638" s="8">
        <v>637</v>
      </c>
      <c r="C638" s="8" t="str">
        <f t="shared" si="9"/>
        <v>776-637</v>
      </c>
      <c r="D638" s="9">
        <v>42177</v>
      </c>
      <c r="E638" s="8">
        <v>2015</v>
      </c>
      <c r="F638" s="9">
        <v>44127</v>
      </c>
      <c r="G638" s="8">
        <v>2020</v>
      </c>
      <c r="H638" s="10">
        <v>5</v>
      </c>
      <c r="I638" s="10" t="s">
        <v>149</v>
      </c>
      <c r="J638" s="11">
        <v>4</v>
      </c>
      <c r="K638" s="9">
        <v>26165</v>
      </c>
      <c r="L638" s="10">
        <v>53</v>
      </c>
      <c r="M638" s="9" t="s">
        <v>117</v>
      </c>
      <c r="N638" t="s">
        <v>45</v>
      </c>
      <c r="O638" t="s">
        <v>409</v>
      </c>
      <c r="P638" t="s">
        <v>151</v>
      </c>
      <c r="Q638" t="s">
        <v>34</v>
      </c>
      <c r="R638" t="s">
        <v>156</v>
      </c>
      <c r="S638" t="s">
        <v>442</v>
      </c>
      <c r="T638">
        <v>2</v>
      </c>
      <c r="U638" t="s">
        <v>71</v>
      </c>
      <c r="V638">
        <v>6.29</v>
      </c>
      <c r="W638" t="s">
        <v>570</v>
      </c>
      <c r="X638" t="s">
        <v>56</v>
      </c>
      <c r="Y638" t="s">
        <v>40</v>
      </c>
      <c r="Z638" t="s">
        <v>41</v>
      </c>
      <c r="AA638" t="s">
        <v>76</v>
      </c>
      <c r="AB638" t="s">
        <v>571</v>
      </c>
      <c r="AC638" t="s">
        <v>51</v>
      </c>
    </row>
    <row r="639" spans="1:29" x14ac:dyDescent="0.3">
      <c r="A639" s="8">
        <v>7441</v>
      </c>
      <c r="B639" s="8">
        <v>638</v>
      </c>
      <c r="C639" s="8" t="str">
        <f t="shared" si="9"/>
        <v>7441-638</v>
      </c>
      <c r="D639" s="9">
        <v>41628</v>
      </c>
      <c r="E639" s="8">
        <v>2013</v>
      </c>
      <c r="F639" s="9">
        <v>43727</v>
      </c>
      <c r="G639" s="8">
        <v>2019</v>
      </c>
      <c r="H639" s="10">
        <v>6</v>
      </c>
      <c r="I639" s="10" t="s">
        <v>149</v>
      </c>
      <c r="J639" s="11">
        <v>4</v>
      </c>
      <c r="K639" s="9">
        <v>26184</v>
      </c>
      <c r="L639" s="10">
        <v>53</v>
      </c>
      <c r="M639" s="9" t="s">
        <v>117</v>
      </c>
      <c r="N639" t="s">
        <v>31</v>
      </c>
      <c r="O639" t="s">
        <v>285</v>
      </c>
      <c r="P639" t="s">
        <v>151</v>
      </c>
      <c r="Q639" t="s">
        <v>34</v>
      </c>
      <c r="R639" t="s">
        <v>203</v>
      </c>
      <c r="S639" t="s">
        <v>445</v>
      </c>
      <c r="T639">
        <v>1</v>
      </c>
      <c r="U639" t="s">
        <v>37</v>
      </c>
      <c r="V639">
        <v>7.57</v>
      </c>
      <c r="W639" t="s">
        <v>157</v>
      </c>
      <c r="X639" t="s">
        <v>49</v>
      </c>
      <c r="Y639" t="s">
        <v>40</v>
      </c>
      <c r="Z639" t="s">
        <v>41</v>
      </c>
      <c r="AA639" t="s">
        <v>118</v>
      </c>
      <c r="AB639" t="s">
        <v>469</v>
      </c>
      <c r="AC639" t="s">
        <v>51</v>
      </c>
    </row>
    <row r="640" spans="1:29" x14ac:dyDescent="0.3">
      <c r="A640" s="8">
        <v>2146</v>
      </c>
      <c r="B640" s="8">
        <v>639</v>
      </c>
      <c r="C640" s="8" t="str">
        <f t="shared" si="9"/>
        <v>2146-639</v>
      </c>
      <c r="D640" s="9">
        <v>41236</v>
      </c>
      <c r="E640" s="8">
        <v>2012</v>
      </c>
      <c r="F640" s="9">
        <v>43346</v>
      </c>
      <c r="G640" s="8">
        <v>2018</v>
      </c>
      <c r="H640" s="10">
        <v>6</v>
      </c>
      <c r="I640" s="10" t="s">
        <v>149</v>
      </c>
      <c r="J640" s="11">
        <v>4</v>
      </c>
      <c r="K640" s="9">
        <v>26209</v>
      </c>
      <c r="L640" s="10">
        <v>53</v>
      </c>
      <c r="M640" s="9" t="s">
        <v>117</v>
      </c>
      <c r="N640" t="s">
        <v>45</v>
      </c>
      <c r="O640" t="s">
        <v>402</v>
      </c>
      <c r="P640" t="s">
        <v>151</v>
      </c>
      <c r="Q640" t="s">
        <v>34</v>
      </c>
      <c r="R640" t="s">
        <v>152</v>
      </c>
      <c r="S640" t="s">
        <v>403</v>
      </c>
      <c r="T640">
        <v>1</v>
      </c>
      <c r="U640" t="s">
        <v>37</v>
      </c>
      <c r="V640">
        <v>6.11</v>
      </c>
      <c r="W640" t="s">
        <v>361</v>
      </c>
      <c r="X640" t="s">
        <v>222</v>
      </c>
      <c r="Y640" t="s">
        <v>40</v>
      </c>
      <c r="Z640" t="s">
        <v>41</v>
      </c>
      <c r="AA640" t="s">
        <v>355</v>
      </c>
      <c r="AB640" t="s">
        <v>276</v>
      </c>
      <c r="AC640" t="s">
        <v>90</v>
      </c>
    </row>
    <row r="641" spans="1:29" x14ac:dyDescent="0.3">
      <c r="A641" s="8">
        <v>5636</v>
      </c>
      <c r="B641" s="8">
        <v>640</v>
      </c>
      <c r="C641" s="8" t="str">
        <f t="shared" si="9"/>
        <v>5636-640</v>
      </c>
      <c r="D641" s="9">
        <v>40962</v>
      </c>
      <c r="E641" s="8">
        <v>2012</v>
      </c>
      <c r="F641" s="9">
        <v>43710</v>
      </c>
      <c r="G641" s="8">
        <v>2019</v>
      </c>
      <c r="H641" s="10">
        <v>8</v>
      </c>
      <c r="I641" s="10" t="s">
        <v>149</v>
      </c>
      <c r="J641" s="11">
        <v>4</v>
      </c>
      <c r="K641" s="9">
        <v>26211</v>
      </c>
      <c r="L641" s="10">
        <v>53</v>
      </c>
      <c r="M641" s="9" t="s">
        <v>117</v>
      </c>
      <c r="N641" t="s">
        <v>31</v>
      </c>
      <c r="O641" t="s">
        <v>377</v>
      </c>
      <c r="P641" t="s">
        <v>151</v>
      </c>
      <c r="Q641" t="s">
        <v>34</v>
      </c>
      <c r="R641" t="s">
        <v>152</v>
      </c>
      <c r="S641" t="s">
        <v>378</v>
      </c>
      <c r="T641">
        <v>1</v>
      </c>
      <c r="U641" t="s">
        <v>37</v>
      </c>
      <c r="V641">
        <v>5.57</v>
      </c>
      <c r="W641" t="s">
        <v>94</v>
      </c>
      <c r="X641" t="s">
        <v>94</v>
      </c>
      <c r="Y641" t="s">
        <v>40</v>
      </c>
      <c r="Z641" t="s">
        <v>41</v>
      </c>
      <c r="AA641" t="s">
        <v>82</v>
      </c>
      <c r="AB641" t="s">
        <v>83</v>
      </c>
      <c r="AC641" t="s">
        <v>51</v>
      </c>
    </row>
    <row r="642" spans="1:29" x14ac:dyDescent="0.3">
      <c r="A642" s="8">
        <v>684</v>
      </c>
      <c r="B642" s="8">
        <v>641</v>
      </c>
      <c r="C642" s="8" t="str">
        <f t="shared" si="9"/>
        <v>684-641</v>
      </c>
      <c r="D642" s="9">
        <v>42723</v>
      </c>
      <c r="E642" s="8">
        <v>2016</v>
      </c>
      <c r="F642" s="9">
        <v>43703</v>
      </c>
      <c r="G642" s="8">
        <v>2019</v>
      </c>
      <c r="H642" s="10">
        <v>3</v>
      </c>
      <c r="I642" s="10" t="s">
        <v>149</v>
      </c>
      <c r="J642" s="11">
        <v>4</v>
      </c>
      <c r="K642" s="9">
        <v>26213</v>
      </c>
      <c r="L642" s="10">
        <v>53</v>
      </c>
      <c r="M642" s="9" t="s">
        <v>117</v>
      </c>
      <c r="N642" t="s">
        <v>45</v>
      </c>
      <c r="O642" t="s">
        <v>394</v>
      </c>
      <c r="P642" t="s">
        <v>151</v>
      </c>
      <c r="Q642" t="s">
        <v>34</v>
      </c>
      <c r="R642" t="s">
        <v>395</v>
      </c>
      <c r="S642" t="s">
        <v>404</v>
      </c>
      <c r="T642">
        <v>1</v>
      </c>
      <c r="U642" t="s">
        <v>37</v>
      </c>
      <c r="V642">
        <v>16.12</v>
      </c>
      <c r="W642" t="s">
        <v>101</v>
      </c>
      <c r="X642" t="s">
        <v>73</v>
      </c>
      <c r="Y642" t="s">
        <v>40</v>
      </c>
      <c r="Z642" t="s">
        <v>41</v>
      </c>
      <c r="AA642" t="s">
        <v>102</v>
      </c>
      <c r="AB642" t="s">
        <v>103</v>
      </c>
      <c r="AC642" t="s">
        <v>44</v>
      </c>
    </row>
    <row r="643" spans="1:29" x14ac:dyDescent="0.3">
      <c r="A643" s="8">
        <v>2191</v>
      </c>
      <c r="B643" s="8">
        <v>642</v>
      </c>
      <c r="C643" s="8" t="str">
        <f t="shared" ref="C643:C706" si="10">A643&amp;"-"&amp;B643</f>
        <v>2191-642</v>
      </c>
      <c r="D643" s="9">
        <v>41074</v>
      </c>
      <c r="E643" s="8">
        <v>2012</v>
      </c>
      <c r="F643" s="9">
        <v>43634</v>
      </c>
      <c r="G643" s="8">
        <v>2019</v>
      </c>
      <c r="H643" s="10">
        <v>7</v>
      </c>
      <c r="I643" s="10" t="s">
        <v>149</v>
      </c>
      <c r="J643" s="11">
        <v>4</v>
      </c>
      <c r="K643" s="9">
        <v>26220</v>
      </c>
      <c r="L643" s="10">
        <v>53</v>
      </c>
      <c r="M643" s="9" t="s">
        <v>117</v>
      </c>
      <c r="N643" t="s">
        <v>45</v>
      </c>
      <c r="O643" t="s">
        <v>377</v>
      </c>
      <c r="P643" t="s">
        <v>151</v>
      </c>
      <c r="Q643" t="s">
        <v>34</v>
      </c>
      <c r="R643" t="s">
        <v>152</v>
      </c>
      <c r="S643" t="s">
        <v>391</v>
      </c>
      <c r="T643">
        <v>2</v>
      </c>
      <c r="U643" t="s">
        <v>71</v>
      </c>
      <c r="V643">
        <v>8.2100000000000009</v>
      </c>
      <c r="W643" t="s">
        <v>572</v>
      </c>
      <c r="X643" t="s">
        <v>52</v>
      </c>
      <c r="Y643" t="s">
        <v>40</v>
      </c>
      <c r="Z643" t="s">
        <v>41</v>
      </c>
      <c r="AA643" t="s">
        <v>99</v>
      </c>
      <c r="AB643" t="s">
        <v>195</v>
      </c>
      <c r="AC643" t="s">
        <v>51</v>
      </c>
    </row>
    <row r="644" spans="1:29" x14ac:dyDescent="0.3">
      <c r="A644" s="8">
        <v>7550</v>
      </c>
      <c r="B644" s="8">
        <v>643</v>
      </c>
      <c r="C644" s="8" t="str">
        <f t="shared" si="10"/>
        <v>7550-643</v>
      </c>
      <c r="D644" s="9">
        <v>40829</v>
      </c>
      <c r="E644" s="8">
        <v>2011</v>
      </c>
      <c r="F644" s="9">
        <v>43318</v>
      </c>
      <c r="G644" s="8">
        <v>2018</v>
      </c>
      <c r="H644" s="10">
        <v>7</v>
      </c>
      <c r="I644" s="10" t="s">
        <v>149</v>
      </c>
      <c r="J644" s="11">
        <v>4</v>
      </c>
      <c r="K644" s="9">
        <v>26223</v>
      </c>
      <c r="L644" s="10">
        <v>53</v>
      </c>
      <c r="M644" s="9" t="s">
        <v>117</v>
      </c>
      <c r="N644" t="s">
        <v>45</v>
      </c>
      <c r="O644" t="s">
        <v>398</v>
      </c>
      <c r="P644" t="s">
        <v>151</v>
      </c>
      <c r="Q644" t="s">
        <v>34</v>
      </c>
      <c r="R644" t="s">
        <v>152</v>
      </c>
      <c r="S644" t="s">
        <v>441</v>
      </c>
      <c r="T644">
        <v>2</v>
      </c>
      <c r="U644" t="s">
        <v>71</v>
      </c>
      <c r="V644">
        <v>7.39</v>
      </c>
      <c r="W644" t="s">
        <v>172</v>
      </c>
      <c r="X644" t="s">
        <v>172</v>
      </c>
      <c r="Y644" t="s">
        <v>40</v>
      </c>
      <c r="Z644" t="s">
        <v>41</v>
      </c>
      <c r="AA644" t="s">
        <v>173</v>
      </c>
      <c r="AB644" t="s">
        <v>173</v>
      </c>
      <c r="AC644" t="s">
        <v>90</v>
      </c>
    </row>
    <row r="645" spans="1:29" x14ac:dyDescent="0.3">
      <c r="A645" s="8">
        <v>4437</v>
      </c>
      <c r="B645" s="8">
        <v>644</v>
      </c>
      <c r="C645" s="8" t="str">
        <f t="shared" si="10"/>
        <v>4437-644</v>
      </c>
      <c r="D645" s="9">
        <v>41808</v>
      </c>
      <c r="E645" s="8">
        <v>2014</v>
      </c>
      <c r="F645" s="9">
        <v>43731</v>
      </c>
      <c r="G645" s="8">
        <v>2019</v>
      </c>
      <c r="H645" s="10">
        <v>5</v>
      </c>
      <c r="I645" s="10" t="s">
        <v>149</v>
      </c>
      <c r="J645" s="11">
        <v>4</v>
      </c>
      <c r="K645" s="9">
        <v>26229</v>
      </c>
      <c r="L645" s="10">
        <v>53</v>
      </c>
      <c r="M645" s="9" t="s">
        <v>117</v>
      </c>
      <c r="N645" t="s">
        <v>31</v>
      </c>
      <c r="O645" t="s">
        <v>285</v>
      </c>
      <c r="P645" t="s">
        <v>151</v>
      </c>
      <c r="Q645" t="s">
        <v>34</v>
      </c>
      <c r="R645" t="s">
        <v>203</v>
      </c>
      <c r="S645" t="s">
        <v>286</v>
      </c>
      <c r="T645">
        <v>2</v>
      </c>
      <c r="U645" t="s">
        <v>71</v>
      </c>
      <c r="V645">
        <v>7.46</v>
      </c>
      <c r="W645" t="s">
        <v>573</v>
      </c>
      <c r="X645" t="s">
        <v>182</v>
      </c>
      <c r="Y645" t="s">
        <v>40</v>
      </c>
      <c r="Z645" t="s">
        <v>41</v>
      </c>
      <c r="AA645" t="s">
        <v>183</v>
      </c>
      <c r="AB645" t="s">
        <v>574</v>
      </c>
      <c r="AC645" t="s">
        <v>51</v>
      </c>
    </row>
    <row r="646" spans="1:29" x14ac:dyDescent="0.3">
      <c r="A646" s="8">
        <v>9470</v>
      </c>
      <c r="B646" s="8">
        <v>645</v>
      </c>
      <c r="C646" s="8" t="str">
        <f t="shared" si="10"/>
        <v>9470-645</v>
      </c>
      <c r="D646" s="9">
        <v>42019</v>
      </c>
      <c r="E646" s="8">
        <v>2015</v>
      </c>
      <c r="F646" s="9">
        <v>44175</v>
      </c>
      <c r="G646" s="8">
        <v>2020</v>
      </c>
      <c r="H646" s="10">
        <v>6</v>
      </c>
      <c r="I646" s="10" t="s">
        <v>149</v>
      </c>
      <c r="J646" s="11">
        <v>4</v>
      </c>
      <c r="K646" s="9">
        <v>26235</v>
      </c>
      <c r="L646" s="10">
        <v>53</v>
      </c>
      <c r="M646" s="9" t="s">
        <v>117</v>
      </c>
      <c r="N646" t="s">
        <v>45</v>
      </c>
      <c r="O646" t="s">
        <v>409</v>
      </c>
      <c r="P646" t="s">
        <v>151</v>
      </c>
      <c r="Q646" t="s">
        <v>34</v>
      </c>
      <c r="R646" t="s">
        <v>395</v>
      </c>
      <c r="S646" t="s">
        <v>433</v>
      </c>
      <c r="T646">
        <v>1</v>
      </c>
      <c r="U646" t="s">
        <v>37</v>
      </c>
      <c r="V646">
        <v>8.31</v>
      </c>
      <c r="W646" t="s">
        <v>114</v>
      </c>
      <c r="X646" t="s">
        <v>56</v>
      </c>
      <c r="Y646" t="s">
        <v>40</v>
      </c>
      <c r="Z646" t="s">
        <v>41</v>
      </c>
      <c r="AA646" t="s">
        <v>76</v>
      </c>
      <c r="AB646" t="s">
        <v>427</v>
      </c>
      <c r="AC646" t="s">
        <v>51</v>
      </c>
    </row>
    <row r="647" spans="1:29" x14ac:dyDescent="0.3">
      <c r="A647" s="8">
        <v>8164</v>
      </c>
      <c r="B647" s="8">
        <v>646</v>
      </c>
      <c r="C647" s="8" t="str">
        <f t="shared" si="10"/>
        <v>8164-646</v>
      </c>
      <c r="D647" s="9">
        <v>42388</v>
      </c>
      <c r="E647" s="8">
        <v>2016</v>
      </c>
      <c r="F647" s="9">
        <v>43309</v>
      </c>
      <c r="G647" s="8">
        <v>2018</v>
      </c>
      <c r="H647" s="10">
        <v>3</v>
      </c>
      <c r="I647" s="10" t="s">
        <v>29</v>
      </c>
      <c r="J647" s="11">
        <v>2.5</v>
      </c>
      <c r="K647" s="9">
        <v>26236</v>
      </c>
      <c r="L647" s="10">
        <v>53</v>
      </c>
      <c r="M647" s="9" t="s">
        <v>117</v>
      </c>
      <c r="N647" t="s">
        <v>45</v>
      </c>
      <c r="O647" t="s">
        <v>373</v>
      </c>
      <c r="P647" t="s">
        <v>33</v>
      </c>
      <c r="Q647" t="s">
        <v>34</v>
      </c>
      <c r="R647" t="s">
        <v>374</v>
      </c>
      <c r="S647" t="s">
        <v>375</v>
      </c>
      <c r="T647">
        <v>1</v>
      </c>
      <c r="U647" t="s">
        <v>37</v>
      </c>
      <c r="V647">
        <v>8.44</v>
      </c>
      <c r="W647" t="s">
        <v>94</v>
      </c>
      <c r="X647" t="s">
        <v>94</v>
      </c>
      <c r="Y647" t="s">
        <v>40</v>
      </c>
      <c r="Z647" t="s">
        <v>41</v>
      </c>
      <c r="AA647" t="s">
        <v>76</v>
      </c>
      <c r="AB647" t="s">
        <v>575</v>
      </c>
      <c r="AC647" t="s">
        <v>51</v>
      </c>
    </row>
    <row r="648" spans="1:29" x14ac:dyDescent="0.3">
      <c r="A648" s="8">
        <v>5556</v>
      </c>
      <c r="B648" s="8">
        <v>647</v>
      </c>
      <c r="C648" s="8" t="str">
        <f t="shared" si="10"/>
        <v>5556-647</v>
      </c>
      <c r="D648" s="9">
        <v>42577</v>
      </c>
      <c r="E648" s="8">
        <v>2016</v>
      </c>
      <c r="F648" s="9">
        <v>43746</v>
      </c>
      <c r="G648" s="8">
        <v>2019</v>
      </c>
      <c r="H648" s="10">
        <v>3</v>
      </c>
      <c r="I648" s="10" t="s">
        <v>149</v>
      </c>
      <c r="J648" s="11">
        <v>4</v>
      </c>
      <c r="K648" s="9">
        <v>26238</v>
      </c>
      <c r="L648" s="10">
        <v>53</v>
      </c>
      <c r="M648" s="9" t="s">
        <v>117</v>
      </c>
      <c r="N648" t="s">
        <v>45</v>
      </c>
      <c r="O648" t="s">
        <v>373</v>
      </c>
      <c r="P648" t="s">
        <v>151</v>
      </c>
      <c r="Q648" t="s">
        <v>34</v>
      </c>
      <c r="R648" t="s">
        <v>395</v>
      </c>
      <c r="S648" t="s">
        <v>381</v>
      </c>
      <c r="T648">
        <v>2</v>
      </c>
      <c r="U648" t="s">
        <v>71</v>
      </c>
      <c r="V648">
        <v>13.76</v>
      </c>
      <c r="W648" t="s">
        <v>317</v>
      </c>
      <c r="X648" t="s">
        <v>81</v>
      </c>
      <c r="Y648" t="s">
        <v>40</v>
      </c>
      <c r="Z648" t="s">
        <v>41</v>
      </c>
      <c r="AA648" t="s">
        <v>82</v>
      </c>
      <c r="AB648" t="s">
        <v>318</v>
      </c>
      <c r="AC648" t="s">
        <v>51</v>
      </c>
    </row>
    <row r="649" spans="1:29" x14ac:dyDescent="0.3">
      <c r="A649" s="8">
        <v>9517</v>
      </c>
      <c r="B649" s="8">
        <v>648</v>
      </c>
      <c r="C649" s="8" t="str">
        <f t="shared" si="10"/>
        <v>9517-648</v>
      </c>
      <c r="D649" s="9">
        <v>43150</v>
      </c>
      <c r="E649" s="8">
        <v>2018</v>
      </c>
      <c r="F649" s="9">
        <v>44078</v>
      </c>
      <c r="G649" s="8">
        <v>2020</v>
      </c>
      <c r="H649" s="10">
        <v>3</v>
      </c>
      <c r="I649" s="10" t="s">
        <v>29</v>
      </c>
      <c r="J649" s="11">
        <v>2.5</v>
      </c>
      <c r="K649" s="9">
        <v>26240</v>
      </c>
      <c r="L649" s="10">
        <v>53</v>
      </c>
      <c r="M649" s="9" t="s">
        <v>117</v>
      </c>
      <c r="N649" t="s">
        <v>45</v>
      </c>
      <c r="O649" t="s">
        <v>58</v>
      </c>
      <c r="P649" t="s">
        <v>33</v>
      </c>
      <c r="Q649" t="s">
        <v>34</v>
      </c>
      <c r="R649" t="s">
        <v>374</v>
      </c>
      <c r="S649" t="s">
        <v>136</v>
      </c>
      <c r="T649">
        <v>1</v>
      </c>
      <c r="U649" t="s">
        <v>37</v>
      </c>
      <c r="V649">
        <v>7.61</v>
      </c>
      <c r="W649" t="s">
        <v>94</v>
      </c>
      <c r="X649" t="s">
        <v>94</v>
      </c>
      <c r="Y649" t="s">
        <v>40</v>
      </c>
      <c r="Z649" t="s">
        <v>41</v>
      </c>
      <c r="AA649" t="s">
        <v>102</v>
      </c>
      <c r="AB649" t="s">
        <v>103</v>
      </c>
      <c r="AC649" t="s">
        <v>44</v>
      </c>
    </row>
    <row r="650" spans="1:29" x14ac:dyDescent="0.3">
      <c r="A650" s="8">
        <v>4406</v>
      </c>
      <c r="B650" s="8">
        <v>649</v>
      </c>
      <c r="C650" s="8" t="str">
        <f t="shared" si="10"/>
        <v>4406-649</v>
      </c>
      <c r="D650" s="9">
        <v>42059</v>
      </c>
      <c r="E650" s="8">
        <v>2015</v>
      </c>
      <c r="F650" s="9">
        <v>43705</v>
      </c>
      <c r="G650" s="8">
        <v>2019</v>
      </c>
      <c r="H650" s="10">
        <v>5</v>
      </c>
      <c r="I650" s="10" t="s">
        <v>149</v>
      </c>
      <c r="J650" s="11">
        <v>4</v>
      </c>
      <c r="K650" s="9">
        <v>26268</v>
      </c>
      <c r="L650" s="10">
        <v>53</v>
      </c>
      <c r="M650" s="9" t="s">
        <v>117</v>
      </c>
      <c r="N650" t="s">
        <v>45</v>
      </c>
      <c r="O650" t="s">
        <v>409</v>
      </c>
      <c r="P650" t="s">
        <v>151</v>
      </c>
      <c r="Q650" t="s">
        <v>34</v>
      </c>
      <c r="R650" t="s">
        <v>152</v>
      </c>
      <c r="S650" t="s">
        <v>433</v>
      </c>
      <c r="T650">
        <v>1</v>
      </c>
      <c r="U650" t="s">
        <v>37</v>
      </c>
      <c r="V650">
        <v>12.66</v>
      </c>
      <c r="W650" t="s">
        <v>576</v>
      </c>
      <c r="X650" t="s">
        <v>54</v>
      </c>
      <c r="Y650" t="s">
        <v>40</v>
      </c>
      <c r="Z650" t="s">
        <v>41</v>
      </c>
      <c r="AA650" t="s">
        <v>97</v>
      </c>
      <c r="AB650" t="s">
        <v>466</v>
      </c>
      <c r="AC650" t="s">
        <v>51</v>
      </c>
    </row>
    <row r="651" spans="1:29" x14ac:dyDescent="0.3">
      <c r="A651" s="8">
        <v>715</v>
      </c>
      <c r="B651" s="8">
        <v>650</v>
      </c>
      <c r="C651" s="8" t="str">
        <f t="shared" si="10"/>
        <v>715-650</v>
      </c>
      <c r="D651" s="9">
        <v>41422</v>
      </c>
      <c r="E651" s="8">
        <v>2013</v>
      </c>
      <c r="F651" s="9">
        <v>43809</v>
      </c>
      <c r="G651" s="8">
        <v>2019</v>
      </c>
      <c r="H651" s="10">
        <v>7</v>
      </c>
      <c r="I651" s="10" t="s">
        <v>149</v>
      </c>
      <c r="J651" s="11">
        <v>4</v>
      </c>
      <c r="K651" s="9">
        <v>26271</v>
      </c>
      <c r="L651" s="10">
        <v>53</v>
      </c>
      <c r="M651" s="9" t="s">
        <v>117</v>
      </c>
      <c r="N651" t="s">
        <v>31</v>
      </c>
      <c r="O651" t="s">
        <v>402</v>
      </c>
      <c r="P651" t="s">
        <v>151</v>
      </c>
      <c r="Q651" t="s">
        <v>34</v>
      </c>
      <c r="R651" t="s">
        <v>152</v>
      </c>
      <c r="S651" t="s">
        <v>456</v>
      </c>
      <c r="T651">
        <v>1</v>
      </c>
      <c r="U651" t="s">
        <v>37</v>
      </c>
      <c r="V651">
        <v>6.34</v>
      </c>
      <c r="W651" t="s">
        <v>262</v>
      </c>
      <c r="X651" t="s">
        <v>166</v>
      </c>
      <c r="Y651" t="s">
        <v>40</v>
      </c>
      <c r="Z651" t="s">
        <v>41</v>
      </c>
      <c r="AA651" t="s">
        <v>169</v>
      </c>
      <c r="AB651" t="s">
        <v>170</v>
      </c>
      <c r="AC651" t="s">
        <v>51</v>
      </c>
    </row>
    <row r="652" spans="1:29" x14ac:dyDescent="0.3">
      <c r="A652" s="8">
        <v>715</v>
      </c>
      <c r="B652" s="8">
        <v>651</v>
      </c>
      <c r="C652" s="8" t="str">
        <f t="shared" si="10"/>
        <v>715-651</v>
      </c>
      <c r="D652" s="9">
        <v>44944</v>
      </c>
      <c r="E652" s="8">
        <v>2023</v>
      </c>
      <c r="F652" s="9">
        <v>45270</v>
      </c>
      <c r="G652" s="8">
        <v>2023</v>
      </c>
      <c r="H652" s="10">
        <v>1</v>
      </c>
      <c r="I652" s="10" t="s">
        <v>149</v>
      </c>
      <c r="J652" s="11">
        <v>4</v>
      </c>
      <c r="K652" s="9">
        <v>26271</v>
      </c>
      <c r="L652" s="10">
        <v>53</v>
      </c>
      <c r="M652" s="9" t="s">
        <v>117</v>
      </c>
      <c r="N652" t="s">
        <v>31</v>
      </c>
      <c r="O652" t="s">
        <v>86</v>
      </c>
      <c r="P652" t="s">
        <v>151</v>
      </c>
      <c r="Q652" t="s">
        <v>34</v>
      </c>
      <c r="R652" t="s">
        <v>577</v>
      </c>
      <c r="S652" t="s">
        <v>87</v>
      </c>
      <c r="T652">
        <v>1</v>
      </c>
      <c r="U652" t="s">
        <v>37</v>
      </c>
      <c r="V652">
        <v>8.6300000000000008</v>
      </c>
      <c r="W652" t="s">
        <v>262</v>
      </c>
      <c r="X652" t="s">
        <v>166</v>
      </c>
      <c r="Y652" t="s">
        <v>40</v>
      </c>
      <c r="Z652" t="s">
        <v>41</v>
      </c>
      <c r="AA652" t="s">
        <v>169</v>
      </c>
      <c r="AB652" t="s">
        <v>170</v>
      </c>
      <c r="AC652" t="s">
        <v>51</v>
      </c>
    </row>
    <row r="653" spans="1:29" x14ac:dyDescent="0.3">
      <c r="A653" s="8">
        <v>4263</v>
      </c>
      <c r="B653" s="8">
        <v>652</v>
      </c>
      <c r="C653" s="8" t="str">
        <f t="shared" si="10"/>
        <v>4263-652</v>
      </c>
      <c r="D653" s="9">
        <v>40239</v>
      </c>
      <c r="E653" s="8">
        <v>2010</v>
      </c>
      <c r="F653" s="9">
        <v>43629</v>
      </c>
      <c r="G653" s="8">
        <v>2019</v>
      </c>
      <c r="H653" s="10">
        <v>9</v>
      </c>
      <c r="I653" s="10" t="s">
        <v>149</v>
      </c>
      <c r="J653" s="11">
        <v>4</v>
      </c>
      <c r="K653" s="9">
        <v>26284</v>
      </c>
      <c r="L653" s="10">
        <v>53</v>
      </c>
      <c r="M653" s="9" t="s">
        <v>117</v>
      </c>
      <c r="N653" t="s">
        <v>45</v>
      </c>
      <c r="O653" t="s">
        <v>285</v>
      </c>
      <c r="P653" t="s">
        <v>151</v>
      </c>
      <c r="Q653" t="s">
        <v>34</v>
      </c>
      <c r="R653" t="s">
        <v>152</v>
      </c>
      <c r="S653" t="s">
        <v>445</v>
      </c>
      <c r="T653">
        <v>1</v>
      </c>
      <c r="U653" t="s">
        <v>37</v>
      </c>
      <c r="V653">
        <v>16.12</v>
      </c>
      <c r="W653" t="s">
        <v>49</v>
      </c>
      <c r="X653" t="s">
        <v>49</v>
      </c>
      <c r="Y653" t="s">
        <v>40</v>
      </c>
      <c r="Z653" t="s">
        <v>41</v>
      </c>
      <c r="AA653" t="s">
        <v>76</v>
      </c>
      <c r="AB653" t="s">
        <v>163</v>
      </c>
      <c r="AC653" t="s">
        <v>44</v>
      </c>
    </row>
    <row r="654" spans="1:29" x14ac:dyDescent="0.3">
      <c r="A654" s="8">
        <v>4263</v>
      </c>
      <c r="B654" s="8">
        <v>653</v>
      </c>
      <c r="C654" s="8" t="str">
        <f t="shared" si="10"/>
        <v>4263-653</v>
      </c>
      <c r="D654" s="9">
        <v>43642</v>
      </c>
      <c r="E654" s="8">
        <v>2019</v>
      </c>
      <c r="F654" s="9">
        <v>44037</v>
      </c>
      <c r="G654" s="8">
        <v>2020</v>
      </c>
      <c r="H654" s="10">
        <v>1</v>
      </c>
      <c r="I654" s="10" t="s">
        <v>149</v>
      </c>
      <c r="J654" s="11">
        <v>4</v>
      </c>
      <c r="K654" s="9">
        <v>26284</v>
      </c>
      <c r="L654" s="10">
        <v>53</v>
      </c>
      <c r="M654" s="9" t="s">
        <v>117</v>
      </c>
      <c r="N654" t="s">
        <v>45</v>
      </c>
      <c r="O654" t="s">
        <v>32</v>
      </c>
      <c r="P654" t="s">
        <v>151</v>
      </c>
      <c r="Q654" t="s">
        <v>34</v>
      </c>
      <c r="R654" t="s">
        <v>388</v>
      </c>
      <c r="S654" t="s">
        <v>70</v>
      </c>
      <c r="T654">
        <v>2</v>
      </c>
      <c r="U654" t="s">
        <v>71</v>
      </c>
      <c r="V654">
        <v>15.5</v>
      </c>
      <c r="W654" t="s">
        <v>49</v>
      </c>
      <c r="X654" t="s">
        <v>49</v>
      </c>
      <c r="Y654" t="s">
        <v>40</v>
      </c>
      <c r="Z654" t="s">
        <v>41</v>
      </c>
      <c r="AA654" t="s">
        <v>76</v>
      </c>
      <c r="AB654" t="s">
        <v>163</v>
      </c>
      <c r="AC654" t="s">
        <v>44</v>
      </c>
    </row>
    <row r="655" spans="1:29" x14ac:dyDescent="0.3">
      <c r="A655" s="8">
        <v>4801</v>
      </c>
      <c r="B655" s="8">
        <v>654</v>
      </c>
      <c r="C655" s="8" t="str">
        <f t="shared" si="10"/>
        <v>4801-654</v>
      </c>
      <c r="D655" s="9">
        <v>41690</v>
      </c>
      <c r="E655" s="8">
        <v>2014</v>
      </c>
      <c r="F655" s="9">
        <v>44050</v>
      </c>
      <c r="G655" s="8">
        <v>2020</v>
      </c>
      <c r="H655" s="10">
        <v>6</v>
      </c>
      <c r="I655" s="10" t="s">
        <v>149</v>
      </c>
      <c r="J655" s="11">
        <v>4</v>
      </c>
      <c r="K655" s="9">
        <v>26286</v>
      </c>
      <c r="L655" s="10">
        <v>52</v>
      </c>
      <c r="M655" s="9" t="s">
        <v>117</v>
      </c>
      <c r="N655" t="s">
        <v>45</v>
      </c>
      <c r="O655" t="s">
        <v>285</v>
      </c>
      <c r="P655" t="s">
        <v>151</v>
      </c>
      <c r="Q655" t="s">
        <v>34</v>
      </c>
      <c r="R655" t="s">
        <v>203</v>
      </c>
      <c r="S655" t="s">
        <v>445</v>
      </c>
      <c r="T655">
        <v>1</v>
      </c>
      <c r="U655" t="s">
        <v>37</v>
      </c>
      <c r="V655">
        <v>7.06</v>
      </c>
      <c r="W655" t="s">
        <v>222</v>
      </c>
      <c r="X655" t="s">
        <v>222</v>
      </c>
      <c r="Y655" t="s">
        <v>40</v>
      </c>
      <c r="Z655" t="s">
        <v>41</v>
      </c>
      <c r="AA655" t="s">
        <v>355</v>
      </c>
      <c r="AB655" t="s">
        <v>355</v>
      </c>
      <c r="AC655" t="s">
        <v>90</v>
      </c>
    </row>
    <row r="656" spans="1:29" x14ac:dyDescent="0.3">
      <c r="A656" s="8">
        <v>8534</v>
      </c>
      <c r="B656" s="8">
        <v>655</v>
      </c>
      <c r="C656" s="8" t="str">
        <f t="shared" si="10"/>
        <v>8534-655</v>
      </c>
      <c r="D656" s="9">
        <v>41498</v>
      </c>
      <c r="E656" s="8">
        <v>2013</v>
      </c>
      <c r="F656" s="9">
        <v>43334</v>
      </c>
      <c r="G656" s="8">
        <v>2018</v>
      </c>
      <c r="H656" s="10">
        <v>5</v>
      </c>
      <c r="I656" s="10" t="s">
        <v>149</v>
      </c>
      <c r="J656" s="11">
        <v>4</v>
      </c>
      <c r="K656" s="9">
        <v>26292</v>
      </c>
      <c r="L656" s="10">
        <v>52</v>
      </c>
      <c r="M656" s="9" t="s">
        <v>117</v>
      </c>
      <c r="N656" t="s">
        <v>45</v>
      </c>
      <c r="O656" t="s">
        <v>402</v>
      </c>
      <c r="P656" t="s">
        <v>151</v>
      </c>
      <c r="Q656" t="s">
        <v>34</v>
      </c>
      <c r="R656" t="s">
        <v>395</v>
      </c>
      <c r="S656" t="s">
        <v>406</v>
      </c>
      <c r="T656">
        <v>2</v>
      </c>
      <c r="U656" t="s">
        <v>71</v>
      </c>
      <c r="V656">
        <v>7.31</v>
      </c>
      <c r="W656" t="s">
        <v>142</v>
      </c>
      <c r="X656" t="s">
        <v>130</v>
      </c>
      <c r="Y656" t="s">
        <v>40</v>
      </c>
      <c r="Z656" t="s">
        <v>41</v>
      </c>
      <c r="AA656" t="s">
        <v>143</v>
      </c>
      <c r="AB656" t="s">
        <v>144</v>
      </c>
      <c r="AC656" t="s">
        <v>90</v>
      </c>
    </row>
    <row r="657" spans="1:29" x14ac:dyDescent="0.3">
      <c r="A657" s="8">
        <v>5986</v>
      </c>
      <c r="B657" s="8">
        <v>656</v>
      </c>
      <c r="C657" s="8" t="str">
        <f t="shared" si="10"/>
        <v>5986-656</v>
      </c>
      <c r="D657" s="9">
        <v>43806</v>
      </c>
      <c r="E657" s="8">
        <v>2019</v>
      </c>
      <c r="F657" s="9">
        <v>44170</v>
      </c>
      <c r="G657" s="8">
        <v>2020</v>
      </c>
      <c r="H657" s="10">
        <v>1</v>
      </c>
      <c r="I657" s="10" t="s">
        <v>149</v>
      </c>
      <c r="J657" s="11">
        <v>4</v>
      </c>
      <c r="K657" s="9">
        <v>26292</v>
      </c>
      <c r="L657" s="10">
        <v>52</v>
      </c>
      <c r="M657" s="9" t="s">
        <v>117</v>
      </c>
      <c r="N657" t="s">
        <v>45</v>
      </c>
      <c r="O657" t="s">
        <v>63</v>
      </c>
      <c r="P657" t="s">
        <v>151</v>
      </c>
      <c r="Q657" t="s">
        <v>34</v>
      </c>
      <c r="R657" t="s">
        <v>388</v>
      </c>
      <c r="S657" t="s">
        <v>64</v>
      </c>
      <c r="T657">
        <v>1</v>
      </c>
      <c r="U657" t="s">
        <v>37</v>
      </c>
      <c r="V657">
        <v>8.1300000000000008</v>
      </c>
      <c r="W657" t="s">
        <v>578</v>
      </c>
      <c r="X657" t="s">
        <v>92</v>
      </c>
      <c r="Y657" t="s">
        <v>40</v>
      </c>
      <c r="Z657" t="s">
        <v>57</v>
      </c>
      <c r="AA657" t="s">
        <v>474</v>
      </c>
      <c r="AB657" t="s">
        <v>496</v>
      </c>
      <c r="AC657" t="s">
        <v>51</v>
      </c>
    </row>
    <row r="658" spans="1:29" x14ac:dyDescent="0.3">
      <c r="A658" s="8">
        <v>8512</v>
      </c>
      <c r="B658" s="8">
        <v>657</v>
      </c>
      <c r="C658" s="8" t="str">
        <f t="shared" si="10"/>
        <v>8512-657</v>
      </c>
      <c r="D658" s="9">
        <v>41786</v>
      </c>
      <c r="E658" s="8">
        <v>2014</v>
      </c>
      <c r="F658" s="9">
        <v>44068</v>
      </c>
      <c r="G658" s="8">
        <v>2020</v>
      </c>
      <c r="H658" s="10">
        <v>6</v>
      </c>
      <c r="I658" s="10" t="s">
        <v>149</v>
      </c>
      <c r="J658" s="11">
        <v>4</v>
      </c>
      <c r="K658" s="9">
        <v>26293</v>
      </c>
      <c r="L658" s="10">
        <v>52</v>
      </c>
      <c r="M658" s="9" t="s">
        <v>117</v>
      </c>
      <c r="N658" t="s">
        <v>45</v>
      </c>
      <c r="O658" t="s">
        <v>285</v>
      </c>
      <c r="P658" t="s">
        <v>151</v>
      </c>
      <c r="Q658" t="s">
        <v>34</v>
      </c>
      <c r="R658" t="s">
        <v>152</v>
      </c>
      <c r="S658" t="s">
        <v>565</v>
      </c>
      <c r="T658">
        <v>1</v>
      </c>
      <c r="U658" t="s">
        <v>37</v>
      </c>
      <c r="V658">
        <v>14.74</v>
      </c>
      <c r="W658" t="s">
        <v>330</v>
      </c>
      <c r="X658" t="s">
        <v>52</v>
      </c>
      <c r="Y658" t="s">
        <v>40</v>
      </c>
      <c r="Z658" t="s">
        <v>41</v>
      </c>
      <c r="AA658" t="s">
        <v>99</v>
      </c>
      <c r="AB658" t="s">
        <v>175</v>
      </c>
      <c r="AC658" t="s">
        <v>51</v>
      </c>
    </row>
    <row r="659" spans="1:29" x14ac:dyDescent="0.3">
      <c r="A659" s="8">
        <v>4837</v>
      </c>
      <c r="B659" s="8">
        <v>658</v>
      </c>
      <c r="C659" s="8" t="str">
        <f t="shared" si="10"/>
        <v>4837-658</v>
      </c>
      <c r="D659" s="9">
        <v>42104</v>
      </c>
      <c r="E659" s="8">
        <v>2015</v>
      </c>
      <c r="F659" s="9">
        <v>43673</v>
      </c>
      <c r="G659" s="8">
        <v>2019</v>
      </c>
      <c r="H659" s="10">
        <v>4</v>
      </c>
      <c r="I659" s="10" t="s">
        <v>29</v>
      </c>
      <c r="J659" s="11">
        <v>2.5</v>
      </c>
      <c r="K659" s="9">
        <v>26297</v>
      </c>
      <c r="L659" s="10">
        <v>52</v>
      </c>
      <c r="M659" s="9" t="s">
        <v>117</v>
      </c>
      <c r="N659" t="s">
        <v>31</v>
      </c>
      <c r="O659" t="s">
        <v>409</v>
      </c>
      <c r="P659" t="s">
        <v>33</v>
      </c>
      <c r="Q659" t="s">
        <v>34</v>
      </c>
      <c r="R659" t="s">
        <v>374</v>
      </c>
      <c r="S659" t="s">
        <v>433</v>
      </c>
      <c r="T659">
        <v>1</v>
      </c>
      <c r="U659" t="s">
        <v>37</v>
      </c>
      <c r="V659">
        <v>6.89</v>
      </c>
      <c r="W659" t="s">
        <v>101</v>
      </c>
      <c r="X659" t="s">
        <v>73</v>
      </c>
      <c r="Y659" t="s">
        <v>40</v>
      </c>
      <c r="Z659" t="s">
        <v>41</v>
      </c>
      <c r="AA659" t="s">
        <v>102</v>
      </c>
      <c r="AB659" t="s">
        <v>103</v>
      </c>
      <c r="AC659" t="s">
        <v>44</v>
      </c>
    </row>
    <row r="660" spans="1:29" x14ac:dyDescent="0.3">
      <c r="A660" s="8">
        <v>2061</v>
      </c>
      <c r="B660" s="8">
        <v>659</v>
      </c>
      <c r="C660" s="8" t="str">
        <f t="shared" si="10"/>
        <v>2061-659</v>
      </c>
      <c r="D660" s="9">
        <v>42433</v>
      </c>
      <c r="E660" s="8">
        <v>2016</v>
      </c>
      <c r="F660" s="9">
        <v>44125</v>
      </c>
      <c r="G660" s="8">
        <v>2020</v>
      </c>
      <c r="H660" s="10">
        <v>5</v>
      </c>
      <c r="I660" s="10" t="s">
        <v>149</v>
      </c>
      <c r="J660" s="11">
        <v>4</v>
      </c>
      <c r="K660" s="9">
        <v>26308</v>
      </c>
      <c r="L660" s="10">
        <v>52</v>
      </c>
      <c r="M660" s="9" t="s">
        <v>117</v>
      </c>
      <c r="N660" t="s">
        <v>31</v>
      </c>
      <c r="O660" t="s">
        <v>373</v>
      </c>
      <c r="P660" t="s">
        <v>151</v>
      </c>
      <c r="Q660" t="s">
        <v>34</v>
      </c>
      <c r="R660" t="s">
        <v>529</v>
      </c>
      <c r="S660" t="s">
        <v>375</v>
      </c>
      <c r="T660">
        <v>1</v>
      </c>
      <c r="U660" t="s">
        <v>37</v>
      </c>
      <c r="V660">
        <v>8.24</v>
      </c>
      <c r="W660" t="s">
        <v>236</v>
      </c>
      <c r="X660" t="s">
        <v>107</v>
      </c>
      <c r="Y660" t="s">
        <v>40</v>
      </c>
      <c r="Z660" t="s">
        <v>41</v>
      </c>
      <c r="AA660" t="s">
        <v>108</v>
      </c>
      <c r="AB660" t="s">
        <v>237</v>
      </c>
      <c r="AC660" t="s">
        <v>90</v>
      </c>
    </row>
    <row r="661" spans="1:29" x14ac:dyDescent="0.3">
      <c r="A661" s="8">
        <v>8145</v>
      </c>
      <c r="B661" s="8">
        <v>660</v>
      </c>
      <c r="C661" s="8" t="str">
        <f t="shared" si="10"/>
        <v>8145-660</v>
      </c>
      <c r="D661" s="9">
        <v>41344</v>
      </c>
      <c r="E661" s="8">
        <v>2013</v>
      </c>
      <c r="F661" s="9">
        <v>43690</v>
      </c>
      <c r="G661" s="8">
        <v>2019</v>
      </c>
      <c r="H661" s="10">
        <v>6</v>
      </c>
      <c r="I661" s="10" t="s">
        <v>149</v>
      </c>
      <c r="J661" s="11">
        <v>4</v>
      </c>
      <c r="K661" s="9">
        <v>26325</v>
      </c>
      <c r="L661" s="10">
        <v>52</v>
      </c>
      <c r="M661" s="9" t="s">
        <v>117</v>
      </c>
      <c r="N661" t="s">
        <v>31</v>
      </c>
      <c r="O661" t="s">
        <v>402</v>
      </c>
      <c r="P661" t="s">
        <v>151</v>
      </c>
      <c r="Q661" t="s">
        <v>34</v>
      </c>
      <c r="R661" t="s">
        <v>203</v>
      </c>
      <c r="S661" t="s">
        <v>403</v>
      </c>
      <c r="T661">
        <v>1</v>
      </c>
      <c r="U661" t="s">
        <v>37</v>
      </c>
      <c r="V661">
        <v>15.4</v>
      </c>
      <c r="W661" t="s">
        <v>579</v>
      </c>
      <c r="X661" t="s">
        <v>56</v>
      </c>
      <c r="Y661" t="s">
        <v>40</v>
      </c>
      <c r="Z661" t="s">
        <v>41</v>
      </c>
      <c r="AA661" t="s">
        <v>76</v>
      </c>
      <c r="AB661" t="s">
        <v>163</v>
      </c>
      <c r="AC661" t="s">
        <v>44</v>
      </c>
    </row>
    <row r="662" spans="1:29" x14ac:dyDescent="0.3">
      <c r="A662" s="8">
        <v>8332</v>
      </c>
      <c r="B662" s="8">
        <v>661</v>
      </c>
      <c r="C662" s="8" t="str">
        <f t="shared" si="10"/>
        <v>8332-661</v>
      </c>
      <c r="D662" s="9">
        <v>41332</v>
      </c>
      <c r="E662" s="8">
        <v>2013</v>
      </c>
      <c r="F662" s="9">
        <v>43559</v>
      </c>
      <c r="G662" s="8">
        <v>2019</v>
      </c>
      <c r="H662" s="10">
        <v>6</v>
      </c>
      <c r="I662" s="10" t="s">
        <v>149</v>
      </c>
      <c r="J662" s="11">
        <v>4</v>
      </c>
      <c r="K662" s="9">
        <v>26327</v>
      </c>
      <c r="L662" s="10">
        <v>52</v>
      </c>
      <c r="M662" s="9" t="s">
        <v>117</v>
      </c>
      <c r="N662" t="s">
        <v>45</v>
      </c>
      <c r="O662" t="s">
        <v>402</v>
      </c>
      <c r="P662" t="s">
        <v>151</v>
      </c>
      <c r="Q662" t="s">
        <v>34</v>
      </c>
      <c r="R662" t="s">
        <v>203</v>
      </c>
      <c r="S662" t="s">
        <v>403</v>
      </c>
      <c r="T662">
        <v>1</v>
      </c>
      <c r="U662" t="s">
        <v>37</v>
      </c>
      <c r="V662">
        <v>8.98</v>
      </c>
      <c r="W662" t="s">
        <v>340</v>
      </c>
      <c r="X662" t="s">
        <v>127</v>
      </c>
      <c r="Y662" t="s">
        <v>40</v>
      </c>
      <c r="Z662" t="s">
        <v>41</v>
      </c>
      <c r="AA662" t="s">
        <v>316</v>
      </c>
      <c r="AB662" t="s">
        <v>316</v>
      </c>
      <c r="AC662" t="s">
        <v>51</v>
      </c>
    </row>
    <row r="663" spans="1:29" x14ac:dyDescent="0.3">
      <c r="A663" s="8">
        <v>8033</v>
      </c>
      <c r="B663" s="8">
        <v>662</v>
      </c>
      <c r="C663" s="8" t="str">
        <f t="shared" si="10"/>
        <v>8033-662</v>
      </c>
      <c r="D663" s="9">
        <v>41715</v>
      </c>
      <c r="E663" s="8">
        <v>2014</v>
      </c>
      <c r="F663" s="9">
        <v>43584</v>
      </c>
      <c r="G663" s="8">
        <v>2019</v>
      </c>
      <c r="H663" s="10">
        <v>5</v>
      </c>
      <c r="I663" s="10" t="s">
        <v>149</v>
      </c>
      <c r="J663" s="11">
        <v>4</v>
      </c>
      <c r="K663" s="9">
        <v>26329</v>
      </c>
      <c r="L663" s="10">
        <v>52</v>
      </c>
      <c r="M663" s="9" t="s">
        <v>117</v>
      </c>
      <c r="N663" t="s">
        <v>45</v>
      </c>
      <c r="O663" t="s">
        <v>285</v>
      </c>
      <c r="P663" t="s">
        <v>151</v>
      </c>
      <c r="Q663" t="s">
        <v>34</v>
      </c>
      <c r="R663" t="s">
        <v>152</v>
      </c>
      <c r="S663" t="s">
        <v>565</v>
      </c>
      <c r="T663">
        <v>1</v>
      </c>
      <c r="U663" t="s">
        <v>37</v>
      </c>
      <c r="V663">
        <v>7.67</v>
      </c>
      <c r="W663" t="s">
        <v>114</v>
      </c>
      <c r="X663" t="s">
        <v>56</v>
      </c>
      <c r="Y663" t="s">
        <v>40</v>
      </c>
      <c r="Z663" t="s">
        <v>57</v>
      </c>
      <c r="AA663" t="s">
        <v>76</v>
      </c>
      <c r="AB663" t="s">
        <v>427</v>
      </c>
      <c r="AC663" t="s">
        <v>51</v>
      </c>
    </row>
    <row r="664" spans="1:29" x14ac:dyDescent="0.3">
      <c r="A664" s="8">
        <v>8187</v>
      </c>
      <c r="B664" s="8">
        <v>663</v>
      </c>
      <c r="C664" s="8" t="str">
        <f t="shared" si="10"/>
        <v>8187-663</v>
      </c>
      <c r="D664" s="9">
        <v>43038</v>
      </c>
      <c r="E664" s="8">
        <v>2017</v>
      </c>
      <c r="F664" s="9">
        <v>43673</v>
      </c>
      <c r="G664" s="8">
        <v>2019</v>
      </c>
      <c r="H664" s="10">
        <v>2</v>
      </c>
      <c r="I664" s="10" t="s">
        <v>29</v>
      </c>
      <c r="J664" s="11">
        <v>2.5</v>
      </c>
      <c r="K664" s="9">
        <v>26346</v>
      </c>
      <c r="L664" s="10">
        <v>52</v>
      </c>
      <c r="M664" s="9" t="s">
        <v>117</v>
      </c>
      <c r="N664" t="s">
        <v>45</v>
      </c>
      <c r="O664" t="s">
        <v>58</v>
      </c>
      <c r="P664" t="s">
        <v>33</v>
      </c>
      <c r="Q664" t="s">
        <v>34</v>
      </c>
      <c r="R664" t="s">
        <v>374</v>
      </c>
      <c r="S664" t="s">
        <v>136</v>
      </c>
      <c r="T664">
        <v>1</v>
      </c>
      <c r="U664" t="s">
        <v>37</v>
      </c>
      <c r="V664">
        <v>8.94</v>
      </c>
      <c r="W664" t="s">
        <v>328</v>
      </c>
      <c r="X664" t="s">
        <v>39</v>
      </c>
      <c r="Y664" t="s">
        <v>40</v>
      </c>
      <c r="Z664" t="s">
        <v>41</v>
      </c>
      <c r="AA664" t="s">
        <v>95</v>
      </c>
      <c r="AB664" t="s">
        <v>414</v>
      </c>
      <c r="AC664" t="s">
        <v>90</v>
      </c>
    </row>
    <row r="665" spans="1:29" x14ac:dyDescent="0.3">
      <c r="A665" s="8">
        <v>6544</v>
      </c>
      <c r="B665" s="8">
        <v>664</v>
      </c>
      <c r="C665" s="8" t="str">
        <f t="shared" si="10"/>
        <v>6544-664</v>
      </c>
      <c r="D665" s="9">
        <v>44455</v>
      </c>
      <c r="E665" s="8">
        <v>2021</v>
      </c>
      <c r="F665" s="9">
        <v>44758</v>
      </c>
      <c r="G665" s="8">
        <v>2022</v>
      </c>
      <c r="H665" s="10">
        <v>1</v>
      </c>
      <c r="I665" s="10" t="s">
        <v>149</v>
      </c>
      <c r="J665" s="11">
        <v>4</v>
      </c>
      <c r="K665" s="9">
        <v>26355</v>
      </c>
      <c r="L665" s="10">
        <v>52</v>
      </c>
      <c r="M665" s="9" t="s">
        <v>117</v>
      </c>
      <c r="N665" t="s">
        <v>45</v>
      </c>
      <c r="O665" t="s">
        <v>46</v>
      </c>
      <c r="P665" t="s">
        <v>151</v>
      </c>
      <c r="Q665" t="s">
        <v>34</v>
      </c>
      <c r="R665" t="s">
        <v>388</v>
      </c>
      <c r="S665" t="s">
        <v>580</v>
      </c>
      <c r="T665">
        <v>2</v>
      </c>
      <c r="U665" t="s">
        <v>71</v>
      </c>
      <c r="V665">
        <v>8.1300000000000008</v>
      </c>
      <c r="W665" t="s">
        <v>145</v>
      </c>
      <c r="X665" t="s">
        <v>52</v>
      </c>
      <c r="Y665" t="s">
        <v>40</v>
      </c>
      <c r="Z665" t="s">
        <v>41</v>
      </c>
      <c r="AA665" t="s">
        <v>99</v>
      </c>
      <c r="AB665" t="s">
        <v>267</v>
      </c>
      <c r="AC665" t="s">
        <v>51</v>
      </c>
    </row>
    <row r="666" spans="1:29" x14ac:dyDescent="0.3">
      <c r="A666" s="8">
        <v>9504</v>
      </c>
      <c r="B666" s="8">
        <v>665</v>
      </c>
      <c r="C666" s="8" t="str">
        <f t="shared" si="10"/>
        <v>9504-665</v>
      </c>
      <c r="D666" s="9">
        <v>41011</v>
      </c>
      <c r="E666" s="8">
        <v>2012</v>
      </c>
      <c r="F666" s="9">
        <v>43385</v>
      </c>
      <c r="G666" s="8">
        <v>2018</v>
      </c>
      <c r="H666" s="10">
        <v>6</v>
      </c>
      <c r="I666" s="10" t="s">
        <v>149</v>
      </c>
      <c r="J666" s="11">
        <v>4</v>
      </c>
      <c r="K666" s="9">
        <v>26366</v>
      </c>
      <c r="L666" s="10">
        <v>52</v>
      </c>
      <c r="M666" s="9" t="s">
        <v>117</v>
      </c>
      <c r="N666" t="s">
        <v>45</v>
      </c>
      <c r="O666" t="s">
        <v>377</v>
      </c>
      <c r="P666" t="s">
        <v>151</v>
      </c>
      <c r="Q666" t="s">
        <v>34</v>
      </c>
      <c r="R666" t="s">
        <v>203</v>
      </c>
      <c r="S666" t="s">
        <v>461</v>
      </c>
      <c r="T666">
        <v>1</v>
      </c>
      <c r="U666" t="s">
        <v>37</v>
      </c>
      <c r="V666">
        <v>5.3</v>
      </c>
      <c r="W666" t="s">
        <v>581</v>
      </c>
      <c r="X666" t="s">
        <v>49</v>
      </c>
      <c r="Y666" t="s">
        <v>40</v>
      </c>
      <c r="Z666" t="s">
        <v>41</v>
      </c>
      <c r="AA666" t="s">
        <v>42</v>
      </c>
      <c r="AB666" t="s">
        <v>43</v>
      </c>
      <c r="AC666" t="s">
        <v>44</v>
      </c>
    </row>
    <row r="667" spans="1:29" x14ac:dyDescent="0.3">
      <c r="A667" s="8">
        <v>6885</v>
      </c>
      <c r="B667" s="8">
        <v>666</v>
      </c>
      <c r="C667" s="8" t="str">
        <f t="shared" si="10"/>
        <v>6885-666</v>
      </c>
      <c r="D667" s="9">
        <v>40724</v>
      </c>
      <c r="E667" s="8">
        <v>2011</v>
      </c>
      <c r="F667" s="9">
        <v>43693</v>
      </c>
      <c r="G667" s="8">
        <v>2019</v>
      </c>
      <c r="H667" s="10">
        <v>8</v>
      </c>
      <c r="I667" s="10" t="s">
        <v>149</v>
      </c>
      <c r="J667" s="11">
        <v>4</v>
      </c>
      <c r="K667" s="9">
        <v>26374</v>
      </c>
      <c r="L667" s="10">
        <v>52</v>
      </c>
      <c r="M667" s="9" t="s">
        <v>117</v>
      </c>
      <c r="N667" t="s">
        <v>45</v>
      </c>
      <c r="O667" t="s">
        <v>402</v>
      </c>
      <c r="P667" t="s">
        <v>151</v>
      </c>
      <c r="Q667" t="s">
        <v>34</v>
      </c>
      <c r="R667" t="s">
        <v>395</v>
      </c>
      <c r="S667" t="s">
        <v>403</v>
      </c>
      <c r="T667">
        <v>1</v>
      </c>
      <c r="U667" t="s">
        <v>37</v>
      </c>
      <c r="V667">
        <v>9.1999999999999993</v>
      </c>
      <c r="W667" t="s">
        <v>582</v>
      </c>
      <c r="X667" t="s">
        <v>56</v>
      </c>
      <c r="Y667" t="s">
        <v>40</v>
      </c>
      <c r="Z667" t="s">
        <v>41</v>
      </c>
      <c r="AA667" t="s">
        <v>76</v>
      </c>
      <c r="AB667" t="s">
        <v>583</v>
      </c>
      <c r="AC667" t="s">
        <v>90</v>
      </c>
    </row>
    <row r="668" spans="1:29" x14ac:dyDescent="0.3">
      <c r="A668" s="8">
        <v>9097</v>
      </c>
      <c r="B668" s="8">
        <v>667</v>
      </c>
      <c r="C668" s="8" t="str">
        <f t="shared" si="10"/>
        <v>9097-667</v>
      </c>
      <c r="D668" s="9">
        <v>41758</v>
      </c>
      <c r="E668" s="8">
        <v>2014</v>
      </c>
      <c r="F668" s="9">
        <v>43683</v>
      </c>
      <c r="G668" s="8">
        <v>2019</v>
      </c>
      <c r="H668" s="10">
        <v>5</v>
      </c>
      <c r="I668" s="10" t="s">
        <v>149</v>
      </c>
      <c r="J668" s="11">
        <v>4</v>
      </c>
      <c r="K668" s="9">
        <v>26378</v>
      </c>
      <c r="L668" s="10">
        <v>52</v>
      </c>
      <c r="M668" s="9" t="s">
        <v>117</v>
      </c>
      <c r="N668" t="s">
        <v>45</v>
      </c>
      <c r="O668" t="s">
        <v>285</v>
      </c>
      <c r="P668" t="s">
        <v>151</v>
      </c>
      <c r="Q668" t="s">
        <v>34</v>
      </c>
      <c r="R668" t="s">
        <v>395</v>
      </c>
      <c r="S668" t="s">
        <v>565</v>
      </c>
      <c r="T668">
        <v>1</v>
      </c>
      <c r="U668" t="s">
        <v>37</v>
      </c>
      <c r="V668">
        <v>7.56</v>
      </c>
      <c r="W668" t="s">
        <v>576</v>
      </c>
      <c r="X668" t="s">
        <v>54</v>
      </c>
      <c r="Y668" t="s">
        <v>40</v>
      </c>
      <c r="Z668" t="s">
        <v>41</v>
      </c>
      <c r="AA668" t="s">
        <v>97</v>
      </c>
      <c r="AB668" t="s">
        <v>584</v>
      </c>
      <c r="AC668" t="s">
        <v>44</v>
      </c>
    </row>
    <row r="669" spans="1:29" x14ac:dyDescent="0.3">
      <c r="A669" s="8">
        <v>571</v>
      </c>
      <c r="B669" s="8">
        <v>668</v>
      </c>
      <c r="C669" s="8" t="str">
        <f t="shared" si="10"/>
        <v>571-668</v>
      </c>
      <c r="D669" s="9">
        <v>42618</v>
      </c>
      <c r="E669" s="8">
        <v>2016</v>
      </c>
      <c r="F669" s="9">
        <v>43743</v>
      </c>
      <c r="G669" s="8">
        <v>2019</v>
      </c>
      <c r="H669" s="10">
        <v>3</v>
      </c>
      <c r="I669" s="10" t="s">
        <v>29</v>
      </c>
      <c r="J669" s="11">
        <v>2.5</v>
      </c>
      <c r="K669" s="9">
        <v>26393</v>
      </c>
      <c r="L669" s="10">
        <v>52</v>
      </c>
      <c r="M669" s="9" t="s">
        <v>117</v>
      </c>
      <c r="N669" t="s">
        <v>45</v>
      </c>
      <c r="O669" t="s">
        <v>373</v>
      </c>
      <c r="P669" t="s">
        <v>33</v>
      </c>
      <c r="Q669" t="s">
        <v>34</v>
      </c>
      <c r="R669" t="s">
        <v>371</v>
      </c>
      <c r="S669" t="s">
        <v>393</v>
      </c>
      <c r="T669">
        <v>2</v>
      </c>
      <c r="U669" t="s">
        <v>71</v>
      </c>
      <c r="V669">
        <v>6.59</v>
      </c>
      <c r="W669" t="s">
        <v>554</v>
      </c>
      <c r="X669" t="s">
        <v>56</v>
      </c>
      <c r="Y669" t="s">
        <v>40</v>
      </c>
      <c r="Z669" t="s">
        <v>57</v>
      </c>
      <c r="AA669" t="s">
        <v>76</v>
      </c>
      <c r="AB669" t="s">
        <v>139</v>
      </c>
      <c r="AC669" t="s">
        <v>90</v>
      </c>
    </row>
    <row r="670" spans="1:29" x14ac:dyDescent="0.3">
      <c r="A670" s="8">
        <v>542</v>
      </c>
      <c r="B670" s="8">
        <v>669</v>
      </c>
      <c r="C670" s="8" t="str">
        <f t="shared" si="10"/>
        <v>542-669</v>
      </c>
      <c r="D670" s="9">
        <v>41220</v>
      </c>
      <c r="E670" s="8">
        <v>2012</v>
      </c>
      <c r="F670" s="9">
        <v>43662</v>
      </c>
      <c r="G670" s="8">
        <v>2019</v>
      </c>
      <c r="H670" s="10">
        <v>7</v>
      </c>
      <c r="I670" s="10" t="s">
        <v>149</v>
      </c>
      <c r="J670" s="11">
        <v>4</v>
      </c>
      <c r="K670" s="9">
        <v>26397</v>
      </c>
      <c r="L670" s="10">
        <v>52</v>
      </c>
      <c r="M670" s="9" t="s">
        <v>117</v>
      </c>
      <c r="N670" t="s">
        <v>45</v>
      </c>
      <c r="O670" t="s">
        <v>402</v>
      </c>
      <c r="P670" t="s">
        <v>151</v>
      </c>
      <c r="Q670" t="s">
        <v>34</v>
      </c>
      <c r="R670" t="s">
        <v>152</v>
      </c>
      <c r="S670" t="s">
        <v>403</v>
      </c>
      <c r="T670">
        <v>1</v>
      </c>
      <c r="U670" t="s">
        <v>37</v>
      </c>
      <c r="V670">
        <v>6.8</v>
      </c>
      <c r="W670" t="s">
        <v>538</v>
      </c>
      <c r="X670" t="s">
        <v>52</v>
      </c>
      <c r="Y670" t="s">
        <v>40</v>
      </c>
      <c r="Z670" t="s">
        <v>41</v>
      </c>
      <c r="AA670" t="s">
        <v>99</v>
      </c>
      <c r="AB670" t="s">
        <v>539</v>
      </c>
      <c r="AC670" t="s">
        <v>90</v>
      </c>
    </row>
    <row r="671" spans="1:29" x14ac:dyDescent="0.3">
      <c r="A671" s="8">
        <v>2528</v>
      </c>
      <c r="B671" s="8">
        <v>670</v>
      </c>
      <c r="C671" s="8" t="str">
        <f t="shared" si="10"/>
        <v>2528-670</v>
      </c>
      <c r="D671" s="9">
        <v>42457</v>
      </c>
      <c r="E671" s="8">
        <v>2016</v>
      </c>
      <c r="F671" s="9">
        <v>44159</v>
      </c>
      <c r="G671" s="8">
        <v>2020</v>
      </c>
      <c r="H671" s="10">
        <v>5</v>
      </c>
      <c r="I671" s="10" t="s">
        <v>149</v>
      </c>
      <c r="J671" s="11">
        <v>4</v>
      </c>
      <c r="K671" s="9">
        <v>26402</v>
      </c>
      <c r="L671" s="10">
        <v>52</v>
      </c>
      <c r="M671" s="9" t="s">
        <v>117</v>
      </c>
      <c r="N671" t="s">
        <v>45</v>
      </c>
      <c r="O671" t="s">
        <v>373</v>
      </c>
      <c r="P671" t="s">
        <v>151</v>
      </c>
      <c r="Q671" t="s">
        <v>34</v>
      </c>
      <c r="R671" t="s">
        <v>152</v>
      </c>
      <c r="S671" t="s">
        <v>375</v>
      </c>
      <c r="T671">
        <v>1</v>
      </c>
      <c r="U671" t="s">
        <v>37</v>
      </c>
      <c r="V671">
        <v>8.2100000000000009</v>
      </c>
      <c r="W671" t="s">
        <v>146</v>
      </c>
      <c r="X671" t="s">
        <v>56</v>
      </c>
      <c r="Y671" t="s">
        <v>40</v>
      </c>
      <c r="Z671" t="s">
        <v>57</v>
      </c>
      <c r="AA671" t="s">
        <v>76</v>
      </c>
      <c r="AB671" t="s">
        <v>585</v>
      </c>
      <c r="AC671" t="s">
        <v>51</v>
      </c>
    </row>
    <row r="672" spans="1:29" x14ac:dyDescent="0.3">
      <c r="A672" s="8">
        <v>8031</v>
      </c>
      <c r="B672" s="8">
        <v>671</v>
      </c>
      <c r="C672" s="8" t="str">
        <f t="shared" si="10"/>
        <v>8031-671</v>
      </c>
      <c r="D672" s="9">
        <v>41719</v>
      </c>
      <c r="E672" s="8">
        <v>2014</v>
      </c>
      <c r="F672" s="9">
        <v>43826</v>
      </c>
      <c r="G672" s="8">
        <v>2019</v>
      </c>
      <c r="H672" s="10">
        <v>6</v>
      </c>
      <c r="I672" s="10" t="s">
        <v>149</v>
      </c>
      <c r="J672" s="11">
        <v>4</v>
      </c>
      <c r="K672" s="9">
        <v>26416</v>
      </c>
      <c r="L672" s="10">
        <v>52</v>
      </c>
      <c r="M672" s="9" t="s">
        <v>117</v>
      </c>
      <c r="N672" t="s">
        <v>31</v>
      </c>
      <c r="O672" t="s">
        <v>285</v>
      </c>
      <c r="P672" t="s">
        <v>151</v>
      </c>
      <c r="Q672" t="s">
        <v>34</v>
      </c>
      <c r="R672" t="s">
        <v>203</v>
      </c>
      <c r="S672" t="s">
        <v>445</v>
      </c>
      <c r="T672">
        <v>1</v>
      </c>
      <c r="U672" t="s">
        <v>37</v>
      </c>
      <c r="V672">
        <v>7.49</v>
      </c>
      <c r="W672" t="s">
        <v>49</v>
      </c>
      <c r="X672" t="s">
        <v>49</v>
      </c>
      <c r="Y672" t="s">
        <v>40</v>
      </c>
      <c r="Z672" t="s">
        <v>41</v>
      </c>
      <c r="AA672" t="s">
        <v>169</v>
      </c>
      <c r="AB672" t="s">
        <v>170</v>
      </c>
      <c r="AC672" t="s">
        <v>51</v>
      </c>
    </row>
    <row r="673" spans="1:29" x14ac:dyDescent="0.3">
      <c r="A673" s="8">
        <v>220</v>
      </c>
      <c r="B673" s="8">
        <v>672</v>
      </c>
      <c r="C673" s="8" t="str">
        <f t="shared" si="10"/>
        <v>220-672</v>
      </c>
      <c r="D673" s="9">
        <v>43475</v>
      </c>
      <c r="E673" s="8">
        <v>2019</v>
      </c>
      <c r="F673" s="9">
        <v>43526</v>
      </c>
      <c r="G673" s="8">
        <v>2019</v>
      </c>
      <c r="H673" s="10">
        <v>0</v>
      </c>
      <c r="I673" s="10" t="s">
        <v>29</v>
      </c>
      <c r="J673" s="11">
        <v>2.5</v>
      </c>
      <c r="K673" s="9">
        <v>26423</v>
      </c>
      <c r="L673" s="10">
        <v>52</v>
      </c>
      <c r="M673" s="9" t="s">
        <v>117</v>
      </c>
      <c r="N673" t="s">
        <v>31</v>
      </c>
      <c r="O673" t="s">
        <v>32</v>
      </c>
      <c r="P673" t="s">
        <v>33</v>
      </c>
      <c r="Q673" t="s">
        <v>34</v>
      </c>
      <c r="R673" t="s">
        <v>35</v>
      </c>
      <c r="S673" t="s">
        <v>36</v>
      </c>
      <c r="T673">
        <v>1</v>
      </c>
      <c r="U673" t="s">
        <v>37</v>
      </c>
      <c r="V673">
        <v>8.6300000000000008</v>
      </c>
      <c r="W673" t="s">
        <v>52</v>
      </c>
      <c r="X673" t="s">
        <v>52</v>
      </c>
      <c r="Y673" t="s">
        <v>40</v>
      </c>
      <c r="Z673" t="s">
        <v>41</v>
      </c>
      <c r="AA673" t="s">
        <v>99</v>
      </c>
      <c r="AB673" t="s">
        <v>99</v>
      </c>
      <c r="AC673" t="s">
        <v>44</v>
      </c>
    </row>
    <row r="674" spans="1:29" x14ac:dyDescent="0.3">
      <c r="A674" s="8">
        <v>429</v>
      </c>
      <c r="B674" s="8">
        <v>673</v>
      </c>
      <c r="C674" s="8" t="str">
        <f t="shared" si="10"/>
        <v>429-673</v>
      </c>
      <c r="D674" s="9">
        <v>42788</v>
      </c>
      <c r="E674" s="8">
        <v>2017</v>
      </c>
      <c r="F674" s="9">
        <v>43442</v>
      </c>
      <c r="G674" s="8">
        <v>2018</v>
      </c>
      <c r="H674" s="10">
        <v>2</v>
      </c>
      <c r="I674" s="10" t="s">
        <v>29</v>
      </c>
      <c r="J674" s="11">
        <v>2.5</v>
      </c>
      <c r="K674" s="9">
        <v>26424</v>
      </c>
      <c r="L674" s="10">
        <v>52</v>
      </c>
      <c r="M674" s="9" t="s">
        <v>117</v>
      </c>
      <c r="N674" t="s">
        <v>45</v>
      </c>
      <c r="O674" t="s">
        <v>394</v>
      </c>
      <c r="P674" t="s">
        <v>33</v>
      </c>
      <c r="Q674" t="s">
        <v>34</v>
      </c>
      <c r="R674" t="s">
        <v>371</v>
      </c>
      <c r="S674" t="s">
        <v>404</v>
      </c>
      <c r="T674">
        <v>1</v>
      </c>
      <c r="U674" t="s">
        <v>37</v>
      </c>
      <c r="V674">
        <v>8.25</v>
      </c>
      <c r="W674" t="s">
        <v>130</v>
      </c>
      <c r="X674" t="s">
        <v>130</v>
      </c>
      <c r="Y674" t="s">
        <v>40</v>
      </c>
      <c r="Z674" t="s">
        <v>57</v>
      </c>
      <c r="AA674" t="s">
        <v>143</v>
      </c>
      <c r="AB674" t="s">
        <v>144</v>
      </c>
      <c r="AC674" t="s">
        <v>90</v>
      </c>
    </row>
    <row r="675" spans="1:29" x14ac:dyDescent="0.3">
      <c r="A675" s="8">
        <v>7152</v>
      </c>
      <c r="B675" s="8">
        <v>674</v>
      </c>
      <c r="C675" s="8" t="str">
        <f t="shared" si="10"/>
        <v>7152-674</v>
      </c>
      <c r="D675" s="9">
        <v>43171</v>
      </c>
      <c r="E675" s="8">
        <v>2018</v>
      </c>
      <c r="F675" s="9">
        <v>43732</v>
      </c>
      <c r="G675" s="8">
        <v>2019</v>
      </c>
      <c r="H675" s="10">
        <v>2</v>
      </c>
      <c r="I675" s="10" t="s">
        <v>29</v>
      </c>
      <c r="J675" s="11">
        <v>2.5</v>
      </c>
      <c r="K675" s="9">
        <v>26428</v>
      </c>
      <c r="L675" s="10">
        <v>52</v>
      </c>
      <c r="M675" s="9" t="s">
        <v>117</v>
      </c>
      <c r="N675" t="s">
        <v>31</v>
      </c>
      <c r="O675" t="s">
        <v>58</v>
      </c>
      <c r="P675" t="s">
        <v>33</v>
      </c>
      <c r="Q675" t="s">
        <v>34</v>
      </c>
      <c r="R675" t="s">
        <v>35</v>
      </c>
      <c r="S675" t="s">
        <v>136</v>
      </c>
      <c r="T675">
        <v>1</v>
      </c>
      <c r="U675" t="s">
        <v>37</v>
      </c>
      <c r="V675">
        <v>7.28</v>
      </c>
      <c r="W675" t="s">
        <v>49</v>
      </c>
      <c r="X675" t="s">
        <v>49</v>
      </c>
      <c r="Y675" t="s">
        <v>40</v>
      </c>
      <c r="Z675" t="s">
        <v>41</v>
      </c>
      <c r="AA675" t="s">
        <v>160</v>
      </c>
      <c r="AB675" t="s">
        <v>239</v>
      </c>
      <c r="AC675" t="s">
        <v>51</v>
      </c>
    </row>
    <row r="676" spans="1:29" x14ac:dyDescent="0.3">
      <c r="A676" s="8">
        <v>2941</v>
      </c>
      <c r="B676" s="8">
        <v>675</v>
      </c>
      <c r="C676" s="8" t="str">
        <f t="shared" si="10"/>
        <v>2941-675</v>
      </c>
      <c r="D676" s="9">
        <v>41334</v>
      </c>
      <c r="E676" s="8">
        <v>2013</v>
      </c>
      <c r="F676" s="9">
        <v>43357</v>
      </c>
      <c r="G676" s="8">
        <v>2018</v>
      </c>
      <c r="H676" s="10">
        <v>6</v>
      </c>
      <c r="I676" s="10" t="s">
        <v>149</v>
      </c>
      <c r="J676" s="11">
        <v>4</v>
      </c>
      <c r="K676" s="9">
        <v>26431</v>
      </c>
      <c r="L676" s="10">
        <v>52</v>
      </c>
      <c r="M676" s="9" t="s">
        <v>117</v>
      </c>
      <c r="N676" t="s">
        <v>31</v>
      </c>
      <c r="O676" t="s">
        <v>402</v>
      </c>
      <c r="P676" t="s">
        <v>151</v>
      </c>
      <c r="Q676" t="s">
        <v>34</v>
      </c>
      <c r="R676" t="s">
        <v>586</v>
      </c>
      <c r="S676" t="s">
        <v>403</v>
      </c>
      <c r="T676">
        <v>1</v>
      </c>
      <c r="U676" t="s">
        <v>37</v>
      </c>
      <c r="V676">
        <v>13.84</v>
      </c>
      <c r="W676" t="s">
        <v>587</v>
      </c>
      <c r="X676" t="s">
        <v>73</v>
      </c>
      <c r="Y676" t="s">
        <v>40</v>
      </c>
      <c r="Z676" t="s">
        <v>41</v>
      </c>
      <c r="AA676" t="s">
        <v>102</v>
      </c>
      <c r="AB676" t="s">
        <v>103</v>
      </c>
      <c r="AC676" t="s">
        <v>44</v>
      </c>
    </row>
    <row r="677" spans="1:29" x14ac:dyDescent="0.3">
      <c r="A677" s="8">
        <v>2878</v>
      </c>
      <c r="B677" s="8">
        <v>676</v>
      </c>
      <c r="C677" s="8" t="str">
        <f t="shared" si="10"/>
        <v>2878-676</v>
      </c>
      <c r="D677" s="9">
        <v>42811</v>
      </c>
      <c r="E677" s="8">
        <v>2017</v>
      </c>
      <c r="F677" s="9">
        <v>43795</v>
      </c>
      <c r="G677" s="8">
        <v>2019</v>
      </c>
      <c r="H677" s="10">
        <v>3</v>
      </c>
      <c r="I677" s="10" t="s">
        <v>149</v>
      </c>
      <c r="J677" s="11">
        <v>4</v>
      </c>
      <c r="K677" s="9">
        <v>26444</v>
      </c>
      <c r="L677" s="10">
        <v>52</v>
      </c>
      <c r="M677" s="9" t="s">
        <v>117</v>
      </c>
      <c r="N677" t="s">
        <v>45</v>
      </c>
      <c r="O677" t="s">
        <v>394</v>
      </c>
      <c r="P677" t="s">
        <v>151</v>
      </c>
      <c r="Q677" t="s">
        <v>34</v>
      </c>
      <c r="R677" t="s">
        <v>395</v>
      </c>
      <c r="S677" t="s">
        <v>404</v>
      </c>
      <c r="T677">
        <v>1</v>
      </c>
      <c r="U677" t="s">
        <v>37</v>
      </c>
      <c r="V677">
        <v>6.94</v>
      </c>
      <c r="W677" t="s">
        <v>227</v>
      </c>
      <c r="X677" t="s">
        <v>227</v>
      </c>
      <c r="Y677" t="s">
        <v>40</v>
      </c>
      <c r="Z677" t="s">
        <v>41</v>
      </c>
      <c r="AA677" t="s">
        <v>228</v>
      </c>
      <c r="AB677" t="s">
        <v>228</v>
      </c>
      <c r="AC677" t="s">
        <v>90</v>
      </c>
    </row>
    <row r="678" spans="1:29" x14ac:dyDescent="0.3">
      <c r="A678" s="8">
        <v>277</v>
      </c>
      <c r="B678" s="8">
        <v>677</v>
      </c>
      <c r="C678" s="8" t="str">
        <f t="shared" si="10"/>
        <v>277-677</v>
      </c>
      <c r="D678" s="9">
        <v>41620</v>
      </c>
      <c r="E678" s="8">
        <v>2013</v>
      </c>
      <c r="F678" s="9">
        <v>43304</v>
      </c>
      <c r="G678" s="8">
        <v>2018</v>
      </c>
      <c r="H678" s="10">
        <v>5</v>
      </c>
      <c r="I678" s="10" t="s">
        <v>149</v>
      </c>
      <c r="J678" s="11">
        <v>4</v>
      </c>
      <c r="K678" s="9">
        <v>26446</v>
      </c>
      <c r="L678" s="10">
        <v>52</v>
      </c>
      <c r="M678" s="9" t="s">
        <v>117</v>
      </c>
      <c r="N678" t="s">
        <v>45</v>
      </c>
      <c r="O678" t="s">
        <v>285</v>
      </c>
      <c r="P678" t="s">
        <v>151</v>
      </c>
      <c r="Q678" t="s">
        <v>34</v>
      </c>
      <c r="R678" t="s">
        <v>152</v>
      </c>
      <c r="S678" t="s">
        <v>445</v>
      </c>
      <c r="T678">
        <v>1</v>
      </c>
      <c r="U678" t="s">
        <v>37</v>
      </c>
      <c r="V678">
        <v>7.24</v>
      </c>
      <c r="W678" t="s">
        <v>330</v>
      </c>
      <c r="X678" t="s">
        <v>52</v>
      </c>
      <c r="Y678" t="s">
        <v>40</v>
      </c>
      <c r="Z678" t="s">
        <v>41</v>
      </c>
      <c r="AA678" t="s">
        <v>99</v>
      </c>
      <c r="AB678" t="s">
        <v>175</v>
      </c>
      <c r="AC678" t="s">
        <v>51</v>
      </c>
    </row>
    <row r="679" spans="1:29" x14ac:dyDescent="0.3">
      <c r="A679" s="8">
        <v>3741</v>
      </c>
      <c r="B679" s="8">
        <v>678</v>
      </c>
      <c r="C679" s="8" t="str">
        <f t="shared" si="10"/>
        <v>3741-678</v>
      </c>
      <c r="D679" s="9">
        <v>42439</v>
      </c>
      <c r="E679" s="8">
        <v>2016</v>
      </c>
      <c r="F679" s="9">
        <v>44054</v>
      </c>
      <c r="G679" s="8">
        <v>2020</v>
      </c>
      <c r="H679" s="10">
        <v>4</v>
      </c>
      <c r="I679" s="10" t="s">
        <v>149</v>
      </c>
      <c r="J679" s="11">
        <v>4</v>
      </c>
      <c r="K679" s="9">
        <v>26449</v>
      </c>
      <c r="L679" s="10">
        <v>52</v>
      </c>
      <c r="M679" s="9" t="s">
        <v>117</v>
      </c>
      <c r="N679" t="s">
        <v>45</v>
      </c>
      <c r="O679" t="s">
        <v>373</v>
      </c>
      <c r="P679" t="s">
        <v>151</v>
      </c>
      <c r="Q679" t="s">
        <v>34</v>
      </c>
      <c r="R679" t="s">
        <v>152</v>
      </c>
      <c r="S679" t="s">
        <v>375</v>
      </c>
      <c r="T679">
        <v>1</v>
      </c>
      <c r="U679" t="s">
        <v>37</v>
      </c>
      <c r="V679">
        <v>9.5500000000000007</v>
      </c>
      <c r="W679" t="s">
        <v>588</v>
      </c>
      <c r="X679" t="s">
        <v>107</v>
      </c>
      <c r="Y679" t="s">
        <v>40</v>
      </c>
      <c r="Z679" t="s">
        <v>41</v>
      </c>
      <c r="AA679" t="s">
        <v>108</v>
      </c>
      <c r="AB679" t="s">
        <v>462</v>
      </c>
      <c r="AC679" t="s">
        <v>90</v>
      </c>
    </row>
    <row r="680" spans="1:29" x14ac:dyDescent="0.3">
      <c r="A680" s="8">
        <v>784</v>
      </c>
      <c r="B680" s="8">
        <v>679</v>
      </c>
      <c r="C680" s="8" t="str">
        <f t="shared" si="10"/>
        <v>784-679</v>
      </c>
      <c r="D680" s="9">
        <v>42891</v>
      </c>
      <c r="E680" s="8">
        <v>2017</v>
      </c>
      <c r="F680" s="9">
        <v>43769</v>
      </c>
      <c r="G680" s="8">
        <v>2019</v>
      </c>
      <c r="H680" s="10">
        <v>2</v>
      </c>
      <c r="I680" s="10" t="s">
        <v>149</v>
      </c>
      <c r="J680" s="11">
        <v>4</v>
      </c>
      <c r="K680" s="9">
        <v>26449</v>
      </c>
      <c r="L680" s="10">
        <v>52</v>
      </c>
      <c r="M680" s="9" t="s">
        <v>117</v>
      </c>
      <c r="N680" t="s">
        <v>31</v>
      </c>
      <c r="O680" t="s">
        <v>394</v>
      </c>
      <c r="P680" t="s">
        <v>151</v>
      </c>
      <c r="Q680" t="s">
        <v>34</v>
      </c>
      <c r="R680" t="s">
        <v>395</v>
      </c>
      <c r="S680" t="s">
        <v>449</v>
      </c>
      <c r="T680">
        <v>1</v>
      </c>
      <c r="U680" t="s">
        <v>37</v>
      </c>
      <c r="V680">
        <v>15.38</v>
      </c>
      <c r="W680" t="s">
        <v>137</v>
      </c>
      <c r="X680" t="s">
        <v>56</v>
      </c>
      <c r="Y680" t="s">
        <v>40</v>
      </c>
      <c r="Z680" t="s">
        <v>41</v>
      </c>
      <c r="AA680" t="s">
        <v>76</v>
      </c>
      <c r="AB680" t="s">
        <v>329</v>
      </c>
      <c r="AC680" t="s">
        <v>90</v>
      </c>
    </row>
    <row r="681" spans="1:29" x14ac:dyDescent="0.3">
      <c r="A681" s="8">
        <v>317</v>
      </c>
      <c r="B681" s="8">
        <v>680</v>
      </c>
      <c r="C681" s="8" t="str">
        <f t="shared" si="10"/>
        <v>317-680</v>
      </c>
      <c r="D681" s="9">
        <v>42153</v>
      </c>
      <c r="E681" s="8">
        <v>2015</v>
      </c>
      <c r="F681" s="9">
        <v>43756</v>
      </c>
      <c r="G681" s="8">
        <v>2019</v>
      </c>
      <c r="H681" s="10">
        <v>4</v>
      </c>
      <c r="I681" s="10" t="s">
        <v>149</v>
      </c>
      <c r="J681" s="11">
        <v>4</v>
      </c>
      <c r="K681" s="9">
        <v>26452</v>
      </c>
      <c r="L681" s="10">
        <v>52</v>
      </c>
      <c r="M681" s="9" t="s">
        <v>117</v>
      </c>
      <c r="N681" t="s">
        <v>31</v>
      </c>
      <c r="O681" t="s">
        <v>409</v>
      </c>
      <c r="P681" t="s">
        <v>151</v>
      </c>
      <c r="Q681" t="s">
        <v>34</v>
      </c>
      <c r="R681" t="s">
        <v>152</v>
      </c>
      <c r="S681" t="s">
        <v>508</v>
      </c>
      <c r="T681">
        <v>1</v>
      </c>
      <c r="U681" t="s">
        <v>37</v>
      </c>
      <c r="V681">
        <v>8.64</v>
      </c>
      <c r="W681" t="s">
        <v>589</v>
      </c>
      <c r="X681" t="s">
        <v>201</v>
      </c>
      <c r="Y681" t="s">
        <v>40</v>
      </c>
      <c r="Z681" t="s">
        <v>41</v>
      </c>
      <c r="AA681" t="s">
        <v>206</v>
      </c>
      <c r="AB681" t="s">
        <v>463</v>
      </c>
      <c r="AC681" t="s">
        <v>51</v>
      </c>
    </row>
    <row r="682" spans="1:29" x14ac:dyDescent="0.3">
      <c r="A682" s="8">
        <v>454</v>
      </c>
      <c r="B682" s="8">
        <v>681</v>
      </c>
      <c r="C682" s="8" t="str">
        <f t="shared" si="10"/>
        <v>454-681</v>
      </c>
      <c r="D682" s="9">
        <v>39874</v>
      </c>
      <c r="E682" s="8">
        <v>2009</v>
      </c>
      <c r="F682" s="9">
        <v>43661</v>
      </c>
      <c r="G682" s="8">
        <v>2019</v>
      </c>
      <c r="H682" s="10">
        <v>10</v>
      </c>
      <c r="I682" s="10" t="s">
        <v>149</v>
      </c>
      <c r="J682" s="11">
        <v>4</v>
      </c>
      <c r="K682" s="9">
        <v>26469</v>
      </c>
      <c r="L682" s="10">
        <v>52</v>
      </c>
      <c r="M682" s="9" t="s">
        <v>117</v>
      </c>
      <c r="N682" t="s">
        <v>31</v>
      </c>
      <c r="O682" t="s">
        <v>421</v>
      </c>
      <c r="P682" t="s">
        <v>151</v>
      </c>
      <c r="Q682" t="s">
        <v>34</v>
      </c>
      <c r="R682" t="s">
        <v>152</v>
      </c>
      <c r="S682" t="s">
        <v>423</v>
      </c>
      <c r="T682">
        <v>1</v>
      </c>
      <c r="U682" t="s">
        <v>37</v>
      </c>
      <c r="V682">
        <v>7.66</v>
      </c>
      <c r="W682" t="s">
        <v>248</v>
      </c>
      <c r="X682" t="s">
        <v>49</v>
      </c>
      <c r="Y682" t="s">
        <v>40</v>
      </c>
      <c r="Z682" t="s">
        <v>41</v>
      </c>
      <c r="AA682" t="s">
        <v>42</v>
      </c>
      <c r="AB682" t="s">
        <v>141</v>
      </c>
      <c r="AC682" t="s">
        <v>51</v>
      </c>
    </row>
    <row r="683" spans="1:29" x14ac:dyDescent="0.3">
      <c r="A683" s="8">
        <v>3323</v>
      </c>
      <c r="B683" s="8">
        <v>682</v>
      </c>
      <c r="C683" s="8" t="str">
        <f t="shared" si="10"/>
        <v>3323-682</v>
      </c>
      <c r="D683" s="9">
        <v>43309</v>
      </c>
      <c r="E683" s="8">
        <v>2018</v>
      </c>
      <c r="F683" s="9">
        <v>44160</v>
      </c>
      <c r="G683" s="8">
        <v>2020</v>
      </c>
      <c r="H683" s="10">
        <v>2</v>
      </c>
      <c r="I683" s="10" t="s">
        <v>29</v>
      </c>
      <c r="J683" s="11">
        <v>2.5</v>
      </c>
      <c r="K683" s="9">
        <v>26470</v>
      </c>
      <c r="L683" s="10">
        <v>52</v>
      </c>
      <c r="M683" s="9" t="s">
        <v>117</v>
      </c>
      <c r="N683" t="s">
        <v>45</v>
      </c>
      <c r="O683" t="s">
        <v>58</v>
      </c>
      <c r="P683" t="s">
        <v>33</v>
      </c>
      <c r="Q683" t="s">
        <v>34</v>
      </c>
      <c r="R683" t="s">
        <v>460</v>
      </c>
      <c r="S683" t="s">
        <v>120</v>
      </c>
      <c r="T683">
        <v>2</v>
      </c>
      <c r="U683" t="s">
        <v>71</v>
      </c>
      <c r="V683">
        <v>7.44</v>
      </c>
      <c r="W683" t="s">
        <v>188</v>
      </c>
      <c r="X683" t="s">
        <v>189</v>
      </c>
      <c r="Y683" t="s">
        <v>40</v>
      </c>
      <c r="Z683" t="s">
        <v>41</v>
      </c>
      <c r="AA683" t="s">
        <v>118</v>
      </c>
      <c r="AB683" t="s">
        <v>271</v>
      </c>
      <c r="AC683" t="s">
        <v>51</v>
      </c>
    </row>
    <row r="684" spans="1:29" x14ac:dyDescent="0.3">
      <c r="A684" s="8">
        <v>3786</v>
      </c>
      <c r="B684" s="8">
        <v>683</v>
      </c>
      <c r="C684" s="8" t="str">
        <f t="shared" si="10"/>
        <v>3786-683</v>
      </c>
      <c r="D684" s="9">
        <v>40697</v>
      </c>
      <c r="E684" s="8">
        <v>2011</v>
      </c>
      <c r="F684" s="9">
        <v>44001</v>
      </c>
      <c r="G684" s="8">
        <v>2020</v>
      </c>
      <c r="H684" s="10">
        <v>9</v>
      </c>
      <c r="I684" s="10" t="s">
        <v>149</v>
      </c>
      <c r="J684" s="11">
        <v>4</v>
      </c>
      <c r="K684" s="9">
        <v>26474</v>
      </c>
      <c r="L684" s="10">
        <v>52</v>
      </c>
      <c r="M684" s="9" t="s">
        <v>117</v>
      </c>
      <c r="N684" t="s">
        <v>45</v>
      </c>
      <c r="O684" t="s">
        <v>398</v>
      </c>
      <c r="P684" t="s">
        <v>151</v>
      </c>
      <c r="Q684" t="s">
        <v>34</v>
      </c>
      <c r="R684" t="s">
        <v>395</v>
      </c>
      <c r="S684" t="s">
        <v>399</v>
      </c>
      <c r="T684">
        <v>1</v>
      </c>
      <c r="U684" t="s">
        <v>37</v>
      </c>
      <c r="V684">
        <v>5.79</v>
      </c>
      <c r="W684" t="s">
        <v>257</v>
      </c>
      <c r="X684" t="s">
        <v>127</v>
      </c>
      <c r="Y684" t="s">
        <v>40</v>
      </c>
      <c r="Z684" t="s">
        <v>41</v>
      </c>
      <c r="AA684" t="s">
        <v>316</v>
      </c>
      <c r="AB684" t="s">
        <v>316</v>
      </c>
      <c r="AC684" t="s">
        <v>51</v>
      </c>
    </row>
    <row r="685" spans="1:29" x14ac:dyDescent="0.3">
      <c r="A685" s="8">
        <v>6214</v>
      </c>
      <c r="B685" s="8">
        <v>684</v>
      </c>
      <c r="C685" s="8" t="str">
        <f t="shared" si="10"/>
        <v>6214-684</v>
      </c>
      <c r="D685" s="9">
        <v>40588</v>
      </c>
      <c r="E685" s="8">
        <v>2011</v>
      </c>
      <c r="F685" s="9">
        <v>43291</v>
      </c>
      <c r="G685" s="8">
        <v>2018</v>
      </c>
      <c r="H685" s="10">
        <v>7</v>
      </c>
      <c r="I685" s="10" t="s">
        <v>149</v>
      </c>
      <c r="J685" s="11">
        <v>4</v>
      </c>
      <c r="K685" s="9">
        <v>26489</v>
      </c>
      <c r="L685" s="10">
        <v>52</v>
      </c>
      <c r="M685" s="9" t="s">
        <v>117</v>
      </c>
      <c r="N685" t="s">
        <v>45</v>
      </c>
      <c r="O685" t="s">
        <v>398</v>
      </c>
      <c r="P685" t="s">
        <v>151</v>
      </c>
      <c r="Q685" t="s">
        <v>34</v>
      </c>
      <c r="R685" t="s">
        <v>203</v>
      </c>
      <c r="S685" t="s">
        <v>418</v>
      </c>
      <c r="T685">
        <v>1</v>
      </c>
      <c r="U685" t="s">
        <v>37</v>
      </c>
      <c r="V685">
        <v>5.97</v>
      </c>
      <c r="W685" t="s">
        <v>439</v>
      </c>
      <c r="X685" t="s">
        <v>49</v>
      </c>
      <c r="Y685" t="s">
        <v>40</v>
      </c>
      <c r="Z685" t="s">
        <v>41</v>
      </c>
      <c r="AA685" t="s">
        <v>42</v>
      </c>
      <c r="AB685" t="s">
        <v>440</v>
      </c>
      <c r="AC685" t="s">
        <v>51</v>
      </c>
    </row>
    <row r="686" spans="1:29" x14ac:dyDescent="0.3">
      <c r="A686" s="8">
        <v>1229</v>
      </c>
      <c r="B686" s="8">
        <v>685</v>
      </c>
      <c r="C686" s="8" t="str">
        <f t="shared" si="10"/>
        <v>1229-685</v>
      </c>
      <c r="D686" s="9">
        <v>43361</v>
      </c>
      <c r="E686" s="8">
        <v>2018</v>
      </c>
      <c r="F686" s="9">
        <v>43666</v>
      </c>
      <c r="G686" s="8">
        <v>2019</v>
      </c>
      <c r="H686" s="10">
        <v>1</v>
      </c>
      <c r="I686" s="10" t="s">
        <v>149</v>
      </c>
      <c r="J686" s="11">
        <v>4</v>
      </c>
      <c r="K686" s="9">
        <v>26491</v>
      </c>
      <c r="L686" s="10">
        <v>52</v>
      </c>
      <c r="M686" s="9" t="s">
        <v>117</v>
      </c>
      <c r="N686" t="s">
        <v>45</v>
      </c>
      <c r="O686" t="s">
        <v>58</v>
      </c>
      <c r="P686" t="s">
        <v>151</v>
      </c>
      <c r="Q686" t="s">
        <v>34</v>
      </c>
      <c r="R686" t="s">
        <v>388</v>
      </c>
      <c r="S686" t="s">
        <v>93</v>
      </c>
      <c r="T686">
        <v>2</v>
      </c>
      <c r="U686" t="s">
        <v>71</v>
      </c>
      <c r="V686">
        <v>8.5</v>
      </c>
      <c r="W686" t="s">
        <v>48</v>
      </c>
      <c r="X686" t="s">
        <v>49</v>
      </c>
      <c r="Y686" t="s">
        <v>40</v>
      </c>
      <c r="Z686" t="s">
        <v>41</v>
      </c>
      <c r="AA686" t="s">
        <v>42</v>
      </c>
      <c r="AB686" t="s">
        <v>50</v>
      </c>
      <c r="AC686" t="s">
        <v>51</v>
      </c>
    </row>
    <row r="687" spans="1:29" x14ac:dyDescent="0.3">
      <c r="A687" s="8">
        <v>7244</v>
      </c>
      <c r="B687" s="8">
        <v>686</v>
      </c>
      <c r="C687" s="8" t="str">
        <f t="shared" si="10"/>
        <v>7244-686</v>
      </c>
      <c r="D687" s="9">
        <v>42774</v>
      </c>
      <c r="E687" s="8">
        <v>2017</v>
      </c>
      <c r="F687" s="9">
        <v>43452</v>
      </c>
      <c r="G687" s="8">
        <v>2018</v>
      </c>
      <c r="H687" s="10">
        <v>2</v>
      </c>
      <c r="I687" s="10" t="s">
        <v>29</v>
      </c>
      <c r="J687" s="11">
        <v>2.5</v>
      </c>
      <c r="K687" s="9">
        <v>26500</v>
      </c>
      <c r="L687" s="10">
        <v>52</v>
      </c>
      <c r="M687" s="9" t="s">
        <v>117</v>
      </c>
      <c r="N687" t="s">
        <v>45</v>
      </c>
      <c r="O687" t="s">
        <v>394</v>
      </c>
      <c r="P687" t="s">
        <v>33</v>
      </c>
      <c r="Q687" t="s">
        <v>34</v>
      </c>
      <c r="R687" t="s">
        <v>374</v>
      </c>
      <c r="S687" t="s">
        <v>404</v>
      </c>
      <c r="T687">
        <v>1</v>
      </c>
      <c r="U687" t="s">
        <v>37</v>
      </c>
      <c r="V687">
        <v>6.5</v>
      </c>
      <c r="W687" t="s">
        <v>124</v>
      </c>
      <c r="X687" t="s">
        <v>56</v>
      </c>
      <c r="Y687" t="s">
        <v>40</v>
      </c>
      <c r="Z687" t="s">
        <v>41</v>
      </c>
      <c r="AA687" t="s">
        <v>76</v>
      </c>
      <c r="AB687" t="s">
        <v>191</v>
      </c>
      <c r="AC687" t="s">
        <v>51</v>
      </c>
    </row>
    <row r="688" spans="1:29" x14ac:dyDescent="0.3">
      <c r="A688" s="8">
        <v>4859</v>
      </c>
      <c r="B688" s="8">
        <v>687</v>
      </c>
      <c r="C688" s="8" t="str">
        <f t="shared" si="10"/>
        <v>4859-687</v>
      </c>
      <c r="D688" s="9">
        <v>43147</v>
      </c>
      <c r="E688" s="8">
        <v>2018</v>
      </c>
      <c r="F688" s="9">
        <v>44028</v>
      </c>
      <c r="G688" s="8">
        <v>2020</v>
      </c>
      <c r="H688" s="10">
        <v>2</v>
      </c>
      <c r="I688" s="10" t="s">
        <v>29</v>
      </c>
      <c r="J688" s="11">
        <v>2.5</v>
      </c>
      <c r="K688" s="9">
        <v>26503</v>
      </c>
      <c r="L688" s="10">
        <v>52</v>
      </c>
      <c r="M688" s="9" t="s">
        <v>117</v>
      </c>
      <c r="N688" t="s">
        <v>45</v>
      </c>
      <c r="O688" t="s">
        <v>58</v>
      </c>
      <c r="P688" t="s">
        <v>33</v>
      </c>
      <c r="Q688" t="s">
        <v>34</v>
      </c>
      <c r="R688" t="s">
        <v>35</v>
      </c>
      <c r="S688" t="s">
        <v>136</v>
      </c>
      <c r="T688">
        <v>1</v>
      </c>
      <c r="U688" t="s">
        <v>37</v>
      </c>
      <c r="V688">
        <v>9.77</v>
      </c>
      <c r="W688" t="s">
        <v>590</v>
      </c>
      <c r="X688" t="s">
        <v>56</v>
      </c>
      <c r="Y688" t="s">
        <v>40</v>
      </c>
      <c r="Z688" t="s">
        <v>41</v>
      </c>
      <c r="AA688" t="s">
        <v>76</v>
      </c>
      <c r="AB688" t="s">
        <v>247</v>
      </c>
      <c r="AC688" t="s">
        <v>51</v>
      </c>
    </row>
    <row r="689" spans="1:29" x14ac:dyDescent="0.3">
      <c r="A689" s="8">
        <v>8042</v>
      </c>
      <c r="B689" s="8">
        <v>688</v>
      </c>
      <c r="C689" s="8" t="str">
        <f t="shared" si="10"/>
        <v>8042-688</v>
      </c>
      <c r="D689" s="9">
        <v>40514</v>
      </c>
      <c r="E689" s="8">
        <v>2010</v>
      </c>
      <c r="F689" s="9">
        <v>43811</v>
      </c>
      <c r="G689" s="8">
        <v>2019</v>
      </c>
      <c r="H689" s="10">
        <v>9</v>
      </c>
      <c r="I689" s="10" t="s">
        <v>149</v>
      </c>
      <c r="J689" s="11">
        <v>4</v>
      </c>
      <c r="K689" s="9">
        <v>26509</v>
      </c>
      <c r="L689" s="10">
        <v>52</v>
      </c>
      <c r="M689" s="9" t="s">
        <v>117</v>
      </c>
      <c r="N689" t="s">
        <v>31</v>
      </c>
      <c r="O689" t="s">
        <v>398</v>
      </c>
      <c r="P689" t="s">
        <v>151</v>
      </c>
      <c r="Q689" t="s">
        <v>34</v>
      </c>
      <c r="R689" t="s">
        <v>459</v>
      </c>
      <c r="S689" t="s">
        <v>418</v>
      </c>
      <c r="T689">
        <v>1</v>
      </c>
      <c r="U689" t="s">
        <v>37</v>
      </c>
      <c r="V689">
        <v>5.34</v>
      </c>
      <c r="W689" t="s">
        <v>541</v>
      </c>
      <c r="X689" t="s">
        <v>56</v>
      </c>
      <c r="Y689" t="s">
        <v>40</v>
      </c>
      <c r="Z689" t="s">
        <v>41</v>
      </c>
      <c r="AA689" t="s">
        <v>76</v>
      </c>
      <c r="AB689" t="s">
        <v>591</v>
      </c>
      <c r="AC689" t="s">
        <v>51</v>
      </c>
    </row>
    <row r="690" spans="1:29" x14ac:dyDescent="0.3">
      <c r="A690" s="8">
        <v>1164</v>
      </c>
      <c r="B690" s="8">
        <v>689</v>
      </c>
      <c r="C690" s="8" t="str">
        <f t="shared" si="10"/>
        <v>1164-689</v>
      </c>
      <c r="D690" s="9">
        <v>42437</v>
      </c>
      <c r="E690" s="8">
        <v>2016</v>
      </c>
      <c r="F690" s="9">
        <v>43803</v>
      </c>
      <c r="G690" s="8">
        <v>2019</v>
      </c>
      <c r="H690" s="10">
        <v>4</v>
      </c>
      <c r="I690" s="10" t="s">
        <v>29</v>
      </c>
      <c r="J690" s="11">
        <v>2.5</v>
      </c>
      <c r="K690" s="9">
        <v>26526</v>
      </c>
      <c r="L690" s="10">
        <v>52</v>
      </c>
      <c r="M690" s="9" t="s">
        <v>117</v>
      </c>
      <c r="N690" t="s">
        <v>45</v>
      </c>
      <c r="O690" t="s">
        <v>373</v>
      </c>
      <c r="P690" t="s">
        <v>33</v>
      </c>
      <c r="Q690" t="s">
        <v>34</v>
      </c>
      <c r="R690" t="s">
        <v>592</v>
      </c>
      <c r="S690" t="s">
        <v>375</v>
      </c>
      <c r="T690">
        <v>1</v>
      </c>
      <c r="U690" t="s">
        <v>37</v>
      </c>
      <c r="V690">
        <v>8.31</v>
      </c>
      <c r="W690" t="s">
        <v>94</v>
      </c>
      <c r="X690" t="s">
        <v>94</v>
      </c>
      <c r="Y690" t="s">
        <v>40</v>
      </c>
      <c r="Z690" t="s">
        <v>41</v>
      </c>
      <c r="AA690" t="s">
        <v>76</v>
      </c>
      <c r="AB690" t="s">
        <v>163</v>
      </c>
      <c r="AC690" t="s">
        <v>44</v>
      </c>
    </row>
    <row r="691" spans="1:29" x14ac:dyDescent="0.3">
      <c r="A691" s="8">
        <v>906</v>
      </c>
      <c r="B691" s="8">
        <v>690</v>
      </c>
      <c r="C691" s="8" t="str">
        <f t="shared" si="10"/>
        <v>906-690</v>
      </c>
      <c r="D691" s="9">
        <v>43599</v>
      </c>
      <c r="E691" s="8">
        <v>2019</v>
      </c>
      <c r="F691" s="9">
        <v>44401</v>
      </c>
      <c r="G691" s="8">
        <v>2021</v>
      </c>
      <c r="H691" s="10">
        <v>2</v>
      </c>
      <c r="I691" s="10" t="s">
        <v>29</v>
      </c>
      <c r="J691" s="11">
        <v>2.5</v>
      </c>
      <c r="K691" s="9">
        <v>26564</v>
      </c>
      <c r="L691" s="10">
        <v>52</v>
      </c>
      <c r="M691" s="9" t="s">
        <v>117</v>
      </c>
      <c r="N691" t="s">
        <v>31</v>
      </c>
      <c r="O691" t="s">
        <v>32</v>
      </c>
      <c r="P691" t="s">
        <v>33</v>
      </c>
      <c r="Q691" t="s">
        <v>34</v>
      </c>
      <c r="R691" t="s">
        <v>252</v>
      </c>
      <c r="S691" t="s">
        <v>70</v>
      </c>
      <c r="T691">
        <v>2</v>
      </c>
      <c r="U691" t="s">
        <v>71</v>
      </c>
      <c r="V691">
        <v>6.29</v>
      </c>
      <c r="W691" t="s">
        <v>157</v>
      </c>
      <c r="X691" t="s">
        <v>49</v>
      </c>
      <c r="Y691" t="s">
        <v>40</v>
      </c>
      <c r="Z691" t="s">
        <v>41</v>
      </c>
      <c r="AA691" t="s">
        <v>76</v>
      </c>
      <c r="AB691" t="s">
        <v>329</v>
      </c>
      <c r="AC691" t="s">
        <v>90</v>
      </c>
    </row>
    <row r="692" spans="1:29" x14ac:dyDescent="0.3">
      <c r="A692" s="8">
        <v>7005</v>
      </c>
      <c r="B692" s="8">
        <v>691</v>
      </c>
      <c r="C692" s="8" t="str">
        <f t="shared" si="10"/>
        <v>7005-691</v>
      </c>
      <c r="D692" s="9">
        <v>42629</v>
      </c>
      <c r="E692" s="8">
        <v>2016</v>
      </c>
      <c r="F692" s="9">
        <v>44035</v>
      </c>
      <c r="G692" s="8">
        <v>2020</v>
      </c>
      <c r="H692" s="10">
        <v>4</v>
      </c>
      <c r="I692" s="10" t="s">
        <v>29</v>
      </c>
      <c r="J692" s="11">
        <v>2.5</v>
      </c>
      <c r="K692" s="9">
        <v>26568</v>
      </c>
      <c r="L692" s="10">
        <v>52</v>
      </c>
      <c r="M692" s="9" t="s">
        <v>117</v>
      </c>
      <c r="N692" t="s">
        <v>31</v>
      </c>
      <c r="O692" t="s">
        <v>373</v>
      </c>
      <c r="P692" t="s">
        <v>33</v>
      </c>
      <c r="Q692" t="s">
        <v>34</v>
      </c>
      <c r="R692" t="s">
        <v>374</v>
      </c>
      <c r="S692" t="s">
        <v>393</v>
      </c>
      <c r="T692">
        <v>2</v>
      </c>
      <c r="U692" t="s">
        <v>71</v>
      </c>
      <c r="V692">
        <v>8.8800000000000008</v>
      </c>
      <c r="W692" t="s">
        <v>389</v>
      </c>
      <c r="X692" t="s">
        <v>56</v>
      </c>
      <c r="Y692" t="s">
        <v>40</v>
      </c>
      <c r="Z692" t="s">
        <v>57</v>
      </c>
      <c r="AA692" t="s">
        <v>76</v>
      </c>
      <c r="AB692" t="s">
        <v>349</v>
      </c>
      <c r="AC692" t="s">
        <v>90</v>
      </c>
    </row>
    <row r="693" spans="1:29" x14ac:dyDescent="0.3">
      <c r="A693" s="8">
        <v>5383</v>
      </c>
      <c r="B693" s="8">
        <v>692</v>
      </c>
      <c r="C693" s="8" t="str">
        <f t="shared" si="10"/>
        <v>5383-692</v>
      </c>
      <c r="D693" s="9">
        <v>41751</v>
      </c>
      <c r="E693" s="8">
        <v>2014</v>
      </c>
      <c r="F693" s="9">
        <v>43447</v>
      </c>
      <c r="G693" s="8">
        <v>2018</v>
      </c>
      <c r="H693" s="10">
        <v>5</v>
      </c>
      <c r="I693" s="10" t="s">
        <v>149</v>
      </c>
      <c r="J693" s="11">
        <v>4</v>
      </c>
      <c r="K693" s="9">
        <v>26575</v>
      </c>
      <c r="L693" s="10">
        <v>52</v>
      </c>
      <c r="M693" s="9" t="s">
        <v>117</v>
      </c>
      <c r="N693" t="s">
        <v>31</v>
      </c>
      <c r="O693" t="s">
        <v>285</v>
      </c>
      <c r="P693" t="s">
        <v>151</v>
      </c>
      <c r="Q693" t="s">
        <v>34</v>
      </c>
      <c r="R693" t="s">
        <v>152</v>
      </c>
      <c r="S693" t="s">
        <v>565</v>
      </c>
      <c r="T693">
        <v>1</v>
      </c>
      <c r="U693" t="s">
        <v>37</v>
      </c>
      <c r="V693">
        <v>6.51</v>
      </c>
      <c r="W693" t="s">
        <v>127</v>
      </c>
      <c r="X693" t="s">
        <v>127</v>
      </c>
      <c r="Y693" t="s">
        <v>40</v>
      </c>
      <c r="Z693" t="s">
        <v>41</v>
      </c>
      <c r="AA693" t="s">
        <v>316</v>
      </c>
      <c r="AB693" t="s">
        <v>316</v>
      </c>
      <c r="AC693" t="s">
        <v>51</v>
      </c>
    </row>
    <row r="694" spans="1:29" x14ac:dyDescent="0.3">
      <c r="A694" s="8">
        <v>8772</v>
      </c>
      <c r="B694" s="8">
        <v>693</v>
      </c>
      <c r="C694" s="8" t="str">
        <f t="shared" si="10"/>
        <v>8772-693</v>
      </c>
      <c r="D694" s="9">
        <v>41606</v>
      </c>
      <c r="E694" s="8">
        <v>2013</v>
      </c>
      <c r="F694" s="9">
        <v>43174</v>
      </c>
      <c r="G694" s="8">
        <v>2018</v>
      </c>
      <c r="H694" s="10">
        <v>4</v>
      </c>
      <c r="I694" s="10" t="s">
        <v>149</v>
      </c>
      <c r="J694" s="11">
        <v>4</v>
      </c>
      <c r="K694" s="9">
        <v>26594</v>
      </c>
      <c r="L694" s="10">
        <v>52</v>
      </c>
      <c r="M694" s="9" t="s">
        <v>117</v>
      </c>
      <c r="N694" t="s">
        <v>31</v>
      </c>
      <c r="O694" t="s">
        <v>285</v>
      </c>
      <c r="P694" t="s">
        <v>151</v>
      </c>
      <c r="Q694" t="s">
        <v>34</v>
      </c>
      <c r="R694" t="s">
        <v>428</v>
      </c>
      <c r="S694" t="s">
        <v>445</v>
      </c>
      <c r="T694">
        <v>1</v>
      </c>
      <c r="U694" t="s">
        <v>37</v>
      </c>
      <c r="V694">
        <v>12.42</v>
      </c>
      <c r="W694" t="s">
        <v>263</v>
      </c>
      <c r="X694" t="s">
        <v>56</v>
      </c>
      <c r="Y694" t="s">
        <v>40</v>
      </c>
      <c r="Z694" t="s">
        <v>41</v>
      </c>
      <c r="AA694" t="s">
        <v>76</v>
      </c>
      <c r="AB694" t="s">
        <v>264</v>
      </c>
      <c r="AC694" t="s">
        <v>90</v>
      </c>
    </row>
    <row r="695" spans="1:29" x14ac:dyDescent="0.3">
      <c r="A695" s="8">
        <v>9031</v>
      </c>
      <c r="B695" s="8">
        <v>694</v>
      </c>
      <c r="C695" s="8" t="str">
        <f t="shared" si="10"/>
        <v>9031-694</v>
      </c>
      <c r="D695" s="9">
        <v>42058</v>
      </c>
      <c r="E695" s="8">
        <v>2015</v>
      </c>
      <c r="F695" s="9">
        <v>43677</v>
      </c>
      <c r="G695" s="8">
        <v>2019</v>
      </c>
      <c r="H695" s="10">
        <v>4</v>
      </c>
      <c r="I695" s="10" t="s">
        <v>149</v>
      </c>
      <c r="J695" s="11">
        <v>4</v>
      </c>
      <c r="K695" s="9">
        <v>26598</v>
      </c>
      <c r="L695" s="10">
        <v>52</v>
      </c>
      <c r="M695" s="9" t="s">
        <v>117</v>
      </c>
      <c r="N695" t="s">
        <v>31</v>
      </c>
      <c r="O695" t="s">
        <v>409</v>
      </c>
      <c r="P695" t="s">
        <v>151</v>
      </c>
      <c r="Q695" t="s">
        <v>34</v>
      </c>
      <c r="R695" t="s">
        <v>152</v>
      </c>
      <c r="S695" t="s">
        <v>433</v>
      </c>
      <c r="T695">
        <v>1</v>
      </c>
      <c r="U695" t="s">
        <v>37</v>
      </c>
      <c r="V695">
        <v>7.53</v>
      </c>
      <c r="W695" t="s">
        <v>227</v>
      </c>
      <c r="X695" t="s">
        <v>227</v>
      </c>
      <c r="Y695" t="s">
        <v>40</v>
      </c>
      <c r="Z695" t="s">
        <v>57</v>
      </c>
      <c r="AA695" t="s">
        <v>228</v>
      </c>
      <c r="AB695" t="s">
        <v>228</v>
      </c>
      <c r="AC695" t="s">
        <v>90</v>
      </c>
    </row>
    <row r="696" spans="1:29" x14ac:dyDescent="0.3">
      <c r="A696" s="8">
        <v>939</v>
      </c>
      <c r="B696" s="8">
        <v>695</v>
      </c>
      <c r="C696" s="8" t="str">
        <f t="shared" si="10"/>
        <v>939-695</v>
      </c>
      <c r="D696" s="9">
        <v>42429</v>
      </c>
      <c r="E696" s="8">
        <v>2016</v>
      </c>
      <c r="F696" s="9">
        <v>43440</v>
      </c>
      <c r="G696" s="8">
        <v>2018</v>
      </c>
      <c r="H696" s="10">
        <v>3</v>
      </c>
      <c r="I696" s="10" t="s">
        <v>29</v>
      </c>
      <c r="J696" s="11">
        <v>2.5</v>
      </c>
      <c r="K696" s="9">
        <v>26600</v>
      </c>
      <c r="L696" s="10">
        <v>52</v>
      </c>
      <c r="M696" s="9" t="s">
        <v>117</v>
      </c>
      <c r="N696" t="s">
        <v>45</v>
      </c>
      <c r="O696" t="s">
        <v>373</v>
      </c>
      <c r="P696" t="s">
        <v>33</v>
      </c>
      <c r="Q696" t="s">
        <v>34</v>
      </c>
      <c r="R696" t="s">
        <v>374</v>
      </c>
      <c r="S696" t="s">
        <v>375</v>
      </c>
      <c r="T696">
        <v>1</v>
      </c>
      <c r="U696" t="s">
        <v>37</v>
      </c>
      <c r="V696">
        <v>6.38</v>
      </c>
      <c r="W696" t="s">
        <v>340</v>
      </c>
      <c r="X696" t="s">
        <v>52</v>
      </c>
      <c r="Y696" t="s">
        <v>40</v>
      </c>
      <c r="Z696" t="s">
        <v>41</v>
      </c>
      <c r="AA696" t="s">
        <v>99</v>
      </c>
      <c r="AB696" t="s">
        <v>356</v>
      </c>
      <c r="AC696" t="s">
        <v>51</v>
      </c>
    </row>
    <row r="697" spans="1:29" x14ac:dyDescent="0.3">
      <c r="A697" s="8">
        <v>4379</v>
      </c>
      <c r="B697" s="8">
        <v>696</v>
      </c>
      <c r="C697" s="8" t="str">
        <f t="shared" si="10"/>
        <v>4379-696</v>
      </c>
      <c r="D697" s="9">
        <v>41655</v>
      </c>
      <c r="E697" s="8">
        <v>2014</v>
      </c>
      <c r="F697" s="9">
        <v>43671</v>
      </c>
      <c r="G697" s="8">
        <v>2019</v>
      </c>
      <c r="H697" s="10">
        <v>6</v>
      </c>
      <c r="I697" s="10" t="s">
        <v>149</v>
      </c>
      <c r="J697" s="11">
        <v>4</v>
      </c>
      <c r="K697" s="9">
        <v>26602</v>
      </c>
      <c r="L697" s="10">
        <v>52</v>
      </c>
      <c r="M697" s="9" t="s">
        <v>117</v>
      </c>
      <c r="N697" t="s">
        <v>31</v>
      </c>
      <c r="O697" t="s">
        <v>285</v>
      </c>
      <c r="P697" t="s">
        <v>151</v>
      </c>
      <c r="Q697" t="s">
        <v>34</v>
      </c>
      <c r="R697" t="s">
        <v>152</v>
      </c>
      <c r="S697" t="s">
        <v>510</v>
      </c>
      <c r="T697">
        <v>0</v>
      </c>
      <c r="U697" t="s">
        <v>365</v>
      </c>
      <c r="V697">
        <v>13.68</v>
      </c>
      <c r="W697" t="s">
        <v>100</v>
      </c>
      <c r="X697" t="s">
        <v>100</v>
      </c>
      <c r="Y697" t="s">
        <v>40</v>
      </c>
      <c r="Z697" t="s">
        <v>41</v>
      </c>
      <c r="AA697" t="s">
        <v>218</v>
      </c>
      <c r="AB697" t="s">
        <v>218</v>
      </c>
      <c r="AC697" t="s">
        <v>90</v>
      </c>
    </row>
    <row r="698" spans="1:29" x14ac:dyDescent="0.3">
      <c r="A698" s="8">
        <v>9225</v>
      </c>
      <c r="B698" s="8">
        <v>697</v>
      </c>
      <c r="C698" s="8" t="str">
        <f t="shared" si="10"/>
        <v>9225-697</v>
      </c>
      <c r="D698" s="9">
        <v>43382</v>
      </c>
      <c r="E698" s="8">
        <v>2018</v>
      </c>
      <c r="F698" s="9">
        <v>44105</v>
      </c>
      <c r="G698" s="8">
        <v>2020</v>
      </c>
      <c r="H698" s="10">
        <v>2</v>
      </c>
      <c r="I698" s="10" t="s">
        <v>29</v>
      </c>
      <c r="J698" s="11">
        <v>2.5</v>
      </c>
      <c r="K698" s="9">
        <v>26611</v>
      </c>
      <c r="L698" s="10">
        <v>52</v>
      </c>
      <c r="M698" s="9" t="s">
        <v>117</v>
      </c>
      <c r="N698" t="s">
        <v>45</v>
      </c>
      <c r="O698" t="s">
        <v>58</v>
      </c>
      <c r="P698" t="s">
        <v>33</v>
      </c>
      <c r="Q698" t="s">
        <v>34</v>
      </c>
      <c r="R698" t="s">
        <v>374</v>
      </c>
      <c r="S698" t="s">
        <v>93</v>
      </c>
      <c r="T698">
        <v>2</v>
      </c>
      <c r="U698" t="s">
        <v>71</v>
      </c>
      <c r="V698">
        <v>7.78</v>
      </c>
      <c r="W698" t="s">
        <v>384</v>
      </c>
      <c r="X698" t="s">
        <v>201</v>
      </c>
      <c r="Y698" t="s">
        <v>40</v>
      </c>
      <c r="Z698" t="s">
        <v>57</v>
      </c>
      <c r="AA698" t="s">
        <v>206</v>
      </c>
      <c r="AB698" t="s">
        <v>385</v>
      </c>
      <c r="AC698" t="s">
        <v>51</v>
      </c>
    </row>
    <row r="699" spans="1:29" x14ac:dyDescent="0.3">
      <c r="A699" s="8">
        <v>3151</v>
      </c>
      <c r="B699" s="8">
        <v>698</v>
      </c>
      <c r="C699" s="8" t="str">
        <f t="shared" si="10"/>
        <v>3151-698</v>
      </c>
      <c r="D699" s="9">
        <v>41353</v>
      </c>
      <c r="E699" s="8">
        <v>2013</v>
      </c>
      <c r="F699" s="9">
        <v>44610</v>
      </c>
      <c r="G699" s="8">
        <v>2022</v>
      </c>
      <c r="H699" s="10">
        <v>9</v>
      </c>
      <c r="I699" s="10" t="s">
        <v>149</v>
      </c>
      <c r="J699" s="11">
        <v>4</v>
      </c>
      <c r="K699" s="9">
        <v>26624</v>
      </c>
      <c r="L699" s="10">
        <v>52</v>
      </c>
      <c r="M699" s="9" t="s">
        <v>117</v>
      </c>
      <c r="N699" t="s">
        <v>31</v>
      </c>
      <c r="O699" t="s">
        <v>402</v>
      </c>
      <c r="P699" t="s">
        <v>151</v>
      </c>
      <c r="Q699" t="s">
        <v>34</v>
      </c>
      <c r="R699" t="s">
        <v>203</v>
      </c>
      <c r="S699" t="s">
        <v>403</v>
      </c>
      <c r="T699">
        <v>1</v>
      </c>
      <c r="U699" t="s">
        <v>37</v>
      </c>
      <c r="V699">
        <v>7.05</v>
      </c>
      <c r="W699" t="s">
        <v>107</v>
      </c>
      <c r="X699" t="s">
        <v>107</v>
      </c>
      <c r="Y699" t="s">
        <v>40</v>
      </c>
      <c r="Z699" t="s">
        <v>41</v>
      </c>
      <c r="AA699" t="s">
        <v>108</v>
      </c>
      <c r="AB699" t="s">
        <v>237</v>
      </c>
      <c r="AC699" t="s">
        <v>90</v>
      </c>
    </row>
    <row r="700" spans="1:29" x14ac:dyDescent="0.3">
      <c r="A700" s="8">
        <v>385</v>
      </c>
      <c r="B700" s="8">
        <v>699</v>
      </c>
      <c r="C700" s="8" t="str">
        <f t="shared" si="10"/>
        <v>385-699</v>
      </c>
      <c r="D700" s="9">
        <v>40231</v>
      </c>
      <c r="E700" s="8">
        <v>2010</v>
      </c>
      <c r="F700" s="9">
        <v>43945</v>
      </c>
      <c r="G700" s="8">
        <v>2020</v>
      </c>
      <c r="H700" s="10">
        <v>10</v>
      </c>
      <c r="I700" s="10" t="s">
        <v>149</v>
      </c>
      <c r="J700" s="11">
        <v>4</v>
      </c>
      <c r="K700" s="9">
        <v>26639</v>
      </c>
      <c r="L700" s="10">
        <v>52</v>
      </c>
      <c r="M700" s="9" t="s">
        <v>117</v>
      </c>
      <c r="N700" t="s">
        <v>31</v>
      </c>
      <c r="O700" t="s">
        <v>419</v>
      </c>
      <c r="P700" t="s">
        <v>151</v>
      </c>
      <c r="Q700" t="s">
        <v>34</v>
      </c>
      <c r="R700" t="s">
        <v>152</v>
      </c>
      <c r="S700" t="s">
        <v>420</v>
      </c>
      <c r="T700">
        <v>1</v>
      </c>
      <c r="U700" t="s">
        <v>37</v>
      </c>
      <c r="V700">
        <v>6.43</v>
      </c>
      <c r="W700" t="s">
        <v>157</v>
      </c>
      <c r="X700" t="s">
        <v>49</v>
      </c>
      <c r="Y700" t="s">
        <v>40</v>
      </c>
      <c r="Z700" t="s">
        <v>41</v>
      </c>
      <c r="AA700" t="s">
        <v>42</v>
      </c>
      <c r="AB700" t="s">
        <v>43</v>
      </c>
      <c r="AC700" t="s">
        <v>44</v>
      </c>
    </row>
    <row r="701" spans="1:29" x14ac:dyDescent="0.3">
      <c r="A701" s="8">
        <v>233</v>
      </c>
      <c r="B701" s="8">
        <v>700</v>
      </c>
      <c r="C701" s="8" t="str">
        <f t="shared" si="10"/>
        <v>233-700</v>
      </c>
      <c r="D701" s="9">
        <v>43314</v>
      </c>
      <c r="E701" s="8">
        <v>2018</v>
      </c>
      <c r="F701" s="9">
        <v>43763</v>
      </c>
      <c r="G701" s="8">
        <v>2019</v>
      </c>
      <c r="H701" s="10">
        <v>1</v>
      </c>
      <c r="I701" s="10" t="s">
        <v>149</v>
      </c>
      <c r="J701" s="11">
        <v>4</v>
      </c>
      <c r="K701" s="9">
        <v>26639</v>
      </c>
      <c r="L701" s="10">
        <v>52</v>
      </c>
      <c r="M701" s="9" t="s">
        <v>117</v>
      </c>
      <c r="N701" t="s">
        <v>31</v>
      </c>
      <c r="O701" t="s">
        <v>377</v>
      </c>
      <c r="P701" t="s">
        <v>151</v>
      </c>
      <c r="Q701" t="s">
        <v>34</v>
      </c>
      <c r="R701" t="s">
        <v>152</v>
      </c>
      <c r="S701" t="s">
        <v>593</v>
      </c>
      <c r="T701">
        <v>1</v>
      </c>
      <c r="U701" t="s">
        <v>37</v>
      </c>
      <c r="V701">
        <v>4.88</v>
      </c>
      <c r="W701" t="s">
        <v>186</v>
      </c>
      <c r="X701" t="s">
        <v>49</v>
      </c>
      <c r="Y701" t="s">
        <v>40</v>
      </c>
      <c r="Z701" t="s">
        <v>57</v>
      </c>
      <c r="AA701" t="s">
        <v>42</v>
      </c>
      <c r="AB701" t="s">
        <v>187</v>
      </c>
      <c r="AC701" t="s">
        <v>51</v>
      </c>
    </row>
    <row r="702" spans="1:29" x14ac:dyDescent="0.3">
      <c r="A702" s="8">
        <v>4887</v>
      </c>
      <c r="B702" s="8">
        <v>701</v>
      </c>
      <c r="C702" s="8" t="str">
        <f t="shared" si="10"/>
        <v>4887-701</v>
      </c>
      <c r="D702" s="9">
        <v>43111</v>
      </c>
      <c r="E702" s="8">
        <v>2018</v>
      </c>
      <c r="F702" s="9">
        <v>44156</v>
      </c>
      <c r="G702" s="8">
        <v>2020</v>
      </c>
      <c r="H702" s="10">
        <v>3</v>
      </c>
      <c r="I702" s="10" t="s">
        <v>29</v>
      </c>
      <c r="J702" s="11">
        <v>2.5</v>
      </c>
      <c r="K702" s="9">
        <v>26665</v>
      </c>
      <c r="L702" s="10">
        <v>51</v>
      </c>
      <c r="M702" s="9" t="s">
        <v>117</v>
      </c>
      <c r="N702" t="s">
        <v>31</v>
      </c>
      <c r="O702" t="s">
        <v>58</v>
      </c>
      <c r="P702" t="s">
        <v>33</v>
      </c>
      <c r="Q702" t="s">
        <v>34</v>
      </c>
      <c r="R702" t="s">
        <v>35</v>
      </c>
      <c r="S702" t="s">
        <v>136</v>
      </c>
      <c r="T702">
        <v>1</v>
      </c>
      <c r="U702" t="s">
        <v>37</v>
      </c>
      <c r="V702">
        <v>7.17</v>
      </c>
      <c r="W702" t="s">
        <v>594</v>
      </c>
      <c r="X702" t="s">
        <v>81</v>
      </c>
      <c r="Y702" t="s">
        <v>40</v>
      </c>
      <c r="Z702" t="s">
        <v>57</v>
      </c>
      <c r="AA702" t="s">
        <v>82</v>
      </c>
      <c r="AB702" t="s">
        <v>595</v>
      </c>
      <c r="AC702" t="s">
        <v>51</v>
      </c>
    </row>
    <row r="703" spans="1:29" x14ac:dyDescent="0.3">
      <c r="A703" s="8">
        <v>7608</v>
      </c>
      <c r="B703" s="8">
        <v>702</v>
      </c>
      <c r="C703" s="8" t="str">
        <f t="shared" si="10"/>
        <v>7608-702</v>
      </c>
      <c r="D703" s="9">
        <v>41848</v>
      </c>
      <c r="E703" s="8">
        <v>2014</v>
      </c>
      <c r="F703" s="9">
        <v>44174</v>
      </c>
      <c r="G703" s="8">
        <v>2020</v>
      </c>
      <c r="H703" s="10">
        <v>6</v>
      </c>
      <c r="I703" s="10" t="s">
        <v>149</v>
      </c>
      <c r="J703" s="11">
        <v>4</v>
      </c>
      <c r="K703" s="9">
        <v>26671</v>
      </c>
      <c r="L703" s="10">
        <v>51</v>
      </c>
      <c r="M703" s="9" t="s">
        <v>117</v>
      </c>
      <c r="N703" t="s">
        <v>31</v>
      </c>
      <c r="O703" t="s">
        <v>285</v>
      </c>
      <c r="P703" t="s">
        <v>151</v>
      </c>
      <c r="Q703" t="s">
        <v>34</v>
      </c>
      <c r="R703" t="s">
        <v>203</v>
      </c>
      <c r="S703" t="s">
        <v>443</v>
      </c>
      <c r="T703">
        <v>2</v>
      </c>
      <c r="U703" t="s">
        <v>71</v>
      </c>
      <c r="V703">
        <v>5.41</v>
      </c>
      <c r="W703" t="s">
        <v>432</v>
      </c>
      <c r="X703" t="s">
        <v>49</v>
      </c>
      <c r="Y703" t="s">
        <v>40</v>
      </c>
      <c r="Z703" t="s">
        <v>41</v>
      </c>
      <c r="AA703" t="s">
        <v>42</v>
      </c>
      <c r="AB703" t="s">
        <v>596</v>
      </c>
      <c r="AC703" t="s">
        <v>51</v>
      </c>
    </row>
    <row r="704" spans="1:29" x14ac:dyDescent="0.3">
      <c r="A704" s="8">
        <v>4903</v>
      </c>
      <c r="B704" s="8">
        <v>703</v>
      </c>
      <c r="C704" s="8" t="str">
        <f t="shared" si="10"/>
        <v>4903-703</v>
      </c>
      <c r="D704" s="9">
        <v>39716</v>
      </c>
      <c r="E704" s="8">
        <v>2008</v>
      </c>
      <c r="F704" s="9">
        <v>44036</v>
      </c>
      <c r="G704" s="8">
        <v>2020</v>
      </c>
      <c r="H704" s="10">
        <v>12</v>
      </c>
      <c r="I704" s="10" t="s">
        <v>149</v>
      </c>
      <c r="J704" s="11">
        <v>4</v>
      </c>
      <c r="K704" s="9">
        <v>26685</v>
      </c>
      <c r="L704" s="10">
        <v>51</v>
      </c>
      <c r="M704" s="9" t="s">
        <v>117</v>
      </c>
      <c r="N704" t="s">
        <v>45</v>
      </c>
      <c r="O704" t="s">
        <v>377</v>
      </c>
      <c r="P704" t="s">
        <v>151</v>
      </c>
      <c r="Q704" t="s">
        <v>34</v>
      </c>
      <c r="R704" t="s">
        <v>152</v>
      </c>
      <c r="S704" t="s">
        <v>400</v>
      </c>
      <c r="T704">
        <v>2</v>
      </c>
      <c r="U704" t="s">
        <v>71</v>
      </c>
      <c r="V704">
        <v>6.26</v>
      </c>
      <c r="W704" t="s">
        <v>52</v>
      </c>
      <c r="X704" t="s">
        <v>52</v>
      </c>
      <c r="Y704" t="s">
        <v>40</v>
      </c>
      <c r="Z704" t="s">
        <v>41</v>
      </c>
      <c r="AA704" t="s">
        <v>99</v>
      </c>
      <c r="AB704" t="s">
        <v>115</v>
      </c>
      <c r="AC704" t="s">
        <v>51</v>
      </c>
    </row>
    <row r="705" spans="1:29" x14ac:dyDescent="0.3">
      <c r="A705" s="8">
        <v>663</v>
      </c>
      <c r="B705" s="8">
        <v>704</v>
      </c>
      <c r="C705" s="8" t="str">
        <f t="shared" si="10"/>
        <v>663-704</v>
      </c>
      <c r="D705" s="9">
        <v>42461</v>
      </c>
      <c r="E705" s="8">
        <v>2016</v>
      </c>
      <c r="F705" s="9">
        <v>43640</v>
      </c>
      <c r="G705" s="8">
        <v>2019</v>
      </c>
      <c r="H705" s="10">
        <v>3</v>
      </c>
      <c r="I705" s="10" t="s">
        <v>149</v>
      </c>
      <c r="J705" s="11">
        <v>4</v>
      </c>
      <c r="K705" s="9">
        <v>26703</v>
      </c>
      <c r="L705" s="10">
        <v>51</v>
      </c>
      <c r="M705" s="9" t="s">
        <v>117</v>
      </c>
      <c r="N705" t="s">
        <v>45</v>
      </c>
      <c r="O705" t="s">
        <v>373</v>
      </c>
      <c r="P705" t="s">
        <v>151</v>
      </c>
      <c r="Q705" t="s">
        <v>34</v>
      </c>
      <c r="R705" t="s">
        <v>152</v>
      </c>
      <c r="S705" t="s">
        <v>375</v>
      </c>
      <c r="T705">
        <v>1</v>
      </c>
      <c r="U705" t="s">
        <v>37</v>
      </c>
      <c r="V705">
        <v>7.58</v>
      </c>
      <c r="W705" t="s">
        <v>142</v>
      </c>
      <c r="X705" t="s">
        <v>130</v>
      </c>
      <c r="Y705" t="s">
        <v>40</v>
      </c>
      <c r="Z705" t="s">
        <v>41</v>
      </c>
      <c r="AA705" t="s">
        <v>143</v>
      </c>
      <c r="AB705" t="s">
        <v>144</v>
      </c>
      <c r="AC705" t="s">
        <v>90</v>
      </c>
    </row>
    <row r="706" spans="1:29" x14ac:dyDescent="0.3">
      <c r="A706" s="8">
        <v>1606</v>
      </c>
      <c r="B706" s="8">
        <v>705</v>
      </c>
      <c r="C706" s="8" t="str">
        <f t="shared" si="10"/>
        <v>1606-705</v>
      </c>
      <c r="D706" s="9">
        <v>41457</v>
      </c>
      <c r="E706" s="8">
        <v>2013</v>
      </c>
      <c r="F706" s="9">
        <v>43560</v>
      </c>
      <c r="G706" s="8">
        <v>2019</v>
      </c>
      <c r="H706" s="10">
        <v>6</v>
      </c>
      <c r="I706" s="10" t="s">
        <v>149</v>
      </c>
      <c r="J706" s="11">
        <v>4</v>
      </c>
      <c r="K706" s="9">
        <v>26747</v>
      </c>
      <c r="L706" s="10">
        <v>51</v>
      </c>
      <c r="M706" s="9" t="s">
        <v>117</v>
      </c>
      <c r="N706" t="s">
        <v>31</v>
      </c>
      <c r="O706" t="s">
        <v>402</v>
      </c>
      <c r="P706" t="s">
        <v>151</v>
      </c>
      <c r="Q706" t="s">
        <v>34</v>
      </c>
      <c r="R706" t="s">
        <v>152</v>
      </c>
      <c r="S706" t="s">
        <v>406</v>
      </c>
      <c r="T706">
        <v>2</v>
      </c>
      <c r="U706" t="s">
        <v>71</v>
      </c>
      <c r="V706">
        <v>8.5500000000000007</v>
      </c>
      <c r="W706" t="s">
        <v>52</v>
      </c>
      <c r="X706" t="s">
        <v>52</v>
      </c>
      <c r="Y706" t="s">
        <v>40</v>
      </c>
      <c r="Z706" t="s">
        <v>41</v>
      </c>
      <c r="AA706" t="s">
        <v>99</v>
      </c>
      <c r="AB706" t="s">
        <v>99</v>
      </c>
      <c r="AC706" t="s">
        <v>44</v>
      </c>
    </row>
    <row r="707" spans="1:29" x14ac:dyDescent="0.3">
      <c r="A707" s="8">
        <v>4171</v>
      </c>
      <c r="B707" s="8">
        <v>706</v>
      </c>
      <c r="C707" s="8" t="str">
        <f t="shared" ref="C707:C770" si="11">A707&amp;"-"&amp;B707</f>
        <v>4171-706</v>
      </c>
      <c r="D707" s="9">
        <v>41292</v>
      </c>
      <c r="E707" s="8">
        <v>2013</v>
      </c>
      <c r="F707" s="9">
        <v>43396</v>
      </c>
      <c r="G707" s="8">
        <v>2018</v>
      </c>
      <c r="H707" s="10">
        <v>6</v>
      </c>
      <c r="I707" s="10" t="s">
        <v>149</v>
      </c>
      <c r="J707" s="11">
        <v>4</v>
      </c>
      <c r="K707" s="9">
        <v>26748</v>
      </c>
      <c r="L707" s="10">
        <v>51</v>
      </c>
      <c r="M707" s="9" t="s">
        <v>117</v>
      </c>
      <c r="N707" t="s">
        <v>45</v>
      </c>
      <c r="O707" t="s">
        <v>402</v>
      </c>
      <c r="P707" t="s">
        <v>151</v>
      </c>
      <c r="Q707" t="s">
        <v>34</v>
      </c>
      <c r="R707" t="s">
        <v>152</v>
      </c>
      <c r="S707" t="s">
        <v>503</v>
      </c>
      <c r="T707">
        <v>0</v>
      </c>
      <c r="U707" t="s">
        <v>365</v>
      </c>
      <c r="V707">
        <v>16.760000000000002</v>
      </c>
      <c r="W707" t="s">
        <v>597</v>
      </c>
      <c r="X707" t="s">
        <v>201</v>
      </c>
      <c r="Y707" t="s">
        <v>40</v>
      </c>
      <c r="Z707" t="s">
        <v>41</v>
      </c>
      <c r="AA707" t="s">
        <v>206</v>
      </c>
      <c r="AB707" t="s">
        <v>458</v>
      </c>
      <c r="AC707" t="s">
        <v>90</v>
      </c>
    </row>
    <row r="708" spans="1:29" x14ac:dyDescent="0.3">
      <c r="A708" s="8">
        <v>4171</v>
      </c>
      <c r="B708" s="8">
        <v>707</v>
      </c>
      <c r="C708" s="8" t="str">
        <f t="shared" si="11"/>
        <v>4171-707</v>
      </c>
      <c r="D708" s="9">
        <v>43487</v>
      </c>
      <c r="E708" s="8">
        <v>2019</v>
      </c>
      <c r="F708" s="9">
        <v>43806</v>
      </c>
      <c r="G708" s="8">
        <v>2019</v>
      </c>
      <c r="H708" s="10">
        <v>1</v>
      </c>
      <c r="I708" s="10" t="s">
        <v>149</v>
      </c>
      <c r="J708" s="11">
        <v>4</v>
      </c>
      <c r="K708" s="9">
        <v>26748</v>
      </c>
      <c r="L708" s="10">
        <v>51</v>
      </c>
      <c r="M708" s="9" t="s">
        <v>117</v>
      </c>
      <c r="N708" t="s">
        <v>45</v>
      </c>
      <c r="O708" t="s">
        <v>32</v>
      </c>
      <c r="P708" t="s">
        <v>151</v>
      </c>
      <c r="Q708" t="s">
        <v>34</v>
      </c>
      <c r="R708" t="s">
        <v>388</v>
      </c>
      <c r="S708" t="s">
        <v>598</v>
      </c>
      <c r="T708">
        <v>0</v>
      </c>
      <c r="U708" t="s">
        <v>365</v>
      </c>
      <c r="V708">
        <v>18.260000000000002</v>
      </c>
      <c r="W708" t="s">
        <v>597</v>
      </c>
      <c r="X708" t="s">
        <v>201</v>
      </c>
      <c r="Y708" t="s">
        <v>40</v>
      </c>
      <c r="Z708" t="s">
        <v>41</v>
      </c>
      <c r="AA708" t="s">
        <v>206</v>
      </c>
      <c r="AB708" t="s">
        <v>458</v>
      </c>
      <c r="AC708" t="s">
        <v>90</v>
      </c>
    </row>
    <row r="709" spans="1:29" x14ac:dyDescent="0.3">
      <c r="A709" s="8">
        <v>7875</v>
      </c>
      <c r="B709" s="8">
        <v>708</v>
      </c>
      <c r="C709" s="8" t="str">
        <f t="shared" si="11"/>
        <v>7875-708</v>
      </c>
      <c r="D709" s="9">
        <v>42059</v>
      </c>
      <c r="E709" s="8">
        <v>2015</v>
      </c>
      <c r="F709" s="9">
        <v>43704</v>
      </c>
      <c r="G709" s="8">
        <v>2019</v>
      </c>
      <c r="H709" s="10">
        <v>5</v>
      </c>
      <c r="I709" s="10" t="s">
        <v>149</v>
      </c>
      <c r="J709" s="11">
        <v>4</v>
      </c>
      <c r="K709" s="9">
        <v>26750</v>
      </c>
      <c r="L709" s="10">
        <v>51</v>
      </c>
      <c r="M709" s="9" t="s">
        <v>117</v>
      </c>
      <c r="N709" t="s">
        <v>31</v>
      </c>
      <c r="O709" t="s">
        <v>409</v>
      </c>
      <c r="P709" t="s">
        <v>151</v>
      </c>
      <c r="Q709" t="s">
        <v>34</v>
      </c>
      <c r="R709" t="s">
        <v>152</v>
      </c>
      <c r="S709" t="s">
        <v>508</v>
      </c>
      <c r="T709">
        <v>1</v>
      </c>
      <c r="U709" t="s">
        <v>37</v>
      </c>
      <c r="V709">
        <v>7.66</v>
      </c>
      <c r="W709" t="s">
        <v>194</v>
      </c>
      <c r="X709" t="s">
        <v>52</v>
      </c>
      <c r="Y709" t="s">
        <v>40</v>
      </c>
      <c r="Z709" t="s">
        <v>41</v>
      </c>
      <c r="AA709" t="s">
        <v>99</v>
      </c>
      <c r="AB709" t="s">
        <v>195</v>
      </c>
      <c r="AC709" t="s">
        <v>51</v>
      </c>
    </row>
    <row r="710" spans="1:29" x14ac:dyDescent="0.3">
      <c r="A710" s="8">
        <v>9139</v>
      </c>
      <c r="B710" s="8">
        <v>709</v>
      </c>
      <c r="C710" s="8" t="str">
        <f t="shared" si="11"/>
        <v>9139-709</v>
      </c>
      <c r="D710" s="9">
        <v>43808</v>
      </c>
      <c r="E710" s="8">
        <v>2019</v>
      </c>
      <c r="F710" s="9">
        <v>44905</v>
      </c>
      <c r="G710" s="8">
        <v>2022</v>
      </c>
      <c r="H710" s="10">
        <v>3</v>
      </c>
      <c r="I710" s="10" t="s">
        <v>29</v>
      </c>
      <c r="J710" s="11">
        <v>2.5</v>
      </c>
      <c r="K710" s="9">
        <v>26759</v>
      </c>
      <c r="L710" s="10">
        <v>51</v>
      </c>
      <c r="M710" s="9" t="s">
        <v>117</v>
      </c>
      <c r="N710" t="s">
        <v>31</v>
      </c>
      <c r="O710" t="s">
        <v>63</v>
      </c>
      <c r="P710" t="s">
        <v>33</v>
      </c>
      <c r="Q710" t="s">
        <v>34</v>
      </c>
      <c r="R710" t="s">
        <v>599</v>
      </c>
      <c r="S710" t="s">
        <v>64</v>
      </c>
      <c r="T710">
        <v>1</v>
      </c>
      <c r="U710" t="s">
        <v>37</v>
      </c>
      <c r="V710">
        <v>5.95</v>
      </c>
      <c r="W710" t="s">
        <v>190</v>
      </c>
      <c r="X710" t="s">
        <v>56</v>
      </c>
      <c r="Y710" t="s">
        <v>40</v>
      </c>
      <c r="Z710" t="s">
        <v>41</v>
      </c>
      <c r="AA710" t="s">
        <v>76</v>
      </c>
      <c r="AB710" t="s">
        <v>600</v>
      </c>
      <c r="AC710" t="s">
        <v>44</v>
      </c>
    </row>
    <row r="711" spans="1:29" x14ac:dyDescent="0.3">
      <c r="A711" s="8">
        <v>9139</v>
      </c>
      <c r="B711" s="8">
        <v>710</v>
      </c>
      <c r="C711" s="8" t="str">
        <f t="shared" si="11"/>
        <v>9139-710</v>
      </c>
      <c r="D711" s="9">
        <v>39714</v>
      </c>
      <c r="E711" s="8">
        <v>2008</v>
      </c>
      <c r="F711" s="9">
        <v>44161</v>
      </c>
      <c r="G711" s="8">
        <v>2020</v>
      </c>
      <c r="H711" s="10">
        <v>12</v>
      </c>
      <c r="I711" s="10" t="s">
        <v>149</v>
      </c>
      <c r="J711" s="11">
        <v>4</v>
      </c>
      <c r="K711" s="9">
        <v>26759</v>
      </c>
      <c r="L711" s="10">
        <v>51</v>
      </c>
      <c r="M711" s="9" t="s">
        <v>117</v>
      </c>
      <c r="N711" t="s">
        <v>31</v>
      </c>
      <c r="O711" t="s">
        <v>294</v>
      </c>
      <c r="P711" t="s">
        <v>151</v>
      </c>
      <c r="Q711" t="s">
        <v>34</v>
      </c>
      <c r="R711" t="s">
        <v>529</v>
      </c>
      <c r="S711" t="s">
        <v>601</v>
      </c>
      <c r="T711">
        <v>2</v>
      </c>
      <c r="U711" t="s">
        <v>71</v>
      </c>
      <c r="V711">
        <v>6.53</v>
      </c>
      <c r="W711" t="s">
        <v>190</v>
      </c>
      <c r="X711" t="s">
        <v>56</v>
      </c>
      <c r="Y711" t="s">
        <v>40</v>
      </c>
      <c r="Z711" t="s">
        <v>41</v>
      </c>
      <c r="AA711" t="s">
        <v>76</v>
      </c>
      <c r="AB711" t="s">
        <v>600</v>
      </c>
      <c r="AC711" t="s">
        <v>44</v>
      </c>
    </row>
    <row r="712" spans="1:29" x14ac:dyDescent="0.3">
      <c r="A712" s="8">
        <v>1270</v>
      </c>
      <c r="B712" s="8">
        <v>711</v>
      </c>
      <c r="C712" s="8" t="str">
        <f t="shared" si="11"/>
        <v>1270-711</v>
      </c>
      <c r="D712" s="9">
        <v>41971</v>
      </c>
      <c r="E712" s="8">
        <v>2014</v>
      </c>
      <c r="F712" s="9">
        <v>43426</v>
      </c>
      <c r="G712" s="8">
        <v>2018</v>
      </c>
      <c r="H712" s="10">
        <v>4</v>
      </c>
      <c r="I712" s="10" t="s">
        <v>149</v>
      </c>
      <c r="J712" s="11">
        <v>4</v>
      </c>
      <c r="K712" s="9">
        <v>26787</v>
      </c>
      <c r="L712" s="10">
        <v>51</v>
      </c>
      <c r="M712" s="9" t="s">
        <v>117</v>
      </c>
      <c r="N712" t="s">
        <v>45</v>
      </c>
      <c r="O712" t="s">
        <v>409</v>
      </c>
      <c r="P712" t="s">
        <v>151</v>
      </c>
      <c r="Q712" t="s">
        <v>34</v>
      </c>
      <c r="R712" t="s">
        <v>395</v>
      </c>
      <c r="S712" t="s">
        <v>433</v>
      </c>
      <c r="T712">
        <v>1</v>
      </c>
      <c r="U712" t="s">
        <v>37</v>
      </c>
      <c r="V712">
        <v>4.87</v>
      </c>
      <c r="W712" t="s">
        <v>501</v>
      </c>
      <c r="X712" t="s">
        <v>60</v>
      </c>
      <c r="Y712" t="s">
        <v>40</v>
      </c>
      <c r="Z712" t="s">
        <v>41</v>
      </c>
      <c r="AA712" t="s">
        <v>61</v>
      </c>
      <c r="AB712" t="s">
        <v>62</v>
      </c>
      <c r="AC712" t="s">
        <v>51</v>
      </c>
    </row>
    <row r="713" spans="1:29" x14ac:dyDescent="0.3">
      <c r="A713" s="8">
        <v>4002</v>
      </c>
      <c r="B713" s="8">
        <v>712</v>
      </c>
      <c r="C713" s="8" t="str">
        <f t="shared" si="11"/>
        <v>4002-712</v>
      </c>
      <c r="D713" s="9">
        <v>40963</v>
      </c>
      <c r="E713" s="8">
        <v>2012</v>
      </c>
      <c r="F713" s="9">
        <v>43391</v>
      </c>
      <c r="G713" s="8">
        <v>2018</v>
      </c>
      <c r="H713" s="10">
        <v>7</v>
      </c>
      <c r="I713" s="10" t="s">
        <v>149</v>
      </c>
      <c r="J713" s="11">
        <v>4</v>
      </c>
      <c r="K713" s="9">
        <v>26790</v>
      </c>
      <c r="L713" s="10">
        <v>51</v>
      </c>
      <c r="M713" s="9" t="s">
        <v>117</v>
      </c>
      <c r="N713" t="s">
        <v>31</v>
      </c>
      <c r="O713" t="s">
        <v>377</v>
      </c>
      <c r="P713" t="s">
        <v>151</v>
      </c>
      <c r="Q713" t="s">
        <v>34</v>
      </c>
      <c r="R713" t="s">
        <v>152</v>
      </c>
      <c r="S713" t="s">
        <v>378</v>
      </c>
      <c r="T713">
        <v>1</v>
      </c>
      <c r="U713" t="s">
        <v>37</v>
      </c>
      <c r="V713">
        <v>7.69</v>
      </c>
      <c r="W713" t="s">
        <v>100</v>
      </c>
      <c r="X713" t="s">
        <v>100</v>
      </c>
      <c r="Y713" t="s">
        <v>40</v>
      </c>
      <c r="Z713" t="s">
        <v>41</v>
      </c>
      <c r="AA713" t="s">
        <v>218</v>
      </c>
      <c r="AB713" t="s">
        <v>218</v>
      </c>
      <c r="AC713" t="s">
        <v>90</v>
      </c>
    </row>
    <row r="714" spans="1:29" x14ac:dyDescent="0.3">
      <c r="A714" s="8">
        <v>5285</v>
      </c>
      <c r="B714" s="8">
        <v>713</v>
      </c>
      <c r="C714" s="8" t="str">
        <f t="shared" si="11"/>
        <v>5285-713</v>
      </c>
      <c r="D714" s="9">
        <v>42401</v>
      </c>
      <c r="E714" s="8">
        <v>2016</v>
      </c>
      <c r="F714" s="9">
        <v>43775</v>
      </c>
      <c r="G714" s="8">
        <v>2019</v>
      </c>
      <c r="H714" s="10">
        <v>4</v>
      </c>
      <c r="I714" s="10" t="s">
        <v>149</v>
      </c>
      <c r="J714" s="11">
        <v>4</v>
      </c>
      <c r="K714" s="9">
        <v>26796</v>
      </c>
      <c r="L714" s="10">
        <v>51</v>
      </c>
      <c r="M714" s="9" t="s">
        <v>117</v>
      </c>
      <c r="N714" t="s">
        <v>45</v>
      </c>
      <c r="O714" t="s">
        <v>373</v>
      </c>
      <c r="P714" t="s">
        <v>151</v>
      </c>
      <c r="Q714" t="s">
        <v>34</v>
      </c>
      <c r="R714" t="s">
        <v>434</v>
      </c>
      <c r="S714" t="s">
        <v>375</v>
      </c>
      <c r="T714">
        <v>1</v>
      </c>
      <c r="U714" t="s">
        <v>37</v>
      </c>
      <c r="V714">
        <v>15.8</v>
      </c>
      <c r="W714" t="s">
        <v>602</v>
      </c>
      <c r="X714" t="s">
        <v>56</v>
      </c>
      <c r="Y714" t="s">
        <v>40</v>
      </c>
      <c r="Z714" t="s">
        <v>57</v>
      </c>
      <c r="AA714" t="s">
        <v>76</v>
      </c>
      <c r="AB714" t="s">
        <v>488</v>
      </c>
      <c r="AC714" t="s">
        <v>51</v>
      </c>
    </row>
    <row r="715" spans="1:29" x14ac:dyDescent="0.3">
      <c r="A715" s="8">
        <v>5936</v>
      </c>
      <c r="B715" s="8">
        <v>714</v>
      </c>
      <c r="C715" s="8" t="str">
        <f t="shared" si="11"/>
        <v>5936-714</v>
      </c>
      <c r="D715" s="9">
        <v>41501</v>
      </c>
      <c r="E715" s="8">
        <v>2013</v>
      </c>
      <c r="F715" s="9">
        <v>44154</v>
      </c>
      <c r="G715" s="8">
        <v>2020</v>
      </c>
      <c r="H715" s="10">
        <v>7</v>
      </c>
      <c r="I715" s="10" t="s">
        <v>149</v>
      </c>
      <c r="J715" s="11">
        <v>4</v>
      </c>
      <c r="K715" s="9">
        <v>26811</v>
      </c>
      <c r="L715" s="10">
        <v>51</v>
      </c>
      <c r="M715" s="9" t="s">
        <v>117</v>
      </c>
      <c r="N715" t="s">
        <v>31</v>
      </c>
      <c r="O715" t="s">
        <v>402</v>
      </c>
      <c r="P715" t="s">
        <v>151</v>
      </c>
      <c r="Q715" t="s">
        <v>34</v>
      </c>
      <c r="R715" t="s">
        <v>152</v>
      </c>
      <c r="S715" t="s">
        <v>406</v>
      </c>
      <c r="T715">
        <v>2</v>
      </c>
      <c r="U715" t="s">
        <v>71</v>
      </c>
      <c r="V715">
        <v>8.17</v>
      </c>
      <c r="W715" t="s">
        <v>582</v>
      </c>
      <c r="X715" t="s">
        <v>56</v>
      </c>
      <c r="Y715" t="s">
        <v>40</v>
      </c>
      <c r="Z715" t="s">
        <v>41</v>
      </c>
      <c r="AA715" t="s">
        <v>76</v>
      </c>
      <c r="AB715" t="s">
        <v>333</v>
      </c>
      <c r="AC715" t="s">
        <v>90</v>
      </c>
    </row>
    <row r="716" spans="1:29" x14ac:dyDescent="0.3">
      <c r="A716" s="8">
        <v>1214</v>
      </c>
      <c r="B716" s="8">
        <v>715</v>
      </c>
      <c r="C716" s="8" t="str">
        <f t="shared" si="11"/>
        <v>1214-715</v>
      </c>
      <c r="D716" s="9">
        <v>40936</v>
      </c>
      <c r="E716" s="8">
        <v>2012</v>
      </c>
      <c r="F716" s="9">
        <v>43761</v>
      </c>
      <c r="G716" s="8">
        <v>2019</v>
      </c>
      <c r="H716" s="10">
        <v>8</v>
      </c>
      <c r="I716" s="10" t="s">
        <v>149</v>
      </c>
      <c r="J716" s="11">
        <v>4</v>
      </c>
      <c r="K716" s="9">
        <v>26873</v>
      </c>
      <c r="L716" s="10">
        <v>51</v>
      </c>
      <c r="M716" s="9" t="s">
        <v>117</v>
      </c>
      <c r="N716" t="s">
        <v>45</v>
      </c>
      <c r="O716" t="s">
        <v>377</v>
      </c>
      <c r="P716" t="s">
        <v>151</v>
      </c>
      <c r="Q716" t="s">
        <v>34</v>
      </c>
      <c r="R716" t="s">
        <v>152</v>
      </c>
      <c r="S716" t="s">
        <v>378</v>
      </c>
      <c r="T716">
        <v>1</v>
      </c>
      <c r="U716" t="s">
        <v>37</v>
      </c>
      <c r="V716">
        <v>12.44</v>
      </c>
      <c r="W716" t="s">
        <v>255</v>
      </c>
      <c r="X716" t="s">
        <v>56</v>
      </c>
      <c r="Y716" t="s">
        <v>40</v>
      </c>
      <c r="Z716" t="s">
        <v>57</v>
      </c>
      <c r="AA716" t="s">
        <v>76</v>
      </c>
      <c r="AB716" t="s">
        <v>256</v>
      </c>
      <c r="AC716" t="s">
        <v>51</v>
      </c>
    </row>
    <row r="717" spans="1:29" x14ac:dyDescent="0.3">
      <c r="A717" s="8">
        <v>1504</v>
      </c>
      <c r="B717" s="8">
        <v>716</v>
      </c>
      <c r="C717" s="8" t="str">
        <f t="shared" si="11"/>
        <v>1504-716</v>
      </c>
      <c r="D717" s="9">
        <v>41345</v>
      </c>
      <c r="E717" s="8">
        <v>2013</v>
      </c>
      <c r="F717" s="9">
        <v>44182</v>
      </c>
      <c r="G717" s="8">
        <v>2020</v>
      </c>
      <c r="H717" s="10">
        <v>8</v>
      </c>
      <c r="I717" s="10" t="s">
        <v>29</v>
      </c>
      <c r="J717" s="11">
        <v>2.5</v>
      </c>
      <c r="K717" s="9">
        <v>26874</v>
      </c>
      <c r="L717" s="10">
        <v>51</v>
      </c>
      <c r="M717" s="9" t="s">
        <v>117</v>
      </c>
      <c r="N717" t="s">
        <v>45</v>
      </c>
      <c r="O717" t="s">
        <v>402</v>
      </c>
      <c r="P717" t="s">
        <v>33</v>
      </c>
      <c r="Q717" t="s">
        <v>34</v>
      </c>
      <c r="R717" t="s">
        <v>371</v>
      </c>
      <c r="S717" t="s">
        <v>403</v>
      </c>
      <c r="T717">
        <v>1</v>
      </c>
      <c r="U717" t="s">
        <v>37</v>
      </c>
      <c r="V717">
        <v>3.44</v>
      </c>
      <c r="W717" t="s">
        <v>91</v>
      </c>
      <c r="X717" t="s">
        <v>92</v>
      </c>
      <c r="Y717" t="s">
        <v>40</v>
      </c>
      <c r="Z717" t="s">
        <v>57</v>
      </c>
      <c r="AA717" t="s">
        <v>474</v>
      </c>
      <c r="AB717" t="s">
        <v>497</v>
      </c>
      <c r="AC717" t="s">
        <v>90</v>
      </c>
    </row>
    <row r="718" spans="1:29" x14ac:dyDescent="0.3">
      <c r="A718" s="8">
        <v>6437</v>
      </c>
      <c r="B718" s="8">
        <v>717</v>
      </c>
      <c r="C718" s="8" t="str">
        <f t="shared" si="11"/>
        <v>6437-717</v>
      </c>
      <c r="D718" s="9">
        <v>41604</v>
      </c>
      <c r="E718" s="8">
        <v>2013</v>
      </c>
      <c r="F718" s="9">
        <v>43600</v>
      </c>
      <c r="G718" s="8">
        <v>2019</v>
      </c>
      <c r="H718" s="10">
        <v>5</v>
      </c>
      <c r="I718" s="10" t="s">
        <v>149</v>
      </c>
      <c r="J718" s="11">
        <v>4</v>
      </c>
      <c r="K718" s="9">
        <v>26884</v>
      </c>
      <c r="L718" s="10">
        <v>51</v>
      </c>
      <c r="M718" s="9" t="s">
        <v>117</v>
      </c>
      <c r="N718" t="s">
        <v>45</v>
      </c>
      <c r="O718" t="s">
        <v>285</v>
      </c>
      <c r="P718" t="s">
        <v>151</v>
      </c>
      <c r="Q718" t="s">
        <v>34</v>
      </c>
      <c r="R718" t="s">
        <v>203</v>
      </c>
      <c r="S718" t="s">
        <v>445</v>
      </c>
      <c r="T718">
        <v>1</v>
      </c>
      <c r="U718" t="s">
        <v>37</v>
      </c>
      <c r="V718">
        <v>11.26</v>
      </c>
      <c r="W718" t="s">
        <v>603</v>
      </c>
      <c r="X718" t="s">
        <v>56</v>
      </c>
      <c r="Y718" t="s">
        <v>40</v>
      </c>
      <c r="Z718" t="s">
        <v>41</v>
      </c>
      <c r="AA718" t="s">
        <v>76</v>
      </c>
      <c r="AB718" t="s">
        <v>401</v>
      </c>
      <c r="AC718" t="s">
        <v>51</v>
      </c>
    </row>
    <row r="719" spans="1:29" x14ac:dyDescent="0.3">
      <c r="A719" s="8">
        <v>2631</v>
      </c>
      <c r="B719" s="8">
        <v>718</v>
      </c>
      <c r="C719" s="8" t="str">
        <f t="shared" si="11"/>
        <v>2631-718</v>
      </c>
      <c r="D719" s="9">
        <v>42425</v>
      </c>
      <c r="E719" s="8">
        <v>2016</v>
      </c>
      <c r="F719" s="9">
        <v>45176</v>
      </c>
      <c r="G719" s="8">
        <v>2023</v>
      </c>
      <c r="H719" s="10">
        <v>8</v>
      </c>
      <c r="I719" s="10" t="s">
        <v>149</v>
      </c>
      <c r="J719" s="11">
        <v>4</v>
      </c>
      <c r="K719" s="9">
        <v>26890</v>
      </c>
      <c r="L719" s="10">
        <v>51</v>
      </c>
      <c r="M719" s="9" t="s">
        <v>117</v>
      </c>
      <c r="N719" t="s">
        <v>31</v>
      </c>
      <c r="O719" t="s">
        <v>373</v>
      </c>
      <c r="P719" t="s">
        <v>151</v>
      </c>
      <c r="Q719" t="s">
        <v>34</v>
      </c>
      <c r="R719" t="s">
        <v>395</v>
      </c>
      <c r="S719" t="s">
        <v>375</v>
      </c>
      <c r="T719">
        <v>1</v>
      </c>
      <c r="U719" t="s">
        <v>37</v>
      </c>
      <c r="V719">
        <v>7.35</v>
      </c>
      <c r="W719" t="s">
        <v>49</v>
      </c>
      <c r="X719" t="s">
        <v>49</v>
      </c>
      <c r="Y719" t="s">
        <v>40</v>
      </c>
      <c r="Z719" t="s">
        <v>41</v>
      </c>
      <c r="AA719" t="s">
        <v>42</v>
      </c>
      <c r="AB719" t="s">
        <v>43</v>
      </c>
      <c r="AC719" t="s">
        <v>44</v>
      </c>
    </row>
    <row r="720" spans="1:29" x14ac:dyDescent="0.3">
      <c r="A720" s="8">
        <v>2330</v>
      </c>
      <c r="B720" s="8">
        <v>719</v>
      </c>
      <c r="C720" s="8" t="str">
        <f t="shared" si="11"/>
        <v>2330-719</v>
      </c>
      <c r="D720" s="9">
        <v>41332</v>
      </c>
      <c r="E720" s="8">
        <v>2013</v>
      </c>
      <c r="F720" s="9">
        <v>44117</v>
      </c>
      <c r="G720" s="8">
        <v>2020</v>
      </c>
      <c r="H720" s="10">
        <v>8</v>
      </c>
      <c r="I720" s="10" t="s">
        <v>149</v>
      </c>
      <c r="J720" s="11">
        <v>4</v>
      </c>
      <c r="K720" s="9">
        <v>26893</v>
      </c>
      <c r="L720" s="10">
        <v>51</v>
      </c>
      <c r="M720" s="9" t="s">
        <v>117</v>
      </c>
      <c r="N720" t="s">
        <v>31</v>
      </c>
      <c r="O720" t="s">
        <v>402</v>
      </c>
      <c r="P720" t="s">
        <v>151</v>
      </c>
      <c r="Q720" t="s">
        <v>34</v>
      </c>
      <c r="R720" t="s">
        <v>152</v>
      </c>
      <c r="S720" t="s">
        <v>403</v>
      </c>
      <c r="T720">
        <v>1</v>
      </c>
      <c r="U720" t="s">
        <v>37</v>
      </c>
      <c r="V720">
        <v>7.59</v>
      </c>
      <c r="W720" t="s">
        <v>262</v>
      </c>
      <c r="X720" t="s">
        <v>166</v>
      </c>
      <c r="Y720" t="s">
        <v>40</v>
      </c>
      <c r="Z720" t="s">
        <v>41</v>
      </c>
      <c r="AA720" t="s">
        <v>169</v>
      </c>
      <c r="AB720" t="s">
        <v>170</v>
      </c>
      <c r="AC720" t="s">
        <v>51</v>
      </c>
    </row>
    <row r="721" spans="1:29" x14ac:dyDescent="0.3">
      <c r="A721" s="8">
        <v>3319</v>
      </c>
      <c r="B721" s="8">
        <v>720</v>
      </c>
      <c r="C721" s="8" t="str">
        <f t="shared" si="11"/>
        <v>3319-720</v>
      </c>
      <c r="D721" s="9">
        <v>40919</v>
      </c>
      <c r="E721" s="8">
        <v>2012</v>
      </c>
      <c r="F721" s="9">
        <v>43510</v>
      </c>
      <c r="G721" s="8">
        <v>2019</v>
      </c>
      <c r="H721" s="10">
        <v>7</v>
      </c>
      <c r="I721" s="10" t="s">
        <v>149</v>
      </c>
      <c r="J721" s="11">
        <v>4</v>
      </c>
      <c r="K721" s="9">
        <v>26898</v>
      </c>
      <c r="L721" s="10">
        <v>51</v>
      </c>
      <c r="M721" s="9" t="s">
        <v>117</v>
      </c>
      <c r="N721" t="s">
        <v>45</v>
      </c>
      <c r="O721" t="s">
        <v>377</v>
      </c>
      <c r="P721" t="s">
        <v>151</v>
      </c>
      <c r="Q721" t="s">
        <v>34</v>
      </c>
      <c r="R721" t="s">
        <v>395</v>
      </c>
      <c r="S721" t="s">
        <v>378</v>
      </c>
      <c r="T721">
        <v>1</v>
      </c>
      <c r="U721" t="s">
        <v>37</v>
      </c>
      <c r="V721">
        <v>12</v>
      </c>
      <c r="W721" t="s">
        <v>520</v>
      </c>
      <c r="X721" t="s">
        <v>49</v>
      </c>
      <c r="Y721" t="s">
        <v>40</v>
      </c>
      <c r="Z721" t="s">
        <v>41</v>
      </c>
      <c r="AA721" t="s">
        <v>42</v>
      </c>
      <c r="AB721" t="s">
        <v>133</v>
      </c>
      <c r="AC721" t="s">
        <v>51</v>
      </c>
    </row>
    <row r="722" spans="1:29" x14ac:dyDescent="0.3">
      <c r="A722" s="8">
        <v>6026</v>
      </c>
      <c r="B722" s="8">
        <v>721</v>
      </c>
      <c r="C722" s="8" t="str">
        <f t="shared" si="11"/>
        <v>6026-721</v>
      </c>
      <c r="D722" s="9">
        <v>42480</v>
      </c>
      <c r="E722" s="8">
        <v>2016</v>
      </c>
      <c r="F722" s="9">
        <v>43774</v>
      </c>
      <c r="G722" s="8">
        <v>2019</v>
      </c>
      <c r="H722" s="10">
        <v>4</v>
      </c>
      <c r="I722" s="10" t="s">
        <v>149</v>
      </c>
      <c r="J722" s="11">
        <v>4</v>
      </c>
      <c r="K722" s="9">
        <v>26904</v>
      </c>
      <c r="L722" s="10">
        <v>51</v>
      </c>
      <c r="M722" s="9" t="s">
        <v>117</v>
      </c>
      <c r="N722" t="s">
        <v>45</v>
      </c>
      <c r="O722" t="s">
        <v>373</v>
      </c>
      <c r="P722" t="s">
        <v>151</v>
      </c>
      <c r="Q722" t="s">
        <v>34</v>
      </c>
      <c r="R722" t="s">
        <v>395</v>
      </c>
      <c r="S722" t="s">
        <v>426</v>
      </c>
      <c r="T722">
        <v>1</v>
      </c>
      <c r="U722" t="s">
        <v>37</v>
      </c>
      <c r="V722">
        <v>5.83</v>
      </c>
      <c r="W722" t="s">
        <v>94</v>
      </c>
      <c r="X722" t="s">
        <v>94</v>
      </c>
      <c r="Y722" t="s">
        <v>40</v>
      </c>
      <c r="Z722" t="s">
        <v>57</v>
      </c>
      <c r="AA722" t="s">
        <v>218</v>
      </c>
      <c r="AB722" t="s">
        <v>289</v>
      </c>
      <c r="AC722" t="s">
        <v>90</v>
      </c>
    </row>
    <row r="723" spans="1:29" x14ac:dyDescent="0.3">
      <c r="A723" s="8">
        <v>7893</v>
      </c>
      <c r="B723" s="8">
        <v>722</v>
      </c>
      <c r="C723" s="8" t="str">
        <f t="shared" si="11"/>
        <v>7893-722</v>
      </c>
      <c r="D723" s="9">
        <v>42783</v>
      </c>
      <c r="E723" s="8">
        <v>2017</v>
      </c>
      <c r="F723" s="9">
        <v>43897</v>
      </c>
      <c r="G723" s="8">
        <v>2020</v>
      </c>
      <c r="H723" s="10">
        <v>3</v>
      </c>
      <c r="I723" s="10" t="s">
        <v>29</v>
      </c>
      <c r="J723" s="11">
        <v>2.5</v>
      </c>
      <c r="K723" s="9">
        <v>26922</v>
      </c>
      <c r="L723" s="10">
        <v>51</v>
      </c>
      <c r="M723" s="9" t="s">
        <v>117</v>
      </c>
      <c r="N723" t="s">
        <v>45</v>
      </c>
      <c r="O723" t="s">
        <v>394</v>
      </c>
      <c r="P723" t="s">
        <v>33</v>
      </c>
      <c r="Q723" t="s">
        <v>34</v>
      </c>
      <c r="R723" t="s">
        <v>374</v>
      </c>
      <c r="S723" t="s">
        <v>477</v>
      </c>
      <c r="T723">
        <v>0</v>
      </c>
      <c r="U723" t="s">
        <v>365</v>
      </c>
      <c r="V723">
        <v>6.89</v>
      </c>
      <c r="W723" t="s">
        <v>56</v>
      </c>
      <c r="X723" t="s">
        <v>56</v>
      </c>
      <c r="Y723" t="s">
        <v>40</v>
      </c>
      <c r="Z723" t="s">
        <v>41</v>
      </c>
      <c r="AA723" t="s">
        <v>97</v>
      </c>
      <c r="AB723" t="s">
        <v>98</v>
      </c>
      <c r="AC723" t="s">
        <v>90</v>
      </c>
    </row>
    <row r="724" spans="1:29" x14ac:dyDescent="0.3">
      <c r="A724" s="8">
        <v>5818</v>
      </c>
      <c r="B724" s="8">
        <v>723</v>
      </c>
      <c r="C724" s="8" t="str">
        <f t="shared" si="11"/>
        <v>5818-723</v>
      </c>
      <c r="D724" s="9">
        <v>43069</v>
      </c>
      <c r="E724" s="8">
        <v>2017</v>
      </c>
      <c r="F724" s="9">
        <v>44037</v>
      </c>
      <c r="G724" s="8">
        <v>2020</v>
      </c>
      <c r="H724" s="10">
        <v>3</v>
      </c>
      <c r="I724" s="10" t="s">
        <v>29</v>
      </c>
      <c r="J724" s="11">
        <v>2.5</v>
      </c>
      <c r="K724" s="9">
        <v>26924</v>
      </c>
      <c r="L724" s="10">
        <v>51</v>
      </c>
      <c r="M724" s="9" t="s">
        <v>117</v>
      </c>
      <c r="N724" t="s">
        <v>31</v>
      </c>
      <c r="O724" t="s">
        <v>58</v>
      </c>
      <c r="P724" t="s">
        <v>33</v>
      </c>
      <c r="Q724" t="s">
        <v>34</v>
      </c>
      <c r="R724" t="s">
        <v>374</v>
      </c>
      <c r="S724" t="s">
        <v>136</v>
      </c>
      <c r="T724">
        <v>1</v>
      </c>
      <c r="U724" t="s">
        <v>37</v>
      </c>
      <c r="V724">
        <v>9.44</v>
      </c>
      <c r="W724" t="s">
        <v>105</v>
      </c>
      <c r="X724" t="s">
        <v>56</v>
      </c>
      <c r="Y724" t="s">
        <v>40</v>
      </c>
      <c r="Z724" t="s">
        <v>41</v>
      </c>
      <c r="AA724" t="s">
        <v>95</v>
      </c>
      <c r="AB724" t="s">
        <v>383</v>
      </c>
      <c r="AC724" t="s">
        <v>51</v>
      </c>
    </row>
    <row r="725" spans="1:29" x14ac:dyDescent="0.3">
      <c r="A725" s="8">
        <v>4719</v>
      </c>
      <c r="B725" s="8">
        <v>724</v>
      </c>
      <c r="C725" s="8" t="str">
        <f t="shared" si="11"/>
        <v>4719-724</v>
      </c>
      <c r="D725" s="9">
        <v>42419</v>
      </c>
      <c r="E725" s="8">
        <v>2016</v>
      </c>
      <c r="F725" s="9">
        <v>43804</v>
      </c>
      <c r="G725" s="8">
        <v>2019</v>
      </c>
      <c r="H725" s="10">
        <v>4</v>
      </c>
      <c r="I725" s="10" t="s">
        <v>29</v>
      </c>
      <c r="J725" s="11">
        <v>2.5</v>
      </c>
      <c r="K725" s="9">
        <v>26938</v>
      </c>
      <c r="L725" s="10">
        <v>51</v>
      </c>
      <c r="M725" s="9" t="s">
        <v>117</v>
      </c>
      <c r="N725" t="s">
        <v>45</v>
      </c>
      <c r="O725" t="s">
        <v>373</v>
      </c>
      <c r="P725" t="s">
        <v>33</v>
      </c>
      <c r="Q725" t="s">
        <v>34</v>
      </c>
      <c r="R725" t="s">
        <v>460</v>
      </c>
      <c r="S725" t="s">
        <v>375</v>
      </c>
      <c r="T725">
        <v>1</v>
      </c>
      <c r="U725" t="s">
        <v>37</v>
      </c>
      <c r="V725">
        <v>7.05</v>
      </c>
      <c r="W725" t="s">
        <v>468</v>
      </c>
      <c r="X725" t="s">
        <v>189</v>
      </c>
      <c r="Y725" t="s">
        <v>40</v>
      </c>
      <c r="Z725" t="s">
        <v>41</v>
      </c>
      <c r="AA725" t="s">
        <v>118</v>
      </c>
      <c r="AB725" t="s">
        <v>469</v>
      </c>
      <c r="AC725" t="s">
        <v>51</v>
      </c>
    </row>
    <row r="726" spans="1:29" x14ac:dyDescent="0.3">
      <c r="A726" s="8">
        <v>8065</v>
      </c>
      <c r="B726" s="8">
        <v>725</v>
      </c>
      <c r="C726" s="8" t="str">
        <f t="shared" si="11"/>
        <v>8065-725</v>
      </c>
      <c r="D726" s="9">
        <v>40533</v>
      </c>
      <c r="E726" s="8">
        <v>2010</v>
      </c>
      <c r="F726" s="9">
        <v>43725</v>
      </c>
      <c r="G726" s="8">
        <v>2019</v>
      </c>
      <c r="H726" s="10">
        <v>9</v>
      </c>
      <c r="I726" s="10" t="s">
        <v>149</v>
      </c>
      <c r="J726" s="11">
        <v>4</v>
      </c>
      <c r="K726" s="9">
        <v>26941</v>
      </c>
      <c r="L726" s="10">
        <v>51</v>
      </c>
      <c r="M726" s="9" t="s">
        <v>117</v>
      </c>
      <c r="N726" t="s">
        <v>45</v>
      </c>
      <c r="O726" t="s">
        <v>398</v>
      </c>
      <c r="P726" t="s">
        <v>151</v>
      </c>
      <c r="Q726" t="s">
        <v>34</v>
      </c>
      <c r="R726" t="s">
        <v>203</v>
      </c>
      <c r="S726" t="s">
        <v>418</v>
      </c>
      <c r="T726">
        <v>1</v>
      </c>
      <c r="U726" t="s">
        <v>37</v>
      </c>
      <c r="V726">
        <v>6.61</v>
      </c>
      <c r="W726" t="s">
        <v>100</v>
      </c>
      <c r="X726" t="s">
        <v>100</v>
      </c>
      <c r="Y726" t="s">
        <v>40</v>
      </c>
      <c r="Z726" t="s">
        <v>41</v>
      </c>
      <c r="AA726" t="s">
        <v>218</v>
      </c>
      <c r="AB726" t="s">
        <v>218</v>
      </c>
      <c r="AC726" t="s">
        <v>90</v>
      </c>
    </row>
    <row r="727" spans="1:29" x14ac:dyDescent="0.3">
      <c r="A727" s="8">
        <v>2886</v>
      </c>
      <c r="B727" s="8">
        <v>726</v>
      </c>
      <c r="C727" s="8" t="str">
        <f t="shared" si="11"/>
        <v>2886-726</v>
      </c>
      <c r="D727" s="9">
        <v>42938</v>
      </c>
      <c r="E727" s="8">
        <v>2017</v>
      </c>
      <c r="F727" s="9">
        <v>43813</v>
      </c>
      <c r="G727" s="8">
        <v>2019</v>
      </c>
      <c r="H727" s="10">
        <v>2</v>
      </c>
      <c r="I727" s="10" t="s">
        <v>29</v>
      </c>
      <c r="J727" s="11">
        <v>2.5</v>
      </c>
      <c r="K727" s="9">
        <v>26953</v>
      </c>
      <c r="L727" s="10">
        <v>51</v>
      </c>
      <c r="M727" s="9" t="s">
        <v>117</v>
      </c>
      <c r="N727" t="s">
        <v>31</v>
      </c>
      <c r="O727" t="s">
        <v>394</v>
      </c>
      <c r="P727" t="s">
        <v>33</v>
      </c>
      <c r="Q727" t="s">
        <v>34</v>
      </c>
      <c r="R727" t="s">
        <v>374</v>
      </c>
      <c r="S727" t="s">
        <v>396</v>
      </c>
      <c r="T727">
        <v>2</v>
      </c>
      <c r="U727" t="s">
        <v>71</v>
      </c>
      <c r="V727">
        <v>7.56</v>
      </c>
      <c r="W727" t="s">
        <v>604</v>
      </c>
      <c r="X727" t="s">
        <v>56</v>
      </c>
      <c r="Y727" t="s">
        <v>40</v>
      </c>
      <c r="Z727" t="s">
        <v>41</v>
      </c>
      <c r="AA727" t="s">
        <v>76</v>
      </c>
      <c r="AB727" t="s">
        <v>585</v>
      </c>
      <c r="AC727" t="s">
        <v>51</v>
      </c>
    </row>
    <row r="728" spans="1:29" x14ac:dyDescent="0.3">
      <c r="A728" s="8">
        <v>9438</v>
      </c>
      <c r="B728" s="8">
        <v>727</v>
      </c>
      <c r="C728" s="8" t="str">
        <f t="shared" si="11"/>
        <v>9438-727</v>
      </c>
      <c r="D728" s="9">
        <v>42359</v>
      </c>
      <c r="E728" s="8">
        <v>2015</v>
      </c>
      <c r="F728" s="9">
        <v>43753</v>
      </c>
      <c r="G728" s="8">
        <v>2019</v>
      </c>
      <c r="H728" s="10">
        <v>4</v>
      </c>
      <c r="I728" s="10" t="s">
        <v>149</v>
      </c>
      <c r="J728" s="11">
        <v>4</v>
      </c>
      <c r="K728" s="9">
        <v>26957</v>
      </c>
      <c r="L728" s="10">
        <v>51</v>
      </c>
      <c r="M728" s="9" t="s">
        <v>117</v>
      </c>
      <c r="N728" t="s">
        <v>45</v>
      </c>
      <c r="O728" t="s">
        <v>373</v>
      </c>
      <c r="P728" t="s">
        <v>151</v>
      </c>
      <c r="Q728" t="s">
        <v>34</v>
      </c>
      <c r="R728" t="s">
        <v>395</v>
      </c>
      <c r="S728" t="s">
        <v>375</v>
      </c>
      <c r="T728">
        <v>1</v>
      </c>
      <c r="U728" t="s">
        <v>37</v>
      </c>
      <c r="V728">
        <v>5.32</v>
      </c>
      <c r="W728" t="s">
        <v>94</v>
      </c>
      <c r="X728" t="s">
        <v>94</v>
      </c>
      <c r="Y728" t="s">
        <v>40</v>
      </c>
      <c r="Z728" t="s">
        <v>41</v>
      </c>
      <c r="AA728" t="s">
        <v>160</v>
      </c>
      <c r="AB728" t="s">
        <v>242</v>
      </c>
      <c r="AC728" t="s">
        <v>44</v>
      </c>
    </row>
    <row r="729" spans="1:29" x14ac:dyDescent="0.3">
      <c r="A729" s="8">
        <v>7373</v>
      </c>
      <c r="B729" s="8">
        <v>728</v>
      </c>
      <c r="C729" s="8" t="str">
        <f t="shared" si="11"/>
        <v>7373-728</v>
      </c>
      <c r="D729" s="9">
        <v>40694</v>
      </c>
      <c r="E729" s="8">
        <v>2011</v>
      </c>
      <c r="F729" s="9">
        <v>43775</v>
      </c>
      <c r="G729" s="8">
        <v>2019</v>
      </c>
      <c r="H729" s="10">
        <v>8</v>
      </c>
      <c r="I729" s="10" t="s">
        <v>149</v>
      </c>
      <c r="J729" s="11">
        <v>4</v>
      </c>
      <c r="K729" s="9">
        <v>26960</v>
      </c>
      <c r="L729" s="10">
        <v>51</v>
      </c>
      <c r="M729" s="9" t="s">
        <v>117</v>
      </c>
      <c r="N729" t="s">
        <v>45</v>
      </c>
      <c r="O729" t="s">
        <v>398</v>
      </c>
      <c r="P729" t="s">
        <v>151</v>
      </c>
      <c r="Q729" t="s">
        <v>34</v>
      </c>
      <c r="R729" t="s">
        <v>152</v>
      </c>
      <c r="S729" t="s">
        <v>399</v>
      </c>
      <c r="T729">
        <v>1</v>
      </c>
      <c r="U729" t="s">
        <v>37</v>
      </c>
      <c r="V729">
        <v>5.71</v>
      </c>
      <c r="W729" t="s">
        <v>94</v>
      </c>
      <c r="X729" t="s">
        <v>94</v>
      </c>
      <c r="Y729" t="s">
        <v>40</v>
      </c>
      <c r="Z729" t="s">
        <v>57</v>
      </c>
      <c r="AA729" t="s">
        <v>42</v>
      </c>
      <c r="AB729" t="s">
        <v>141</v>
      </c>
      <c r="AC729" t="s">
        <v>51</v>
      </c>
    </row>
    <row r="730" spans="1:29" x14ac:dyDescent="0.3">
      <c r="A730" s="8">
        <v>3042</v>
      </c>
      <c r="B730" s="8">
        <v>729</v>
      </c>
      <c r="C730" s="8" t="str">
        <f t="shared" si="11"/>
        <v>3042-729</v>
      </c>
      <c r="D730" s="9">
        <v>43510</v>
      </c>
      <c r="E730" s="8">
        <v>2019</v>
      </c>
      <c r="F730" s="9">
        <v>43891</v>
      </c>
      <c r="G730" s="8">
        <v>2020</v>
      </c>
      <c r="H730" s="10">
        <v>1</v>
      </c>
      <c r="I730" s="10" t="s">
        <v>29</v>
      </c>
      <c r="J730" s="11">
        <v>2.5</v>
      </c>
      <c r="K730" s="9">
        <v>26976</v>
      </c>
      <c r="L730" s="10">
        <v>51</v>
      </c>
      <c r="M730" s="9" t="s">
        <v>117</v>
      </c>
      <c r="N730" t="s">
        <v>31</v>
      </c>
      <c r="O730" t="s">
        <v>32</v>
      </c>
      <c r="P730" t="s">
        <v>33</v>
      </c>
      <c r="Q730" t="s">
        <v>34</v>
      </c>
      <c r="R730" t="s">
        <v>374</v>
      </c>
      <c r="S730" t="s">
        <v>36</v>
      </c>
      <c r="T730">
        <v>1</v>
      </c>
      <c r="U730" t="s">
        <v>37</v>
      </c>
      <c r="V730">
        <v>7.54</v>
      </c>
      <c r="W730" t="s">
        <v>49</v>
      </c>
      <c r="X730" t="s">
        <v>49</v>
      </c>
      <c r="Y730" t="s">
        <v>40</v>
      </c>
      <c r="Z730" t="s">
        <v>41</v>
      </c>
      <c r="AA730" t="s">
        <v>76</v>
      </c>
      <c r="AB730" t="s">
        <v>299</v>
      </c>
      <c r="AC730" t="s">
        <v>51</v>
      </c>
    </row>
    <row r="731" spans="1:29" x14ac:dyDescent="0.3">
      <c r="A731" s="8">
        <v>7549</v>
      </c>
      <c r="B731" s="8">
        <v>730</v>
      </c>
      <c r="C731" s="8" t="str">
        <f t="shared" si="11"/>
        <v>7549-730</v>
      </c>
      <c r="D731" s="9">
        <v>39661</v>
      </c>
      <c r="E731" s="8">
        <v>2008</v>
      </c>
      <c r="F731" s="9">
        <v>43542</v>
      </c>
      <c r="G731" s="8">
        <v>2019</v>
      </c>
      <c r="H731" s="10">
        <v>11</v>
      </c>
      <c r="I731" s="10" t="s">
        <v>149</v>
      </c>
      <c r="J731" s="11">
        <v>4</v>
      </c>
      <c r="K731" s="9">
        <v>26977</v>
      </c>
      <c r="L731" s="10">
        <v>51</v>
      </c>
      <c r="M731" s="9" t="s">
        <v>117</v>
      </c>
      <c r="N731" t="s">
        <v>31</v>
      </c>
      <c r="O731" t="s">
        <v>294</v>
      </c>
      <c r="P731" t="s">
        <v>151</v>
      </c>
      <c r="Q731" t="s">
        <v>34</v>
      </c>
      <c r="R731" t="s">
        <v>152</v>
      </c>
      <c r="S731" t="s">
        <v>601</v>
      </c>
      <c r="T731">
        <v>2</v>
      </c>
      <c r="U731" t="s">
        <v>71</v>
      </c>
      <c r="V731">
        <v>5.45</v>
      </c>
      <c r="W731" t="s">
        <v>127</v>
      </c>
      <c r="X731" t="s">
        <v>127</v>
      </c>
      <c r="Y731" t="s">
        <v>40</v>
      </c>
      <c r="Z731" t="s">
        <v>41</v>
      </c>
      <c r="AA731" t="s">
        <v>316</v>
      </c>
      <c r="AB731" t="s">
        <v>316</v>
      </c>
      <c r="AC731" t="s">
        <v>51</v>
      </c>
    </row>
    <row r="732" spans="1:29" x14ac:dyDescent="0.3">
      <c r="A732" s="8">
        <v>286</v>
      </c>
      <c r="B732" s="8">
        <v>731</v>
      </c>
      <c r="C732" s="8" t="str">
        <f t="shared" si="11"/>
        <v>286-731</v>
      </c>
      <c r="D732" s="9">
        <v>42810</v>
      </c>
      <c r="E732" s="8">
        <v>2017</v>
      </c>
      <c r="F732" s="9">
        <v>43673</v>
      </c>
      <c r="G732" s="8">
        <v>2019</v>
      </c>
      <c r="H732" s="10">
        <v>2</v>
      </c>
      <c r="I732" s="10" t="s">
        <v>29</v>
      </c>
      <c r="J732" s="11">
        <v>2.5</v>
      </c>
      <c r="K732" s="9">
        <v>26984</v>
      </c>
      <c r="L732" s="10">
        <v>51</v>
      </c>
      <c r="M732" s="9" t="s">
        <v>117</v>
      </c>
      <c r="N732" t="s">
        <v>31</v>
      </c>
      <c r="O732" t="s">
        <v>394</v>
      </c>
      <c r="P732" t="s">
        <v>33</v>
      </c>
      <c r="Q732" t="s">
        <v>34</v>
      </c>
      <c r="R732" t="s">
        <v>374</v>
      </c>
      <c r="S732" t="s">
        <v>404</v>
      </c>
      <c r="T732">
        <v>1</v>
      </c>
      <c r="U732" t="s">
        <v>37</v>
      </c>
      <c r="V732">
        <v>8.44</v>
      </c>
      <c r="W732" t="s">
        <v>49</v>
      </c>
      <c r="X732" t="s">
        <v>49</v>
      </c>
      <c r="Y732" t="s">
        <v>40</v>
      </c>
      <c r="Z732" t="s">
        <v>41</v>
      </c>
      <c r="AA732" t="s">
        <v>474</v>
      </c>
      <c r="AB732" t="s">
        <v>497</v>
      </c>
      <c r="AC732" t="s">
        <v>90</v>
      </c>
    </row>
    <row r="733" spans="1:29" x14ac:dyDescent="0.3">
      <c r="A733" s="8">
        <v>1608</v>
      </c>
      <c r="B733" s="8">
        <v>732</v>
      </c>
      <c r="C733" s="8" t="str">
        <f t="shared" si="11"/>
        <v>1608-732</v>
      </c>
      <c r="D733" s="9">
        <v>42166</v>
      </c>
      <c r="E733" s="8">
        <v>2015</v>
      </c>
      <c r="F733" s="9">
        <v>43620</v>
      </c>
      <c r="G733" s="8">
        <v>2019</v>
      </c>
      <c r="H733" s="10">
        <v>4</v>
      </c>
      <c r="I733" s="10" t="s">
        <v>149</v>
      </c>
      <c r="J733" s="11">
        <v>4</v>
      </c>
      <c r="K733" s="9">
        <v>26987</v>
      </c>
      <c r="L733" s="10">
        <v>51</v>
      </c>
      <c r="M733" s="9" t="s">
        <v>117</v>
      </c>
      <c r="N733" t="s">
        <v>31</v>
      </c>
      <c r="O733" t="s">
        <v>409</v>
      </c>
      <c r="P733" t="s">
        <v>151</v>
      </c>
      <c r="Q733" t="s">
        <v>34</v>
      </c>
      <c r="R733" t="s">
        <v>152</v>
      </c>
      <c r="S733" t="s">
        <v>442</v>
      </c>
      <c r="T733">
        <v>2</v>
      </c>
      <c r="U733" t="s">
        <v>71</v>
      </c>
      <c r="V733">
        <v>7.58</v>
      </c>
      <c r="W733" t="s">
        <v>605</v>
      </c>
      <c r="X733" t="s">
        <v>201</v>
      </c>
      <c r="Y733" t="s">
        <v>40</v>
      </c>
      <c r="Z733" t="s">
        <v>41</v>
      </c>
      <c r="AA733" t="s">
        <v>206</v>
      </c>
      <c r="AB733" t="s">
        <v>606</v>
      </c>
      <c r="AC733" t="s">
        <v>44</v>
      </c>
    </row>
    <row r="734" spans="1:29" x14ac:dyDescent="0.3">
      <c r="A734" s="8">
        <v>8980</v>
      </c>
      <c r="B734" s="8">
        <v>733</v>
      </c>
      <c r="C734" s="8" t="str">
        <f t="shared" si="11"/>
        <v>8980-733</v>
      </c>
      <c r="D734" s="9">
        <v>42461</v>
      </c>
      <c r="E734" s="8">
        <v>2016</v>
      </c>
      <c r="F734" s="9">
        <v>43309</v>
      </c>
      <c r="G734" s="8">
        <v>2018</v>
      </c>
      <c r="H734" s="10">
        <v>2</v>
      </c>
      <c r="I734" s="10" t="s">
        <v>29</v>
      </c>
      <c r="J734" s="11">
        <v>2.5</v>
      </c>
      <c r="K734" s="9">
        <v>26991</v>
      </c>
      <c r="L734" s="10">
        <v>51</v>
      </c>
      <c r="M734" s="9" t="s">
        <v>117</v>
      </c>
      <c r="N734" t="s">
        <v>31</v>
      </c>
      <c r="O734" t="s">
        <v>373</v>
      </c>
      <c r="P734" t="s">
        <v>33</v>
      </c>
      <c r="Q734" t="s">
        <v>34</v>
      </c>
      <c r="R734" t="s">
        <v>374</v>
      </c>
      <c r="S734" t="s">
        <v>375</v>
      </c>
      <c r="T734">
        <v>1</v>
      </c>
      <c r="U734" t="s">
        <v>37</v>
      </c>
      <c r="V734">
        <v>9</v>
      </c>
      <c r="W734" t="s">
        <v>597</v>
      </c>
      <c r="X734" t="s">
        <v>201</v>
      </c>
      <c r="Y734" t="s">
        <v>40</v>
      </c>
      <c r="Z734" t="s">
        <v>41</v>
      </c>
      <c r="AA734" t="s">
        <v>206</v>
      </c>
      <c r="AB734" t="s">
        <v>458</v>
      </c>
      <c r="AC734" t="s">
        <v>90</v>
      </c>
    </row>
    <row r="735" spans="1:29" x14ac:dyDescent="0.3">
      <c r="A735" s="8">
        <v>7209</v>
      </c>
      <c r="B735" s="8">
        <v>734</v>
      </c>
      <c r="C735" s="8" t="str">
        <f t="shared" si="11"/>
        <v>7209-734</v>
      </c>
      <c r="D735" s="9">
        <v>43152</v>
      </c>
      <c r="E735" s="8">
        <v>2018</v>
      </c>
      <c r="F735" s="9">
        <v>43775</v>
      </c>
      <c r="G735" s="8">
        <v>2019</v>
      </c>
      <c r="H735" s="10">
        <v>2</v>
      </c>
      <c r="I735" s="10" t="s">
        <v>149</v>
      </c>
      <c r="J735" s="11">
        <v>4</v>
      </c>
      <c r="K735" s="9">
        <v>26993</v>
      </c>
      <c r="L735" s="10">
        <v>51</v>
      </c>
      <c r="M735" s="9" t="s">
        <v>117</v>
      </c>
      <c r="N735" t="s">
        <v>31</v>
      </c>
      <c r="O735" t="s">
        <v>58</v>
      </c>
      <c r="P735" t="s">
        <v>151</v>
      </c>
      <c r="Q735" t="s">
        <v>34</v>
      </c>
      <c r="R735" t="s">
        <v>395</v>
      </c>
      <c r="S735" t="s">
        <v>136</v>
      </c>
      <c r="T735">
        <v>1</v>
      </c>
      <c r="U735" t="s">
        <v>37</v>
      </c>
      <c r="V735">
        <v>7.06</v>
      </c>
      <c r="W735" t="s">
        <v>607</v>
      </c>
      <c r="X735" t="s">
        <v>198</v>
      </c>
      <c r="Y735" t="s">
        <v>40</v>
      </c>
      <c r="Z735" t="s">
        <v>41</v>
      </c>
      <c r="AA735" t="s">
        <v>243</v>
      </c>
      <c r="AB735" t="s">
        <v>243</v>
      </c>
      <c r="AC735" t="s">
        <v>90</v>
      </c>
    </row>
    <row r="736" spans="1:29" x14ac:dyDescent="0.3">
      <c r="A736" s="8">
        <v>887</v>
      </c>
      <c r="B736" s="8">
        <v>735</v>
      </c>
      <c r="C736" s="8" t="str">
        <f t="shared" si="11"/>
        <v>887-735</v>
      </c>
      <c r="D736" s="9">
        <v>42137</v>
      </c>
      <c r="E736" s="8">
        <v>2015</v>
      </c>
      <c r="F736" s="9">
        <v>44007</v>
      </c>
      <c r="G736" s="8">
        <v>2020</v>
      </c>
      <c r="H736" s="10">
        <v>5</v>
      </c>
      <c r="I736" s="10" t="s">
        <v>149</v>
      </c>
      <c r="J736" s="11">
        <v>4</v>
      </c>
      <c r="K736" s="9">
        <v>26995</v>
      </c>
      <c r="L736" s="10">
        <v>51</v>
      </c>
      <c r="M736" s="9" t="s">
        <v>117</v>
      </c>
      <c r="N736" t="s">
        <v>31</v>
      </c>
      <c r="O736" t="s">
        <v>409</v>
      </c>
      <c r="P736" t="s">
        <v>151</v>
      </c>
      <c r="Q736" t="s">
        <v>34</v>
      </c>
      <c r="R736" t="s">
        <v>152</v>
      </c>
      <c r="S736" t="s">
        <v>508</v>
      </c>
      <c r="T736">
        <v>1</v>
      </c>
      <c r="U736" t="s">
        <v>37</v>
      </c>
      <c r="V736">
        <v>7.64</v>
      </c>
      <c r="W736" t="s">
        <v>49</v>
      </c>
      <c r="X736" t="s">
        <v>49</v>
      </c>
      <c r="Y736" t="s">
        <v>40</v>
      </c>
      <c r="Z736" t="s">
        <v>41</v>
      </c>
      <c r="AA736" t="s">
        <v>42</v>
      </c>
      <c r="AB736" t="s">
        <v>43</v>
      </c>
      <c r="AC736" t="s">
        <v>44</v>
      </c>
    </row>
    <row r="737" spans="1:29" x14ac:dyDescent="0.3">
      <c r="A737" s="8">
        <v>5169</v>
      </c>
      <c r="B737" s="8">
        <v>736</v>
      </c>
      <c r="C737" s="8" t="str">
        <f t="shared" si="11"/>
        <v>5169-736</v>
      </c>
      <c r="D737" s="9">
        <v>43935</v>
      </c>
      <c r="E737" s="8">
        <v>2020</v>
      </c>
      <c r="F737" s="9">
        <v>44170</v>
      </c>
      <c r="G737" s="8">
        <v>2020</v>
      </c>
      <c r="H737" s="10">
        <v>1</v>
      </c>
      <c r="I737" s="10" t="s">
        <v>149</v>
      </c>
      <c r="J737" s="11">
        <v>4</v>
      </c>
      <c r="K737" s="9">
        <v>26995</v>
      </c>
      <c r="L737" s="10">
        <v>51</v>
      </c>
      <c r="M737" s="9" t="s">
        <v>117</v>
      </c>
      <c r="N737" t="s">
        <v>31</v>
      </c>
      <c r="O737" t="s">
        <v>63</v>
      </c>
      <c r="P737" t="s">
        <v>151</v>
      </c>
      <c r="Q737" t="s">
        <v>34</v>
      </c>
      <c r="R737" t="s">
        <v>388</v>
      </c>
      <c r="S737" t="s">
        <v>220</v>
      </c>
      <c r="T737">
        <v>1</v>
      </c>
      <c r="U737" t="s">
        <v>37</v>
      </c>
      <c r="V737">
        <v>9.5</v>
      </c>
      <c r="W737" t="s">
        <v>198</v>
      </c>
      <c r="X737" t="s">
        <v>198</v>
      </c>
      <c r="Y737" t="s">
        <v>40</v>
      </c>
      <c r="Z737" t="s">
        <v>57</v>
      </c>
      <c r="AA737" t="s">
        <v>243</v>
      </c>
      <c r="AB737" t="s">
        <v>243</v>
      </c>
      <c r="AC737" t="s">
        <v>90</v>
      </c>
    </row>
    <row r="738" spans="1:29" x14ac:dyDescent="0.3">
      <c r="A738" s="8">
        <v>4522</v>
      </c>
      <c r="B738" s="8">
        <v>737</v>
      </c>
      <c r="C738" s="8" t="str">
        <f t="shared" si="11"/>
        <v>4522-737</v>
      </c>
      <c r="D738" s="9">
        <v>41970</v>
      </c>
      <c r="E738" s="8">
        <v>2014</v>
      </c>
      <c r="F738" s="9">
        <v>43731</v>
      </c>
      <c r="G738" s="8">
        <v>2019</v>
      </c>
      <c r="H738" s="10">
        <v>5</v>
      </c>
      <c r="I738" s="10" t="s">
        <v>149</v>
      </c>
      <c r="J738" s="11">
        <v>4</v>
      </c>
      <c r="K738" s="9">
        <v>27019</v>
      </c>
      <c r="L738" s="10">
        <v>50</v>
      </c>
      <c r="M738" s="9" t="s">
        <v>117</v>
      </c>
      <c r="N738" t="s">
        <v>45</v>
      </c>
      <c r="O738" t="s">
        <v>409</v>
      </c>
      <c r="P738" t="s">
        <v>151</v>
      </c>
      <c r="Q738" t="s">
        <v>34</v>
      </c>
      <c r="R738" t="s">
        <v>152</v>
      </c>
      <c r="S738" t="s">
        <v>433</v>
      </c>
      <c r="T738">
        <v>1</v>
      </c>
      <c r="U738" t="s">
        <v>37</v>
      </c>
      <c r="V738">
        <v>7.76</v>
      </c>
      <c r="W738" t="s">
        <v>147</v>
      </c>
      <c r="X738" t="s">
        <v>148</v>
      </c>
      <c r="Y738" t="s">
        <v>40</v>
      </c>
      <c r="Z738" t="s">
        <v>41</v>
      </c>
      <c r="AA738" t="s">
        <v>160</v>
      </c>
      <c r="AB738" t="s">
        <v>242</v>
      </c>
      <c r="AC738" t="s">
        <v>44</v>
      </c>
    </row>
    <row r="739" spans="1:29" x14ac:dyDescent="0.3">
      <c r="A739" s="8">
        <v>3393</v>
      </c>
      <c r="B739" s="8">
        <v>738</v>
      </c>
      <c r="C739" s="8" t="str">
        <f t="shared" si="11"/>
        <v>3393-738</v>
      </c>
      <c r="D739" s="9">
        <v>41851</v>
      </c>
      <c r="E739" s="8">
        <v>2014</v>
      </c>
      <c r="F739" s="9">
        <v>43313</v>
      </c>
      <c r="G739" s="8">
        <v>2018</v>
      </c>
      <c r="H739" s="10">
        <v>4</v>
      </c>
      <c r="I739" s="10" t="s">
        <v>149</v>
      </c>
      <c r="J739" s="11">
        <v>4</v>
      </c>
      <c r="K739" s="9">
        <v>27019</v>
      </c>
      <c r="L739" s="10">
        <v>50</v>
      </c>
      <c r="M739" s="9" t="s">
        <v>117</v>
      </c>
      <c r="N739" t="s">
        <v>45</v>
      </c>
      <c r="O739" t="s">
        <v>285</v>
      </c>
      <c r="P739" t="s">
        <v>151</v>
      </c>
      <c r="Q739" t="s">
        <v>34</v>
      </c>
      <c r="R739" t="s">
        <v>395</v>
      </c>
      <c r="S739" t="s">
        <v>443</v>
      </c>
      <c r="T739">
        <v>2</v>
      </c>
      <c r="U739" t="s">
        <v>71</v>
      </c>
      <c r="V739">
        <v>8.3800000000000008</v>
      </c>
      <c r="W739" t="s">
        <v>201</v>
      </c>
      <c r="X739" t="s">
        <v>201</v>
      </c>
      <c r="Y739" t="s">
        <v>40</v>
      </c>
      <c r="Z739" t="s">
        <v>41</v>
      </c>
      <c r="AA739" t="s">
        <v>206</v>
      </c>
      <c r="AB739" t="s">
        <v>463</v>
      </c>
      <c r="AC739" t="s">
        <v>51</v>
      </c>
    </row>
    <row r="740" spans="1:29" x14ac:dyDescent="0.3">
      <c r="A740" s="8">
        <v>5512</v>
      </c>
      <c r="B740" s="8">
        <v>739</v>
      </c>
      <c r="C740" s="8" t="str">
        <f t="shared" si="11"/>
        <v>5512-739</v>
      </c>
      <c r="D740" s="9">
        <v>42124</v>
      </c>
      <c r="E740" s="8">
        <v>2015</v>
      </c>
      <c r="F740" s="9">
        <v>43770</v>
      </c>
      <c r="G740" s="8">
        <v>2019</v>
      </c>
      <c r="H740" s="10">
        <v>5</v>
      </c>
      <c r="I740" s="10" t="s">
        <v>149</v>
      </c>
      <c r="J740" s="11">
        <v>4</v>
      </c>
      <c r="K740" s="9">
        <v>27030</v>
      </c>
      <c r="L740" s="10">
        <v>50</v>
      </c>
      <c r="M740" s="9" t="s">
        <v>117</v>
      </c>
      <c r="N740" t="s">
        <v>45</v>
      </c>
      <c r="O740" t="s">
        <v>409</v>
      </c>
      <c r="P740" t="s">
        <v>151</v>
      </c>
      <c r="Q740" t="s">
        <v>34</v>
      </c>
      <c r="R740" t="s">
        <v>395</v>
      </c>
      <c r="S740" t="s">
        <v>508</v>
      </c>
      <c r="T740">
        <v>1</v>
      </c>
      <c r="U740" t="s">
        <v>37</v>
      </c>
      <c r="V740">
        <v>7.63</v>
      </c>
      <c r="W740" t="s">
        <v>608</v>
      </c>
      <c r="X740" t="s">
        <v>49</v>
      </c>
      <c r="Y740" t="s">
        <v>40</v>
      </c>
      <c r="Z740" t="s">
        <v>41</v>
      </c>
      <c r="AA740" t="s">
        <v>42</v>
      </c>
      <c r="AB740" t="s">
        <v>133</v>
      </c>
      <c r="AC740" t="s">
        <v>51</v>
      </c>
    </row>
    <row r="741" spans="1:29" x14ac:dyDescent="0.3">
      <c r="A741" s="8">
        <v>3258</v>
      </c>
      <c r="B741" s="8">
        <v>740</v>
      </c>
      <c r="C741" s="8" t="str">
        <f t="shared" si="11"/>
        <v>3258-740</v>
      </c>
      <c r="D741" s="9">
        <v>40599</v>
      </c>
      <c r="E741" s="8">
        <v>2011</v>
      </c>
      <c r="F741" s="9">
        <v>43746</v>
      </c>
      <c r="G741" s="8">
        <v>2019</v>
      </c>
      <c r="H741" s="10">
        <v>9</v>
      </c>
      <c r="I741" s="10" t="s">
        <v>149</v>
      </c>
      <c r="J741" s="11">
        <v>4</v>
      </c>
      <c r="K741" s="9">
        <v>27031</v>
      </c>
      <c r="L741" s="10">
        <v>50</v>
      </c>
      <c r="M741" s="9" t="s">
        <v>117</v>
      </c>
      <c r="N741" t="s">
        <v>45</v>
      </c>
      <c r="O741" t="s">
        <v>398</v>
      </c>
      <c r="P741" t="s">
        <v>151</v>
      </c>
      <c r="Q741" t="s">
        <v>34</v>
      </c>
      <c r="R741" t="s">
        <v>152</v>
      </c>
      <c r="S741" t="s">
        <v>418</v>
      </c>
      <c r="T741">
        <v>1</v>
      </c>
      <c r="U741" t="s">
        <v>37</v>
      </c>
      <c r="V741">
        <v>27.36</v>
      </c>
      <c r="W741" t="s">
        <v>172</v>
      </c>
      <c r="X741" t="s">
        <v>172</v>
      </c>
      <c r="Y741" t="s">
        <v>40</v>
      </c>
      <c r="Z741" t="s">
        <v>41</v>
      </c>
      <c r="AA741" t="s">
        <v>173</v>
      </c>
      <c r="AB741" t="s">
        <v>173</v>
      </c>
      <c r="AC741" t="s">
        <v>90</v>
      </c>
    </row>
    <row r="742" spans="1:29" x14ac:dyDescent="0.3">
      <c r="A742" s="8">
        <v>3258</v>
      </c>
      <c r="B742" s="8">
        <v>741</v>
      </c>
      <c r="C742" s="8" t="str">
        <f t="shared" si="11"/>
        <v>3258-741</v>
      </c>
      <c r="D742" s="9">
        <v>43789</v>
      </c>
      <c r="E742" s="8">
        <v>2019</v>
      </c>
      <c r="F742" s="9">
        <v>44170</v>
      </c>
      <c r="G742" s="8">
        <v>2020</v>
      </c>
      <c r="H742" s="10">
        <v>1</v>
      </c>
      <c r="I742" s="10" t="s">
        <v>149</v>
      </c>
      <c r="J742" s="11">
        <v>4</v>
      </c>
      <c r="K742" s="9">
        <v>27031</v>
      </c>
      <c r="L742" s="10">
        <v>50</v>
      </c>
      <c r="M742" s="9" t="s">
        <v>117</v>
      </c>
      <c r="N742" t="s">
        <v>45</v>
      </c>
      <c r="O742" t="s">
        <v>63</v>
      </c>
      <c r="P742" t="s">
        <v>151</v>
      </c>
      <c r="Q742" t="s">
        <v>34</v>
      </c>
      <c r="R742" t="s">
        <v>388</v>
      </c>
      <c r="S742" t="s">
        <v>64</v>
      </c>
      <c r="T742">
        <v>1</v>
      </c>
      <c r="U742" t="s">
        <v>37</v>
      </c>
      <c r="V742">
        <v>27.39</v>
      </c>
      <c r="W742" t="s">
        <v>172</v>
      </c>
      <c r="X742" t="s">
        <v>172</v>
      </c>
      <c r="Y742" t="s">
        <v>40</v>
      </c>
      <c r="Z742" t="s">
        <v>41</v>
      </c>
      <c r="AA742" t="s">
        <v>173</v>
      </c>
      <c r="AB742" t="s">
        <v>173</v>
      </c>
      <c r="AC742" t="s">
        <v>90</v>
      </c>
    </row>
    <row r="743" spans="1:29" x14ac:dyDescent="0.3">
      <c r="A743" s="8">
        <v>854</v>
      </c>
      <c r="B743" s="8">
        <v>742</v>
      </c>
      <c r="C743" s="8" t="str">
        <f t="shared" si="11"/>
        <v>854-742</v>
      </c>
      <c r="D743" s="9">
        <v>42985</v>
      </c>
      <c r="E743" s="8">
        <v>2017</v>
      </c>
      <c r="F743" s="9">
        <v>44921</v>
      </c>
      <c r="G743" s="8">
        <v>2022</v>
      </c>
      <c r="H743" s="10">
        <v>5</v>
      </c>
      <c r="I743" s="10" t="s">
        <v>149</v>
      </c>
      <c r="J743" s="11">
        <v>4</v>
      </c>
      <c r="K743" s="9">
        <v>27049</v>
      </c>
      <c r="L743" s="10">
        <v>50</v>
      </c>
      <c r="M743" s="9" t="s">
        <v>117</v>
      </c>
      <c r="N743" t="s">
        <v>45</v>
      </c>
      <c r="O743" t="s">
        <v>394</v>
      </c>
      <c r="P743" t="s">
        <v>151</v>
      </c>
      <c r="Q743" t="s">
        <v>34</v>
      </c>
      <c r="R743" t="s">
        <v>152</v>
      </c>
      <c r="S743" t="s">
        <v>413</v>
      </c>
      <c r="T743">
        <v>2</v>
      </c>
      <c r="U743" t="s">
        <v>71</v>
      </c>
      <c r="V743">
        <v>7.91</v>
      </c>
      <c r="W743" t="s">
        <v>166</v>
      </c>
      <c r="X743" t="s">
        <v>166</v>
      </c>
      <c r="Y743" t="s">
        <v>40</v>
      </c>
      <c r="Z743" t="s">
        <v>41</v>
      </c>
      <c r="AA743" t="s">
        <v>169</v>
      </c>
      <c r="AB743" t="s">
        <v>170</v>
      </c>
      <c r="AC743" t="s">
        <v>51</v>
      </c>
    </row>
    <row r="744" spans="1:29" x14ac:dyDescent="0.3">
      <c r="A744" s="8">
        <v>5536</v>
      </c>
      <c r="B744" s="8">
        <v>743</v>
      </c>
      <c r="C744" s="8" t="str">
        <f t="shared" si="11"/>
        <v>5536-743</v>
      </c>
      <c r="D744" s="9">
        <v>43174</v>
      </c>
      <c r="E744" s="8">
        <v>2018</v>
      </c>
      <c r="F744" s="9">
        <v>44037</v>
      </c>
      <c r="G744" s="8">
        <v>2020</v>
      </c>
      <c r="H744" s="10">
        <v>2</v>
      </c>
      <c r="I744" s="10" t="s">
        <v>29</v>
      </c>
      <c r="J744" s="11">
        <v>2.5</v>
      </c>
      <c r="K744" s="9">
        <v>27063</v>
      </c>
      <c r="L744" s="10">
        <v>50</v>
      </c>
      <c r="M744" s="9" t="s">
        <v>117</v>
      </c>
      <c r="N744" t="s">
        <v>45</v>
      </c>
      <c r="O744" t="s">
        <v>58</v>
      </c>
      <c r="P744" t="s">
        <v>33</v>
      </c>
      <c r="Q744" t="s">
        <v>34</v>
      </c>
      <c r="R744" t="s">
        <v>498</v>
      </c>
      <c r="S744" t="s">
        <v>136</v>
      </c>
      <c r="T744">
        <v>1</v>
      </c>
      <c r="U744" t="s">
        <v>37</v>
      </c>
      <c r="V744">
        <v>9</v>
      </c>
      <c r="W744" t="s">
        <v>105</v>
      </c>
      <c r="X744" t="s">
        <v>56</v>
      </c>
      <c r="Y744" t="s">
        <v>40</v>
      </c>
      <c r="Z744" t="s">
        <v>57</v>
      </c>
      <c r="AA744" t="s">
        <v>95</v>
      </c>
      <c r="AB744" t="s">
        <v>609</v>
      </c>
      <c r="AC744" t="s">
        <v>90</v>
      </c>
    </row>
    <row r="745" spans="1:29" x14ac:dyDescent="0.3">
      <c r="A745" s="8">
        <v>2295</v>
      </c>
      <c r="B745" s="8">
        <v>744</v>
      </c>
      <c r="C745" s="8" t="str">
        <f t="shared" si="11"/>
        <v>2295-744</v>
      </c>
      <c r="D745" s="9">
        <v>41474</v>
      </c>
      <c r="E745" s="8">
        <v>2013</v>
      </c>
      <c r="F745" s="9">
        <v>43265</v>
      </c>
      <c r="G745" s="8">
        <v>2018</v>
      </c>
      <c r="H745" s="10">
        <v>5</v>
      </c>
      <c r="I745" s="10" t="s">
        <v>149</v>
      </c>
      <c r="J745" s="11">
        <v>4</v>
      </c>
      <c r="K745" s="9">
        <v>27064</v>
      </c>
      <c r="L745" s="10">
        <v>50</v>
      </c>
      <c r="M745" s="9" t="s">
        <v>117</v>
      </c>
      <c r="N745" t="s">
        <v>45</v>
      </c>
      <c r="O745" t="s">
        <v>402</v>
      </c>
      <c r="P745" t="s">
        <v>151</v>
      </c>
      <c r="Q745" t="s">
        <v>34</v>
      </c>
      <c r="R745" t="s">
        <v>152</v>
      </c>
      <c r="S745" t="s">
        <v>406</v>
      </c>
      <c r="T745">
        <v>2</v>
      </c>
      <c r="U745" t="s">
        <v>71</v>
      </c>
      <c r="V745">
        <v>6.43</v>
      </c>
      <c r="W745" t="s">
        <v>610</v>
      </c>
      <c r="X745" t="s">
        <v>56</v>
      </c>
      <c r="Y745" t="s">
        <v>40</v>
      </c>
      <c r="Z745" t="s">
        <v>41</v>
      </c>
      <c r="AA745" t="s">
        <v>76</v>
      </c>
      <c r="AB745" t="s">
        <v>611</v>
      </c>
      <c r="AC745" t="s">
        <v>51</v>
      </c>
    </row>
    <row r="746" spans="1:29" x14ac:dyDescent="0.3">
      <c r="A746" s="8">
        <v>6023</v>
      </c>
      <c r="B746" s="8">
        <v>745</v>
      </c>
      <c r="C746" s="8" t="str">
        <f t="shared" si="11"/>
        <v>6023-745</v>
      </c>
      <c r="D746" s="9">
        <v>38356</v>
      </c>
      <c r="E746" s="8">
        <v>2005</v>
      </c>
      <c r="F746" s="9">
        <v>43727</v>
      </c>
      <c r="G746" s="8">
        <v>2019</v>
      </c>
      <c r="H746" s="10">
        <v>15</v>
      </c>
      <c r="I746" s="10" t="s">
        <v>149</v>
      </c>
      <c r="J746" s="11">
        <v>4</v>
      </c>
      <c r="K746" s="9">
        <v>27067</v>
      </c>
      <c r="L746" s="10">
        <v>50</v>
      </c>
      <c r="M746" s="9" t="s">
        <v>117</v>
      </c>
      <c r="N746" t="s">
        <v>45</v>
      </c>
      <c r="O746" t="s">
        <v>419</v>
      </c>
      <c r="P746" t="s">
        <v>151</v>
      </c>
      <c r="Q746" t="s">
        <v>34</v>
      </c>
      <c r="R746" t="s">
        <v>152</v>
      </c>
      <c r="S746" t="s">
        <v>465</v>
      </c>
      <c r="T746">
        <v>2</v>
      </c>
      <c r="U746" t="s">
        <v>71</v>
      </c>
      <c r="V746">
        <v>16.36</v>
      </c>
      <c r="W746" t="s">
        <v>130</v>
      </c>
      <c r="X746" t="s">
        <v>130</v>
      </c>
      <c r="Y746" t="s">
        <v>40</v>
      </c>
      <c r="Z746" t="s">
        <v>41</v>
      </c>
      <c r="AA746" t="s">
        <v>82</v>
      </c>
      <c r="AB746" t="s">
        <v>83</v>
      </c>
      <c r="AC746" t="s">
        <v>51</v>
      </c>
    </row>
    <row r="747" spans="1:29" x14ac:dyDescent="0.3">
      <c r="A747" s="8">
        <v>519</v>
      </c>
      <c r="B747" s="8">
        <v>746</v>
      </c>
      <c r="C747" s="8" t="str">
        <f t="shared" si="11"/>
        <v>519-746</v>
      </c>
      <c r="D747" s="9">
        <v>42089</v>
      </c>
      <c r="E747" s="8">
        <v>2015</v>
      </c>
      <c r="F747" s="9">
        <v>43721</v>
      </c>
      <c r="G747" s="8">
        <v>2019</v>
      </c>
      <c r="H747" s="10">
        <v>4</v>
      </c>
      <c r="I747" s="10" t="s">
        <v>149</v>
      </c>
      <c r="J747" s="11">
        <v>4</v>
      </c>
      <c r="K747" s="9">
        <v>27068</v>
      </c>
      <c r="L747" s="10">
        <v>50</v>
      </c>
      <c r="M747" s="9" t="s">
        <v>117</v>
      </c>
      <c r="N747" t="s">
        <v>31</v>
      </c>
      <c r="O747" t="s">
        <v>409</v>
      </c>
      <c r="P747" t="s">
        <v>151</v>
      </c>
      <c r="Q747" t="s">
        <v>34</v>
      </c>
      <c r="R747" t="s">
        <v>152</v>
      </c>
      <c r="S747" t="s">
        <v>433</v>
      </c>
      <c r="T747">
        <v>1</v>
      </c>
      <c r="U747" t="s">
        <v>37</v>
      </c>
      <c r="V747">
        <v>8.1</v>
      </c>
      <c r="W747" t="s">
        <v>357</v>
      </c>
      <c r="X747" t="s">
        <v>66</v>
      </c>
      <c r="Y747" t="s">
        <v>40</v>
      </c>
      <c r="Z747" t="s">
        <v>57</v>
      </c>
      <c r="AA747" t="s">
        <v>76</v>
      </c>
      <c r="AB747" t="s">
        <v>129</v>
      </c>
      <c r="AC747" t="s">
        <v>51</v>
      </c>
    </row>
    <row r="748" spans="1:29" x14ac:dyDescent="0.3">
      <c r="A748" s="8">
        <v>3337</v>
      </c>
      <c r="B748" s="8">
        <v>747</v>
      </c>
      <c r="C748" s="8" t="str">
        <f t="shared" si="11"/>
        <v>3337-747</v>
      </c>
      <c r="D748" s="9">
        <v>42921</v>
      </c>
      <c r="E748" s="8">
        <v>2017</v>
      </c>
      <c r="F748" s="9">
        <v>44037</v>
      </c>
      <c r="G748" s="8">
        <v>2020</v>
      </c>
      <c r="H748" s="10">
        <v>3</v>
      </c>
      <c r="I748" s="10" t="s">
        <v>29</v>
      </c>
      <c r="J748" s="11">
        <v>2.5</v>
      </c>
      <c r="K748" s="9">
        <v>27074</v>
      </c>
      <c r="L748" s="10">
        <v>50</v>
      </c>
      <c r="M748" s="9" t="s">
        <v>117</v>
      </c>
      <c r="N748" t="s">
        <v>31</v>
      </c>
      <c r="O748" t="s">
        <v>394</v>
      </c>
      <c r="P748" t="s">
        <v>33</v>
      </c>
      <c r="Q748" t="s">
        <v>34</v>
      </c>
      <c r="R748" t="s">
        <v>374</v>
      </c>
      <c r="S748" t="s">
        <v>396</v>
      </c>
      <c r="T748">
        <v>2</v>
      </c>
      <c r="U748" t="s">
        <v>71</v>
      </c>
      <c r="V748">
        <v>6.94</v>
      </c>
      <c r="W748" t="s">
        <v>172</v>
      </c>
      <c r="X748" t="s">
        <v>172</v>
      </c>
      <c r="Y748" t="s">
        <v>40</v>
      </c>
      <c r="Z748" t="s">
        <v>41</v>
      </c>
      <c r="AA748" t="s">
        <v>173</v>
      </c>
      <c r="AB748" t="s">
        <v>173</v>
      </c>
      <c r="AC748" t="s">
        <v>90</v>
      </c>
    </row>
    <row r="749" spans="1:29" x14ac:dyDescent="0.3">
      <c r="A749" s="8">
        <v>2091</v>
      </c>
      <c r="B749" s="8">
        <v>748</v>
      </c>
      <c r="C749" s="8" t="str">
        <f t="shared" si="11"/>
        <v>2091-748</v>
      </c>
      <c r="D749" s="9">
        <v>43560</v>
      </c>
      <c r="E749" s="8">
        <v>2019</v>
      </c>
      <c r="F749" s="9">
        <v>44170</v>
      </c>
      <c r="G749" s="8">
        <v>2020</v>
      </c>
      <c r="H749" s="10">
        <v>2</v>
      </c>
      <c r="I749" s="10" t="s">
        <v>29</v>
      </c>
      <c r="J749" s="11">
        <v>2.5</v>
      </c>
      <c r="K749" s="9">
        <v>27082</v>
      </c>
      <c r="L749" s="10">
        <v>50</v>
      </c>
      <c r="M749" s="9" t="s">
        <v>117</v>
      </c>
      <c r="N749" t="s">
        <v>45</v>
      </c>
      <c r="O749" t="s">
        <v>32</v>
      </c>
      <c r="P749" t="s">
        <v>33</v>
      </c>
      <c r="Q749" t="s">
        <v>34</v>
      </c>
      <c r="R749" t="s">
        <v>371</v>
      </c>
      <c r="S749" t="s">
        <v>36</v>
      </c>
      <c r="T749">
        <v>1</v>
      </c>
      <c r="U749" t="s">
        <v>37</v>
      </c>
      <c r="V749">
        <v>12.76</v>
      </c>
      <c r="W749" t="s">
        <v>177</v>
      </c>
      <c r="X749" t="s">
        <v>49</v>
      </c>
      <c r="Y749" t="s">
        <v>40</v>
      </c>
      <c r="Z749" t="s">
        <v>41</v>
      </c>
      <c r="AA749" t="s">
        <v>42</v>
      </c>
      <c r="AB749" t="s">
        <v>43</v>
      </c>
      <c r="AC749" t="s">
        <v>44</v>
      </c>
    </row>
    <row r="750" spans="1:29" x14ac:dyDescent="0.3">
      <c r="A750" s="8">
        <v>2194</v>
      </c>
      <c r="B750" s="8">
        <v>749</v>
      </c>
      <c r="C750" s="8" t="str">
        <f t="shared" si="11"/>
        <v>2194-749</v>
      </c>
      <c r="D750" s="9">
        <v>41557</v>
      </c>
      <c r="E750" s="8">
        <v>2013</v>
      </c>
      <c r="F750" s="9">
        <v>43419</v>
      </c>
      <c r="G750" s="8">
        <v>2018</v>
      </c>
      <c r="H750" s="10">
        <v>5</v>
      </c>
      <c r="I750" s="10" t="s">
        <v>149</v>
      </c>
      <c r="J750" s="11">
        <v>4</v>
      </c>
      <c r="K750" s="9">
        <v>27090</v>
      </c>
      <c r="L750" s="10">
        <v>50</v>
      </c>
      <c r="M750" s="9" t="s">
        <v>117</v>
      </c>
      <c r="N750" t="s">
        <v>45</v>
      </c>
      <c r="O750" t="s">
        <v>402</v>
      </c>
      <c r="P750" t="s">
        <v>151</v>
      </c>
      <c r="Q750" t="s">
        <v>34</v>
      </c>
      <c r="R750" t="s">
        <v>152</v>
      </c>
      <c r="S750" t="s">
        <v>485</v>
      </c>
      <c r="T750">
        <v>2</v>
      </c>
      <c r="U750" t="s">
        <v>71</v>
      </c>
      <c r="V750">
        <v>15.04</v>
      </c>
      <c r="W750" t="s">
        <v>162</v>
      </c>
      <c r="X750" t="s">
        <v>56</v>
      </c>
      <c r="Y750" t="s">
        <v>40</v>
      </c>
      <c r="Z750" t="s">
        <v>41</v>
      </c>
      <c r="AA750" t="s">
        <v>76</v>
      </c>
      <c r="AB750" t="s">
        <v>163</v>
      </c>
      <c r="AC750" t="s">
        <v>44</v>
      </c>
    </row>
    <row r="751" spans="1:29" x14ac:dyDescent="0.3">
      <c r="A751" s="8">
        <v>3527</v>
      </c>
      <c r="B751" s="8">
        <v>750</v>
      </c>
      <c r="C751" s="8" t="str">
        <f t="shared" si="11"/>
        <v>3527-750</v>
      </c>
      <c r="D751" s="9">
        <v>42678</v>
      </c>
      <c r="E751" s="8">
        <v>2016</v>
      </c>
      <c r="F751" s="9">
        <v>43820</v>
      </c>
      <c r="G751" s="8">
        <v>2019</v>
      </c>
      <c r="H751" s="10">
        <v>3</v>
      </c>
      <c r="I751" s="10" t="s">
        <v>29</v>
      </c>
      <c r="J751" s="11">
        <v>2.5</v>
      </c>
      <c r="K751" s="9">
        <v>27106</v>
      </c>
      <c r="L751" s="10">
        <v>50</v>
      </c>
      <c r="M751" s="9" t="s">
        <v>117</v>
      </c>
      <c r="N751" t="s">
        <v>45</v>
      </c>
      <c r="O751" t="s">
        <v>394</v>
      </c>
      <c r="P751" t="s">
        <v>33</v>
      </c>
      <c r="Q751" t="s">
        <v>34</v>
      </c>
      <c r="R751" t="s">
        <v>374</v>
      </c>
      <c r="S751" t="s">
        <v>404</v>
      </c>
      <c r="T751">
        <v>1</v>
      </c>
      <c r="U751" t="s">
        <v>37</v>
      </c>
      <c r="V751">
        <v>6.06</v>
      </c>
      <c r="W751" t="s">
        <v>142</v>
      </c>
      <c r="X751" t="s">
        <v>130</v>
      </c>
      <c r="Y751" t="s">
        <v>40</v>
      </c>
      <c r="Z751" t="s">
        <v>41</v>
      </c>
      <c r="AA751" t="s">
        <v>143</v>
      </c>
      <c r="AB751" t="s">
        <v>144</v>
      </c>
      <c r="AC751" t="s">
        <v>90</v>
      </c>
    </row>
    <row r="752" spans="1:29" x14ac:dyDescent="0.3">
      <c r="A752" s="8">
        <v>3999</v>
      </c>
      <c r="B752" s="8">
        <v>751</v>
      </c>
      <c r="C752" s="8" t="str">
        <f t="shared" si="11"/>
        <v>3999-751</v>
      </c>
      <c r="D752" s="9">
        <v>42059</v>
      </c>
      <c r="E752" s="8">
        <v>2015</v>
      </c>
      <c r="F752" s="9">
        <v>43770</v>
      </c>
      <c r="G752" s="8">
        <v>2019</v>
      </c>
      <c r="H752" s="10">
        <v>5</v>
      </c>
      <c r="I752" s="10" t="s">
        <v>149</v>
      </c>
      <c r="J752" s="11">
        <v>4</v>
      </c>
      <c r="K752" s="9">
        <v>27113</v>
      </c>
      <c r="L752" s="10">
        <v>50</v>
      </c>
      <c r="M752" s="9" t="s">
        <v>117</v>
      </c>
      <c r="N752" t="s">
        <v>31</v>
      </c>
      <c r="O752" t="s">
        <v>409</v>
      </c>
      <c r="P752" t="s">
        <v>151</v>
      </c>
      <c r="Q752" t="s">
        <v>34</v>
      </c>
      <c r="R752" t="s">
        <v>152</v>
      </c>
      <c r="S752" t="s">
        <v>433</v>
      </c>
      <c r="T752">
        <v>1</v>
      </c>
      <c r="U752" t="s">
        <v>37</v>
      </c>
      <c r="V752">
        <v>8.2100000000000009</v>
      </c>
      <c r="W752" t="s">
        <v>452</v>
      </c>
      <c r="X752" t="s">
        <v>39</v>
      </c>
      <c r="Y752" t="s">
        <v>40</v>
      </c>
      <c r="Z752" t="s">
        <v>41</v>
      </c>
      <c r="AA752" t="s">
        <v>76</v>
      </c>
      <c r="AB752" t="s">
        <v>95</v>
      </c>
      <c r="AC752" t="s">
        <v>44</v>
      </c>
    </row>
    <row r="753" spans="1:29" x14ac:dyDescent="0.3">
      <c r="A753" s="8">
        <v>5215</v>
      </c>
      <c r="B753" s="8">
        <v>752</v>
      </c>
      <c r="C753" s="8" t="str">
        <f t="shared" si="11"/>
        <v>5215-752</v>
      </c>
      <c r="D753" s="9">
        <v>42437</v>
      </c>
      <c r="E753" s="8">
        <v>2016</v>
      </c>
      <c r="F753" s="9">
        <v>44186</v>
      </c>
      <c r="G753" s="8">
        <v>2020</v>
      </c>
      <c r="H753" s="10">
        <v>5</v>
      </c>
      <c r="I753" s="10" t="s">
        <v>149</v>
      </c>
      <c r="J753" s="11">
        <v>4</v>
      </c>
      <c r="K753" s="9">
        <v>27115</v>
      </c>
      <c r="L753" s="10">
        <v>50</v>
      </c>
      <c r="M753" s="9" t="s">
        <v>117</v>
      </c>
      <c r="N753" t="s">
        <v>45</v>
      </c>
      <c r="O753" t="s">
        <v>373</v>
      </c>
      <c r="P753" t="s">
        <v>151</v>
      </c>
      <c r="Q753" t="s">
        <v>34</v>
      </c>
      <c r="R753" t="s">
        <v>152</v>
      </c>
      <c r="S753" t="s">
        <v>375</v>
      </c>
      <c r="T753">
        <v>1</v>
      </c>
      <c r="U753" t="s">
        <v>37</v>
      </c>
      <c r="V753">
        <v>8.6</v>
      </c>
      <c r="W753" t="s">
        <v>171</v>
      </c>
      <c r="X753" t="s">
        <v>52</v>
      </c>
      <c r="Y753" t="s">
        <v>40</v>
      </c>
      <c r="Z753" t="s">
        <v>41</v>
      </c>
      <c r="AA753" t="s">
        <v>99</v>
      </c>
      <c r="AB753" t="s">
        <v>99</v>
      </c>
      <c r="AC753" t="s">
        <v>44</v>
      </c>
    </row>
    <row r="754" spans="1:29" x14ac:dyDescent="0.3">
      <c r="A754" s="8">
        <v>5627</v>
      </c>
      <c r="B754" s="8">
        <v>753</v>
      </c>
      <c r="C754" s="8" t="str">
        <f t="shared" si="11"/>
        <v>5627-753</v>
      </c>
      <c r="D754" s="9">
        <v>42355</v>
      </c>
      <c r="E754" s="8">
        <v>2015</v>
      </c>
      <c r="F754" s="9">
        <v>43444</v>
      </c>
      <c r="G754" s="8">
        <v>2018</v>
      </c>
      <c r="H754" s="10">
        <v>3</v>
      </c>
      <c r="I754" s="10" t="s">
        <v>149</v>
      </c>
      <c r="J754" s="11">
        <v>4</v>
      </c>
      <c r="K754" s="9">
        <v>27116</v>
      </c>
      <c r="L754" s="10">
        <v>50</v>
      </c>
      <c r="M754" s="9" t="s">
        <v>117</v>
      </c>
      <c r="N754" t="s">
        <v>45</v>
      </c>
      <c r="O754" t="s">
        <v>373</v>
      </c>
      <c r="P754" t="s">
        <v>151</v>
      </c>
      <c r="Q754" t="s">
        <v>34</v>
      </c>
      <c r="R754" t="s">
        <v>395</v>
      </c>
      <c r="S754" t="s">
        <v>375</v>
      </c>
      <c r="T754">
        <v>1</v>
      </c>
      <c r="U754" t="s">
        <v>37</v>
      </c>
      <c r="V754">
        <v>7.56</v>
      </c>
      <c r="W754" t="s">
        <v>612</v>
      </c>
      <c r="X754" t="s">
        <v>182</v>
      </c>
      <c r="Y754" t="s">
        <v>40</v>
      </c>
      <c r="Z754" t="s">
        <v>41</v>
      </c>
      <c r="AA754" t="s">
        <v>183</v>
      </c>
      <c r="AB754" t="s">
        <v>518</v>
      </c>
      <c r="AC754" t="s">
        <v>90</v>
      </c>
    </row>
    <row r="755" spans="1:29" x14ac:dyDescent="0.3">
      <c r="A755" s="8">
        <v>8314</v>
      </c>
      <c r="B755" s="8">
        <v>754</v>
      </c>
      <c r="C755" s="8" t="str">
        <f t="shared" si="11"/>
        <v>8314-754</v>
      </c>
      <c r="D755" s="9">
        <v>40991</v>
      </c>
      <c r="E755" s="8">
        <v>2012</v>
      </c>
      <c r="F755" s="9">
        <v>43719</v>
      </c>
      <c r="G755" s="8">
        <v>2019</v>
      </c>
      <c r="H755" s="10">
        <v>7</v>
      </c>
      <c r="I755" s="10" t="s">
        <v>149</v>
      </c>
      <c r="J755" s="11">
        <v>4</v>
      </c>
      <c r="K755" s="9">
        <v>27130</v>
      </c>
      <c r="L755" s="10">
        <v>50</v>
      </c>
      <c r="M755" s="9" t="s">
        <v>117</v>
      </c>
      <c r="N755" t="s">
        <v>45</v>
      </c>
      <c r="O755" t="s">
        <v>377</v>
      </c>
      <c r="P755" t="s">
        <v>151</v>
      </c>
      <c r="Q755" t="s">
        <v>34</v>
      </c>
      <c r="R755" t="s">
        <v>152</v>
      </c>
      <c r="S755" t="s">
        <v>378</v>
      </c>
      <c r="T755">
        <v>1</v>
      </c>
      <c r="U755" t="s">
        <v>37</v>
      </c>
      <c r="V755">
        <v>8.2100000000000009</v>
      </c>
      <c r="W755" t="s">
        <v>49</v>
      </c>
      <c r="X755" t="s">
        <v>49</v>
      </c>
      <c r="Y755" t="s">
        <v>40</v>
      </c>
      <c r="Z755" t="s">
        <v>41</v>
      </c>
      <c r="AA755" t="s">
        <v>95</v>
      </c>
      <c r="AB755" t="s">
        <v>383</v>
      </c>
      <c r="AC755" t="s">
        <v>51</v>
      </c>
    </row>
    <row r="756" spans="1:29" x14ac:dyDescent="0.3">
      <c r="A756" s="8">
        <v>225</v>
      </c>
      <c r="B756" s="8">
        <v>755</v>
      </c>
      <c r="C756" s="8" t="str">
        <f t="shared" si="11"/>
        <v>225-755</v>
      </c>
      <c r="D756" s="9">
        <v>41599</v>
      </c>
      <c r="E756" s="8">
        <v>2013</v>
      </c>
      <c r="F756" s="9">
        <v>43651</v>
      </c>
      <c r="G756" s="8">
        <v>2019</v>
      </c>
      <c r="H756" s="10">
        <v>6</v>
      </c>
      <c r="I756" s="10" t="s">
        <v>149</v>
      </c>
      <c r="J756" s="11">
        <v>4</v>
      </c>
      <c r="K756" s="9">
        <v>27132</v>
      </c>
      <c r="L756" s="10">
        <v>50</v>
      </c>
      <c r="M756" s="9" t="s">
        <v>117</v>
      </c>
      <c r="N756" t="s">
        <v>45</v>
      </c>
      <c r="O756" t="s">
        <v>285</v>
      </c>
      <c r="P756" t="s">
        <v>151</v>
      </c>
      <c r="Q756" t="s">
        <v>34</v>
      </c>
      <c r="R756" t="s">
        <v>152</v>
      </c>
      <c r="S756" t="s">
        <v>445</v>
      </c>
      <c r="T756">
        <v>1</v>
      </c>
      <c r="U756" t="s">
        <v>37</v>
      </c>
      <c r="V756">
        <v>15.8</v>
      </c>
      <c r="W756" t="s">
        <v>124</v>
      </c>
      <c r="X756" t="s">
        <v>56</v>
      </c>
      <c r="Y756" t="s">
        <v>40</v>
      </c>
      <c r="Z756" t="s">
        <v>41</v>
      </c>
      <c r="AA756" t="s">
        <v>76</v>
      </c>
      <c r="AB756" t="s">
        <v>191</v>
      </c>
      <c r="AC756" t="s">
        <v>51</v>
      </c>
    </row>
    <row r="757" spans="1:29" x14ac:dyDescent="0.3">
      <c r="A757" s="8">
        <v>2188</v>
      </c>
      <c r="B757" s="8">
        <v>756</v>
      </c>
      <c r="C757" s="8" t="str">
        <f t="shared" si="11"/>
        <v>2188-756</v>
      </c>
      <c r="D757" s="9">
        <v>43069</v>
      </c>
      <c r="E757" s="8">
        <v>2017</v>
      </c>
      <c r="F757" s="9">
        <v>43446</v>
      </c>
      <c r="G757" s="8">
        <v>2018</v>
      </c>
      <c r="H757" s="10">
        <v>1</v>
      </c>
      <c r="I757" s="10" t="s">
        <v>149</v>
      </c>
      <c r="J757" s="11">
        <v>4</v>
      </c>
      <c r="K757" s="9">
        <v>27146</v>
      </c>
      <c r="L757" s="10">
        <v>50</v>
      </c>
      <c r="M757" s="9" t="s">
        <v>117</v>
      </c>
      <c r="N757" t="s">
        <v>31</v>
      </c>
      <c r="O757" t="s">
        <v>58</v>
      </c>
      <c r="P757" t="s">
        <v>151</v>
      </c>
      <c r="Q757" t="s">
        <v>34</v>
      </c>
      <c r="R757" t="s">
        <v>388</v>
      </c>
      <c r="S757" t="s">
        <v>136</v>
      </c>
      <c r="T757">
        <v>1</v>
      </c>
      <c r="U757" t="s">
        <v>37</v>
      </c>
      <c r="V757">
        <v>8</v>
      </c>
      <c r="W757" t="s">
        <v>196</v>
      </c>
      <c r="X757" t="s">
        <v>56</v>
      </c>
      <c r="Y757" t="s">
        <v>40</v>
      </c>
      <c r="Z757" t="s">
        <v>41</v>
      </c>
      <c r="AA757" t="s">
        <v>76</v>
      </c>
      <c r="AB757" t="s">
        <v>273</v>
      </c>
      <c r="AC757" t="s">
        <v>51</v>
      </c>
    </row>
    <row r="758" spans="1:29" x14ac:dyDescent="0.3">
      <c r="A758" s="8">
        <v>846</v>
      </c>
      <c r="B758" s="8">
        <v>757</v>
      </c>
      <c r="C758" s="8" t="str">
        <f t="shared" si="11"/>
        <v>846-757</v>
      </c>
      <c r="D758" s="9">
        <v>40948</v>
      </c>
      <c r="E758" s="8">
        <v>2012</v>
      </c>
      <c r="F758" s="9">
        <v>43329</v>
      </c>
      <c r="G758" s="8">
        <v>2018</v>
      </c>
      <c r="H758" s="10">
        <v>7</v>
      </c>
      <c r="I758" s="10" t="s">
        <v>149</v>
      </c>
      <c r="J758" s="11">
        <v>4</v>
      </c>
      <c r="K758" s="9">
        <v>27149</v>
      </c>
      <c r="L758" s="10">
        <v>50</v>
      </c>
      <c r="M758" s="9" t="s">
        <v>117</v>
      </c>
      <c r="N758" t="s">
        <v>45</v>
      </c>
      <c r="O758" t="s">
        <v>377</v>
      </c>
      <c r="P758" t="s">
        <v>151</v>
      </c>
      <c r="Q758" t="s">
        <v>34</v>
      </c>
      <c r="R758" t="s">
        <v>152</v>
      </c>
      <c r="S758" t="s">
        <v>378</v>
      </c>
      <c r="T758">
        <v>1</v>
      </c>
      <c r="U758" t="s">
        <v>37</v>
      </c>
      <c r="V758">
        <v>6.4</v>
      </c>
      <c r="W758" t="s">
        <v>613</v>
      </c>
      <c r="X758" t="s">
        <v>49</v>
      </c>
      <c r="Y758" t="s">
        <v>40</v>
      </c>
      <c r="Z758" t="s">
        <v>57</v>
      </c>
      <c r="AA758" t="s">
        <v>42</v>
      </c>
      <c r="AB758" t="s">
        <v>614</v>
      </c>
      <c r="AC758" t="s">
        <v>51</v>
      </c>
    </row>
    <row r="759" spans="1:29" x14ac:dyDescent="0.3">
      <c r="A759" s="8">
        <v>15</v>
      </c>
      <c r="B759" s="8">
        <v>758</v>
      </c>
      <c r="C759" s="8" t="str">
        <f t="shared" si="11"/>
        <v>15-758</v>
      </c>
      <c r="D759" s="9">
        <v>41736</v>
      </c>
      <c r="E759" s="8">
        <v>2014</v>
      </c>
      <c r="F759" s="9">
        <v>44152</v>
      </c>
      <c r="G759" s="8">
        <v>2020</v>
      </c>
      <c r="H759" s="10">
        <v>7</v>
      </c>
      <c r="I759" s="10" t="s">
        <v>149</v>
      </c>
      <c r="J759" s="11">
        <v>4</v>
      </c>
      <c r="K759" s="9">
        <v>27159</v>
      </c>
      <c r="L759" s="10">
        <v>50</v>
      </c>
      <c r="M759" s="9" t="s">
        <v>117</v>
      </c>
      <c r="N759" t="s">
        <v>31</v>
      </c>
      <c r="O759" t="s">
        <v>285</v>
      </c>
      <c r="P759" t="s">
        <v>151</v>
      </c>
      <c r="Q759" t="s">
        <v>34</v>
      </c>
      <c r="R759" t="s">
        <v>152</v>
      </c>
      <c r="S759" t="s">
        <v>565</v>
      </c>
      <c r="T759">
        <v>1</v>
      </c>
      <c r="U759" t="s">
        <v>37</v>
      </c>
      <c r="V759">
        <v>5.54</v>
      </c>
      <c r="W759" t="s">
        <v>127</v>
      </c>
      <c r="X759" t="s">
        <v>127</v>
      </c>
      <c r="Y759" t="s">
        <v>40</v>
      </c>
      <c r="Z759" t="s">
        <v>57</v>
      </c>
      <c r="AA759" t="s">
        <v>316</v>
      </c>
      <c r="AB759" t="s">
        <v>316</v>
      </c>
      <c r="AC759" t="s">
        <v>51</v>
      </c>
    </row>
    <row r="760" spans="1:29" x14ac:dyDescent="0.3">
      <c r="A760" s="8">
        <v>4800</v>
      </c>
      <c r="B760" s="8">
        <v>759</v>
      </c>
      <c r="C760" s="8" t="str">
        <f t="shared" si="11"/>
        <v>4800-759</v>
      </c>
      <c r="D760" s="9">
        <v>43894</v>
      </c>
      <c r="E760" s="8">
        <v>2020</v>
      </c>
      <c r="F760" s="9">
        <v>44170</v>
      </c>
      <c r="G760" s="8">
        <v>2020</v>
      </c>
      <c r="H760" s="10">
        <v>1</v>
      </c>
      <c r="I760" s="10" t="s">
        <v>149</v>
      </c>
      <c r="J760" s="11">
        <v>4</v>
      </c>
      <c r="K760" s="9">
        <v>27159</v>
      </c>
      <c r="L760" s="10">
        <v>50</v>
      </c>
      <c r="M760" s="9" t="s">
        <v>117</v>
      </c>
      <c r="N760" t="s">
        <v>45</v>
      </c>
      <c r="O760" t="s">
        <v>63</v>
      </c>
      <c r="P760" t="s">
        <v>151</v>
      </c>
      <c r="Q760" t="s">
        <v>34</v>
      </c>
      <c r="R760" t="s">
        <v>388</v>
      </c>
      <c r="S760" t="s">
        <v>64</v>
      </c>
      <c r="T760">
        <v>1</v>
      </c>
      <c r="U760" t="s">
        <v>37</v>
      </c>
      <c r="V760">
        <v>8.5</v>
      </c>
      <c r="W760" t="s">
        <v>359</v>
      </c>
      <c r="X760" t="s">
        <v>201</v>
      </c>
      <c r="Y760" t="s">
        <v>40</v>
      </c>
      <c r="Z760" t="s">
        <v>41</v>
      </c>
      <c r="AA760" t="s">
        <v>206</v>
      </c>
      <c r="AB760" t="s">
        <v>615</v>
      </c>
      <c r="AC760" t="s">
        <v>51</v>
      </c>
    </row>
    <row r="761" spans="1:29" x14ac:dyDescent="0.3">
      <c r="A761" s="8">
        <v>15</v>
      </c>
      <c r="B761" s="8">
        <v>760</v>
      </c>
      <c r="C761" s="8" t="str">
        <f t="shared" si="11"/>
        <v>15-760</v>
      </c>
      <c r="D761" s="9">
        <v>44153</v>
      </c>
      <c r="E761" s="8">
        <v>2020</v>
      </c>
      <c r="F761" s="9">
        <v>44538</v>
      </c>
      <c r="G761" s="8">
        <v>2021</v>
      </c>
      <c r="H761" s="10">
        <v>1</v>
      </c>
      <c r="I761" s="10" t="s">
        <v>149</v>
      </c>
      <c r="J761" s="11">
        <v>4</v>
      </c>
      <c r="K761" s="9">
        <v>27159</v>
      </c>
      <c r="L761" s="10">
        <v>50</v>
      </c>
      <c r="M761" s="9" t="s">
        <v>117</v>
      </c>
      <c r="N761" t="s">
        <v>31</v>
      </c>
      <c r="O761" t="s">
        <v>46</v>
      </c>
      <c r="P761" t="s">
        <v>151</v>
      </c>
      <c r="Q761" t="s">
        <v>34</v>
      </c>
      <c r="R761" t="s">
        <v>388</v>
      </c>
      <c r="S761" t="s">
        <v>47</v>
      </c>
      <c r="T761">
        <v>1</v>
      </c>
      <c r="U761" t="s">
        <v>37</v>
      </c>
      <c r="V761">
        <v>8.8800000000000008</v>
      </c>
      <c r="W761" t="s">
        <v>127</v>
      </c>
      <c r="X761" t="s">
        <v>127</v>
      </c>
      <c r="Y761" t="s">
        <v>40</v>
      </c>
      <c r="Z761" t="s">
        <v>57</v>
      </c>
      <c r="AA761" t="s">
        <v>316</v>
      </c>
      <c r="AB761" t="s">
        <v>316</v>
      </c>
      <c r="AC761" t="s">
        <v>51</v>
      </c>
    </row>
    <row r="762" spans="1:29" x14ac:dyDescent="0.3">
      <c r="A762" s="8">
        <v>5157</v>
      </c>
      <c r="B762" s="8">
        <v>761</v>
      </c>
      <c r="C762" s="8" t="str">
        <f t="shared" si="11"/>
        <v>5157-761</v>
      </c>
      <c r="D762" s="9">
        <v>41704</v>
      </c>
      <c r="E762" s="8">
        <v>2014</v>
      </c>
      <c r="F762" s="9">
        <v>43581</v>
      </c>
      <c r="G762" s="8">
        <v>2019</v>
      </c>
      <c r="H762" s="10">
        <v>5</v>
      </c>
      <c r="I762" s="10" t="s">
        <v>149</v>
      </c>
      <c r="J762" s="11">
        <v>4</v>
      </c>
      <c r="K762" s="9">
        <v>27161</v>
      </c>
      <c r="L762" s="10">
        <v>50</v>
      </c>
      <c r="M762" s="9" t="s">
        <v>117</v>
      </c>
      <c r="N762" t="s">
        <v>31</v>
      </c>
      <c r="O762" t="s">
        <v>285</v>
      </c>
      <c r="P762" t="s">
        <v>151</v>
      </c>
      <c r="Q762" t="s">
        <v>34</v>
      </c>
      <c r="R762" t="s">
        <v>203</v>
      </c>
      <c r="S762" t="s">
        <v>445</v>
      </c>
      <c r="T762">
        <v>1</v>
      </c>
      <c r="U762" t="s">
        <v>37</v>
      </c>
      <c r="V762">
        <v>8.4</v>
      </c>
      <c r="W762" t="s">
        <v>94</v>
      </c>
      <c r="X762" t="s">
        <v>94</v>
      </c>
      <c r="Y762" t="s">
        <v>40</v>
      </c>
      <c r="Z762" t="s">
        <v>41</v>
      </c>
      <c r="AA762" t="s">
        <v>218</v>
      </c>
      <c r="AB762" t="s">
        <v>218</v>
      </c>
      <c r="AC762" t="s">
        <v>90</v>
      </c>
    </row>
    <row r="763" spans="1:29" x14ac:dyDescent="0.3">
      <c r="A763" s="8">
        <v>4246</v>
      </c>
      <c r="B763" s="8">
        <v>762</v>
      </c>
      <c r="C763" s="8" t="str">
        <f t="shared" si="11"/>
        <v>4246-762</v>
      </c>
      <c r="D763" s="9">
        <v>40185</v>
      </c>
      <c r="E763" s="8">
        <v>2010</v>
      </c>
      <c r="F763" s="9">
        <v>43668</v>
      </c>
      <c r="G763" s="8">
        <v>2019</v>
      </c>
      <c r="H763" s="10">
        <v>10</v>
      </c>
      <c r="I763" s="10" t="s">
        <v>149</v>
      </c>
      <c r="J763" s="11">
        <v>4</v>
      </c>
      <c r="K763" s="9">
        <v>27167</v>
      </c>
      <c r="L763" s="10">
        <v>50</v>
      </c>
      <c r="M763" s="9" t="s">
        <v>117</v>
      </c>
      <c r="N763" t="s">
        <v>31</v>
      </c>
      <c r="O763" t="s">
        <v>402</v>
      </c>
      <c r="P763" t="s">
        <v>151</v>
      </c>
      <c r="Q763" t="s">
        <v>34</v>
      </c>
      <c r="R763" t="s">
        <v>152</v>
      </c>
      <c r="S763" t="s">
        <v>403</v>
      </c>
      <c r="T763">
        <v>1</v>
      </c>
      <c r="U763" t="s">
        <v>37</v>
      </c>
      <c r="V763">
        <v>8.1999999999999993</v>
      </c>
      <c r="W763" t="s">
        <v>330</v>
      </c>
      <c r="X763" t="s">
        <v>52</v>
      </c>
      <c r="Y763" t="s">
        <v>40</v>
      </c>
      <c r="Z763" t="s">
        <v>41</v>
      </c>
      <c r="AA763" t="s">
        <v>99</v>
      </c>
      <c r="AB763" t="s">
        <v>175</v>
      </c>
      <c r="AC763" t="s">
        <v>51</v>
      </c>
    </row>
    <row r="764" spans="1:29" x14ac:dyDescent="0.3">
      <c r="A764" s="8">
        <v>8735</v>
      </c>
      <c r="B764" s="8">
        <v>763</v>
      </c>
      <c r="C764" s="8" t="str">
        <f t="shared" si="11"/>
        <v>8735-763</v>
      </c>
      <c r="D764" s="9">
        <v>41719</v>
      </c>
      <c r="E764" s="8">
        <v>2014</v>
      </c>
      <c r="F764" s="9">
        <v>43454</v>
      </c>
      <c r="G764" s="8">
        <v>2018</v>
      </c>
      <c r="H764" s="10">
        <v>5</v>
      </c>
      <c r="I764" s="10" t="s">
        <v>149</v>
      </c>
      <c r="J764" s="11">
        <v>4</v>
      </c>
      <c r="K764" s="9">
        <v>27170</v>
      </c>
      <c r="L764" s="10">
        <v>50</v>
      </c>
      <c r="M764" s="9" t="s">
        <v>117</v>
      </c>
      <c r="N764" t="s">
        <v>31</v>
      </c>
      <c r="O764" t="s">
        <v>285</v>
      </c>
      <c r="P764" t="s">
        <v>151</v>
      </c>
      <c r="Q764" t="s">
        <v>34</v>
      </c>
      <c r="R764" t="s">
        <v>459</v>
      </c>
      <c r="S764" t="s">
        <v>445</v>
      </c>
      <c r="T764">
        <v>1</v>
      </c>
      <c r="U764" t="s">
        <v>37</v>
      </c>
      <c r="V764">
        <v>6.64</v>
      </c>
      <c r="W764" t="s">
        <v>472</v>
      </c>
      <c r="X764" t="s">
        <v>49</v>
      </c>
      <c r="Y764" t="s">
        <v>40</v>
      </c>
      <c r="Z764" t="s">
        <v>41</v>
      </c>
      <c r="AA764" t="s">
        <v>42</v>
      </c>
      <c r="AB764" t="s">
        <v>43</v>
      </c>
      <c r="AC764" t="s">
        <v>44</v>
      </c>
    </row>
    <row r="765" spans="1:29" x14ac:dyDescent="0.3">
      <c r="A765" s="8">
        <v>9484</v>
      </c>
      <c r="B765" s="8">
        <v>764</v>
      </c>
      <c r="C765" s="8" t="str">
        <f t="shared" si="11"/>
        <v>9484-764</v>
      </c>
      <c r="D765" s="9">
        <v>42606</v>
      </c>
      <c r="E765" s="8">
        <v>2016</v>
      </c>
      <c r="F765" s="9">
        <v>44053</v>
      </c>
      <c r="G765" s="8">
        <v>2020</v>
      </c>
      <c r="H765" s="10">
        <v>4</v>
      </c>
      <c r="I765" s="10" t="s">
        <v>149</v>
      </c>
      <c r="J765" s="11">
        <v>4</v>
      </c>
      <c r="K765" s="9">
        <v>27184</v>
      </c>
      <c r="L765" s="10">
        <v>50</v>
      </c>
      <c r="M765" s="9" t="s">
        <v>117</v>
      </c>
      <c r="N765" t="s">
        <v>45</v>
      </c>
      <c r="O765" t="s">
        <v>394</v>
      </c>
      <c r="P765" t="s">
        <v>151</v>
      </c>
      <c r="Q765" t="s">
        <v>34</v>
      </c>
      <c r="R765" t="s">
        <v>203</v>
      </c>
      <c r="S765" t="s">
        <v>404</v>
      </c>
      <c r="T765">
        <v>1</v>
      </c>
      <c r="U765" t="s">
        <v>37</v>
      </c>
      <c r="V765">
        <v>6.8</v>
      </c>
      <c r="W765" t="s">
        <v>49</v>
      </c>
      <c r="X765" t="s">
        <v>49</v>
      </c>
      <c r="Y765" t="s">
        <v>40</v>
      </c>
      <c r="Z765" t="s">
        <v>57</v>
      </c>
      <c r="AA765" t="s">
        <v>42</v>
      </c>
      <c r="AB765" t="s">
        <v>454</v>
      </c>
      <c r="AC765" t="s">
        <v>51</v>
      </c>
    </row>
    <row r="766" spans="1:29" x14ac:dyDescent="0.3">
      <c r="A766" s="8">
        <v>3294</v>
      </c>
      <c r="B766" s="8">
        <v>765</v>
      </c>
      <c r="C766" s="8" t="str">
        <f t="shared" si="11"/>
        <v>3294-765</v>
      </c>
      <c r="D766" s="9">
        <v>41186</v>
      </c>
      <c r="E766" s="8">
        <v>2012</v>
      </c>
      <c r="F766" s="9">
        <v>45239</v>
      </c>
      <c r="G766" s="8">
        <v>2023</v>
      </c>
      <c r="H766" s="10">
        <v>11</v>
      </c>
      <c r="I766" s="10" t="s">
        <v>149</v>
      </c>
      <c r="J766" s="11">
        <v>4</v>
      </c>
      <c r="K766" s="9">
        <v>27188</v>
      </c>
      <c r="L766" s="10">
        <v>50</v>
      </c>
      <c r="M766" s="9" t="s">
        <v>117</v>
      </c>
      <c r="N766" t="s">
        <v>31</v>
      </c>
      <c r="O766" t="s">
        <v>402</v>
      </c>
      <c r="P766" t="s">
        <v>151</v>
      </c>
      <c r="Q766" t="s">
        <v>34</v>
      </c>
      <c r="R766" t="s">
        <v>152</v>
      </c>
      <c r="S766" t="s">
        <v>403</v>
      </c>
      <c r="T766">
        <v>1</v>
      </c>
      <c r="U766" t="s">
        <v>37</v>
      </c>
      <c r="V766">
        <v>7.17</v>
      </c>
      <c r="W766" t="s">
        <v>172</v>
      </c>
      <c r="X766" t="s">
        <v>172</v>
      </c>
      <c r="Y766" t="s">
        <v>40</v>
      </c>
      <c r="Z766" t="s">
        <v>41</v>
      </c>
      <c r="AA766" t="s">
        <v>173</v>
      </c>
      <c r="AB766" t="s">
        <v>173</v>
      </c>
      <c r="AC766" t="s">
        <v>90</v>
      </c>
    </row>
    <row r="767" spans="1:29" x14ac:dyDescent="0.3">
      <c r="A767" s="8">
        <v>8349</v>
      </c>
      <c r="B767" s="8">
        <v>766</v>
      </c>
      <c r="C767" s="8" t="str">
        <f t="shared" si="11"/>
        <v>8349-766</v>
      </c>
      <c r="D767" s="9">
        <v>41612</v>
      </c>
      <c r="E767" s="8">
        <v>2013</v>
      </c>
      <c r="F767" s="9">
        <v>43943</v>
      </c>
      <c r="G767" s="8">
        <v>2020</v>
      </c>
      <c r="H767" s="10">
        <v>6</v>
      </c>
      <c r="I767" s="10" t="s">
        <v>149</v>
      </c>
      <c r="J767" s="11">
        <v>4</v>
      </c>
      <c r="K767" s="9">
        <v>27188</v>
      </c>
      <c r="L767" s="10">
        <v>50</v>
      </c>
      <c r="M767" s="9" t="s">
        <v>117</v>
      </c>
      <c r="N767" t="s">
        <v>45</v>
      </c>
      <c r="O767" t="s">
        <v>285</v>
      </c>
      <c r="P767" t="s">
        <v>151</v>
      </c>
      <c r="Q767" t="s">
        <v>34</v>
      </c>
      <c r="R767" t="s">
        <v>152</v>
      </c>
      <c r="S767" t="s">
        <v>445</v>
      </c>
      <c r="T767">
        <v>1</v>
      </c>
      <c r="U767" t="s">
        <v>37</v>
      </c>
      <c r="V767">
        <v>7.35</v>
      </c>
      <c r="W767" t="s">
        <v>616</v>
      </c>
      <c r="X767" t="s">
        <v>201</v>
      </c>
      <c r="Y767" t="s">
        <v>40</v>
      </c>
      <c r="Z767" t="s">
        <v>57</v>
      </c>
      <c r="AA767" t="s">
        <v>206</v>
      </c>
      <c r="AB767" t="s">
        <v>617</v>
      </c>
      <c r="AC767" t="s">
        <v>51</v>
      </c>
    </row>
    <row r="768" spans="1:29" x14ac:dyDescent="0.3">
      <c r="A768" s="8">
        <v>7009</v>
      </c>
      <c r="B768" s="8">
        <v>767</v>
      </c>
      <c r="C768" s="8" t="str">
        <f t="shared" si="11"/>
        <v>7009-767</v>
      </c>
      <c r="D768" s="9">
        <v>42564</v>
      </c>
      <c r="E768" s="8">
        <v>2016</v>
      </c>
      <c r="F768" s="9">
        <v>43302</v>
      </c>
      <c r="G768" s="8">
        <v>2018</v>
      </c>
      <c r="H768" s="10">
        <v>2</v>
      </c>
      <c r="I768" s="10" t="s">
        <v>29</v>
      </c>
      <c r="J768" s="11">
        <v>2.5</v>
      </c>
      <c r="K768" s="9">
        <v>27197</v>
      </c>
      <c r="L768" s="10">
        <v>50</v>
      </c>
      <c r="M768" s="9" t="s">
        <v>117</v>
      </c>
      <c r="N768" t="s">
        <v>31</v>
      </c>
      <c r="O768" t="s">
        <v>373</v>
      </c>
      <c r="P768" t="s">
        <v>33</v>
      </c>
      <c r="Q768" t="s">
        <v>34</v>
      </c>
      <c r="R768" t="s">
        <v>371</v>
      </c>
      <c r="S768" t="s">
        <v>381</v>
      </c>
      <c r="T768">
        <v>2</v>
      </c>
      <c r="U768" t="s">
        <v>71</v>
      </c>
      <c r="V768">
        <v>7.31</v>
      </c>
      <c r="W768" t="s">
        <v>60</v>
      </c>
      <c r="X768" t="s">
        <v>60</v>
      </c>
      <c r="Y768" t="s">
        <v>40</v>
      </c>
      <c r="Z768" t="s">
        <v>41</v>
      </c>
      <c r="AA768" t="s">
        <v>61</v>
      </c>
      <c r="AB768" t="s">
        <v>61</v>
      </c>
      <c r="AC768" t="s">
        <v>90</v>
      </c>
    </row>
    <row r="769" spans="1:29" x14ac:dyDescent="0.3">
      <c r="A769" s="8">
        <v>1682</v>
      </c>
      <c r="B769" s="8">
        <v>768</v>
      </c>
      <c r="C769" s="8" t="str">
        <f t="shared" si="11"/>
        <v>1682-768</v>
      </c>
      <c r="D769" s="9">
        <v>43062</v>
      </c>
      <c r="E769" s="8">
        <v>2017</v>
      </c>
      <c r="F769" s="9">
        <v>44037</v>
      </c>
      <c r="G769" s="8">
        <v>2020</v>
      </c>
      <c r="H769" s="10">
        <v>3</v>
      </c>
      <c r="I769" s="10" t="s">
        <v>29</v>
      </c>
      <c r="J769" s="11">
        <v>2.5</v>
      </c>
      <c r="K769" s="9">
        <v>27197</v>
      </c>
      <c r="L769" s="10">
        <v>50</v>
      </c>
      <c r="M769" s="9" t="s">
        <v>117</v>
      </c>
      <c r="N769" t="s">
        <v>45</v>
      </c>
      <c r="O769" t="s">
        <v>58</v>
      </c>
      <c r="P769" t="s">
        <v>33</v>
      </c>
      <c r="Q769" t="s">
        <v>34</v>
      </c>
      <c r="R769" t="s">
        <v>374</v>
      </c>
      <c r="S769" t="s">
        <v>136</v>
      </c>
      <c r="T769">
        <v>1</v>
      </c>
      <c r="U769" t="s">
        <v>37</v>
      </c>
      <c r="V769">
        <v>6.74</v>
      </c>
      <c r="W769" t="s">
        <v>49</v>
      </c>
      <c r="X769" t="s">
        <v>49</v>
      </c>
      <c r="Y769" t="s">
        <v>40</v>
      </c>
      <c r="Z769" t="s">
        <v>57</v>
      </c>
      <c r="AA769" t="s">
        <v>76</v>
      </c>
      <c r="AB769" t="s">
        <v>313</v>
      </c>
      <c r="AC769" t="s">
        <v>51</v>
      </c>
    </row>
    <row r="770" spans="1:29" x14ac:dyDescent="0.3">
      <c r="A770" s="8">
        <v>230</v>
      </c>
      <c r="B770" s="8">
        <v>769</v>
      </c>
      <c r="C770" s="8" t="str">
        <f t="shared" si="11"/>
        <v>230-769</v>
      </c>
      <c r="D770" s="9">
        <v>41136</v>
      </c>
      <c r="E770" s="8">
        <v>2012</v>
      </c>
      <c r="F770" s="9">
        <v>44145</v>
      </c>
      <c r="G770" s="8">
        <v>2020</v>
      </c>
      <c r="H770" s="10">
        <v>8</v>
      </c>
      <c r="I770" s="10" t="s">
        <v>149</v>
      </c>
      <c r="J770" s="11">
        <v>4</v>
      </c>
      <c r="K770" s="9">
        <v>27205</v>
      </c>
      <c r="L770" s="10">
        <v>50</v>
      </c>
      <c r="M770" s="9" t="s">
        <v>117</v>
      </c>
      <c r="N770" t="s">
        <v>45</v>
      </c>
      <c r="O770" t="s">
        <v>377</v>
      </c>
      <c r="P770" t="s">
        <v>151</v>
      </c>
      <c r="Q770" t="s">
        <v>34</v>
      </c>
      <c r="R770" t="s">
        <v>152</v>
      </c>
      <c r="S770" t="s">
        <v>391</v>
      </c>
      <c r="T770">
        <v>2</v>
      </c>
      <c r="U770" t="s">
        <v>71</v>
      </c>
      <c r="V770">
        <v>4.53</v>
      </c>
      <c r="W770" t="s">
        <v>146</v>
      </c>
      <c r="X770" t="s">
        <v>56</v>
      </c>
      <c r="Y770" t="s">
        <v>40</v>
      </c>
      <c r="Z770" t="s">
        <v>57</v>
      </c>
      <c r="AA770" t="s">
        <v>76</v>
      </c>
      <c r="AB770" t="s">
        <v>408</v>
      </c>
      <c r="AC770" t="s">
        <v>90</v>
      </c>
    </row>
    <row r="771" spans="1:29" x14ac:dyDescent="0.3">
      <c r="A771" s="8">
        <v>4942</v>
      </c>
      <c r="B771" s="8">
        <v>770</v>
      </c>
      <c r="C771" s="8" t="str">
        <f t="shared" ref="C771:C834" si="12">A771&amp;"-"&amp;B771</f>
        <v>4942-770</v>
      </c>
      <c r="D771" s="9">
        <v>40983</v>
      </c>
      <c r="E771" s="8">
        <v>2012</v>
      </c>
      <c r="F771" s="9">
        <v>43263</v>
      </c>
      <c r="G771" s="8">
        <v>2018</v>
      </c>
      <c r="H771" s="10">
        <v>6</v>
      </c>
      <c r="I771" s="10" t="s">
        <v>149</v>
      </c>
      <c r="J771" s="11">
        <v>4</v>
      </c>
      <c r="K771" s="9">
        <v>27207</v>
      </c>
      <c r="L771" s="10">
        <v>50</v>
      </c>
      <c r="M771" s="9" t="s">
        <v>117</v>
      </c>
      <c r="N771" t="s">
        <v>45</v>
      </c>
      <c r="O771" t="s">
        <v>377</v>
      </c>
      <c r="P771" t="s">
        <v>151</v>
      </c>
      <c r="Q771" t="s">
        <v>34</v>
      </c>
      <c r="R771" t="s">
        <v>152</v>
      </c>
      <c r="S771" t="s">
        <v>378</v>
      </c>
      <c r="T771">
        <v>1</v>
      </c>
      <c r="U771" t="s">
        <v>37</v>
      </c>
      <c r="V771">
        <v>7.48</v>
      </c>
      <c r="W771" t="s">
        <v>172</v>
      </c>
      <c r="X771" t="s">
        <v>172</v>
      </c>
      <c r="Y771" t="s">
        <v>40</v>
      </c>
      <c r="Z771" t="s">
        <v>57</v>
      </c>
      <c r="AA771" t="s">
        <v>173</v>
      </c>
      <c r="AB771" t="s">
        <v>173</v>
      </c>
      <c r="AC771" t="s">
        <v>90</v>
      </c>
    </row>
    <row r="772" spans="1:29" x14ac:dyDescent="0.3">
      <c r="A772" s="8">
        <v>2643</v>
      </c>
      <c r="B772" s="8">
        <v>771</v>
      </c>
      <c r="C772" s="8" t="str">
        <f t="shared" si="12"/>
        <v>2643-771</v>
      </c>
      <c r="D772" s="9">
        <v>41340</v>
      </c>
      <c r="E772" s="8">
        <v>2013</v>
      </c>
      <c r="F772" s="9">
        <v>43745</v>
      </c>
      <c r="G772" s="8">
        <v>2019</v>
      </c>
      <c r="H772" s="10">
        <v>7</v>
      </c>
      <c r="I772" s="10" t="s">
        <v>149</v>
      </c>
      <c r="J772" s="11">
        <v>4</v>
      </c>
      <c r="K772" s="9">
        <v>27216</v>
      </c>
      <c r="L772" s="10">
        <v>50</v>
      </c>
      <c r="M772" s="9" t="s">
        <v>117</v>
      </c>
      <c r="N772" t="s">
        <v>45</v>
      </c>
      <c r="O772" t="s">
        <v>402</v>
      </c>
      <c r="P772" t="s">
        <v>151</v>
      </c>
      <c r="Q772" t="s">
        <v>34</v>
      </c>
      <c r="R772" t="s">
        <v>459</v>
      </c>
      <c r="S772" t="s">
        <v>403</v>
      </c>
      <c r="T772">
        <v>1</v>
      </c>
      <c r="U772" t="s">
        <v>37</v>
      </c>
      <c r="V772">
        <v>12.6</v>
      </c>
      <c r="W772" t="s">
        <v>225</v>
      </c>
      <c r="X772" t="s">
        <v>56</v>
      </c>
      <c r="Y772" t="s">
        <v>40</v>
      </c>
      <c r="Z772" t="s">
        <v>41</v>
      </c>
      <c r="AA772" t="s">
        <v>76</v>
      </c>
      <c r="AB772" t="s">
        <v>226</v>
      </c>
      <c r="AC772" t="s">
        <v>90</v>
      </c>
    </row>
    <row r="773" spans="1:29" x14ac:dyDescent="0.3">
      <c r="A773" s="8">
        <v>2165</v>
      </c>
      <c r="B773" s="8">
        <v>772</v>
      </c>
      <c r="C773" s="8" t="str">
        <f t="shared" si="12"/>
        <v>2165-772</v>
      </c>
      <c r="D773" s="9">
        <v>41074</v>
      </c>
      <c r="E773" s="8">
        <v>2012</v>
      </c>
      <c r="F773" s="9">
        <v>44102</v>
      </c>
      <c r="G773" s="8">
        <v>2020</v>
      </c>
      <c r="H773" s="10">
        <v>8</v>
      </c>
      <c r="I773" s="10" t="s">
        <v>149</v>
      </c>
      <c r="J773" s="11">
        <v>4</v>
      </c>
      <c r="K773" s="9">
        <v>27219</v>
      </c>
      <c r="L773" s="10">
        <v>50</v>
      </c>
      <c r="M773" s="9" t="s">
        <v>117</v>
      </c>
      <c r="N773" t="s">
        <v>31</v>
      </c>
      <c r="O773" t="s">
        <v>377</v>
      </c>
      <c r="P773" t="s">
        <v>151</v>
      </c>
      <c r="Q773" t="s">
        <v>34</v>
      </c>
      <c r="R773" t="s">
        <v>203</v>
      </c>
      <c r="S773" t="s">
        <v>391</v>
      </c>
      <c r="T773">
        <v>2</v>
      </c>
      <c r="U773" t="s">
        <v>71</v>
      </c>
      <c r="V773">
        <v>5.98</v>
      </c>
      <c r="W773" t="s">
        <v>157</v>
      </c>
      <c r="X773" t="s">
        <v>49</v>
      </c>
      <c r="Y773" t="s">
        <v>40</v>
      </c>
      <c r="Z773" t="s">
        <v>41</v>
      </c>
      <c r="AA773" t="s">
        <v>42</v>
      </c>
      <c r="AB773" t="s">
        <v>187</v>
      </c>
      <c r="AC773" t="s">
        <v>51</v>
      </c>
    </row>
    <row r="774" spans="1:29" x14ac:dyDescent="0.3">
      <c r="A774" s="8">
        <v>9833</v>
      </c>
      <c r="B774" s="8">
        <v>773</v>
      </c>
      <c r="C774" s="8" t="str">
        <f t="shared" si="12"/>
        <v>9833-773</v>
      </c>
      <c r="D774" s="9">
        <v>41087</v>
      </c>
      <c r="E774" s="8">
        <v>2012</v>
      </c>
      <c r="F774" s="9">
        <v>43176</v>
      </c>
      <c r="G774" s="8">
        <v>2018</v>
      </c>
      <c r="H774" s="10">
        <v>6</v>
      </c>
      <c r="I774" s="10" t="s">
        <v>29</v>
      </c>
      <c r="J774" s="11">
        <v>2.5</v>
      </c>
      <c r="K774" s="9">
        <v>27227</v>
      </c>
      <c r="L774" s="10">
        <v>50</v>
      </c>
      <c r="M774" s="9" t="s">
        <v>117</v>
      </c>
      <c r="N774" t="s">
        <v>45</v>
      </c>
      <c r="O774" t="s">
        <v>377</v>
      </c>
      <c r="P774" t="s">
        <v>33</v>
      </c>
      <c r="Q774" t="s">
        <v>34</v>
      </c>
      <c r="R774" t="s">
        <v>252</v>
      </c>
      <c r="S774" t="s">
        <v>391</v>
      </c>
      <c r="T774">
        <v>2</v>
      </c>
      <c r="U774" t="s">
        <v>71</v>
      </c>
      <c r="V774">
        <v>5.82</v>
      </c>
      <c r="W774" t="s">
        <v>49</v>
      </c>
      <c r="X774" t="s">
        <v>49</v>
      </c>
      <c r="Y774" t="s">
        <v>40</v>
      </c>
      <c r="Z774" t="s">
        <v>41</v>
      </c>
      <c r="AA774" t="s">
        <v>42</v>
      </c>
      <c r="AB774" t="s">
        <v>43</v>
      </c>
      <c r="AC774" t="s">
        <v>44</v>
      </c>
    </row>
    <row r="775" spans="1:29" x14ac:dyDescent="0.3">
      <c r="A775" s="8">
        <v>1928</v>
      </c>
      <c r="B775" s="8">
        <v>774</v>
      </c>
      <c r="C775" s="8" t="str">
        <f t="shared" si="12"/>
        <v>1928-774</v>
      </c>
      <c r="D775" s="9">
        <v>42650</v>
      </c>
      <c r="E775" s="8">
        <v>2016</v>
      </c>
      <c r="F775" s="9">
        <v>43601</v>
      </c>
      <c r="G775" s="8">
        <v>2019</v>
      </c>
      <c r="H775" s="10">
        <v>3</v>
      </c>
      <c r="I775" s="10" t="s">
        <v>29</v>
      </c>
      <c r="J775" s="11">
        <v>2.5</v>
      </c>
      <c r="K775" s="9">
        <v>27229</v>
      </c>
      <c r="L775" s="10">
        <v>50</v>
      </c>
      <c r="M775" s="9" t="s">
        <v>117</v>
      </c>
      <c r="N775" t="s">
        <v>45</v>
      </c>
      <c r="O775" t="s">
        <v>373</v>
      </c>
      <c r="P775" t="s">
        <v>33</v>
      </c>
      <c r="Q775" t="s">
        <v>34</v>
      </c>
      <c r="R775" t="s">
        <v>374</v>
      </c>
      <c r="S775" t="s">
        <v>393</v>
      </c>
      <c r="T775">
        <v>2</v>
      </c>
      <c r="U775" t="s">
        <v>71</v>
      </c>
      <c r="V775">
        <v>9.2799999999999994</v>
      </c>
      <c r="W775" t="s">
        <v>162</v>
      </c>
      <c r="X775" t="s">
        <v>56</v>
      </c>
      <c r="Y775" t="s">
        <v>40</v>
      </c>
      <c r="Z775" t="s">
        <v>41</v>
      </c>
      <c r="AA775" t="s">
        <v>76</v>
      </c>
      <c r="AB775" t="s">
        <v>163</v>
      </c>
      <c r="AC775" t="s">
        <v>44</v>
      </c>
    </row>
    <row r="776" spans="1:29" x14ac:dyDescent="0.3">
      <c r="A776" s="8">
        <v>9697</v>
      </c>
      <c r="B776" s="8">
        <v>775</v>
      </c>
      <c r="C776" s="8" t="str">
        <f t="shared" si="12"/>
        <v>9697-775</v>
      </c>
      <c r="D776" s="9">
        <v>42625</v>
      </c>
      <c r="E776" s="8">
        <v>2016</v>
      </c>
      <c r="F776" s="9">
        <v>44648</v>
      </c>
      <c r="G776" s="8">
        <v>2022</v>
      </c>
      <c r="H776" s="10">
        <v>6</v>
      </c>
      <c r="I776" s="10" t="s">
        <v>149</v>
      </c>
      <c r="J776" s="11">
        <v>4</v>
      </c>
      <c r="K776" s="9">
        <v>27237</v>
      </c>
      <c r="L776" s="10">
        <v>50</v>
      </c>
      <c r="M776" s="9" t="s">
        <v>117</v>
      </c>
      <c r="N776" t="s">
        <v>45</v>
      </c>
      <c r="O776" t="s">
        <v>373</v>
      </c>
      <c r="P776" t="s">
        <v>151</v>
      </c>
      <c r="Q776" t="s">
        <v>34</v>
      </c>
      <c r="R776" t="s">
        <v>152</v>
      </c>
      <c r="S776" t="s">
        <v>393</v>
      </c>
      <c r="T776">
        <v>2</v>
      </c>
      <c r="U776" t="s">
        <v>71</v>
      </c>
      <c r="V776">
        <v>7.18</v>
      </c>
      <c r="W776" t="s">
        <v>137</v>
      </c>
      <c r="X776" t="s">
        <v>56</v>
      </c>
      <c r="Y776" t="s">
        <v>40</v>
      </c>
      <c r="Z776" t="s">
        <v>41</v>
      </c>
      <c r="AA776" t="s">
        <v>76</v>
      </c>
      <c r="AB776" t="s">
        <v>329</v>
      </c>
      <c r="AC776" t="s">
        <v>90</v>
      </c>
    </row>
    <row r="777" spans="1:29" x14ac:dyDescent="0.3">
      <c r="A777" s="8">
        <v>6006</v>
      </c>
      <c r="B777" s="8">
        <v>776</v>
      </c>
      <c r="C777" s="8" t="str">
        <f t="shared" si="12"/>
        <v>6006-776</v>
      </c>
      <c r="D777" s="9">
        <v>41815</v>
      </c>
      <c r="E777" s="8">
        <v>2014</v>
      </c>
      <c r="F777" s="9">
        <v>43581</v>
      </c>
      <c r="G777" s="8">
        <v>2019</v>
      </c>
      <c r="H777" s="10">
        <v>5</v>
      </c>
      <c r="I777" s="10" t="s">
        <v>149</v>
      </c>
      <c r="J777" s="11">
        <v>4</v>
      </c>
      <c r="K777" s="9">
        <v>27238</v>
      </c>
      <c r="L777" s="10">
        <v>50</v>
      </c>
      <c r="M777" s="9" t="s">
        <v>117</v>
      </c>
      <c r="N777" t="s">
        <v>31</v>
      </c>
      <c r="O777" t="s">
        <v>285</v>
      </c>
      <c r="P777" t="s">
        <v>151</v>
      </c>
      <c r="Q777" t="s">
        <v>34</v>
      </c>
      <c r="R777" t="s">
        <v>152</v>
      </c>
      <c r="S777" t="s">
        <v>443</v>
      </c>
      <c r="T777">
        <v>2</v>
      </c>
      <c r="U777" t="s">
        <v>71</v>
      </c>
      <c r="V777">
        <v>7.12</v>
      </c>
      <c r="W777" t="s">
        <v>618</v>
      </c>
      <c r="X777" t="s">
        <v>201</v>
      </c>
      <c r="Y777" t="s">
        <v>40</v>
      </c>
      <c r="Z777" t="s">
        <v>57</v>
      </c>
      <c r="AA777" t="s">
        <v>206</v>
      </c>
      <c r="AB777" t="s">
        <v>619</v>
      </c>
      <c r="AC777" t="s">
        <v>51</v>
      </c>
    </row>
    <row r="778" spans="1:29" x14ac:dyDescent="0.3">
      <c r="A778" s="8">
        <v>8516</v>
      </c>
      <c r="B778" s="8">
        <v>777</v>
      </c>
      <c r="C778" s="8" t="str">
        <f t="shared" si="12"/>
        <v>8516-777</v>
      </c>
      <c r="D778" s="9">
        <v>41002</v>
      </c>
      <c r="E778" s="8">
        <v>2012</v>
      </c>
      <c r="F778" s="9">
        <v>43237</v>
      </c>
      <c r="G778" s="8">
        <v>2018</v>
      </c>
      <c r="H778" s="10">
        <v>6</v>
      </c>
      <c r="I778" s="10" t="s">
        <v>149</v>
      </c>
      <c r="J778" s="11">
        <v>4</v>
      </c>
      <c r="K778" s="9">
        <v>27251</v>
      </c>
      <c r="L778" s="10">
        <v>50</v>
      </c>
      <c r="M778" s="9" t="s">
        <v>117</v>
      </c>
      <c r="N778" t="s">
        <v>31</v>
      </c>
      <c r="O778" t="s">
        <v>377</v>
      </c>
      <c r="P778" t="s">
        <v>151</v>
      </c>
      <c r="Q778" t="s">
        <v>34</v>
      </c>
      <c r="R778" t="s">
        <v>152</v>
      </c>
      <c r="S778" t="s">
        <v>378</v>
      </c>
      <c r="T778">
        <v>1</v>
      </c>
      <c r="U778" t="s">
        <v>37</v>
      </c>
      <c r="V778">
        <v>7.62</v>
      </c>
      <c r="W778" t="s">
        <v>56</v>
      </c>
      <c r="X778" t="s">
        <v>56</v>
      </c>
      <c r="Y778" t="s">
        <v>40</v>
      </c>
      <c r="Z778" t="s">
        <v>41</v>
      </c>
      <c r="AA778" t="s">
        <v>76</v>
      </c>
      <c r="AB778" t="s">
        <v>509</v>
      </c>
      <c r="AC778" t="s">
        <v>51</v>
      </c>
    </row>
    <row r="779" spans="1:29" x14ac:dyDescent="0.3">
      <c r="A779" s="8">
        <v>8166</v>
      </c>
      <c r="B779" s="8">
        <v>778</v>
      </c>
      <c r="C779" s="8" t="str">
        <f t="shared" si="12"/>
        <v>8166-778</v>
      </c>
      <c r="D779" s="9">
        <v>40856</v>
      </c>
      <c r="E779" s="8">
        <v>2011</v>
      </c>
      <c r="F779" s="9">
        <v>43866</v>
      </c>
      <c r="G779" s="8">
        <v>2020</v>
      </c>
      <c r="H779" s="10">
        <v>8</v>
      </c>
      <c r="I779" s="10" t="s">
        <v>149</v>
      </c>
      <c r="J779" s="11">
        <v>4</v>
      </c>
      <c r="K779" s="9">
        <v>27285</v>
      </c>
      <c r="L779" s="10">
        <v>50</v>
      </c>
      <c r="M779" s="9" t="s">
        <v>117</v>
      </c>
      <c r="N779" t="s">
        <v>31</v>
      </c>
      <c r="O779" t="s">
        <v>377</v>
      </c>
      <c r="P779" t="s">
        <v>151</v>
      </c>
      <c r="Q779" t="s">
        <v>34</v>
      </c>
      <c r="R779" t="s">
        <v>152</v>
      </c>
      <c r="S779" t="s">
        <v>378</v>
      </c>
      <c r="T779">
        <v>1</v>
      </c>
      <c r="U779" t="s">
        <v>37</v>
      </c>
      <c r="V779">
        <v>11.12</v>
      </c>
      <c r="W779" t="s">
        <v>49</v>
      </c>
      <c r="X779" t="s">
        <v>49</v>
      </c>
      <c r="Y779" t="s">
        <v>40</v>
      </c>
      <c r="Z779" t="s">
        <v>41</v>
      </c>
      <c r="AA779" t="s">
        <v>218</v>
      </c>
      <c r="AB779" t="s">
        <v>218</v>
      </c>
      <c r="AC779" t="s">
        <v>90</v>
      </c>
    </row>
    <row r="780" spans="1:29" x14ac:dyDescent="0.3">
      <c r="A780" s="8">
        <v>8365</v>
      </c>
      <c r="B780" s="8">
        <v>779</v>
      </c>
      <c r="C780" s="8" t="str">
        <f t="shared" si="12"/>
        <v>8365-779</v>
      </c>
      <c r="D780" s="9">
        <v>40498</v>
      </c>
      <c r="E780" s="8">
        <v>2010</v>
      </c>
      <c r="F780" s="9">
        <v>43217</v>
      </c>
      <c r="G780" s="8">
        <v>2018</v>
      </c>
      <c r="H780" s="10">
        <v>7</v>
      </c>
      <c r="I780" s="10" t="s">
        <v>149</v>
      </c>
      <c r="J780" s="11">
        <v>4</v>
      </c>
      <c r="K780" s="9">
        <v>27288</v>
      </c>
      <c r="L780" s="10">
        <v>50</v>
      </c>
      <c r="M780" s="9" t="s">
        <v>117</v>
      </c>
      <c r="N780" t="s">
        <v>31</v>
      </c>
      <c r="O780" t="s">
        <v>398</v>
      </c>
      <c r="P780" t="s">
        <v>151</v>
      </c>
      <c r="Q780" t="s">
        <v>34</v>
      </c>
      <c r="R780" t="s">
        <v>152</v>
      </c>
      <c r="S780" t="s">
        <v>418</v>
      </c>
      <c r="T780">
        <v>1</v>
      </c>
      <c r="U780" t="s">
        <v>37</v>
      </c>
      <c r="V780">
        <v>7.59</v>
      </c>
      <c r="W780" t="s">
        <v>142</v>
      </c>
      <c r="X780" t="s">
        <v>130</v>
      </c>
      <c r="Y780" t="s">
        <v>40</v>
      </c>
      <c r="Z780" t="s">
        <v>41</v>
      </c>
      <c r="AA780" t="s">
        <v>143</v>
      </c>
      <c r="AB780" t="s">
        <v>144</v>
      </c>
      <c r="AC780" t="s">
        <v>90</v>
      </c>
    </row>
    <row r="781" spans="1:29" x14ac:dyDescent="0.3">
      <c r="A781" s="8">
        <v>1352</v>
      </c>
      <c r="B781" s="8">
        <v>780</v>
      </c>
      <c r="C781" s="8" t="str">
        <f t="shared" si="12"/>
        <v>1352-780</v>
      </c>
      <c r="D781" s="9">
        <v>41586</v>
      </c>
      <c r="E781" s="8">
        <v>2013</v>
      </c>
      <c r="F781" s="9">
        <v>45216</v>
      </c>
      <c r="G781" s="8">
        <v>2023</v>
      </c>
      <c r="H781" s="10">
        <v>10</v>
      </c>
      <c r="I781" s="10" t="s">
        <v>149</v>
      </c>
      <c r="J781" s="11">
        <v>4</v>
      </c>
      <c r="K781" s="9">
        <v>27295</v>
      </c>
      <c r="L781" s="10">
        <v>50</v>
      </c>
      <c r="M781" s="9" t="s">
        <v>117</v>
      </c>
      <c r="N781" t="s">
        <v>31</v>
      </c>
      <c r="O781" t="s">
        <v>409</v>
      </c>
      <c r="P781" t="s">
        <v>151</v>
      </c>
      <c r="Q781" t="s">
        <v>34</v>
      </c>
      <c r="R781" t="s">
        <v>395</v>
      </c>
      <c r="S781" t="s">
        <v>433</v>
      </c>
      <c r="T781">
        <v>1</v>
      </c>
      <c r="U781" t="s">
        <v>37</v>
      </c>
      <c r="V781">
        <v>6.41</v>
      </c>
      <c r="W781" t="s">
        <v>620</v>
      </c>
      <c r="X781" t="s">
        <v>54</v>
      </c>
      <c r="Y781" t="s">
        <v>40</v>
      </c>
      <c r="Z781" t="s">
        <v>41</v>
      </c>
      <c r="AA781" t="s">
        <v>97</v>
      </c>
      <c r="AB781" t="s">
        <v>621</v>
      </c>
      <c r="AC781" t="s">
        <v>51</v>
      </c>
    </row>
    <row r="782" spans="1:29" x14ac:dyDescent="0.3">
      <c r="A782" s="8">
        <v>7503</v>
      </c>
      <c r="B782" s="8">
        <v>781</v>
      </c>
      <c r="C782" s="8" t="str">
        <f t="shared" si="12"/>
        <v>7503-781</v>
      </c>
      <c r="D782" s="9">
        <v>42643</v>
      </c>
      <c r="E782" s="8">
        <v>2016</v>
      </c>
      <c r="F782" s="9">
        <v>45020</v>
      </c>
      <c r="G782" s="8">
        <v>2023</v>
      </c>
      <c r="H782" s="10">
        <v>7</v>
      </c>
      <c r="I782" s="10" t="s">
        <v>149</v>
      </c>
      <c r="J782" s="11">
        <v>4</v>
      </c>
      <c r="K782" s="9">
        <v>27299</v>
      </c>
      <c r="L782" s="10">
        <v>50</v>
      </c>
      <c r="M782" s="9" t="s">
        <v>117</v>
      </c>
      <c r="N782" t="s">
        <v>45</v>
      </c>
      <c r="O782" t="s">
        <v>373</v>
      </c>
      <c r="P782" t="s">
        <v>151</v>
      </c>
      <c r="Q782" t="s">
        <v>34</v>
      </c>
      <c r="R782" t="s">
        <v>152</v>
      </c>
      <c r="S782" t="s">
        <v>393</v>
      </c>
      <c r="T782">
        <v>2</v>
      </c>
      <c r="U782" t="s">
        <v>71</v>
      </c>
      <c r="V782">
        <v>7.86</v>
      </c>
      <c r="W782" t="s">
        <v>605</v>
      </c>
      <c r="X782" t="s">
        <v>201</v>
      </c>
      <c r="Y782" t="s">
        <v>40</v>
      </c>
      <c r="Z782" t="s">
        <v>57</v>
      </c>
      <c r="AA782" t="s">
        <v>206</v>
      </c>
      <c r="AB782" t="s">
        <v>606</v>
      </c>
      <c r="AC782" t="s">
        <v>44</v>
      </c>
    </row>
    <row r="783" spans="1:29" x14ac:dyDescent="0.3">
      <c r="A783" s="8">
        <v>9693</v>
      </c>
      <c r="B783" s="8">
        <v>782</v>
      </c>
      <c r="C783" s="8" t="str">
        <f t="shared" si="12"/>
        <v>9693-782</v>
      </c>
      <c r="D783" s="9">
        <v>40905</v>
      </c>
      <c r="E783" s="8">
        <v>2011</v>
      </c>
      <c r="F783" s="9">
        <v>43454</v>
      </c>
      <c r="G783" s="8">
        <v>2018</v>
      </c>
      <c r="H783" s="10">
        <v>7</v>
      </c>
      <c r="I783" s="10" t="s">
        <v>149</v>
      </c>
      <c r="J783" s="11">
        <v>4</v>
      </c>
      <c r="K783" s="9">
        <v>27305</v>
      </c>
      <c r="L783" s="10">
        <v>50</v>
      </c>
      <c r="M783" s="9" t="s">
        <v>117</v>
      </c>
      <c r="N783" t="s">
        <v>31</v>
      </c>
      <c r="O783" t="s">
        <v>377</v>
      </c>
      <c r="P783" t="s">
        <v>151</v>
      </c>
      <c r="Q783" t="s">
        <v>34</v>
      </c>
      <c r="R783" t="s">
        <v>459</v>
      </c>
      <c r="S783" t="s">
        <v>378</v>
      </c>
      <c r="T783">
        <v>1</v>
      </c>
      <c r="U783" t="s">
        <v>37</v>
      </c>
      <c r="V783">
        <v>18.87</v>
      </c>
      <c r="W783" t="s">
        <v>622</v>
      </c>
      <c r="X783" t="s">
        <v>56</v>
      </c>
      <c r="Y783" t="s">
        <v>40</v>
      </c>
      <c r="Z783" t="s">
        <v>41</v>
      </c>
      <c r="AA783" t="s">
        <v>95</v>
      </c>
      <c r="AB783" t="s">
        <v>96</v>
      </c>
      <c r="AC783" t="s">
        <v>51</v>
      </c>
    </row>
    <row r="784" spans="1:29" x14ac:dyDescent="0.3">
      <c r="A784" s="8">
        <v>6295</v>
      </c>
      <c r="B784" s="8">
        <v>783</v>
      </c>
      <c r="C784" s="8" t="str">
        <f t="shared" si="12"/>
        <v>6295-783</v>
      </c>
      <c r="D784" s="9">
        <v>41687</v>
      </c>
      <c r="E784" s="8">
        <v>2014</v>
      </c>
      <c r="F784" s="9">
        <v>43595</v>
      </c>
      <c r="G784" s="8">
        <v>2019</v>
      </c>
      <c r="H784" s="10">
        <v>5</v>
      </c>
      <c r="I784" s="10" t="s">
        <v>149</v>
      </c>
      <c r="J784" s="11">
        <v>4</v>
      </c>
      <c r="K784" s="9">
        <v>27307</v>
      </c>
      <c r="L784" s="10">
        <v>50</v>
      </c>
      <c r="M784" s="9" t="s">
        <v>117</v>
      </c>
      <c r="N784" t="s">
        <v>45</v>
      </c>
      <c r="O784" t="s">
        <v>285</v>
      </c>
      <c r="P784" t="s">
        <v>151</v>
      </c>
      <c r="Q784" t="s">
        <v>34</v>
      </c>
      <c r="R784" t="s">
        <v>203</v>
      </c>
      <c r="S784" t="s">
        <v>445</v>
      </c>
      <c r="T784">
        <v>1</v>
      </c>
      <c r="U784" t="s">
        <v>37</v>
      </c>
      <c r="V784">
        <v>14.72</v>
      </c>
      <c r="W784" t="s">
        <v>101</v>
      </c>
      <c r="X784" t="s">
        <v>73</v>
      </c>
      <c r="Y784" t="s">
        <v>40</v>
      </c>
      <c r="Z784" t="s">
        <v>41</v>
      </c>
      <c r="AA784" t="s">
        <v>102</v>
      </c>
      <c r="AB784" t="s">
        <v>103</v>
      </c>
      <c r="AC784" t="s">
        <v>44</v>
      </c>
    </row>
    <row r="785" spans="1:29" x14ac:dyDescent="0.3">
      <c r="A785" s="8">
        <v>886</v>
      </c>
      <c r="B785" s="8">
        <v>784</v>
      </c>
      <c r="C785" s="8" t="str">
        <f t="shared" si="12"/>
        <v>886-784</v>
      </c>
      <c r="D785" s="9">
        <v>41502</v>
      </c>
      <c r="E785" s="8">
        <v>2013</v>
      </c>
      <c r="F785" s="9">
        <v>43223</v>
      </c>
      <c r="G785" s="8">
        <v>2018</v>
      </c>
      <c r="H785" s="10">
        <v>5</v>
      </c>
      <c r="I785" s="10" t="s">
        <v>149</v>
      </c>
      <c r="J785" s="11">
        <v>4</v>
      </c>
      <c r="K785" s="9">
        <v>27341</v>
      </c>
      <c r="L785" s="10">
        <v>50</v>
      </c>
      <c r="M785" s="9" t="s">
        <v>117</v>
      </c>
      <c r="N785" t="s">
        <v>45</v>
      </c>
      <c r="O785" t="s">
        <v>402</v>
      </c>
      <c r="P785" t="s">
        <v>151</v>
      </c>
      <c r="Q785" t="s">
        <v>34</v>
      </c>
      <c r="R785" t="s">
        <v>152</v>
      </c>
      <c r="S785" t="s">
        <v>406</v>
      </c>
      <c r="T785">
        <v>2</v>
      </c>
      <c r="U785" t="s">
        <v>71</v>
      </c>
      <c r="V785">
        <v>15.3</v>
      </c>
      <c r="W785" t="s">
        <v>166</v>
      </c>
      <c r="X785" t="s">
        <v>166</v>
      </c>
      <c r="Y785" t="s">
        <v>40</v>
      </c>
      <c r="Z785" t="s">
        <v>41</v>
      </c>
      <c r="AA785" t="s">
        <v>243</v>
      </c>
      <c r="AB785" t="s">
        <v>623</v>
      </c>
      <c r="AC785" t="s">
        <v>51</v>
      </c>
    </row>
    <row r="786" spans="1:29" x14ac:dyDescent="0.3">
      <c r="A786" s="8">
        <v>814</v>
      </c>
      <c r="B786" s="8">
        <v>785</v>
      </c>
      <c r="C786" s="8" t="str">
        <f t="shared" si="12"/>
        <v>814-785</v>
      </c>
      <c r="D786" s="9">
        <v>39888</v>
      </c>
      <c r="E786" s="8">
        <v>2009</v>
      </c>
      <c r="F786" s="9">
        <v>43790</v>
      </c>
      <c r="G786" s="8">
        <v>2019</v>
      </c>
      <c r="H786" s="10">
        <v>11</v>
      </c>
      <c r="I786" s="10" t="s">
        <v>149</v>
      </c>
      <c r="J786" s="11">
        <v>4</v>
      </c>
      <c r="K786" s="9">
        <v>27360</v>
      </c>
      <c r="L786" s="10">
        <v>50</v>
      </c>
      <c r="M786" s="9" t="s">
        <v>117</v>
      </c>
      <c r="N786" t="s">
        <v>45</v>
      </c>
      <c r="O786" t="s">
        <v>421</v>
      </c>
      <c r="P786" t="s">
        <v>151</v>
      </c>
      <c r="Q786" t="s">
        <v>34</v>
      </c>
      <c r="R786" t="s">
        <v>152</v>
      </c>
      <c r="S786" t="s">
        <v>423</v>
      </c>
      <c r="T786">
        <v>1</v>
      </c>
      <c r="U786" t="s">
        <v>37</v>
      </c>
      <c r="V786">
        <v>7.54</v>
      </c>
      <c r="W786" t="s">
        <v>181</v>
      </c>
      <c r="X786" t="s">
        <v>182</v>
      </c>
      <c r="Y786" t="s">
        <v>40</v>
      </c>
      <c r="Z786" t="s">
        <v>41</v>
      </c>
      <c r="AA786" t="s">
        <v>183</v>
      </c>
      <c r="AB786" t="s">
        <v>184</v>
      </c>
      <c r="AC786" t="s">
        <v>90</v>
      </c>
    </row>
    <row r="787" spans="1:29" x14ac:dyDescent="0.3">
      <c r="A787" s="8">
        <v>731</v>
      </c>
      <c r="B787" s="8">
        <v>786</v>
      </c>
      <c r="C787" s="8" t="str">
        <f t="shared" si="12"/>
        <v>731-786</v>
      </c>
      <c r="D787" s="9">
        <v>41319</v>
      </c>
      <c r="E787" s="8">
        <v>2013</v>
      </c>
      <c r="F787" s="9">
        <v>44006</v>
      </c>
      <c r="G787" s="8">
        <v>2020</v>
      </c>
      <c r="H787" s="10">
        <v>7</v>
      </c>
      <c r="I787" s="10" t="s">
        <v>149</v>
      </c>
      <c r="J787" s="11">
        <v>4</v>
      </c>
      <c r="K787" s="9">
        <v>27361</v>
      </c>
      <c r="L787" s="10">
        <v>50</v>
      </c>
      <c r="M787" s="9" t="s">
        <v>117</v>
      </c>
      <c r="N787" t="s">
        <v>31</v>
      </c>
      <c r="O787" t="s">
        <v>402</v>
      </c>
      <c r="P787" t="s">
        <v>151</v>
      </c>
      <c r="Q787" t="s">
        <v>34</v>
      </c>
      <c r="R787" t="s">
        <v>152</v>
      </c>
      <c r="S787" t="s">
        <v>403</v>
      </c>
      <c r="T787">
        <v>1</v>
      </c>
      <c r="U787" t="s">
        <v>37</v>
      </c>
      <c r="V787">
        <v>7.42</v>
      </c>
      <c r="W787" t="s">
        <v>146</v>
      </c>
      <c r="X787" t="s">
        <v>56</v>
      </c>
      <c r="Y787" t="s">
        <v>40</v>
      </c>
      <c r="Z787" t="s">
        <v>41</v>
      </c>
      <c r="AA787" t="s">
        <v>76</v>
      </c>
      <c r="AB787" t="s">
        <v>408</v>
      </c>
      <c r="AC787" t="s">
        <v>90</v>
      </c>
    </row>
    <row r="788" spans="1:29" x14ac:dyDescent="0.3">
      <c r="A788" s="8">
        <v>8445</v>
      </c>
      <c r="B788" s="8">
        <v>787</v>
      </c>
      <c r="C788" s="8" t="str">
        <f t="shared" si="12"/>
        <v>8445-787</v>
      </c>
      <c r="D788" s="9">
        <v>42404</v>
      </c>
      <c r="E788" s="8">
        <v>2016</v>
      </c>
      <c r="F788" s="9">
        <v>43449</v>
      </c>
      <c r="G788" s="8">
        <v>2018</v>
      </c>
      <c r="H788" s="10">
        <v>3</v>
      </c>
      <c r="I788" s="10" t="s">
        <v>29</v>
      </c>
      <c r="J788" s="11">
        <v>2.5</v>
      </c>
      <c r="K788" s="9">
        <v>27362</v>
      </c>
      <c r="L788" s="10">
        <v>50</v>
      </c>
      <c r="M788" s="9" t="s">
        <v>117</v>
      </c>
      <c r="N788" t="s">
        <v>31</v>
      </c>
      <c r="O788" t="s">
        <v>373</v>
      </c>
      <c r="P788" t="s">
        <v>33</v>
      </c>
      <c r="Q788" t="s">
        <v>34</v>
      </c>
      <c r="R788" t="s">
        <v>252</v>
      </c>
      <c r="S788" t="s">
        <v>375</v>
      </c>
      <c r="T788">
        <v>1</v>
      </c>
      <c r="U788" t="s">
        <v>37</v>
      </c>
      <c r="V788">
        <v>7.5</v>
      </c>
      <c r="W788" t="s">
        <v>172</v>
      </c>
      <c r="X788" t="s">
        <v>172</v>
      </c>
      <c r="Y788" t="s">
        <v>40</v>
      </c>
      <c r="Z788" t="s">
        <v>41</v>
      </c>
      <c r="AA788" t="s">
        <v>173</v>
      </c>
      <c r="AB788" t="s">
        <v>173</v>
      </c>
      <c r="AC788" t="s">
        <v>90</v>
      </c>
    </row>
    <row r="789" spans="1:29" x14ac:dyDescent="0.3">
      <c r="A789" s="8">
        <v>3480</v>
      </c>
      <c r="B789" s="8">
        <v>788</v>
      </c>
      <c r="C789" s="8" t="str">
        <f t="shared" si="12"/>
        <v>3480-788</v>
      </c>
      <c r="D789" s="9">
        <v>42202</v>
      </c>
      <c r="E789" s="8">
        <v>2015</v>
      </c>
      <c r="F789" s="9">
        <v>43440</v>
      </c>
      <c r="G789" s="8">
        <v>2018</v>
      </c>
      <c r="H789" s="10">
        <v>3</v>
      </c>
      <c r="I789" s="10" t="s">
        <v>149</v>
      </c>
      <c r="J789" s="11">
        <v>4</v>
      </c>
      <c r="K789" s="9">
        <v>27367</v>
      </c>
      <c r="L789" s="10">
        <v>50</v>
      </c>
      <c r="M789" s="9" t="s">
        <v>117</v>
      </c>
      <c r="N789" t="s">
        <v>45</v>
      </c>
      <c r="O789" t="s">
        <v>409</v>
      </c>
      <c r="P789" t="s">
        <v>151</v>
      </c>
      <c r="Q789" t="s">
        <v>34</v>
      </c>
      <c r="R789" t="s">
        <v>395</v>
      </c>
      <c r="S789" t="s">
        <v>442</v>
      </c>
      <c r="T789">
        <v>2</v>
      </c>
      <c r="U789" t="s">
        <v>71</v>
      </c>
      <c r="V789">
        <v>8.1300000000000008</v>
      </c>
      <c r="W789" t="s">
        <v>94</v>
      </c>
      <c r="X789" t="s">
        <v>94</v>
      </c>
      <c r="Y789" t="s">
        <v>40</v>
      </c>
      <c r="Z789" t="s">
        <v>41</v>
      </c>
      <c r="AA789" t="s">
        <v>160</v>
      </c>
      <c r="AB789" t="s">
        <v>242</v>
      </c>
      <c r="AC789" t="s">
        <v>44</v>
      </c>
    </row>
    <row r="790" spans="1:29" x14ac:dyDescent="0.3">
      <c r="A790" s="8">
        <v>8786</v>
      </c>
      <c r="B790" s="8">
        <v>789</v>
      </c>
      <c r="C790" s="8" t="str">
        <f t="shared" si="12"/>
        <v>8786-789</v>
      </c>
      <c r="D790" s="9">
        <v>41695</v>
      </c>
      <c r="E790" s="8">
        <v>2014</v>
      </c>
      <c r="F790" s="9">
        <v>43581</v>
      </c>
      <c r="G790" s="8">
        <v>2019</v>
      </c>
      <c r="H790" s="10">
        <v>5</v>
      </c>
      <c r="I790" s="10" t="s">
        <v>149</v>
      </c>
      <c r="J790" s="11">
        <v>4</v>
      </c>
      <c r="K790" s="9">
        <v>27373</v>
      </c>
      <c r="L790" s="10">
        <v>50</v>
      </c>
      <c r="M790" s="9" t="s">
        <v>117</v>
      </c>
      <c r="N790" t="s">
        <v>31</v>
      </c>
      <c r="O790" t="s">
        <v>285</v>
      </c>
      <c r="P790" t="s">
        <v>151</v>
      </c>
      <c r="Q790" t="s">
        <v>34</v>
      </c>
      <c r="R790" t="s">
        <v>152</v>
      </c>
      <c r="S790" t="s">
        <v>445</v>
      </c>
      <c r="T790">
        <v>1</v>
      </c>
      <c r="U790" t="s">
        <v>37</v>
      </c>
      <c r="V790">
        <v>13.06</v>
      </c>
      <c r="W790" t="s">
        <v>624</v>
      </c>
      <c r="X790" t="s">
        <v>182</v>
      </c>
      <c r="Y790" t="s">
        <v>40</v>
      </c>
      <c r="Z790" t="s">
        <v>41</v>
      </c>
      <c r="AA790" t="s">
        <v>183</v>
      </c>
      <c r="AB790" t="s">
        <v>625</v>
      </c>
      <c r="AC790" t="s">
        <v>51</v>
      </c>
    </row>
    <row r="791" spans="1:29" x14ac:dyDescent="0.3">
      <c r="A791" s="8">
        <v>9713</v>
      </c>
      <c r="B791" s="8">
        <v>790</v>
      </c>
      <c r="C791" s="8" t="str">
        <f t="shared" si="12"/>
        <v>9713-790</v>
      </c>
      <c r="D791" s="9">
        <v>42733</v>
      </c>
      <c r="E791" s="8">
        <v>2016</v>
      </c>
      <c r="F791" s="9">
        <v>43673</v>
      </c>
      <c r="G791" s="8">
        <v>2019</v>
      </c>
      <c r="H791" s="10">
        <v>3</v>
      </c>
      <c r="I791" s="10" t="s">
        <v>29</v>
      </c>
      <c r="J791" s="11">
        <v>2.5</v>
      </c>
      <c r="K791" s="9">
        <v>27390</v>
      </c>
      <c r="L791" s="10">
        <v>49</v>
      </c>
      <c r="M791" s="9" t="s">
        <v>117</v>
      </c>
      <c r="N791" t="s">
        <v>45</v>
      </c>
      <c r="O791" t="s">
        <v>394</v>
      </c>
      <c r="P791" t="s">
        <v>33</v>
      </c>
      <c r="Q791" t="s">
        <v>34</v>
      </c>
      <c r="R791" t="s">
        <v>374</v>
      </c>
      <c r="S791" t="s">
        <v>404</v>
      </c>
      <c r="T791">
        <v>1</v>
      </c>
      <c r="U791" t="s">
        <v>37</v>
      </c>
      <c r="V791">
        <v>8.44</v>
      </c>
      <c r="W791" t="s">
        <v>159</v>
      </c>
      <c r="X791" t="s">
        <v>148</v>
      </c>
      <c r="Y791" t="s">
        <v>40</v>
      </c>
      <c r="Z791" t="s">
        <v>41</v>
      </c>
      <c r="AA791" t="s">
        <v>160</v>
      </c>
      <c r="AB791" t="s">
        <v>161</v>
      </c>
      <c r="AC791" t="s">
        <v>51</v>
      </c>
    </row>
    <row r="792" spans="1:29" x14ac:dyDescent="0.3">
      <c r="A792" s="8">
        <v>9579</v>
      </c>
      <c r="B792" s="8">
        <v>791</v>
      </c>
      <c r="C792" s="8" t="str">
        <f t="shared" si="12"/>
        <v>9579-791</v>
      </c>
      <c r="D792" s="9">
        <v>43074</v>
      </c>
      <c r="E792" s="8">
        <v>2017</v>
      </c>
      <c r="F792" s="9">
        <v>44037</v>
      </c>
      <c r="G792" s="8">
        <v>2020</v>
      </c>
      <c r="H792" s="10">
        <v>3</v>
      </c>
      <c r="I792" s="10" t="s">
        <v>29</v>
      </c>
      <c r="J792" s="11">
        <v>2.5</v>
      </c>
      <c r="K792" s="9">
        <v>27396</v>
      </c>
      <c r="L792" s="10">
        <v>49</v>
      </c>
      <c r="M792" s="9" t="s">
        <v>117</v>
      </c>
      <c r="N792" t="s">
        <v>45</v>
      </c>
      <c r="O792" t="s">
        <v>58</v>
      </c>
      <c r="P792" t="s">
        <v>33</v>
      </c>
      <c r="Q792" t="s">
        <v>34</v>
      </c>
      <c r="R792" t="s">
        <v>374</v>
      </c>
      <c r="S792" t="s">
        <v>558</v>
      </c>
      <c r="T792">
        <v>0</v>
      </c>
      <c r="U792" t="s">
        <v>365</v>
      </c>
      <c r="V792">
        <v>9.83</v>
      </c>
      <c r="W792" t="s">
        <v>452</v>
      </c>
      <c r="X792" t="s">
        <v>56</v>
      </c>
      <c r="Y792" t="s">
        <v>40</v>
      </c>
      <c r="Z792" t="s">
        <v>57</v>
      </c>
      <c r="AA792" t="s">
        <v>95</v>
      </c>
      <c r="AB792" t="s">
        <v>259</v>
      </c>
      <c r="AC792" t="s">
        <v>90</v>
      </c>
    </row>
    <row r="793" spans="1:29" x14ac:dyDescent="0.3">
      <c r="A793" s="8">
        <v>4136</v>
      </c>
      <c r="B793" s="8">
        <v>792</v>
      </c>
      <c r="C793" s="8" t="str">
        <f t="shared" si="12"/>
        <v>4136-792</v>
      </c>
      <c r="D793" s="9">
        <v>42458</v>
      </c>
      <c r="E793" s="8">
        <v>2016</v>
      </c>
      <c r="F793" s="9">
        <v>44097</v>
      </c>
      <c r="G793" s="8">
        <v>2020</v>
      </c>
      <c r="H793" s="10">
        <v>4</v>
      </c>
      <c r="I793" s="10" t="s">
        <v>149</v>
      </c>
      <c r="J793" s="11">
        <v>4</v>
      </c>
      <c r="K793" s="9">
        <v>27402</v>
      </c>
      <c r="L793" s="10">
        <v>49</v>
      </c>
      <c r="M793" s="9" t="s">
        <v>117</v>
      </c>
      <c r="N793" t="s">
        <v>45</v>
      </c>
      <c r="O793" t="s">
        <v>373</v>
      </c>
      <c r="P793" t="s">
        <v>151</v>
      </c>
      <c r="Q793" t="s">
        <v>34</v>
      </c>
      <c r="R793" t="s">
        <v>428</v>
      </c>
      <c r="S793" t="s">
        <v>375</v>
      </c>
      <c r="T793">
        <v>1</v>
      </c>
      <c r="U793" t="s">
        <v>37</v>
      </c>
      <c r="V793">
        <v>7.4</v>
      </c>
      <c r="W793" t="s">
        <v>49</v>
      </c>
      <c r="X793" t="s">
        <v>49</v>
      </c>
      <c r="Y793" t="s">
        <v>40</v>
      </c>
      <c r="Z793" t="s">
        <v>57</v>
      </c>
      <c r="AA793" t="s">
        <v>143</v>
      </c>
      <c r="AB793" t="s">
        <v>309</v>
      </c>
      <c r="AC793" t="s">
        <v>51</v>
      </c>
    </row>
    <row r="794" spans="1:29" x14ac:dyDescent="0.3">
      <c r="A794" s="8">
        <v>4763</v>
      </c>
      <c r="B794" s="8">
        <v>793</v>
      </c>
      <c r="C794" s="8" t="str">
        <f t="shared" si="12"/>
        <v>4763-793</v>
      </c>
      <c r="D794" s="9">
        <v>42282</v>
      </c>
      <c r="E794" s="8">
        <v>2015</v>
      </c>
      <c r="F794" s="9">
        <v>43628</v>
      </c>
      <c r="G794" s="8">
        <v>2019</v>
      </c>
      <c r="H794" s="10">
        <v>4</v>
      </c>
      <c r="I794" s="10" t="s">
        <v>149</v>
      </c>
      <c r="J794" s="11">
        <v>4</v>
      </c>
      <c r="K794" s="9">
        <v>27405</v>
      </c>
      <c r="L794" s="10">
        <v>49</v>
      </c>
      <c r="M794" s="9" t="s">
        <v>117</v>
      </c>
      <c r="N794" t="s">
        <v>45</v>
      </c>
      <c r="O794" t="s">
        <v>373</v>
      </c>
      <c r="P794" t="s">
        <v>151</v>
      </c>
      <c r="Q794" t="s">
        <v>34</v>
      </c>
      <c r="R794" t="s">
        <v>203</v>
      </c>
      <c r="S794" t="s">
        <v>375</v>
      </c>
      <c r="T794">
        <v>1</v>
      </c>
      <c r="U794" t="s">
        <v>37</v>
      </c>
      <c r="V794">
        <v>5.68</v>
      </c>
      <c r="W794" t="s">
        <v>626</v>
      </c>
      <c r="X794" t="s">
        <v>56</v>
      </c>
      <c r="Y794" t="s">
        <v>40</v>
      </c>
      <c r="Z794" t="s">
        <v>41</v>
      </c>
      <c r="AA794" t="s">
        <v>76</v>
      </c>
      <c r="AB794" t="s">
        <v>299</v>
      </c>
      <c r="AC794" t="s">
        <v>51</v>
      </c>
    </row>
    <row r="795" spans="1:29" x14ac:dyDescent="0.3">
      <c r="A795" s="8">
        <v>2830</v>
      </c>
      <c r="B795" s="8">
        <v>794</v>
      </c>
      <c r="C795" s="8" t="str">
        <f t="shared" si="12"/>
        <v>2830-794</v>
      </c>
      <c r="D795" s="9">
        <v>42030</v>
      </c>
      <c r="E795" s="8">
        <v>2015</v>
      </c>
      <c r="F795" s="9">
        <v>43815</v>
      </c>
      <c r="G795" s="8">
        <v>2019</v>
      </c>
      <c r="H795" s="10">
        <v>5</v>
      </c>
      <c r="I795" s="10" t="s">
        <v>149</v>
      </c>
      <c r="J795" s="11">
        <v>4</v>
      </c>
      <c r="K795" s="9">
        <v>27420</v>
      </c>
      <c r="L795" s="10">
        <v>49</v>
      </c>
      <c r="M795" s="9" t="s">
        <v>117</v>
      </c>
      <c r="N795" t="s">
        <v>31</v>
      </c>
      <c r="O795" t="s">
        <v>409</v>
      </c>
      <c r="P795" t="s">
        <v>151</v>
      </c>
      <c r="Q795" t="s">
        <v>34</v>
      </c>
      <c r="R795" t="s">
        <v>203</v>
      </c>
      <c r="S795" t="s">
        <v>433</v>
      </c>
      <c r="T795">
        <v>1</v>
      </c>
      <c r="U795" t="s">
        <v>37</v>
      </c>
      <c r="V795">
        <v>7.85</v>
      </c>
      <c r="W795" t="s">
        <v>227</v>
      </c>
      <c r="X795" t="s">
        <v>227</v>
      </c>
      <c r="Y795" t="s">
        <v>40</v>
      </c>
      <c r="Z795" t="s">
        <v>41</v>
      </c>
      <c r="AA795" t="s">
        <v>228</v>
      </c>
      <c r="AB795" t="s">
        <v>228</v>
      </c>
      <c r="AC795" t="s">
        <v>90</v>
      </c>
    </row>
    <row r="796" spans="1:29" x14ac:dyDescent="0.3">
      <c r="A796" s="8">
        <v>6054</v>
      </c>
      <c r="B796" s="8">
        <v>795</v>
      </c>
      <c r="C796" s="8" t="str">
        <f t="shared" si="12"/>
        <v>6054-795</v>
      </c>
      <c r="D796" s="9">
        <v>42089</v>
      </c>
      <c r="E796" s="8">
        <v>2015</v>
      </c>
      <c r="F796" s="9">
        <v>43615</v>
      </c>
      <c r="G796" s="8">
        <v>2019</v>
      </c>
      <c r="H796" s="10">
        <v>4</v>
      </c>
      <c r="I796" s="10" t="s">
        <v>149</v>
      </c>
      <c r="J796" s="11">
        <v>4</v>
      </c>
      <c r="K796" s="9">
        <v>27421</v>
      </c>
      <c r="L796" s="10">
        <v>49</v>
      </c>
      <c r="M796" s="9" t="s">
        <v>117</v>
      </c>
      <c r="N796" t="s">
        <v>45</v>
      </c>
      <c r="O796" t="s">
        <v>409</v>
      </c>
      <c r="P796" t="s">
        <v>151</v>
      </c>
      <c r="Q796" t="s">
        <v>34</v>
      </c>
      <c r="R796" t="s">
        <v>152</v>
      </c>
      <c r="S796" t="s">
        <v>433</v>
      </c>
      <c r="T796">
        <v>1</v>
      </c>
      <c r="U796" t="s">
        <v>37</v>
      </c>
      <c r="V796">
        <v>8.2100000000000009</v>
      </c>
      <c r="W796" t="s">
        <v>613</v>
      </c>
      <c r="X796" t="s">
        <v>49</v>
      </c>
      <c r="Y796" t="s">
        <v>40</v>
      </c>
      <c r="Z796" t="s">
        <v>41</v>
      </c>
      <c r="AA796" t="s">
        <v>42</v>
      </c>
      <c r="AB796" t="s">
        <v>614</v>
      </c>
      <c r="AC796" t="s">
        <v>51</v>
      </c>
    </row>
    <row r="797" spans="1:29" x14ac:dyDescent="0.3">
      <c r="A797" s="8">
        <v>7479</v>
      </c>
      <c r="B797" s="8">
        <v>796</v>
      </c>
      <c r="C797" s="8" t="str">
        <f t="shared" si="12"/>
        <v>7479-796</v>
      </c>
      <c r="D797" s="9">
        <v>41327</v>
      </c>
      <c r="E797" s="8">
        <v>2013</v>
      </c>
      <c r="F797" s="9">
        <v>43994</v>
      </c>
      <c r="G797" s="8">
        <v>2020</v>
      </c>
      <c r="H797" s="10">
        <v>7</v>
      </c>
      <c r="I797" s="10" t="s">
        <v>149</v>
      </c>
      <c r="J797" s="11">
        <v>4</v>
      </c>
      <c r="K797" s="9">
        <v>27422</v>
      </c>
      <c r="L797" s="10">
        <v>49</v>
      </c>
      <c r="M797" s="9" t="s">
        <v>117</v>
      </c>
      <c r="N797" t="s">
        <v>31</v>
      </c>
      <c r="O797" t="s">
        <v>402</v>
      </c>
      <c r="P797" t="s">
        <v>151</v>
      </c>
      <c r="Q797" t="s">
        <v>34</v>
      </c>
      <c r="R797" t="s">
        <v>203</v>
      </c>
      <c r="S797" t="s">
        <v>403</v>
      </c>
      <c r="T797">
        <v>1</v>
      </c>
      <c r="U797" t="s">
        <v>37</v>
      </c>
      <c r="V797">
        <v>7.35</v>
      </c>
      <c r="W797" t="s">
        <v>544</v>
      </c>
      <c r="X797" t="s">
        <v>227</v>
      </c>
      <c r="Y797" t="s">
        <v>40</v>
      </c>
      <c r="Z797" t="s">
        <v>41</v>
      </c>
      <c r="AA797" t="s">
        <v>228</v>
      </c>
      <c r="AB797" t="s">
        <v>545</v>
      </c>
      <c r="AC797" t="s">
        <v>51</v>
      </c>
    </row>
    <row r="798" spans="1:29" x14ac:dyDescent="0.3">
      <c r="A798" s="8">
        <v>5236</v>
      </c>
      <c r="B798" s="8">
        <v>797</v>
      </c>
      <c r="C798" s="8" t="str">
        <f t="shared" si="12"/>
        <v>5236-797</v>
      </c>
      <c r="D798" s="9">
        <v>43157</v>
      </c>
      <c r="E798" s="8">
        <v>2018</v>
      </c>
      <c r="F798" s="9">
        <v>44026</v>
      </c>
      <c r="G798" s="8">
        <v>2020</v>
      </c>
      <c r="H798" s="10">
        <v>2</v>
      </c>
      <c r="I798" s="10" t="s">
        <v>149</v>
      </c>
      <c r="J798" s="11">
        <v>4</v>
      </c>
      <c r="K798" s="9">
        <v>27424</v>
      </c>
      <c r="L798" s="10">
        <v>49</v>
      </c>
      <c r="M798" s="9" t="s">
        <v>117</v>
      </c>
      <c r="N798" t="s">
        <v>45</v>
      </c>
      <c r="O798" t="s">
        <v>58</v>
      </c>
      <c r="P798" t="s">
        <v>151</v>
      </c>
      <c r="Q798" t="s">
        <v>34</v>
      </c>
      <c r="R798" t="s">
        <v>395</v>
      </c>
      <c r="S798" t="s">
        <v>136</v>
      </c>
      <c r="T798">
        <v>1</v>
      </c>
      <c r="U798" t="s">
        <v>37</v>
      </c>
      <c r="V798">
        <v>6.94</v>
      </c>
      <c r="W798" t="s">
        <v>315</v>
      </c>
      <c r="X798" t="s">
        <v>127</v>
      </c>
      <c r="Y798" t="s">
        <v>40</v>
      </c>
      <c r="Z798" t="s">
        <v>41</v>
      </c>
      <c r="AA798" t="s">
        <v>316</v>
      </c>
      <c r="AB798" t="s">
        <v>372</v>
      </c>
      <c r="AC798" t="s">
        <v>51</v>
      </c>
    </row>
    <row r="799" spans="1:29" x14ac:dyDescent="0.3">
      <c r="A799" s="8">
        <v>28</v>
      </c>
      <c r="B799" s="8">
        <v>798</v>
      </c>
      <c r="C799" s="8" t="str">
        <f t="shared" si="12"/>
        <v>28-798</v>
      </c>
      <c r="D799" s="9">
        <v>40326</v>
      </c>
      <c r="E799" s="8">
        <v>2010</v>
      </c>
      <c r="F799" s="9">
        <v>43588</v>
      </c>
      <c r="G799" s="8">
        <v>2019</v>
      </c>
      <c r="H799" s="10">
        <v>9</v>
      </c>
      <c r="I799" s="10" t="s">
        <v>149</v>
      </c>
      <c r="J799" s="11">
        <v>4</v>
      </c>
      <c r="K799" s="9">
        <v>27442</v>
      </c>
      <c r="L799" s="10">
        <v>49</v>
      </c>
      <c r="M799" s="9" t="s">
        <v>117</v>
      </c>
      <c r="N799" t="s">
        <v>45</v>
      </c>
      <c r="O799" t="s">
        <v>419</v>
      </c>
      <c r="P799" t="s">
        <v>151</v>
      </c>
      <c r="Q799" t="s">
        <v>34</v>
      </c>
      <c r="R799" t="s">
        <v>203</v>
      </c>
      <c r="S799" t="s">
        <v>627</v>
      </c>
      <c r="T799">
        <v>1</v>
      </c>
      <c r="U799" t="s">
        <v>37</v>
      </c>
      <c r="V799">
        <v>4.6100000000000003</v>
      </c>
      <c r="W799" t="s">
        <v>628</v>
      </c>
      <c r="X799" t="s">
        <v>107</v>
      </c>
      <c r="Y799" t="s">
        <v>40</v>
      </c>
      <c r="Z799" t="s">
        <v>41</v>
      </c>
      <c r="AA799" t="s">
        <v>108</v>
      </c>
      <c r="AB799" t="s">
        <v>629</v>
      </c>
      <c r="AC799" t="s">
        <v>51</v>
      </c>
    </row>
    <row r="800" spans="1:29" x14ac:dyDescent="0.3">
      <c r="A800" s="8">
        <v>2377</v>
      </c>
      <c r="B800" s="8">
        <v>799</v>
      </c>
      <c r="C800" s="8" t="str">
        <f t="shared" si="12"/>
        <v>2377-799</v>
      </c>
      <c r="D800" s="9">
        <v>41279</v>
      </c>
      <c r="E800" s="8">
        <v>2013</v>
      </c>
      <c r="F800" s="9">
        <v>43762</v>
      </c>
      <c r="G800" s="8">
        <v>2019</v>
      </c>
      <c r="H800" s="10">
        <v>7</v>
      </c>
      <c r="I800" s="10" t="s">
        <v>149</v>
      </c>
      <c r="J800" s="11">
        <v>4</v>
      </c>
      <c r="K800" s="9">
        <v>27450</v>
      </c>
      <c r="L800" s="10">
        <v>49</v>
      </c>
      <c r="M800" s="9" t="s">
        <v>117</v>
      </c>
      <c r="N800" t="s">
        <v>45</v>
      </c>
      <c r="O800" t="s">
        <v>402</v>
      </c>
      <c r="P800" t="s">
        <v>151</v>
      </c>
      <c r="Q800" t="s">
        <v>34</v>
      </c>
      <c r="R800" t="s">
        <v>152</v>
      </c>
      <c r="S800" t="s">
        <v>403</v>
      </c>
      <c r="T800">
        <v>1</v>
      </c>
      <c r="U800" t="s">
        <v>37</v>
      </c>
      <c r="V800">
        <v>10.86</v>
      </c>
      <c r="W800" t="s">
        <v>181</v>
      </c>
      <c r="X800" t="s">
        <v>182</v>
      </c>
      <c r="Y800" t="s">
        <v>40</v>
      </c>
      <c r="Z800" t="s">
        <v>41</v>
      </c>
      <c r="AA800" t="s">
        <v>183</v>
      </c>
      <c r="AB800" t="s">
        <v>184</v>
      </c>
      <c r="AC800" t="s">
        <v>90</v>
      </c>
    </row>
    <row r="801" spans="1:29" x14ac:dyDescent="0.3">
      <c r="A801" s="8">
        <v>5640</v>
      </c>
      <c r="B801" s="8">
        <v>800</v>
      </c>
      <c r="C801" s="8" t="str">
        <f t="shared" si="12"/>
        <v>5640-800</v>
      </c>
      <c r="D801" s="9">
        <v>41247</v>
      </c>
      <c r="E801" s="8">
        <v>2012</v>
      </c>
      <c r="F801" s="9">
        <v>44089</v>
      </c>
      <c r="G801" s="8">
        <v>2020</v>
      </c>
      <c r="H801" s="10">
        <v>8</v>
      </c>
      <c r="I801" s="10" t="s">
        <v>149</v>
      </c>
      <c r="J801" s="11">
        <v>4</v>
      </c>
      <c r="K801" s="9">
        <v>27460</v>
      </c>
      <c r="L801" s="10">
        <v>49</v>
      </c>
      <c r="M801" s="9" t="s">
        <v>117</v>
      </c>
      <c r="N801" t="s">
        <v>31</v>
      </c>
      <c r="O801" t="s">
        <v>402</v>
      </c>
      <c r="P801" t="s">
        <v>151</v>
      </c>
      <c r="Q801" t="s">
        <v>34</v>
      </c>
      <c r="R801" t="s">
        <v>395</v>
      </c>
      <c r="S801" t="s">
        <v>403</v>
      </c>
      <c r="T801">
        <v>1</v>
      </c>
      <c r="U801" t="s">
        <v>37</v>
      </c>
      <c r="V801">
        <v>5.0999999999999996</v>
      </c>
      <c r="W801" t="s">
        <v>630</v>
      </c>
      <c r="X801" t="s">
        <v>201</v>
      </c>
      <c r="Y801" t="s">
        <v>40</v>
      </c>
      <c r="Z801" t="s">
        <v>41</v>
      </c>
      <c r="AA801" t="s">
        <v>206</v>
      </c>
      <c r="AB801" t="s">
        <v>631</v>
      </c>
      <c r="AC801" t="s">
        <v>51</v>
      </c>
    </row>
    <row r="802" spans="1:29" x14ac:dyDescent="0.3">
      <c r="A802" s="8">
        <v>9011</v>
      </c>
      <c r="B802" s="8">
        <v>801</v>
      </c>
      <c r="C802" s="8" t="str">
        <f t="shared" si="12"/>
        <v>9011-801</v>
      </c>
      <c r="D802" s="9">
        <v>43304</v>
      </c>
      <c r="E802" s="8">
        <v>2018</v>
      </c>
      <c r="F802" s="9">
        <v>44026</v>
      </c>
      <c r="G802" s="8">
        <v>2020</v>
      </c>
      <c r="H802" s="10">
        <v>2</v>
      </c>
      <c r="I802" s="10" t="s">
        <v>149</v>
      </c>
      <c r="J802" s="11">
        <v>4</v>
      </c>
      <c r="K802" s="9">
        <v>27466</v>
      </c>
      <c r="L802" s="10">
        <v>49</v>
      </c>
      <c r="M802" s="9" t="s">
        <v>117</v>
      </c>
      <c r="N802" t="s">
        <v>45</v>
      </c>
      <c r="O802" t="s">
        <v>32</v>
      </c>
      <c r="P802" t="s">
        <v>151</v>
      </c>
      <c r="Q802" t="s">
        <v>34</v>
      </c>
      <c r="R802" t="s">
        <v>632</v>
      </c>
      <c r="S802" t="s">
        <v>36</v>
      </c>
      <c r="T802">
        <v>1</v>
      </c>
      <c r="U802" t="s">
        <v>37</v>
      </c>
      <c r="V802">
        <v>12.94</v>
      </c>
      <c r="W802" t="s">
        <v>49</v>
      </c>
      <c r="X802" t="s">
        <v>49</v>
      </c>
      <c r="Y802" t="s">
        <v>40</v>
      </c>
      <c r="Z802" t="s">
        <v>57</v>
      </c>
      <c r="AA802" t="s">
        <v>76</v>
      </c>
      <c r="AB802" t="s">
        <v>633</v>
      </c>
      <c r="AC802" t="s">
        <v>51</v>
      </c>
    </row>
    <row r="803" spans="1:29" x14ac:dyDescent="0.3">
      <c r="A803" s="8">
        <v>2601</v>
      </c>
      <c r="B803" s="8">
        <v>802</v>
      </c>
      <c r="C803" s="8" t="str">
        <f t="shared" si="12"/>
        <v>2601-802</v>
      </c>
      <c r="D803" s="9">
        <v>43161</v>
      </c>
      <c r="E803" s="8">
        <v>2018</v>
      </c>
      <c r="F803" s="9">
        <v>44039</v>
      </c>
      <c r="G803" s="8">
        <v>2020</v>
      </c>
      <c r="H803" s="10">
        <v>2</v>
      </c>
      <c r="I803" s="10" t="s">
        <v>149</v>
      </c>
      <c r="J803" s="11">
        <v>4</v>
      </c>
      <c r="K803" s="9">
        <v>27467</v>
      </c>
      <c r="L803" s="10">
        <v>49</v>
      </c>
      <c r="M803" s="9" t="s">
        <v>117</v>
      </c>
      <c r="N803" t="s">
        <v>45</v>
      </c>
      <c r="O803" t="s">
        <v>58</v>
      </c>
      <c r="P803" t="s">
        <v>151</v>
      </c>
      <c r="Q803" t="s">
        <v>34</v>
      </c>
      <c r="R803" t="s">
        <v>395</v>
      </c>
      <c r="S803" t="s">
        <v>136</v>
      </c>
      <c r="T803">
        <v>1</v>
      </c>
      <c r="U803" t="s">
        <v>37</v>
      </c>
      <c r="V803">
        <v>8.1300000000000008</v>
      </c>
      <c r="W803" t="s">
        <v>634</v>
      </c>
      <c r="X803" t="s">
        <v>49</v>
      </c>
      <c r="Y803" t="s">
        <v>40</v>
      </c>
      <c r="Z803" t="s">
        <v>41</v>
      </c>
      <c r="AA803" t="s">
        <v>42</v>
      </c>
      <c r="AB803" t="s">
        <v>635</v>
      </c>
      <c r="AC803" t="s">
        <v>51</v>
      </c>
    </row>
    <row r="804" spans="1:29" x14ac:dyDescent="0.3">
      <c r="A804" s="8">
        <v>4027</v>
      </c>
      <c r="B804" s="8">
        <v>803</v>
      </c>
      <c r="C804" s="8" t="str">
        <f t="shared" si="12"/>
        <v>4027-803</v>
      </c>
      <c r="D804" s="9">
        <v>40247</v>
      </c>
      <c r="E804" s="8">
        <v>2010</v>
      </c>
      <c r="F804" s="9">
        <v>43532</v>
      </c>
      <c r="G804" s="8">
        <v>2019</v>
      </c>
      <c r="H804" s="10">
        <v>9</v>
      </c>
      <c r="I804" s="10" t="s">
        <v>149</v>
      </c>
      <c r="J804" s="11">
        <v>4</v>
      </c>
      <c r="K804" s="9">
        <v>27472</v>
      </c>
      <c r="L804" s="10">
        <v>49</v>
      </c>
      <c r="M804" s="9" t="s">
        <v>117</v>
      </c>
      <c r="N804" t="s">
        <v>45</v>
      </c>
      <c r="O804" t="s">
        <v>419</v>
      </c>
      <c r="P804" t="s">
        <v>151</v>
      </c>
      <c r="Q804" t="s">
        <v>34</v>
      </c>
      <c r="R804" t="s">
        <v>152</v>
      </c>
      <c r="S804" t="s">
        <v>420</v>
      </c>
      <c r="T804">
        <v>1</v>
      </c>
      <c r="U804" t="s">
        <v>37</v>
      </c>
      <c r="V804">
        <v>13.96</v>
      </c>
      <c r="W804" t="s">
        <v>222</v>
      </c>
      <c r="X804" t="s">
        <v>222</v>
      </c>
      <c r="Y804" t="s">
        <v>40</v>
      </c>
      <c r="Z804" t="s">
        <v>57</v>
      </c>
      <c r="AA804" t="s">
        <v>355</v>
      </c>
      <c r="AB804" t="s">
        <v>355</v>
      </c>
      <c r="AC804" t="s">
        <v>90</v>
      </c>
    </row>
    <row r="805" spans="1:29" x14ac:dyDescent="0.3">
      <c r="A805" s="8">
        <v>9689</v>
      </c>
      <c r="B805" s="8">
        <v>804</v>
      </c>
      <c r="C805" s="8" t="str">
        <f t="shared" si="12"/>
        <v>9689-804</v>
      </c>
      <c r="D805" s="9">
        <v>42801</v>
      </c>
      <c r="E805" s="8">
        <v>2017</v>
      </c>
      <c r="F805" s="9">
        <v>43525</v>
      </c>
      <c r="G805" s="8">
        <v>2019</v>
      </c>
      <c r="H805" s="10">
        <v>2</v>
      </c>
      <c r="I805" s="10" t="s">
        <v>29</v>
      </c>
      <c r="J805" s="11">
        <v>2.5</v>
      </c>
      <c r="K805" s="9">
        <v>27475</v>
      </c>
      <c r="L805" s="10">
        <v>49</v>
      </c>
      <c r="M805" s="9" t="s">
        <v>117</v>
      </c>
      <c r="N805" t="s">
        <v>31</v>
      </c>
      <c r="O805" t="s">
        <v>394</v>
      </c>
      <c r="P805" t="s">
        <v>33</v>
      </c>
      <c r="Q805" t="s">
        <v>34</v>
      </c>
      <c r="R805" t="s">
        <v>371</v>
      </c>
      <c r="S805" t="s">
        <v>404</v>
      </c>
      <c r="T805">
        <v>1</v>
      </c>
      <c r="U805" t="s">
        <v>37</v>
      </c>
      <c r="V805">
        <v>5.84</v>
      </c>
      <c r="W805" t="s">
        <v>525</v>
      </c>
      <c r="X805" t="s">
        <v>56</v>
      </c>
      <c r="Y805" t="s">
        <v>40</v>
      </c>
      <c r="Z805" t="s">
        <v>41</v>
      </c>
      <c r="AA805" t="s">
        <v>76</v>
      </c>
      <c r="AB805" t="s">
        <v>333</v>
      </c>
      <c r="AC805" t="s">
        <v>90</v>
      </c>
    </row>
    <row r="806" spans="1:29" x14ac:dyDescent="0.3">
      <c r="A806" s="8">
        <v>3259</v>
      </c>
      <c r="B806" s="8">
        <v>805</v>
      </c>
      <c r="C806" s="8" t="str">
        <f t="shared" si="12"/>
        <v>3259-805</v>
      </c>
      <c r="D806" s="9">
        <v>41311</v>
      </c>
      <c r="E806" s="8">
        <v>2013</v>
      </c>
      <c r="F806" s="9">
        <v>43384</v>
      </c>
      <c r="G806" s="8">
        <v>2018</v>
      </c>
      <c r="H806" s="10">
        <v>6</v>
      </c>
      <c r="I806" s="10" t="s">
        <v>149</v>
      </c>
      <c r="J806" s="11">
        <v>4</v>
      </c>
      <c r="K806" s="9">
        <v>27477</v>
      </c>
      <c r="L806" s="10">
        <v>49</v>
      </c>
      <c r="M806" s="9" t="s">
        <v>117</v>
      </c>
      <c r="N806" t="s">
        <v>31</v>
      </c>
      <c r="O806" t="s">
        <v>402</v>
      </c>
      <c r="P806" t="s">
        <v>151</v>
      </c>
      <c r="Q806" t="s">
        <v>34</v>
      </c>
      <c r="R806" t="s">
        <v>152</v>
      </c>
      <c r="S806" t="s">
        <v>403</v>
      </c>
      <c r="T806">
        <v>1</v>
      </c>
      <c r="U806" t="s">
        <v>37</v>
      </c>
      <c r="V806">
        <v>6.66</v>
      </c>
      <c r="W806" t="s">
        <v>52</v>
      </c>
      <c r="X806" t="s">
        <v>52</v>
      </c>
      <c r="Y806" t="s">
        <v>40</v>
      </c>
      <c r="Z806" t="s">
        <v>41</v>
      </c>
      <c r="AA806" t="s">
        <v>99</v>
      </c>
      <c r="AB806" t="s">
        <v>99</v>
      </c>
      <c r="AC806" t="s">
        <v>44</v>
      </c>
    </row>
    <row r="807" spans="1:29" x14ac:dyDescent="0.3">
      <c r="A807" s="8">
        <v>2269</v>
      </c>
      <c r="B807" s="8">
        <v>806</v>
      </c>
      <c r="C807" s="8" t="str">
        <f t="shared" si="12"/>
        <v>2269-806</v>
      </c>
      <c r="D807" s="9">
        <v>41018</v>
      </c>
      <c r="E807" s="8">
        <v>2012</v>
      </c>
      <c r="F807" s="9">
        <v>43430</v>
      </c>
      <c r="G807" s="8">
        <v>2018</v>
      </c>
      <c r="H807" s="10">
        <v>7</v>
      </c>
      <c r="I807" s="10" t="s">
        <v>149</v>
      </c>
      <c r="J807" s="11">
        <v>4</v>
      </c>
      <c r="K807" s="9">
        <v>27486</v>
      </c>
      <c r="L807" s="10">
        <v>49</v>
      </c>
      <c r="M807" s="9" t="s">
        <v>117</v>
      </c>
      <c r="N807" t="s">
        <v>45</v>
      </c>
      <c r="O807" t="s">
        <v>377</v>
      </c>
      <c r="P807" t="s">
        <v>151</v>
      </c>
      <c r="Q807" t="s">
        <v>34</v>
      </c>
      <c r="R807" t="s">
        <v>152</v>
      </c>
      <c r="S807" t="s">
        <v>461</v>
      </c>
      <c r="T807">
        <v>1</v>
      </c>
      <c r="U807" t="s">
        <v>37</v>
      </c>
      <c r="V807">
        <v>6.83</v>
      </c>
      <c r="W807" t="s">
        <v>360</v>
      </c>
      <c r="X807" t="s">
        <v>66</v>
      </c>
      <c r="Y807" t="s">
        <v>40</v>
      </c>
      <c r="Z807" t="s">
        <v>41</v>
      </c>
      <c r="AA807" t="s">
        <v>67</v>
      </c>
      <c r="AB807" t="s">
        <v>376</v>
      </c>
      <c r="AC807" t="s">
        <v>51</v>
      </c>
    </row>
    <row r="808" spans="1:29" x14ac:dyDescent="0.3">
      <c r="A808" s="8">
        <v>447</v>
      </c>
      <c r="B808" s="8">
        <v>807</v>
      </c>
      <c r="C808" s="8" t="str">
        <f t="shared" si="12"/>
        <v>447-807</v>
      </c>
      <c r="D808" s="9">
        <v>42730</v>
      </c>
      <c r="E808" s="8">
        <v>2016</v>
      </c>
      <c r="F808" s="9">
        <v>44104</v>
      </c>
      <c r="G808" s="8">
        <v>2020</v>
      </c>
      <c r="H808" s="10">
        <v>4</v>
      </c>
      <c r="I808" s="10" t="s">
        <v>149</v>
      </c>
      <c r="J808" s="11">
        <v>4</v>
      </c>
      <c r="K808" s="9">
        <v>27494</v>
      </c>
      <c r="L808" s="10">
        <v>49</v>
      </c>
      <c r="M808" s="9" t="s">
        <v>117</v>
      </c>
      <c r="N808" t="s">
        <v>31</v>
      </c>
      <c r="O808" t="s">
        <v>394</v>
      </c>
      <c r="P808" t="s">
        <v>151</v>
      </c>
      <c r="Q808" t="s">
        <v>34</v>
      </c>
      <c r="R808" t="s">
        <v>152</v>
      </c>
      <c r="S808" t="s">
        <v>404</v>
      </c>
      <c r="T808">
        <v>1</v>
      </c>
      <c r="U808" t="s">
        <v>37</v>
      </c>
      <c r="V808">
        <v>7.61</v>
      </c>
      <c r="W808" t="s">
        <v>186</v>
      </c>
      <c r="X808" t="s">
        <v>49</v>
      </c>
      <c r="Y808" t="s">
        <v>40</v>
      </c>
      <c r="Z808" t="s">
        <v>41</v>
      </c>
      <c r="AA808" t="s">
        <v>42</v>
      </c>
      <c r="AB808" t="s">
        <v>187</v>
      </c>
      <c r="AC808" t="s">
        <v>51</v>
      </c>
    </row>
    <row r="809" spans="1:29" x14ac:dyDescent="0.3">
      <c r="A809" s="8">
        <v>2041</v>
      </c>
      <c r="B809" s="8">
        <v>808</v>
      </c>
      <c r="C809" s="8" t="str">
        <f t="shared" si="12"/>
        <v>2041-808</v>
      </c>
      <c r="D809" s="9">
        <v>42723</v>
      </c>
      <c r="E809" s="8">
        <v>2016</v>
      </c>
      <c r="F809" s="9">
        <v>43705</v>
      </c>
      <c r="G809" s="8">
        <v>2019</v>
      </c>
      <c r="H809" s="10">
        <v>3</v>
      </c>
      <c r="I809" s="10" t="s">
        <v>149</v>
      </c>
      <c r="J809" s="11">
        <v>4</v>
      </c>
      <c r="K809" s="9">
        <v>27495</v>
      </c>
      <c r="L809" s="10">
        <v>49</v>
      </c>
      <c r="M809" s="9" t="s">
        <v>117</v>
      </c>
      <c r="N809" t="s">
        <v>31</v>
      </c>
      <c r="O809" t="s">
        <v>394</v>
      </c>
      <c r="P809" t="s">
        <v>151</v>
      </c>
      <c r="Q809" t="s">
        <v>34</v>
      </c>
      <c r="R809" t="s">
        <v>152</v>
      </c>
      <c r="S809" t="s">
        <v>404</v>
      </c>
      <c r="T809">
        <v>1</v>
      </c>
      <c r="U809" t="s">
        <v>37</v>
      </c>
      <c r="V809">
        <v>18.09</v>
      </c>
      <c r="W809" t="s">
        <v>248</v>
      </c>
      <c r="X809" t="s">
        <v>49</v>
      </c>
      <c r="Y809" t="s">
        <v>40</v>
      </c>
      <c r="Z809" t="s">
        <v>41</v>
      </c>
      <c r="AA809" t="s">
        <v>42</v>
      </c>
      <c r="AB809" t="s">
        <v>141</v>
      </c>
      <c r="AC809" t="s">
        <v>51</v>
      </c>
    </row>
    <row r="810" spans="1:29" x14ac:dyDescent="0.3">
      <c r="A810" s="8">
        <v>3621</v>
      </c>
      <c r="B810" s="8">
        <v>809</v>
      </c>
      <c r="C810" s="8" t="str">
        <f t="shared" si="12"/>
        <v>3621-809</v>
      </c>
      <c r="D810" s="9">
        <v>40449</v>
      </c>
      <c r="E810" s="8">
        <v>2010</v>
      </c>
      <c r="F810" s="9">
        <v>44018</v>
      </c>
      <c r="G810" s="8">
        <v>2020</v>
      </c>
      <c r="H810" s="10">
        <v>10</v>
      </c>
      <c r="I810" s="10" t="s">
        <v>149</v>
      </c>
      <c r="J810" s="11">
        <v>4</v>
      </c>
      <c r="K810" s="9">
        <v>27518</v>
      </c>
      <c r="L810" s="10">
        <v>49</v>
      </c>
      <c r="M810" s="9" t="s">
        <v>117</v>
      </c>
      <c r="N810" t="s">
        <v>45</v>
      </c>
      <c r="O810" t="s">
        <v>419</v>
      </c>
      <c r="P810" t="s">
        <v>151</v>
      </c>
      <c r="Q810" t="s">
        <v>34</v>
      </c>
      <c r="R810" t="s">
        <v>152</v>
      </c>
      <c r="S810" t="s">
        <v>467</v>
      </c>
      <c r="T810">
        <v>2</v>
      </c>
      <c r="U810" t="s">
        <v>71</v>
      </c>
      <c r="V810">
        <v>5.85</v>
      </c>
      <c r="W810" t="s">
        <v>499</v>
      </c>
      <c r="X810" t="s">
        <v>49</v>
      </c>
      <c r="Y810" t="s">
        <v>40</v>
      </c>
      <c r="Z810" t="s">
        <v>41</v>
      </c>
      <c r="AA810" t="s">
        <v>42</v>
      </c>
      <c r="AB810" t="s">
        <v>500</v>
      </c>
      <c r="AC810" t="s">
        <v>51</v>
      </c>
    </row>
    <row r="811" spans="1:29" x14ac:dyDescent="0.3">
      <c r="A811" s="8">
        <v>4101</v>
      </c>
      <c r="B811" s="8">
        <v>810</v>
      </c>
      <c r="C811" s="8" t="str">
        <f t="shared" si="12"/>
        <v>4101-810</v>
      </c>
      <c r="D811" s="9">
        <v>42767</v>
      </c>
      <c r="E811" s="8">
        <v>2017</v>
      </c>
      <c r="F811" s="9">
        <v>44482</v>
      </c>
      <c r="G811" s="8">
        <v>2021</v>
      </c>
      <c r="H811" s="10">
        <v>5</v>
      </c>
      <c r="I811" s="10" t="s">
        <v>149</v>
      </c>
      <c r="J811" s="11">
        <v>4</v>
      </c>
      <c r="K811" s="9">
        <v>27521</v>
      </c>
      <c r="L811" s="10">
        <v>49</v>
      </c>
      <c r="M811" s="9" t="s">
        <v>117</v>
      </c>
      <c r="N811" t="s">
        <v>45</v>
      </c>
      <c r="O811" t="s">
        <v>394</v>
      </c>
      <c r="P811" t="s">
        <v>151</v>
      </c>
      <c r="Q811" t="s">
        <v>34</v>
      </c>
      <c r="R811" t="s">
        <v>152</v>
      </c>
      <c r="S811" t="s">
        <v>477</v>
      </c>
      <c r="T811">
        <v>0</v>
      </c>
      <c r="U811" t="s">
        <v>365</v>
      </c>
      <c r="V811">
        <v>8.31</v>
      </c>
      <c r="W811" t="s">
        <v>53</v>
      </c>
      <c r="X811" t="s">
        <v>54</v>
      </c>
      <c r="Y811" t="s">
        <v>40</v>
      </c>
      <c r="Z811" t="s">
        <v>41</v>
      </c>
      <c r="AA811" t="s">
        <v>97</v>
      </c>
      <c r="AB811" t="s">
        <v>98</v>
      </c>
      <c r="AC811" t="s">
        <v>90</v>
      </c>
    </row>
    <row r="812" spans="1:29" x14ac:dyDescent="0.3">
      <c r="A812" s="8">
        <v>6573</v>
      </c>
      <c r="B812" s="8">
        <v>811</v>
      </c>
      <c r="C812" s="8" t="str">
        <f t="shared" si="12"/>
        <v>6573-811</v>
      </c>
      <c r="D812" s="9">
        <v>41358</v>
      </c>
      <c r="E812" s="8">
        <v>2013</v>
      </c>
      <c r="F812" s="9">
        <v>43544</v>
      </c>
      <c r="G812" s="8">
        <v>2019</v>
      </c>
      <c r="H812" s="10">
        <v>6</v>
      </c>
      <c r="I812" s="10" t="s">
        <v>149</v>
      </c>
      <c r="J812" s="11">
        <v>4</v>
      </c>
      <c r="K812" s="9">
        <v>27528</v>
      </c>
      <c r="L812" s="10">
        <v>49</v>
      </c>
      <c r="M812" s="9" t="s">
        <v>117</v>
      </c>
      <c r="N812" t="s">
        <v>45</v>
      </c>
      <c r="O812" t="s">
        <v>402</v>
      </c>
      <c r="P812" t="s">
        <v>151</v>
      </c>
      <c r="Q812" t="s">
        <v>34</v>
      </c>
      <c r="R812" t="s">
        <v>156</v>
      </c>
      <c r="S812" t="s">
        <v>456</v>
      </c>
      <c r="T812">
        <v>1</v>
      </c>
      <c r="U812" t="s">
        <v>37</v>
      </c>
      <c r="V812">
        <v>5.25</v>
      </c>
      <c r="W812" t="s">
        <v>473</v>
      </c>
      <c r="X812" t="s">
        <v>92</v>
      </c>
      <c r="Y812" t="s">
        <v>40</v>
      </c>
      <c r="Z812" t="s">
        <v>41</v>
      </c>
      <c r="AA812" t="s">
        <v>474</v>
      </c>
      <c r="AB812" t="s">
        <v>475</v>
      </c>
      <c r="AC812" t="s">
        <v>51</v>
      </c>
    </row>
    <row r="813" spans="1:29" x14ac:dyDescent="0.3">
      <c r="A813" s="8">
        <v>8643</v>
      </c>
      <c r="B813" s="8">
        <v>812</v>
      </c>
      <c r="C813" s="8" t="str">
        <f t="shared" si="12"/>
        <v>8643-812</v>
      </c>
      <c r="D813" s="9">
        <v>42676</v>
      </c>
      <c r="E813" s="8">
        <v>2016</v>
      </c>
      <c r="F813" s="9">
        <v>44149</v>
      </c>
      <c r="G813" s="8">
        <v>2020</v>
      </c>
      <c r="H813" s="10">
        <v>4</v>
      </c>
      <c r="I813" s="10" t="s">
        <v>29</v>
      </c>
      <c r="J813" s="11">
        <v>2.5</v>
      </c>
      <c r="K813" s="9">
        <v>27552</v>
      </c>
      <c r="L813" s="10">
        <v>49</v>
      </c>
      <c r="M813" s="9" t="s">
        <v>117</v>
      </c>
      <c r="N813" t="s">
        <v>31</v>
      </c>
      <c r="O813" t="s">
        <v>394</v>
      </c>
      <c r="P813" t="s">
        <v>33</v>
      </c>
      <c r="Q813" t="s">
        <v>34</v>
      </c>
      <c r="R813" t="s">
        <v>35</v>
      </c>
      <c r="S813" t="s">
        <v>404</v>
      </c>
      <c r="T813">
        <v>1</v>
      </c>
      <c r="U813" t="s">
        <v>37</v>
      </c>
      <c r="V813">
        <v>8.4</v>
      </c>
      <c r="W813" t="s">
        <v>194</v>
      </c>
      <c r="X813" t="s">
        <v>52</v>
      </c>
      <c r="Y813" t="s">
        <v>40</v>
      </c>
      <c r="Z813" t="s">
        <v>41</v>
      </c>
      <c r="AA813" t="s">
        <v>99</v>
      </c>
      <c r="AB813" t="s">
        <v>195</v>
      </c>
      <c r="AC813" t="s">
        <v>51</v>
      </c>
    </row>
    <row r="814" spans="1:29" x14ac:dyDescent="0.3">
      <c r="A814" s="8">
        <v>6276</v>
      </c>
      <c r="B814" s="8">
        <v>813</v>
      </c>
      <c r="C814" s="8" t="str">
        <f t="shared" si="12"/>
        <v>6276-813</v>
      </c>
      <c r="D814" s="9">
        <v>40676</v>
      </c>
      <c r="E814" s="8">
        <v>2011</v>
      </c>
      <c r="F814" s="9">
        <v>43697</v>
      </c>
      <c r="G814" s="8">
        <v>2019</v>
      </c>
      <c r="H814" s="10">
        <v>8</v>
      </c>
      <c r="I814" s="10" t="s">
        <v>149</v>
      </c>
      <c r="J814" s="11">
        <v>4</v>
      </c>
      <c r="K814" s="9">
        <v>27552</v>
      </c>
      <c r="L814" s="10">
        <v>49</v>
      </c>
      <c r="M814" s="9" t="s">
        <v>117</v>
      </c>
      <c r="N814" t="s">
        <v>45</v>
      </c>
      <c r="O814" t="s">
        <v>398</v>
      </c>
      <c r="P814" t="s">
        <v>151</v>
      </c>
      <c r="Q814" t="s">
        <v>34</v>
      </c>
      <c r="R814" t="s">
        <v>395</v>
      </c>
      <c r="S814" t="s">
        <v>399</v>
      </c>
      <c r="T814">
        <v>1</v>
      </c>
      <c r="U814" t="s">
        <v>37</v>
      </c>
      <c r="V814">
        <v>8.3000000000000007</v>
      </c>
      <c r="W814" t="s">
        <v>60</v>
      </c>
      <c r="X814" t="s">
        <v>60</v>
      </c>
      <c r="Y814" t="s">
        <v>40</v>
      </c>
      <c r="Z814" t="s">
        <v>41</v>
      </c>
      <c r="AA814" t="s">
        <v>61</v>
      </c>
      <c r="AB814" t="s">
        <v>61</v>
      </c>
      <c r="AC814" t="s">
        <v>90</v>
      </c>
    </row>
    <row r="815" spans="1:29" x14ac:dyDescent="0.3">
      <c r="A815" s="8">
        <v>7</v>
      </c>
      <c r="B815" s="8">
        <v>814</v>
      </c>
      <c r="C815" s="8" t="str">
        <f t="shared" si="12"/>
        <v>7-814</v>
      </c>
      <c r="D815" s="9">
        <v>42452</v>
      </c>
      <c r="E815" s="8">
        <v>2016</v>
      </c>
      <c r="F815" s="9">
        <v>43404</v>
      </c>
      <c r="G815" s="8">
        <v>2018</v>
      </c>
      <c r="H815" s="10">
        <v>3</v>
      </c>
      <c r="I815" s="10" t="s">
        <v>29</v>
      </c>
      <c r="J815" s="11">
        <v>2.5</v>
      </c>
      <c r="K815" s="9">
        <v>27564</v>
      </c>
      <c r="L815" s="10">
        <v>49</v>
      </c>
      <c r="M815" s="9" t="s">
        <v>117</v>
      </c>
      <c r="N815" t="s">
        <v>45</v>
      </c>
      <c r="O815" t="s">
        <v>373</v>
      </c>
      <c r="P815" t="s">
        <v>33</v>
      </c>
      <c r="Q815" t="s">
        <v>34</v>
      </c>
      <c r="R815" t="s">
        <v>444</v>
      </c>
      <c r="S815" t="s">
        <v>375</v>
      </c>
      <c r="T815">
        <v>1</v>
      </c>
      <c r="U815" t="s">
        <v>37</v>
      </c>
      <c r="V815">
        <v>7.21</v>
      </c>
      <c r="W815" t="s">
        <v>53</v>
      </c>
      <c r="X815" t="s">
        <v>54</v>
      </c>
      <c r="Y815" t="s">
        <v>40</v>
      </c>
      <c r="Z815" t="s">
        <v>57</v>
      </c>
      <c r="AA815" t="s">
        <v>97</v>
      </c>
      <c r="AB815" t="s">
        <v>98</v>
      </c>
      <c r="AC815" t="s">
        <v>90</v>
      </c>
    </row>
    <row r="816" spans="1:29" x14ac:dyDescent="0.3">
      <c r="A816" s="8">
        <v>9171</v>
      </c>
      <c r="B816" s="8">
        <v>815</v>
      </c>
      <c r="C816" s="8" t="str">
        <f t="shared" si="12"/>
        <v>9171-815</v>
      </c>
      <c r="D816" s="9">
        <v>42034</v>
      </c>
      <c r="E816" s="8">
        <v>2015</v>
      </c>
      <c r="F816" s="9">
        <v>43755</v>
      </c>
      <c r="G816" s="8">
        <v>2019</v>
      </c>
      <c r="H816" s="10">
        <v>5</v>
      </c>
      <c r="I816" s="10" t="s">
        <v>149</v>
      </c>
      <c r="J816" s="11">
        <v>4</v>
      </c>
      <c r="K816" s="9">
        <v>27587</v>
      </c>
      <c r="L816" s="10">
        <v>49</v>
      </c>
      <c r="M816" s="9" t="s">
        <v>117</v>
      </c>
      <c r="N816" t="s">
        <v>45</v>
      </c>
      <c r="O816" t="s">
        <v>409</v>
      </c>
      <c r="P816" t="s">
        <v>151</v>
      </c>
      <c r="Q816" t="s">
        <v>34</v>
      </c>
      <c r="R816" t="s">
        <v>152</v>
      </c>
      <c r="S816" t="s">
        <v>417</v>
      </c>
      <c r="T816">
        <v>0</v>
      </c>
      <c r="U816" t="s">
        <v>365</v>
      </c>
      <c r="V816">
        <v>8.6199999999999992</v>
      </c>
      <c r="W816" t="s">
        <v>53</v>
      </c>
      <c r="X816" t="s">
        <v>54</v>
      </c>
      <c r="Y816" t="s">
        <v>40</v>
      </c>
      <c r="Z816" t="s">
        <v>41</v>
      </c>
      <c r="AA816" t="s">
        <v>97</v>
      </c>
      <c r="AB816" t="s">
        <v>98</v>
      </c>
      <c r="AC816" t="s">
        <v>90</v>
      </c>
    </row>
    <row r="817" spans="1:29" x14ac:dyDescent="0.3">
      <c r="A817" s="8">
        <v>188</v>
      </c>
      <c r="B817" s="8">
        <v>816</v>
      </c>
      <c r="C817" s="8" t="str">
        <f t="shared" si="12"/>
        <v>188-816</v>
      </c>
      <c r="D817" s="9">
        <v>41348</v>
      </c>
      <c r="E817" s="8">
        <v>2013</v>
      </c>
      <c r="F817" s="9">
        <v>43235</v>
      </c>
      <c r="G817" s="8">
        <v>2018</v>
      </c>
      <c r="H817" s="10">
        <v>5</v>
      </c>
      <c r="I817" s="10" t="s">
        <v>149</v>
      </c>
      <c r="J817" s="11">
        <v>4</v>
      </c>
      <c r="K817" s="9">
        <v>27603</v>
      </c>
      <c r="L817" s="10">
        <v>49</v>
      </c>
      <c r="M817" s="9" t="s">
        <v>117</v>
      </c>
      <c r="N817" t="s">
        <v>31</v>
      </c>
      <c r="O817" t="s">
        <v>402</v>
      </c>
      <c r="P817" t="s">
        <v>151</v>
      </c>
      <c r="Q817" t="s">
        <v>34</v>
      </c>
      <c r="R817" t="s">
        <v>459</v>
      </c>
      <c r="S817" t="s">
        <v>403</v>
      </c>
      <c r="T817">
        <v>1</v>
      </c>
      <c r="U817" t="s">
        <v>37</v>
      </c>
      <c r="V817">
        <v>8.1999999999999993</v>
      </c>
      <c r="W817" t="s">
        <v>105</v>
      </c>
      <c r="X817" t="s">
        <v>56</v>
      </c>
      <c r="Y817" t="s">
        <v>40</v>
      </c>
      <c r="Z817" t="s">
        <v>41</v>
      </c>
      <c r="AA817" t="s">
        <v>95</v>
      </c>
      <c r="AB817" t="s">
        <v>96</v>
      </c>
      <c r="AC817" t="s">
        <v>51</v>
      </c>
    </row>
    <row r="818" spans="1:29" x14ac:dyDescent="0.3">
      <c r="A818" s="8">
        <v>1943</v>
      </c>
      <c r="B818" s="8">
        <v>817</v>
      </c>
      <c r="C818" s="8" t="str">
        <f t="shared" si="12"/>
        <v>1943-817</v>
      </c>
      <c r="D818" s="9">
        <v>42661</v>
      </c>
      <c r="E818" s="8">
        <v>2016</v>
      </c>
      <c r="F818" s="9">
        <v>43449</v>
      </c>
      <c r="G818" s="8">
        <v>2018</v>
      </c>
      <c r="H818" s="10">
        <v>2</v>
      </c>
      <c r="I818" s="10" t="s">
        <v>29</v>
      </c>
      <c r="J818" s="11">
        <v>2.5</v>
      </c>
      <c r="K818" s="9">
        <v>27607</v>
      </c>
      <c r="L818" s="10">
        <v>49</v>
      </c>
      <c r="M818" s="9" t="s">
        <v>117</v>
      </c>
      <c r="N818" t="s">
        <v>45</v>
      </c>
      <c r="O818" t="s">
        <v>373</v>
      </c>
      <c r="P818" t="s">
        <v>33</v>
      </c>
      <c r="Q818" t="s">
        <v>34</v>
      </c>
      <c r="R818" t="s">
        <v>636</v>
      </c>
      <c r="S818" t="s">
        <v>393</v>
      </c>
      <c r="T818">
        <v>2</v>
      </c>
      <c r="U818" t="s">
        <v>71</v>
      </c>
      <c r="V818">
        <v>7.94</v>
      </c>
      <c r="W818" t="s">
        <v>293</v>
      </c>
      <c r="X818" t="s">
        <v>49</v>
      </c>
      <c r="Y818" t="s">
        <v>40</v>
      </c>
      <c r="Z818" t="s">
        <v>41</v>
      </c>
      <c r="AA818" t="s">
        <v>42</v>
      </c>
      <c r="AB818" t="s">
        <v>43</v>
      </c>
      <c r="AC818" t="s">
        <v>44</v>
      </c>
    </row>
    <row r="819" spans="1:29" x14ac:dyDescent="0.3">
      <c r="A819" s="8">
        <v>2002</v>
      </c>
      <c r="B819" s="8">
        <v>818</v>
      </c>
      <c r="C819" s="8" t="str">
        <f t="shared" si="12"/>
        <v>2002-818</v>
      </c>
      <c r="D819" s="9">
        <v>42422</v>
      </c>
      <c r="E819" s="8">
        <v>2016</v>
      </c>
      <c r="F819" s="9">
        <v>43556</v>
      </c>
      <c r="G819" s="8">
        <v>2019</v>
      </c>
      <c r="H819" s="10">
        <v>3</v>
      </c>
      <c r="I819" s="10" t="s">
        <v>149</v>
      </c>
      <c r="J819" s="11">
        <v>4</v>
      </c>
      <c r="K819" s="9">
        <v>27608</v>
      </c>
      <c r="L819" s="10">
        <v>49</v>
      </c>
      <c r="M819" s="9" t="s">
        <v>117</v>
      </c>
      <c r="N819" t="s">
        <v>31</v>
      </c>
      <c r="O819" t="s">
        <v>373</v>
      </c>
      <c r="P819" t="s">
        <v>151</v>
      </c>
      <c r="Q819" t="s">
        <v>34</v>
      </c>
      <c r="R819" t="s">
        <v>152</v>
      </c>
      <c r="S819" t="s">
        <v>375</v>
      </c>
      <c r="T819">
        <v>1</v>
      </c>
      <c r="U819" t="s">
        <v>37</v>
      </c>
      <c r="V819">
        <v>6.83</v>
      </c>
      <c r="W819" t="s">
        <v>198</v>
      </c>
      <c r="X819" t="s">
        <v>198</v>
      </c>
      <c r="Y819" t="s">
        <v>40</v>
      </c>
      <c r="Z819" t="s">
        <v>41</v>
      </c>
      <c r="AA819" t="s">
        <v>243</v>
      </c>
      <c r="AB819" t="s">
        <v>243</v>
      </c>
      <c r="AC819" t="s">
        <v>90</v>
      </c>
    </row>
    <row r="820" spans="1:29" x14ac:dyDescent="0.3">
      <c r="A820" s="8">
        <v>2087</v>
      </c>
      <c r="B820" s="8">
        <v>819</v>
      </c>
      <c r="C820" s="8" t="str">
        <f t="shared" si="12"/>
        <v>2087-819</v>
      </c>
      <c r="D820" s="9">
        <v>42152</v>
      </c>
      <c r="E820" s="8">
        <v>2015</v>
      </c>
      <c r="F820" s="9">
        <v>43320</v>
      </c>
      <c r="G820" s="8">
        <v>2018</v>
      </c>
      <c r="H820" s="10">
        <v>3</v>
      </c>
      <c r="I820" s="10" t="s">
        <v>149</v>
      </c>
      <c r="J820" s="11">
        <v>4</v>
      </c>
      <c r="K820" s="9">
        <v>27616</v>
      </c>
      <c r="L820" s="10">
        <v>49</v>
      </c>
      <c r="M820" s="9" t="s">
        <v>117</v>
      </c>
      <c r="N820" t="s">
        <v>45</v>
      </c>
      <c r="O820" t="s">
        <v>409</v>
      </c>
      <c r="P820" t="s">
        <v>151</v>
      </c>
      <c r="Q820" t="s">
        <v>34</v>
      </c>
      <c r="R820" t="s">
        <v>395</v>
      </c>
      <c r="S820" t="s">
        <v>508</v>
      </c>
      <c r="T820">
        <v>1</v>
      </c>
      <c r="U820" t="s">
        <v>37</v>
      </c>
      <c r="V820">
        <v>6.63</v>
      </c>
      <c r="W820" t="s">
        <v>227</v>
      </c>
      <c r="X820" t="s">
        <v>227</v>
      </c>
      <c r="Y820" t="s">
        <v>40</v>
      </c>
      <c r="Z820" t="s">
        <v>41</v>
      </c>
      <c r="AA820" t="s">
        <v>228</v>
      </c>
      <c r="AB820" t="s">
        <v>228</v>
      </c>
      <c r="AC820" t="s">
        <v>90</v>
      </c>
    </row>
    <row r="821" spans="1:29" x14ac:dyDescent="0.3">
      <c r="A821" s="8">
        <v>8844</v>
      </c>
      <c r="B821" s="8">
        <v>820</v>
      </c>
      <c r="C821" s="8" t="str">
        <f t="shared" si="12"/>
        <v>8844-820</v>
      </c>
      <c r="D821" s="9">
        <v>42858</v>
      </c>
      <c r="E821" s="8">
        <v>2017</v>
      </c>
      <c r="F821" s="9">
        <v>43608</v>
      </c>
      <c r="G821" s="8">
        <v>2019</v>
      </c>
      <c r="H821" s="10">
        <v>2</v>
      </c>
      <c r="I821" s="10" t="s">
        <v>29</v>
      </c>
      <c r="J821" s="11">
        <v>2.5</v>
      </c>
      <c r="K821" s="9">
        <v>27626</v>
      </c>
      <c r="L821" s="10">
        <v>49</v>
      </c>
      <c r="M821" s="9" t="s">
        <v>117</v>
      </c>
      <c r="N821" t="s">
        <v>45</v>
      </c>
      <c r="O821" t="s">
        <v>394</v>
      </c>
      <c r="P821" t="s">
        <v>33</v>
      </c>
      <c r="Q821" t="s">
        <v>34</v>
      </c>
      <c r="R821" t="s">
        <v>374</v>
      </c>
      <c r="S821" t="s">
        <v>449</v>
      </c>
      <c r="T821">
        <v>1</v>
      </c>
      <c r="U821" t="s">
        <v>37</v>
      </c>
      <c r="V821">
        <v>5.83</v>
      </c>
      <c r="W821" t="s">
        <v>587</v>
      </c>
      <c r="X821" t="s">
        <v>73</v>
      </c>
      <c r="Y821" t="s">
        <v>40</v>
      </c>
      <c r="Z821" t="s">
        <v>41</v>
      </c>
      <c r="AA821" t="s">
        <v>102</v>
      </c>
      <c r="AB821" t="s">
        <v>180</v>
      </c>
      <c r="AC821" t="s">
        <v>51</v>
      </c>
    </row>
    <row r="822" spans="1:29" x14ac:dyDescent="0.3">
      <c r="A822" s="8">
        <v>265</v>
      </c>
      <c r="B822" s="8">
        <v>821</v>
      </c>
      <c r="C822" s="8" t="str">
        <f t="shared" si="12"/>
        <v>265-821</v>
      </c>
      <c r="D822" s="9">
        <v>42072</v>
      </c>
      <c r="E822" s="8">
        <v>2015</v>
      </c>
      <c r="F822" s="9">
        <v>43711</v>
      </c>
      <c r="G822" s="8">
        <v>2019</v>
      </c>
      <c r="H822" s="10">
        <v>4</v>
      </c>
      <c r="I822" s="10" t="s">
        <v>149</v>
      </c>
      <c r="J822" s="11">
        <v>4</v>
      </c>
      <c r="K822" s="9">
        <v>27631</v>
      </c>
      <c r="L822" s="10">
        <v>49</v>
      </c>
      <c r="M822" s="9" t="s">
        <v>117</v>
      </c>
      <c r="N822" t="s">
        <v>31</v>
      </c>
      <c r="O822" t="s">
        <v>373</v>
      </c>
      <c r="P822" t="s">
        <v>151</v>
      </c>
      <c r="Q822" t="s">
        <v>34</v>
      </c>
      <c r="R822" t="s">
        <v>152</v>
      </c>
      <c r="S822" t="s">
        <v>375</v>
      </c>
      <c r="T822">
        <v>1</v>
      </c>
      <c r="U822" t="s">
        <v>37</v>
      </c>
      <c r="V822">
        <v>8.09</v>
      </c>
      <c r="W822" t="s">
        <v>637</v>
      </c>
      <c r="X822" t="s">
        <v>56</v>
      </c>
      <c r="Y822" t="s">
        <v>40</v>
      </c>
      <c r="Z822" t="s">
        <v>41</v>
      </c>
      <c r="AA822" t="s">
        <v>95</v>
      </c>
      <c r="AB822" t="s">
        <v>397</v>
      </c>
      <c r="AC822" t="s">
        <v>51</v>
      </c>
    </row>
    <row r="823" spans="1:29" x14ac:dyDescent="0.3">
      <c r="A823" s="8">
        <v>4949</v>
      </c>
      <c r="B823" s="8">
        <v>822</v>
      </c>
      <c r="C823" s="8" t="str">
        <f t="shared" si="12"/>
        <v>4949-822</v>
      </c>
      <c r="D823" s="9">
        <v>43451</v>
      </c>
      <c r="E823" s="8">
        <v>2018</v>
      </c>
      <c r="F823" s="9">
        <v>44037</v>
      </c>
      <c r="G823" s="8">
        <v>2020</v>
      </c>
      <c r="H823" s="10">
        <v>2</v>
      </c>
      <c r="I823" s="10" t="s">
        <v>29</v>
      </c>
      <c r="J823" s="11">
        <v>2.5</v>
      </c>
      <c r="K823" s="9">
        <v>27635</v>
      </c>
      <c r="L823" s="10">
        <v>49</v>
      </c>
      <c r="M823" s="9" t="s">
        <v>117</v>
      </c>
      <c r="N823" t="s">
        <v>31</v>
      </c>
      <c r="O823" t="s">
        <v>32</v>
      </c>
      <c r="P823" t="s">
        <v>33</v>
      </c>
      <c r="Q823" t="s">
        <v>34</v>
      </c>
      <c r="R823" t="s">
        <v>374</v>
      </c>
      <c r="S823" t="s">
        <v>36</v>
      </c>
      <c r="T823">
        <v>1</v>
      </c>
      <c r="U823" t="s">
        <v>37</v>
      </c>
      <c r="V823">
        <v>17.34</v>
      </c>
      <c r="W823" t="s">
        <v>49</v>
      </c>
      <c r="X823" t="s">
        <v>49</v>
      </c>
      <c r="Y823" t="s">
        <v>40</v>
      </c>
      <c r="Z823" t="s">
        <v>57</v>
      </c>
      <c r="AA823" t="s">
        <v>474</v>
      </c>
      <c r="AB823" t="s">
        <v>497</v>
      </c>
      <c r="AC823" t="s">
        <v>90</v>
      </c>
    </row>
    <row r="824" spans="1:29" x14ac:dyDescent="0.3">
      <c r="A824" s="8">
        <v>4949</v>
      </c>
      <c r="B824" s="8">
        <v>823</v>
      </c>
      <c r="C824" s="8" t="str">
        <f t="shared" si="12"/>
        <v>4949-823</v>
      </c>
      <c r="D824" s="9">
        <v>43451</v>
      </c>
      <c r="E824" s="8">
        <v>2018</v>
      </c>
      <c r="F824" s="9">
        <v>44037</v>
      </c>
      <c r="G824" s="8">
        <v>2020</v>
      </c>
      <c r="H824" s="10">
        <v>2</v>
      </c>
      <c r="I824" s="10" t="s">
        <v>29</v>
      </c>
      <c r="J824" s="11">
        <v>2.5</v>
      </c>
      <c r="K824" s="9">
        <v>27635</v>
      </c>
      <c r="L824" s="10">
        <v>49</v>
      </c>
      <c r="M824" s="9" t="s">
        <v>117</v>
      </c>
      <c r="N824" t="s">
        <v>31</v>
      </c>
      <c r="O824" t="s">
        <v>32</v>
      </c>
      <c r="P824" t="s">
        <v>33</v>
      </c>
      <c r="Q824" t="s">
        <v>34</v>
      </c>
      <c r="R824" t="s">
        <v>374</v>
      </c>
      <c r="S824" t="s">
        <v>36</v>
      </c>
      <c r="T824">
        <v>1</v>
      </c>
      <c r="U824" t="s">
        <v>37</v>
      </c>
      <c r="V824">
        <v>17.34</v>
      </c>
      <c r="W824" t="s">
        <v>49</v>
      </c>
      <c r="X824" t="s">
        <v>49</v>
      </c>
      <c r="Y824" t="s">
        <v>40</v>
      </c>
      <c r="Z824" t="s">
        <v>41</v>
      </c>
      <c r="AA824" t="s">
        <v>474</v>
      </c>
      <c r="AB824" t="s">
        <v>497</v>
      </c>
      <c r="AC824" t="s">
        <v>90</v>
      </c>
    </row>
    <row r="825" spans="1:29" x14ac:dyDescent="0.3">
      <c r="A825" s="8">
        <v>4949</v>
      </c>
      <c r="B825" s="8">
        <v>824</v>
      </c>
      <c r="C825" s="8" t="str">
        <f t="shared" si="12"/>
        <v>4949-824</v>
      </c>
      <c r="D825" s="9">
        <v>41508</v>
      </c>
      <c r="E825" s="8">
        <v>2013</v>
      </c>
      <c r="F825" s="9">
        <v>44256</v>
      </c>
      <c r="G825" s="8">
        <v>2021</v>
      </c>
      <c r="H825" s="10">
        <v>8</v>
      </c>
      <c r="I825" s="10" t="s">
        <v>149</v>
      </c>
      <c r="J825" s="11">
        <v>4</v>
      </c>
      <c r="K825" s="9">
        <v>27635</v>
      </c>
      <c r="L825" s="10">
        <v>49</v>
      </c>
      <c r="M825" s="9" t="s">
        <v>117</v>
      </c>
      <c r="N825" t="s">
        <v>31</v>
      </c>
      <c r="O825" t="s">
        <v>402</v>
      </c>
      <c r="P825" t="s">
        <v>151</v>
      </c>
      <c r="Q825" t="s">
        <v>34</v>
      </c>
      <c r="R825" t="s">
        <v>203</v>
      </c>
      <c r="S825" t="s">
        <v>406</v>
      </c>
      <c r="T825">
        <v>2</v>
      </c>
      <c r="U825" t="s">
        <v>71</v>
      </c>
      <c r="V825">
        <v>12.42</v>
      </c>
      <c r="W825" t="s">
        <v>49</v>
      </c>
      <c r="X825" t="s">
        <v>49</v>
      </c>
      <c r="Y825" t="s">
        <v>40</v>
      </c>
      <c r="Z825" t="s">
        <v>57</v>
      </c>
      <c r="AA825" t="s">
        <v>474</v>
      </c>
      <c r="AB825" t="s">
        <v>497</v>
      </c>
      <c r="AC825" t="s">
        <v>90</v>
      </c>
    </row>
    <row r="826" spans="1:29" x14ac:dyDescent="0.3">
      <c r="A826" s="8">
        <v>4949</v>
      </c>
      <c r="B826" s="8">
        <v>825</v>
      </c>
      <c r="C826" s="8" t="str">
        <f t="shared" si="12"/>
        <v>4949-825</v>
      </c>
      <c r="D826" s="9">
        <v>41508</v>
      </c>
      <c r="E826" s="8">
        <v>2013</v>
      </c>
      <c r="F826" s="9">
        <v>44256</v>
      </c>
      <c r="G826" s="8">
        <v>2021</v>
      </c>
      <c r="H826" s="10">
        <v>8</v>
      </c>
      <c r="I826" s="10" t="s">
        <v>149</v>
      </c>
      <c r="J826" s="11">
        <v>4</v>
      </c>
      <c r="K826" s="9">
        <v>27635</v>
      </c>
      <c r="L826" s="10">
        <v>49</v>
      </c>
      <c r="M826" s="9" t="s">
        <v>117</v>
      </c>
      <c r="N826" t="s">
        <v>31</v>
      </c>
      <c r="O826" t="s">
        <v>402</v>
      </c>
      <c r="P826" t="s">
        <v>151</v>
      </c>
      <c r="Q826" t="s">
        <v>34</v>
      </c>
      <c r="R826" t="s">
        <v>203</v>
      </c>
      <c r="S826" t="s">
        <v>406</v>
      </c>
      <c r="T826">
        <v>2</v>
      </c>
      <c r="U826" t="s">
        <v>71</v>
      </c>
      <c r="V826">
        <v>12.42</v>
      </c>
      <c r="W826" t="s">
        <v>49</v>
      </c>
      <c r="X826" t="s">
        <v>49</v>
      </c>
      <c r="Y826" t="s">
        <v>40</v>
      </c>
      <c r="Z826" t="s">
        <v>41</v>
      </c>
      <c r="AA826" t="s">
        <v>474</v>
      </c>
      <c r="AB826" t="s">
        <v>497</v>
      </c>
      <c r="AC826" t="s">
        <v>90</v>
      </c>
    </row>
    <row r="827" spans="1:29" x14ac:dyDescent="0.3">
      <c r="A827" s="8">
        <v>6419</v>
      </c>
      <c r="B827" s="8">
        <v>826</v>
      </c>
      <c r="C827" s="8" t="str">
        <f t="shared" si="12"/>
        <v>6419-826</v>
      </c>
      <c r="D827" s="9">
        <v>42755</v>
      </c>
      <c r="E827" s="8">
        <v>2017</v>
      </c>
      <c r="F827" s="9">
        <v>43753</v>
      </c>
      <c r="G827" s="8">
        <v>2019</v>
      </c>
      <c r="H827" s="10">
        <v>3</v>
      </c>
      <c r="I827" s="10" t="s">
        <v>149</v>
      </c>
      <c r="J827" s="11">
        <v>4</v>
      </c>
      <c r="K827" s="9">
        <v>27637</v>
      </c>
      <c r="L827" s="10">
        <v>49</v>
      </c>
      <c r="M827" s="9" t="s">
        <v>117</v>
      </c>
      <c r="N827" t="s">
        <v>45</v>
      </c>
      <c r="O827" t="s">
        <v>394</v>
      </c>
      <c r="P827" t="s">
        <v>151</v>
      </c>
      <c r="Q827" t="s">
        <v>34</v>
      </c>
      <c r="R827" t="s">
        <v>395</v>
      </c>
      <c r="S827" t="s">
        <v>477</v>
      </c>
      <c r="T827">
        <v>0</v>
      </c>
      <c r="U827" t="s">
        <v>365</v>
      </c>
      <c r="V827">
        <v>7.94</v>
      </c>
      <c r="W827" t="s">
        <v>94</v>
      </c>
      <c r="X827" t="s">
        <v>94</v>
      </c>
      <c r="Y827" t="s">
        <v>40</v>
      </c>
      <c r="Z827" t="s">
        <v>57</v>
      </c>
      <c r="AA827" t="s">
        <v>183</v>
      </c>
      <c r="AB827" t="s">
        <v>184</v>
      </c>
      <c r="AC827" t="s">
        <v>90</v>
      </c>
    </row>
    <row r="828" spans="1:29" x14ac:dyDescent="0.3">
      <c r="A828" s="8">
        <v>658</v>
      </c>
      <c r="B828" s="8">
        <v>827</v>
      </c>
      <c r="C828" s="8" t="str">
        <f t="shared" si="12"/>
        <v>658-827</v>
      </c>
      <c r="D828" s="9">
        <v>41351</v>
      </c>
      <c r="E828" s="8">
        <v>2013</v>
      </c>
      <c r="F828" s="9">
        <v>43461</v>
      </c>
      <c r="G828" s="8">
        <v>2018</v>
      </c>
      <c r="H828" s="10">
        <v>6</v>
      </c>
      <c r="I828" s="10" t="s">
        <v>149</v>
      </c>
      <c r="J828" s="11">
        <v>4</v>
      </c>
      <c r="K828" s="9">
        <v>27640</v>
      </c>
      <c r="L828" s="10">
        <v>49</v>
      </c>
      <c r="M828" s="9" t="s">
        <v>117</v>
      </c>
      <c r="N828" t="s">
        <v>45</v>
      </c>
      <c r="O828" t="s">
        <v>402</v>
      </c>
      <c r="P828" t="s">
        <v>151</v>
      </c>
      <c r="Q828" t="s">
        <v>34</v>
      </c>
      <c r="R828" t="s">
        <v>152</v>
      </c>
      <c r="S828" t="s">
        <v>403</v>
      </c>
      <c r="T828">
        <v>1</v>
      </c>
      <c r="U828" t="s">
        <v>37</v>
      </c>
      <c r="V828">
        <v>5.14</v>
      </c>
      <c r="W828" t="s">
        <v>210</v>
      </c>
      <c r="X828" t="s">
        <v>211</v>
      </c>
      <c r="Y828" t="s">
        <v>40</v>
      </c>
      <c r="Z828" t="s">
        <v>41</v>
      </c>
      <c r="AA828" t="s">
        <v>215</v>
      </c>
      <c r="AB828" t="s">
        <v>216</v>
      </c>
      <c r="AC828" t="s">
        <v>51</v>
      </c>
    </row>
    <row r="829" spans="1:29" x14ac:dyDescent="0.3">
      <c r="A829" s="8">
        <v>8715</v>
      </c>
      <c r="B829" s="8">
        <v>828</v>
      </c>
      <c r="C829" s="8" t="str">
        <f t="shared" si="12"/>
        <v>8715-828</v>
      </c>
      <c r="D829" s="9">
        <v>42849</v>
      </c>
      <c r="E829" s="8">
        <v>2017</v>
      </c>
      <c r="F829" s="9">
        <v>43169</v>
      </c>
      <c r="G829" s="8">
        <v>2018</v>
      </c>
      <c r="H829" s="10">
        <v>1</v>
      </c>
      <c r="I829" s="10" t="s">
        <v>149</v>
      </c>
      <c r="J829" s="11">
        <v>4</v>
      </c>
      <c r="K829" s="9">
        <v>27646</v>
      </c>
      <c r="L829" s="10">
        <v>49</v>
      </c>
      <c r="M829" s="9" t="s">
        <v>117</v>
      </c>
      <c r="N829" t="s">
        <v>45</v>
      </c>
      <c r="O829" t="s">
        <v>394</v>
      </c>
      <c r="P829" t="s">
        <v>151</v>
      </c>
      <c r="Q829" t="s">
        <v>34</v>
      </c>
      <c r="R829" t="s">
        <v>388</v>
      </c>
      <c r="S829" t="s">
        <v>449</v>
      </c>
      <c r="T829">
        <v>1</v>
      </c>
      <c r="U829" t="s">
        <v>37</v>
      </c>
      <c r="V829">
        <v>7.75</v>
      </c>
      <c r="W829" t="s">
        <v>257</v>
      </c>
      <c r="X829" t="s">
        <v>49</v>
      </c>
      <c r="Y829" t="s">
        <v>40</v>
      </c>
      <c r="Z829" t="s">
        <v>57</v>
      </c>
      <c r="AA829" t="s">
        <v>355</v>
      </c>
      <c r="AB829" t="s">
        <v>355</v>
      </c>
      <c r="AC829" t="s">
        <v>90</v>
      </c>
    </row>
    <row r="830" spans="1:29" x14ac:dyDescent="0.3">
      <c r="A830" s="8">
        <v>9167</v>
      </c>
      <c r="B830" s="8">
        <v>829</v>
      </c>
      <c r="C830" s="8" t="str">
        <f t="shared" si="12"/>
        <v>9167-829</v>
      </c>
      <c r="D830" s="9">
        <v>40025</v>
      </c>
      <c r="E830" s="8">
        <v>2009</v>
      </c>
      <c r="F830" s="9">
        <v>43741</v>
      </c>
      <c r="G830" s="8">
        <v>2019</v>
      </c>
      <c r="H830" s="10">
        <v>10</v>
      </c>
      <c r="I830" s="10" t="s">
        <v>149</v>
      </c>
      <c r="J830" s="11">
        <v>4</v>
      </c>
      <c r="K830" s="9">
        <v>27659</v>
      </c>
      <c r="L830" s="10">
        <v>49</v>
      </c>
      <c r="M830" s="9" t="s">
        <v>117</v>
      </c>
      <c r="N830" t="s">
        <v>45</v>
      </c>
      <c r="O830" t="s">
        <v>421</v>
      </c>
      <c r="P830" t="s">
        <v>151</v>
      </c>
      <c r="Q830" t="s">
        <v>34</v>
      </c>
      <c r="R830" t="s">
        <v>203</v>
      </c>
      <c r="S830" t="s">
        <v>638</v>
      </c>
      <c r="T830">
        <v>2</v>
      </c>
      <c r="U830" t="s">
        <v>71</v>
      </c>
      <c r="V830">
        <v>12.8</v>
      </c>
      <c r="W830" t="s">
        <v>639</v>
      </c>
      <c r="X830" t="s">
        <v>49</v>
      </c>
      <c r="Y830" t="s">
        <v>40</v>
      </c>
      <c r="Z830" t="s">
        <v>57</v>
      </c>
      <c r="AA830" t="s">
        <v>42</v>
      </c>
      <c r="AB830" t="s">
        <v>187</v>
      </c>
      <c r="AC830" t="s">
        <v>51</v>
      </c>
    </row>
    <row r="831" spans="1:29" x14ac:dyDescent="0.3">
      <c r="A831" s="8">
        <v>9167</v>
      </c>
      <c r="B831" s="8">
        <v>830</v>
      </c>
      <c r="C831" s="8" t="str">
        <f t="shared" si="12"/>
        <v>9167-830</v>
      </c>
      <c r="D831" s="9">
        <v>40025</v>
      </c>
      <c r="E831" s="8">
        <v>2009</v>
      </c>
      <c r="F831" s="9">
        <v>43741</v>
      </c>
      <c r="G831" s="8">
        <v>2019</v>
      </c>
      <c r="H831" s="10">
        <v>10</v>
      </c>
      <c r="I831" s="10" t="s">
        <v>149</v>
      </c>
      <c r="J831" s="11">
        <v>4</v>
      </c>
      <c r="K831" s="9">
        <v>27659</v>
      </c>
      <c r="L831" s="10">
        <v>49</v>
      </c>
      <c r="M831" s="9" t="s">
        <v>117</v>
      </c>
      <c r="N831" t="s">
        <v>45</v>
      </c>
      <c r="O831" t="s">
        <v>421</v>
      </c>
      <c r="P831" t="s">
        <v>151</v>
      </c>
      <c r="Q831" t="s">
        <v>34</v>
      </c>
      <c r="R831" t="s">
        <v>203</v>
      </c>
      <c r="S831" t="s">
        <v>638</v>
      </c>
      <c r="T831">
        <v>2</v>
      </c>
      <c r="U831" t="s">
        <v>71</v>
      </c>
      <c r="V831">
        <v>12.8</v>
      </c>
      <c r="W831" t="s">
        <v>639</v>
      </c>
      <c r="X831" t="s">
        <v>49</v>
      </c>
      <c r="Y831" t="s">
        <v>40</v>
      </c>
      <c r="Z831" t="s">
        <v>41</v>
      </c>
      <c r="AA831" t="s">
        <v>42</v>
      </c>
      <c r="AB831" t="s">
        <v>187</v>
      </c>
      <c r="AC831" t="s">
        <v>51</v>
      </c>
    </row>
    <row r="832" spans="1:29" x14ac:dyDescent="0.3">
      <c r="A832" s="8">
        <v>9655</v>
      </c>
      <c r="B832" s="8">
        <v>831</v>
      </c>
      <c r="C832" s="8" t="str">
        <f t="shared" si="12"/>
        <v>9655-831</v>
      </c>
      <c r="D832" s="9">
        <v>40816</v>
      </c>
      <c r="E832" s="8">
        <v>2011</v>
      </c>
      <c r="F832" s="9">
        <v>44048</v>
      </c>
      <c r="G832" s="8">
        <v>2020</v>
      </c>
      <c r="H832" s="10">
        <v>9</v>
      </c>
      <c r="I832" s="10" t="s">
        <v>149</v>
      </c>
      <c r="J832" s="11">
        <v>4</v>
      </c>
      <c r="K832" s="9">
        <v>27676</v>
      </c>
      <c r="L832" s="10">
        <v>49</v>
      </c>
      <c r="M832" s="9" t="s">
        <v>117</v>
      </c>
      <c r="N832" t="s">
        <v>31</v>
      </c>
      <c r="O832" t="s">
        <v>398</v>
      </c>
      <c r="P832" t="s">
        <v>151</v>
      </c>
      <c r="Q832" t="s">
        <v>34</v>
      </c>
      <c r="R832" t="s">
        <v>203</v>
      </c>
      <c r="S832" t="s">
        <v>441</v>
      </c>
      <c r="T832">
        <v>2</v>
      </c>
      <c r="U832" t="s">
        <v>71</v>
      </c>
      <c r="V832">
        <v>7.06</v>
      </c>
      <c r="W832" t="s">
        <v>640</v>
      </c>
      <c r="X832" t="s">
        <v>227</v>
      </c>
      <c r="Y832" t="s">
        <v>40</v>
      </c>
      <c r="Z832" t="s">
        <v>41</v>
      </c>
      <c r="AA832" t="s">
        <v>228</v>
      </c>
      <c r="AB832" t="s">
        <v>641</v>
      </c>
      <c r="AC832" t="s">
        <v>51</v>
      </c>
    </row>
    <row r="833" spans="1:29" x14ac:dyDescent="0.3">
      <c r="A833" s="8">
        <v>4578</v>
      </c>
      <c r="B833" s="8">
        <v>832</v>
      </c>
      <c r="C833" s="8" t="str">
        <f t="shared" si="12"/>
        <v>4578-832</v>
      </c>
      <c r="D833" s="9">
        <v>43467</v>
      </c>
      <c r="E833" s="8">
        <v>2019</v>
      </c>
      <c r="F833" s="9">
        <v>43813</v>
      </c>
      <c r="G833" s="8">
        <v>2019</v>
      </c>
      <c r="H833" s="10">
        <v>1</v>
      </c>
      <c r="I833" s="10" t="s">
        <v>29</v>
      </c>
      <c r="J833" s="11">
        <v>2.5</v>
      </c>
      <c r="K833" s="9">
        <v>27677</v>
      </c>
      <c r="L833" s="10">
        <v>49</v>
      </c>
      <c r="M833" s="9" t="s">
        <v>117</v>
      </c>
      <c r="N833" t="s">
        <v>45</v>
      </c>
      <c r="O833" t="s">
        <v>32</v>
      </c>
      <c r="P833" t="s">
        <v>33</v>
      </c>
      <c r="Q833" t="s">
        <v>34</v>
      </c>
      <c r="R833" t="s">
        <v>519</v>
      </c>
      <c r="S833" t="s">
        <v>36</v>
      </c>
      <c r="T833">
        <v>1</v>
      </c>
      <c r="U833" t="s">
        <v>37</v>
      </c>
      <c r="V833">
        <v>6.62</v>
      </c>
      <c r="W833" t="s">
        <v>198</v>
      </c>
      <c r="X833" t="s">
        <v>198</v>
      </c>
      <c r="Y833" t="s">
        <v>40</v>
      </c>
      <c r="Z833" t="s">
        <v>41</v>
      </c>
      <c r="AA833" t="s">
        <v>243</v>
      </c>
      <c r="AB833" t="s">
        <v>243</v>
      </c>
      <c r="AC833" t="s">
        <v>90</v>
      </c>
    </row>
    <row r="834" spans="1:29" x14ac:dyDescent="0.3">
      <c r="A834" s="8">
        <v>4578</v>
      </c>
      <c r="B834" s="8">
        <v>833</v>
      </c>
      <c r="C834" s="8" t="str">
        <f t="shared" si="12"/>
        <v>4578-833</v>
      </c>
      <c r="D834" s="9">
        <v>40382</v>
      </c>
      <c r="E834" s="8">
        <v>2010</v>
      </c>
      <c r="F834" s="9">
        <v>45026</v>
      </c>
      <c r="G834" s="8">
        <v>2023</v>
      </c>
      <c r="H834" s="10">
        <v>13</v>
      </c>
      <c r="I834" s="10" t="s">
        <v>149</v>
      </c>
      <c r="J834" s="11">
        <v>4</v>
      </c>
      <c r="K834" s="9">
        <v>27677</v>
      </c>
      <c r="L834" s="10">
        <v>49</v>
      </c>
      <c r="M834" s="9" t="s">
        <v>117</v>
      </c>
      <c r="N834" t="s">
        <v>45</v>
      </c>
      <c r="O834" t="s">
        <v>419</v>
      </c>
      <c r="P834" t="s">
        <v>151</v>
      </c>
      <c r="Q834" t="s">
        <v>34</v>
      </c>
      <c r="R834" t="s">
        <v>203</v>
      </c>
      <c r="S834" t="s">
        <v>465</v>
      </c>
      <c r="T834">
        <v>2</v>
      </c>
      <c r="U834" t="s">
        <v>71</v>
      </c>
      <c r="V834">
        <v>5.72</v>
      </c>
      <c r="W834" t="s">
        <v>198</v>
      </c>
      <c r="X834" t="s">
        <v>198</v>
      </c>
      <c r="Y834" t="s">
        <v>40</v>
      </c>
      <c r="Z834" t="s">
        <v>41</v>
      </c>
      <c r="AA834" t="s">
        <v>243</v>
      </c>
      <c r="AB834" t="s">
        <v>243</v>
      </c>
      <c r="AC834" t="s">
        <v>90</v>
      </c>
    </row>
    <row r="835" spans="1:29" x14ac:dyDescent="0.3">
      <c r="A835" s="8">
        <v>2277</v>
      </c>
      <c r="B835" s="8">
        <v>834</v>
      </c>
      <c r="C835" s="8" t="str">
        <f t="shared" ref="C835:C898" si="13">A835&amp;"-"&amp;B835</f>
        <v>2277-834</v>
      </c>
      <c r="D835" s="9">
        <v>41241</v>
      </c>
      <c r="E835" s="8">
        <v>2012</v>
      </c>
      <c r="F835" s="9">
        <v>44118</v>
      </c>
      <c r="G835" s="8">
        <v>2020</v>
      </c>
      <c r="H835" s="10">
        <v>8</v>
      </c>
      <c r="I835" s="10" t="s">
        <v>149</v>
      </c>
      <c r="J835" s="11">
        <v>4</v>
      </c>
      <c r="K835" s="9">
        <v>27683</v>
      </c>
      <c r="L835" s="10">
        <v>49</v>
      </c>
      <c r="M835" s="9" t="s">
        <v>117</v>
      </c>
      <c r="N835" t="s">
        <v>45</v>
      </c>
      <c r="O835" t="s">
        <v>402</v>
      </c>
      <c r="P835" t="s">
        <v>151</v>
      </c>
      <c r="Q835" t="s">
        <v>34</v>
      </c>
      <c r="R835" t="s">
        <v>152</v>
      </c>
      <c r="S835" t="s">
        <v>403</v>
      </c>
      <c r="T835">
        <v>1</v>
      </c>
      <c r="U835" t="s">
        <v>37</v>
      </c>
      <c r="V835">
        <v>7.29</v>
      </c>
      <c r="W835" t="s">
        <v>452</v>
      </c>
      <c r="X835" t="s">
        <v>39</v>
      </c>
      <c r="Y835" t="s">
        <v>40</v>
      </c>
      <c r="Z835" t="s">
        <v>41</v>
      </c>
      <c r="AA835" t="s">
        <v>76</v>
      </c>
      <c r="AB835" t="s">
        <v>311</v>
      </c>
      <c r="AC835" t="s">
        <v>90</v>
      </c>
    </row>
    <row r="836" spans="1:29" x14ac:dyDescent="0.3">
      <c r="A836" s="8">
        <v>8909</v>
      </c>
      <c r="B836" s="8">
        <v>835</v>
      </c>
      <c r="C836" s="8" t="str">
        <f t="shared" si="13"/>
        <v>8909-835</v>
      </c>
      <c r="D836" s="9">
        <v>40968</v>
      </c>
      <c r="E836" s="8">
        <v>2012</v>
      </c>
      <c r="F836" s="9">
        <v>43334</v>
      </c>
      <c r="G836" s="8">
        <v>2018</v>
      </c>
      <c r="H836" s="10">
        <v>6</v>
      </c>
      <c r="I836" s="10" t="s">
        <v>149</v>
      </c>
      <c r="J836" s="11">
        <v>4</v>
      </c>
      <c r="K836" s="9">
        <v>27691</v>
      </c>
      <c r="L836" s="10">
        <v>49</v>
      </c>
      <c r="M836" s="9" t="s">
        <v>117</v>
      </c>
      <c r="N836" t="s">
        <v>31</v>
      </c>
      <c r="O836" t="s">
        <v>377</v>
      </c>
      <c r="P836" t="s">
        <v>151</v>
      </c>
      <c r="Q836" t="s">
        <v>34</v>
      </c>
      <c r="R836" t="s">
        <v>152</v>
      </c>
      <c r="S836" t="s">
        <v>378</v>
      </c>
      <c r="T836">
        <v>1</v>
      </c>
      <c r="U836" t="s">
        <v>37</v>
      </c>
      <c r="V836">
        <v>7.68</v>
      </c>
      <c r="W836" t="s">
        <v>642</v>
      </c>
      <c r="X836" t="s">
        <v>52</v>
      </c>
      <c r="Y836" t="s">
        <v>40</v>
      </c>
      <c r="Z836" t="s">
        <v>41</v>
      </c>
      <c r="AA836" t="s">
        <v>99</v>
      </c>
      <c r="AB836" t="s">
        <v>175</v>
      </c>
      <c r="AC836" t="s">
        <v>51</v>
      </c>
    </row>
    <row r="837" spans="1:29" x14ac:dyDescent="0.3">
      <c r="A837" s="8">
        <v>4732</v>
      </c>
      <c r="B837" s="8">
        <v>836</v>
      </c>
      <c r="C837" s="8" t="str">
        <f t="shared" si="13"/>
        <v>4732-836</v>
      </c>
      <c r="D837" s="9">
        <v>40771</v>
      </c>
      <c r="E837" s="8">
        <v>2011</v>
      </c>
      <c r="F837" s="9">
        <v>43649</v>
      </c>
      <c r="G837" s="8">
        <v>2019</v>
      </c>
      <c r="H837" s="10">
        <v>8</v>
      </c>
      <c r="I837" s="10" t="s">
        <v>149</v>
      </c>
      <c r="J837" s="11">
        <v>4</v>
      </c>
      <c r="K837" s="9">
        <v>27696</v>
      </c>
      <c r="L837" s="10">
        <v>49</v>
      </c>
      <c r="M837" s="9" t="s">
        <v>117</v>
      </c>
      <c r="N837" t="s">
        <v>45</v>
      </c>
      <c r="O837" t="s">
        <v>398</v>
      </c>
      <c r="P837" t="s">
        <v>151</v>
      </c>
      <c r="Q837" t="s">
        <v>34</v>
      </c>
      <c r="R837" t="s">
        <v>203</v>
      </c>
      <c r="S837" t="s">
        <v>481</v>
      </c>
      <c r="T837">
        <v>2</v>
      </c>
      <c r="U837" t="s">
        <v>71</v>
      </c>
      <c r="V837">
        <v>5.87</v>
      </c>
      <c r="W837" t="s">
        <v>172</v>
      </c>
      <c r="X837" t="s">
        <v>172</v>
      </c>
      <c r="Y837" t="s">
        <v>40</v>
      </c>
      <c r="Z837" t="s">
        <v>41</v>
      </c>
      <c r="AA837" t="s">
        <v>173</v>
      </c>
      <c r="AB837" t="s">
        <v>173</v>
      </c>
      <c r="AC837" t="s">
        <v>90</v>
      </c>
    </row>
    <row r="838" spans="1:29" x14ac:dyDescent="0.3">
      <c r="A838" s="8">
        <v>6674</v>
      </c>
      <c r="B838" s="8">
        <v>837</v>
      </c>
      <c r="C838" s="8" t="str">
        <f t="shared" si="13"/>
        <v>6674-837</v>
      </c>
      <c r="D838" s="9">
        <v>40463</v>
      </c>
      <c r="E838" s="8">
        <v>2010</v>
      </c>
      <c r="F838" s="9">
        <v>43375</v>
      </c>
      <c r="G838" s="8">
        <v>2018</v>
      </c>
      <c r="H838" s="10">
        <v>8</v>
      </c>
      <c r="I838" s="10" t="s">
        <v>149</v>
      </c>
      <c r="J838" s="11">
        <v>4</v>
      </c>
      <c r="K838" s="9">
        <v>27711</v>
      </c>
      <c r="L838" s="10">
        <v>49</v>
      </c>
      <c r="M838" s="9" t="s">
        <v>117</v>
      </c>
      <c r="N838" t="s">
        <v>45</v>
      </c>
      <c r="O838" t="s">
        <v>402</v>
      </c>
      <c r="P838" t="s">
        <v>151</v>
      </c>
      <c r="Q838" t="s">
        <v>34</v>
      </c>
      <c r="R838" t="s">
        <v>152</v>
      </c>
      <c r="S838" t="s">
        <v>403</v>
      </c>
      <c r="T838">
        <v>1</v>
      </c>
      <c r="U838" t="s">
        <v>37</v>
      </c>
      <c r="V838">
        <v>8.4600000000000009</v>
      </c>
      <c r="W838" t="s">
        <v>470</v>
      </c>
      <c r="X838" t="s">
        <v>49</v>
      </c>
      <c r="Y838" t="s">
        <v>40</v>
      </c>
      <c r="Z838" t="s">
        <v>41</v>
      </c>
      <c r="AA838" t="s">
        <v>42</v>
      </c>
      <c r="AB838" t="s">
        <v>471</v>
      </c>
      <c r="AC838" t="s">
        <v>51</v>
      </c>
    </row>
    <row r="839" spans="1:29" x14ac:dyDescent="0.3">
      <c r="A839" s="8">
        <v>3880</v>
      </c>
      <c r="B839" s="8">
        <v>838</v>
      </c>
      <c r="C839" s="8" t="str">
        <f t="shared" si="13"/>
        <v>3880-838</v>
      </c>
      <c r="D839" s="9">
        <v>42482</v>
      </c>
      <c r="E839" s="8">
        <v>2016</v>
      </c>
      <c r="F839" s="9">
        <v>44148</v>
      </c>
      <c r="G839" s="8">
        <v>2020</v>
      </c>
      <c r="H839" s="10">
        <v>5</v>
      </c>
      <c r="I839" s="10" t="s">
        <v>149</v>
      </c>
      <c r="J839" s="11">
        <v>4</v>
      </c>
      <c r="K839" s="9">
        <v>27711</v>
      </c>
      <c r="L839" s="10">
        <v>49</v>
      </c>
      <c r="M839" s="9" t="s">
        <v>117</v>
      </c>
      <c r="N839" t="s">
        <v>31</v>
      </c>
      <c r="O839" t="s">
        <v>373</v>
      </c>
      <c r="P839" t="s">
        <v>151</v>
      </c>
      <c r="Q839" t="s">
        <v>34</v>
      </c>
      <c r="R839" t="s">
        <v>295</v>
      </c>
      <c r="S839" t="s">
        <v>426</v>
      </c>
      <c r="T839">
        <v>1</v>
      </c>
      <c r="U839" t="s">
        <v>37</v>
      </c>
      <c r="V839">
        <v>15.18</v>
      </c>
      <c r="W839" t="s">
        <v>49</v>
      </c>
      <c r="X839" t="s">
        <v>49</v>
      </c>
      <c r="Y839" t="s">
        <v>40</v>
      </c>
      <c r="Z839" t="s">
        <v>41</v>
      </c>
      <c r="AA839" t="s">
        <v>95</v>
      </c>
      <c r="AB839" t="s">
        <v>96</v>
      </c>
      <c r="AC839" t="s">
        <v>51</v>
      </c>
    </row>
    <row r="840" spans="1:29" x14ac:dyDescent="0.3">
      <c r="A840" s="8">
        <v>9007</v>
      </c>
      <c r="B840" s="8">
        <v>839</v>
      </c>
      <c r="C840" s="8" t="str">
        <f t="shared" si="13"/>
        <v>9007-839</v>
      </c>
      <c r="D840" s="9">
        <v>40582</v>
      </c>
      <c r="E840" s="8">
        <v>2011</v>
      </c>
      <c r="F840" s="9">
        <v>43880</v>
      </c>
      <c r="G840" s="8">
        <v>2020</v>
      </c>
      <c r="H840" s="10">
        <v>9</v>
      </c>
      <c r="I840" s="10" t="s">
        <v>149</v>
      </c>
      <c r="J840" s="11">
        <v>4</v>
      </c>
      <c r="K840" s="9">
        <v>27730</v>
      </c>
      <c r="L840" s="10">
        <v>49</v>
      </c>
      <c r="M840" s="9" t="s">
        <v>117</v>
      </c>
      <c r="N840" t="s">
        <v>45</v>
      </c>
      <c r="O840" t="s">
        <v>398</v>
      </c>
      <c r="P840" t="s">
        <v>151</v>
      </c>
      <c r="Q840" t="s">
        <v>34</v>
      </c>
      <c r="R840" t="s">
        <v>152</v>
      </c>
      <c r="S840" t="s">
        <v>418</v>
      </c>
      <c r="T840">
        <v>1</v>
      </c>
      <c r="U840" t="s">
        <v>37</v>
      </c>
      <c r="V840">
        <v>5.07</v>
      </c>
      <c r="W840" t="s">
        <v>634</v>
      </c>
      <c r="X840" t="s">
        <v>49</v>
      </c>
      <c r="Y840" t="s">
        <v>40</v>
      </c>
      <c r="Z840" t="s">
        <v>41</v>
      </c>
      <c r="AA840" t="s">
        <v>42</v>
      </c>
      <c r="AB840" t="s">
        <v>635</v>
      </c>
      <c r="AC840" t="s">
        <v>51</v>
      </c>
    </row>
    <row r="841" spans="1:29" x14ac:dyDescent="0.3">
      <c r="A841" s="8">
        <v>1840</v>
      </c>
      <c r="B841" s="8">
        <v>840</v>
      </c>
      <c r="C841" s="8" t="str">
        <f t="shared" si="13"/>
        <v>1840-840</v>
      </c>
      <c r="D841" s="9">
        <v>41302</v>
      </c>
      <c r="E841" s="8">
        <v>2013</v>
      </c>
      <c r="F841" s="9">
        <v>43544</v>
      </c>
      <c r="G841" s="8">
        <v>2019</v>
      </c>
      <c r="H841" s="10">
        <v>6</v>
      </c>
      <c r="I841" s="10" t="s">
        <v>149</v>
      </c>
      <c r="J841" s="11">
        <v>4</v>
      </c>
      <c r="K841" s="9">
        <v>27739</v>
      </c>
      <c r="L841" s="10">
        <v>49</v>
      </c>
      <c r="M841" s="9" t="s">
        <v>117</v>
      </c>
      <c r="N841" t="s">
        <v>31</v>
      </c>
      <c r="O841" t="s">
        <v>402</v>
      </c>
      <c r="P841" t="s">
        <v>151</v>
      </c>
      <c r="Q841" t="s">
        <v>34</v>
      </c>
      <c r="R841" t="s">
        <v>152</v>
      </c>
      <c r="S841" t="s">
        <v>403</v>
      </c>
      <c r="T841">
        <v>1</v>
      </c>
      <c r="U841" t="s">
        <v>37</v>
      </c>
      <c r="V841">
        <v>6.54</v>
      </c>
      <c r="W841" t="s">
        <v>352</v>
      </c>
      <c r="X841" t="s">
        <v>52</v>
      </c>
      <c r="Y841" t="s">
        <v>40</v>
      </c>
      <c r="Z841" t="s">
        <v>41</v>
      </c>
      <c r="AA841" t="s">
        <v>99</v>
      </c>
      <c r="AB841" t="s">
        <v>115</v>
      </c>
      <c r="AC841" t="s">
        <v>51</v>
      </c>
    </row>
    <row r="842" spans="1:29" x14ac:dyDescent="0.3">
      <c r="A842" s="8">
        <v>8791</v>
      </c>
      <c r="B842" s="8">
        <v>841</v>
      </c>
      <c r="C842" s="8" t="str">
        <f t="shared" si="13"/>
        <v>8791-841</v>
      </c>
      <c r="D842" s="9">
        <v>40401</v>
      </c>
      <c r="E842" s="8">
        <v>2010</v>
      </c>
      <c r="F842" s="9">
        <v>45029</v>
      </c>
      <c r="G842" s="8">
        <v>2023</v>
      </c>
      <c r="H842" s="10">
        <v>13</v>
      </c>
      <c r="I842" s="10" t="s">
        <v>149</v>
      </c>
      <c r="J842" s="11">
        <v>4</v>
      </c>
      <c r="K842" s="9">
        <v>27753</v>
      </c>
      <c r="L842" s="10">
        <v>48</v>
      </c>
      <c r="M842" s="9" t="s">
        <v>117</v>
      </c>
      <c r="N842" t="s">
        <v>45</v>
      </c>
      <c r="O842" t="s">
        <v>419</v>
      </c>
      <c r="P842" t="s">
        <v>151</v>
      </c>
      <c r="Q842" t="s">
        <v>34</v>
      </c>
      <c r="R842" t="s">
        <v>152</v>
      </c>
      <c r="S842" t="s">
        <v>465</v>
      </c>
      <c r="T842">
        <v>2</v>
      </c>
      <c r="U842" t="s">
        <v>71</v>
      </c>
      <c r="V842">
        <v>5.68</v>
      </c>
      <c r="W842" t="s">
        <v>100</v>
      </c>
      <c r="X842" t="s">
        <v>100</v>
      </c>
      <c r="Y842" t="s">
        <v>40</v>
      </c>
      <c r="Z842" t="s">
        <v>41</v>
      </c>
      <c r="AA842" t="s">
        <v>218</v>
      </c>
      <c r="AB842" t="s">
        <v>218</v>
      </c>
      <c r="AC842" t="s">
        <v>90</v>
      </c>
    </row>
    <row r="843" spans="1:29" x14ac:dyDescent="0.3">
      <c r="A843" s="8">
        <v>6910</v>
      </c>
      <c r="B843" s="8">
        <v>842</v>
      </c>
      <c r="C843" s="8" t="str">
        <f t="shared" si="13"/>
        <v>6910-842</v>
      </c>
      <c r="D843" s="9">
        <v>42049</v>
      </c>
      <c r="E843" s="8">
        <v>2015</v>
      </c>
      <c r="F843" s="9">
        <v>43753</v>
      </c>
      <c r="G843" s="8">
        <v>2019</v>
      </c>
      <c r="H843" s="10">
        <v>5</v>
      </c>
      <c r="I843" s="10" t="s">
        <v>149</v>
      </c>
      <c r="J843" s="11">
        <v>4</v>
      </c>
      <c r="K843" s="9">
        <v>27755</v>
      </c>
      <c r="L843" s="10">
        <v>48</v>
      </c>
      <c r="M843" s="9" t="s">
        <v>117</v>
      </c>
      <c r="N843" t="s">
        <v>45</v>
      </c>
      <c r="O843" t="s">
        <v>409</v>
      </c>
      <c r="P843" t="s">
        <v>151</v>
      </c>
      <c r="Q843" t="s">
        <v>34</v>
      </c>
      <c r="R843" t="s">
        <v>152</v>
      </c>
      <c r="S843" t="s">
        <v>433</v>
      </c>
      <c r="T843">
        <v>1</v>
      </c>
      <c r="U843" t="s">
        <v>37</v>
      </c>
      <c r="V843">
        <v>15.419999999999998</v>
      </c>
      <c r="W843" t="s">
        <v>100</v>
      </c>
      <c r="X843" t="s">
        <v>100</v>
      </c>
      <c r="Y843" t="s">
        <v>40</v>
      </c>
      <c r="Z843" t="s">
        <v>41</v>
      </c>
      <c r="AA843" t="s">
        <v>218</v>
      </c>
      <c r="AB843" t="s">
        <v>218</v>
      </c>
      <c r="AC843" t="s">
        <v>90</v>
      </c>
    </row>
    <row r="844" spans="1:29" x14ac:dyDescent="0.3">
      <c r="A844" s="8">
        <v>5772</v>
      </c>
      <c r="B844" s="8">
        <v>843</v>
      </c>
      <c r="C844" s="8" t="str">
        <f t="shared" si="13"/>
        <v>5772-843</v>
      </c>
      <c r="D844" s="9">
        <v>40358</v>
      </c>
      <c r="E844" s="8">
        <v>2010</v>
      </c>
      <c r="F844" s="9">
        <v>43581</v>
      </c>
      <c r="G844" s="8">
        <v>2019</v>
      </c>
      <c r="H844" s="10">
        <v>9</v>
      </c>
      <c r="I844" s="10" t="s">
        <v>149</v>
      </c>
      <c r="J844" s="11">
        <v>4</v>
      </c>
      <c r="K844" s="9">
        <v>27783</v>
      </c>
      <c r="L844" s="10">
        <v>48</v>
      </c>
      <c r="M844" s="9" t="s">
        <v>117</v>
      </c>
      <c r="N844" t="s">
        <v>31</v>
      </c>
      <c r="O844" t="s">
        <v>419</v>
      </c>
      <c r="P844" t="s">
        <v>151</v>
      </c>
      <c r="Q844" t="s">
        <v>34</v>
      </c>
      <c r="R844" t="s">
        <v>152</v>
      </c>
      <c r="S844" t="s">
        <v>465</v>
      </c>
      <c r="T844">
        <v>2</v>
      </c>
      <c r="U844" t="s">
        <v>71</v>
      </c>
      <c r="V844">
        <v>14.74</v>
      </c>
      <c r="W844" t="s">
        <v>147</v>
      </c>
      <c r="X844" t="s">
        <v>148</v>
      </c>
      <c r="Y844" t="s">
        <v>40</v>
      </c>
      <c r="Z844" t="s">
        <v>57</v>
      </c>
      <c r="AA844" t="s">
        <v>160</v>
      </c>
      <c r="AB844" t="s">
        <v>242</v>
      </c>
      <c r="AC844" t="s">
        <v>44</v>
      </c>
    </row>
    <row r="845" spans="1:29" x14ac:dyDescent="0.3">
      <c r="A845" s="8">
        <v>8889</v>
      </c>
      <c r="B845" s="8">
        <v>844</v>
      </c>
      <c r="C845" s="8" t="str">
        <f t="shared" si="13"/>
        <v>8889-844</v>
      </c>
      <c r="D845" s="9">
        <v>41355</v>
      </c>
      <c r="E845" s="8">
        <v>2013</v>
      </c>
      <c r="F845" s="9">
        <v>43635</v>
      </c>
      <c r="G845" s="8">
        <v>2019</v>
      </c>
      <c r="H845" s="10">
        <v>6</v>
      </c>
      <c r="I845" s="10" t="s">
        <v>149</v>
      </c>
      <c r="J845" s="11">
        <v>4</v>
      </c>
      <c r="K845" s="9">
        <v>27786</v>
      </c>
      <c r="L845" s="10">
        <v>48</v>
      </c>
      <c r="M845" s="9" t="s">
        <v>117</v>
      </c>
      <c r="N845" t="s">
        <v>31</v>
      </c>
      <c r="O845" t="s">
        <v>402</v>
      </c>
      <c r="P845" t="s">
        <v>151</v>
      </c>
      <c r="Q845" t="s">
        <v>34</v>
      </c>
      <c r="R845" t="s">
        <v>203</v>
      </c>
      <c r="S845" t="s">
        <v>403</v>
      </c>
      <c r="T845">
        <v>1</v>
      </c>
      <c r="U845" t="s">
        <v>37</v>
      </c>
      <c r="V845">
        <v>5.82</v>
      </c>
      <c r="W845" t="s">
        <v>643</v>
      </c>
      <c r="X845" t="s">
        <v>73</v>
      </c>
      <c r="Y845" t="s">
        <v>40</v>
      </c>
      <c r="Z845" t="s">
        <v>41</v>
      </c>
      <c r="AA845" t="s">
        <v>42</v>
      </c>
      <c r="AB845" t="s">
        <v>644</v>
      </c>
      <c r="AC845" t="s">
        <v>51</v>
      </c>
    </row>
    <row r="846" spans="1:29" x14ac:dyDescent="0.3">
      <c r="A846" s="8">
        <v>3391</v>
      </c>
      <c r="B846" s="8">
        <v>845</v>
      </c>
      <c r="C846" s="8" t="str">
        <f t="shared" si="13"/>
        <v>3391-845</v>
      </c>
      <c r="D846" s="9">
        <v>43529</v>
      </c>
      <c r="E846" s="8">
        <v>2019</v>
      </c>
      <c r="F846" s="9">
        <v>44194</v>
      </c>
      <c r="G846" s="8">
        <v>2020</v>
      </c>
      <c r="H846" s="10">
        <v>2</v>
      </c>
      <c r="I846" s="10" t="s">
        <v>149</v>
      </c>
      <c r="J846" s="11">
        <v>4</v>
      </c>
      <c r="K846" s="9">
        <v>27789</v>
      </c>
      <c r="L846" s="10">
        <v>48</v>
      </c>
      <c r="M846" s="9" t="s">
        <v>117</v>
      </c>
      <c r="N846" t="s">
        <v>45</v>
      </c>
      <c r="O846" t="s">
        <v>32</v>
      </c>
      <c r="P846" t="s">
        <v>151</v>
      </c>
      <c r="Q846" t="s">
        <v>34</v>
      </c>
      <c r="R846" t="s">
        <v>529</v>
      </c>
      <c r="S846" t="s">
        <v>36</v>
      </c>
      <c r="T846">
        <v>1</v>
      </c>
      <c r="U846" t="s">
        <v>37</v>
      </c>
      <c r="V846">
        <v>14.5</v>
      </c>
      <c r="W846" t="s">
        <v>324</v>
      </c>
      <c r="X846" t="s">
        <v>100</v>
      </c>
      <c r="Y846" t="s">
        <v>40</v>
      </c>
      <c r="Z846" t="s">
        <v>41</v>
      </c>
      <c r="AA846" t="s">
        <v>218</v>
      </c>
      <c r="AB846" t="s">
        <v>645</v>
      </c>
      <c r="AC846" t="s">
        <v>51</v>
      </c>
    </row>
    <row r="847" spans="1:29" x14ac:dyDescent="0.3">
      <c r="A847" s="8">
        <v>3391</v>
      </c>
      <c r="B847" s="8">
        <v>846</v>
      </c>
      <c r="C847" s="8" t="str">
        <f t="shared" si="13"/>
        <v>3391-846</v>
      </c>
      <c r="D847" s="9">
        <v>42375</v>
      </c>
      <c r="E847" s="8">
        <v>2016</v>
      </c>
      <c r="F847" s="9">
        <v>43444</v>
      </c>
      <c r="G847" s="8">
        <v>2018</v>
      </c>
      <c r="H847" s="10">
        <v>3</v>
      </c>
      <c r="I847" s="10" t="s">
        <v>149</v>
      </c>
      <c r="J847" s="11">
        <v>4</v>
      </c>
      <c r="K847" s="9">
        <v>27789</v>
      </c>
      <c r="L847" s="10">
        <v>48</v>
      </c>
      <c r="M847" s="9" t="s">
        <v>117</v>
      </c>
      <c r="N847" t="s">
        <v>45</v>
      </c>
      <c r="O847" t="s">
        <v>373</v>
      </c>
      <c r="P847" t="s">
        <v>151</v>
      </c>
      <c r="Q847" t="s">
        <v>34</v>
      </c>
      <c r="R847" t="s">
        <v>203</v>
      </c>
      <c r="S847" t="s">
        <v>375</v>
      </c>
      <c r="T847">
        <v>1</v>
      </c>
      <c r="U847" t="s">
        <v>37</v>
      </c>
      <c r="V847">
        <v>13.54</v>
      </c>
      <c r="W847" t="s">
        <v>324</v>
      </c>
      <c r="X847" t="s">
        <v>100</v>
      </c>
      <c r="Y847" t="s">
        <v>40</v>
      </c>
      <c r="Z847" t="s">
        <v>41</v>
      </c>
      <c r="AA847" t="s">
        <v>218</v>
      </c>
      <c r="AB847" t="s">
        <v>218</v>
      </c>
      <c r="AC847" t="s">
        <v>90</v>
      </c>
    </row>
    <row r="848" spans="1:29" x14ac:dyDescent="0.3">
      <c r="A848" s="8">
        <v>4037</v>
      </c>
      <c r="B848" s="8">
        <v>847</v>
      </c>
      <c r="C848" s="8" t="str">
        <f t="shared" si="13"/>
        <v>4037-847</v>
      </c>
      <c r="D848" s="9">
        <v>40987</v>
      </c>
      <c r="E848" s="8">
        <v>2012</v>
      </c>
      <c r="F848" s="9">
        <v>43685</v>
      </c>
      <c r="G848" s="8">
        <v>2019</v>
      </c>
      <c r="H848" s="10">
        <v>7</v>
      </c>
      <c r="I848" s="10" t="s">
        <v>149</v>
      </c>
      <c r="J848" s="11">
        <v>4</v>
      </c>
      <c r="K848" s="9">
        <v>27790</v>
      </c>
      <c r="L848" s="10">
        <v>48</v>
      </c>
      <c r="M848" s="9" t="s">
        <v>117</v>
      </c>
      <c r="N848" t="s">
        <v>31</v>
      </c>
      <c r="O848" t="s">
        <v>377</v>
      </c>
      <c r="P848" t="s">
        <v>151</v>
      </c>
      <c r="Q848" t="s">
        <v>34</v>
      </c>
      <c r="R848" t="s">
        <v>152</v>
      </c>
      <c r="S848" t="s">
        <v>378</v>
      </c>
      <c r="T848">
        <v>1</v>
      </c>
      <c r="U848" t="s">
        <v>37</v>
      </c>
      <c r="V848">
        <v>5.85</v>
      </c>
      <c r="W848" t="s">
        <v>499</v>
      </c>
      <c r="X848" t="s">
        <v>49</v>
      </c>
      <c r="Y848" t="s">
        <v>40</v>
      </c>
      <c r="Z848" t="s">
        <v>41</v>
      </c>
      <c r="AA848" t="s">
        <v>42</v>
      </c>
      <c r="AB848" t="s">
        <v>500</v>
      </c>
      <c r="AC848" t="s">
        <v>51</v>
      </c>
    </row>
    <row r="849" spans="1:29" x14ac:dyDescent="0.3">
      <c r="A849" s="8">
        <v>4037</v>
      </c>
      <c r="B849" s="8">
        <v>848</v>
      </c>
      <c r="C849" s="8" t="str">
        <f t="shared" si="13"/>
        <v>4037-848</v>
      </c>
      <c r="D849" s="9">
        <v>43796</v>
      </c>
      <c r="E849" s="8">
        <v>2019</v>
      </c>
      <c r="F849" s="9">
        <v>44177</v>
      </c>
      <c r="G849" s="8">
        <v>2020</v>
      </c>
      <c r="H849" s="10">
        <v>1</v>
      </c>
      <c r="I849" s="10" t="s">
        <v>149</v>
      </c>
      <c r="J849" s="11">
        <v>4</v>
      </c>
      <c r="K849" s="9">
        <v>27790</v>
      </c>
      <c r="L849" s="10">
        <v>48</v>
      </c>
      <c r="M849" s="9" t="s">
        <v>117</v>
      </c>
      <c r="N849" t="s">
        <v>31</v>
      </c>
      <c r="O849" t="s">
        <v>63</v>
      </c>
      <c r="P849" t="s">
        <v>151</v>
      </c>
      <c r="Q849" t="s">
        <v>34</v>
      </c>
      <c r="R849" t="s">
        <v>388</v>
      </c>
      <c r="S849" t="s">
        <v>64</v>
      </c>
      <c r="T849">
        <v>1</v>
      </c>
      <c r="U849" t="s">
        <v>37</v>
      </c>
      <c r="V849">
        <v>7.5</v>
      </c>
      <c r="W849" t="s">
        <v>499</v>
      </c>
      <c r="X849" t="s">
        <v>49</v>
      </c>
      <c r="Y849" t="s">
        <v>40</v>
      </c>
      <c r="Z849" t="s">
        <v>41</v>
      </c>
      <c r="AA849" t="s">
        <v>42</v>
      </c>
      <c r="AB849" t="s">
        <v>500</v>
      </c>
      <c r="AC849" t="s">
        <v>51</v>
      </c>
    </row>
    <row r="850" spans="1:29" x14ac:dyDescent="0.3">
      <c r="A850" s="8">
        <v>2837</v>
      </c>
      <c r="B850" s="8">
        <v>849</v>
      </c>
      <c r="C850" s="8" t="str">
        <f t="shared" si="13"/>
        <v>2837-849</v>
      </c>
      <c r="D850" s="9">
        <v>42424</v>
      </c>
      <c r="E850" s="8">
        <v>2016</v>
      </c>
      <c r="F850" s="9">
        <v>43717</v>
      </c>
      <c r="G850" s="8">
        <v>2019</v>
      </c>
      <c r="H850" s="10">
        <v>4</v>
      </c>
      <c r="I850" s="10" t="s">
        <v>149</v>
      </c>
      <c r="J850" s="11">
        <v>4</v>
      </c>
      <c r="K850" s="9">
        <v>27791</v>
      </c>
      <c r="L850" s="10">
        <v>48</v>
      </c>
      <c r="M850" s="9" t="s">
        <v>117</v>
      </c>
      <c r="N850" t="s">
        <v>31</v>
      </c>
      <c r="O850" t="s">
        <v>373</v>
      </c>
      <c r="P850" t="s">
        <v>151</v>
      </c>
      <c r="Q850" t="s">
        <v>34</v>
      </c>
      <c r="R850" t="s">
        <v>203</v>
      </c>
      <c r="S850" t="s">
        <v>375</v>
      </c>
      <c r="T850">
        <v>1</v>
      </c>
      <c r="U850" t="s">
        <v>37</v>
      </c>
      <c r="V850">
        <v>8.48</v>
      </c>
      <c r="W850" t="s">
        <v>137</v>
      </c>
      <c r="X850" t="s">
        <v>56</v>
      </c>
      <c r="Y850" t="s">
        <v>40</v>
      </c>
      <c r="Z850" t="s">
        <v>41</v>
      </c>
      <c r="AA850" t="s">
        <v>76</v>
      </c>
      <c r="AB850" t="s">
        <v>329</v>
      </c>
      <c r="AC850" t="s">
        <v>90</v>
      </c>
    </row>
    <row r="851" spans="1:29" x14ac:dyDescent="0.3">
      <c r="A851" s="8">
        <v>1917</v>
      </c>
      <c r="B851" s="8">
        <v>850</v>
      </c>
      <c r="C851" s="8" t="str">
        <f t="shared" si="13"/>
        <v>1917-850</v>
      </c>
      <c r="D851" s="9">
        <v>40926</v>
      </c>
      <c r="E851" s="8">
        <v>2012</v>
      </c>
      <c r="F851" s="9">
        <v>43178</v>
      </c>
      <c r="G851" s="8">
        <v>2018</v>
      </c>
      <c r="H851" s="10">
        <v>6</v>
      </c>
      <c r="I851" s="10" t="s">
        <v>149</v>
      </c>
      <c r="J851" s="11">
        <v>4</v>
      </c>
      <c r="K851" s="9">
        <v>27796</v>
      </c>
      <c r="L851" s="10">
        <v>48</v>
      </c>
      <c r="M851" s="9" t="s">
        <v>117</v>
      </c>
      <c r="N851" t="s">
        <v>45</v>
      </c>
      <c r="O851" t="s">
        <v>377</v>
      </c>
      <c r="P851" t="s">
        <v>151</v>
      </c>
      <c r="Q851" t="s">
        <v>34</v>
      </c>
      <c r="R851" t="s">
        <v>395</v>
      </c>
      <c r="S851" t="s">
        <v>646</v>
      </c>
      <c r="T851">
        <v>0</v>
      </c>
      <c r="U851" t="s">
        <v>365</v>
      </c>
      <c r="V851">
        <v>6.78</v>
      </c>
      <c r="W851" t="s">
        <v>647</v>
      </c>
      <c r="X851" t="s">
        <v>49</v>
      </c>
      <c r="Y851" t="s">
        <v>40</v>
      </c>
      <c r="Z851" t="s">
        <v>41</v>
      </c>
      <c r="AA851" t="s">
        <v>42</v>
      </c>
      <c r="AB851" t="s">
        <v>648</v>
      </c>
      <c r="AC851" t="s">
        <v>51</v>
      </c>
    </row>
    <row r="852" spans="1:29" x14ac:dyDescent="0.3">
      <c r="A852" s="8">
        <v>6507</v>
      </c>
      <c r="B852" s="8">
        <v>851</v>
      </c>
      <c r="C852" s="8" t="str">
        <f t="shared" si="13"/>
        <v>6507-851</v>
      </c>
      <c r="D852" s="9">
        <v>42705</v>
      </c>
      <c r="E852" s="8">
        <v>2016</v>
      </c>
      <c r="F852" s="9">
        <v>43727</v>
      </c>
      <c r="G852" s="8">
        <v>2019</v>
      </c>
      <c r="H852" s="10">
        <v>3</v>
      </c>
      <c r="I852" s="10" t="s">
        <v>149</v>
      </c>
      <c r="J852" s="11">
        <v>4</v>
      </c>
      <c r="K852" s="9">
        <v>27796</v>
      </c>
      <c r="L852" s="10">
        <v>48</v>
      </c>
      <c r="M852" s="9" t="s">
        <v>117</v>
      </c>
      <c r="N852" t="s">
        <v>31</v>
      </c>
      <c r="O852" t="s">
        <v>394</v>
      </c>
      <c r="P852" t="s">
        <v>151</v>
      </c>
      <c r="Q852" t="s">
        <v>34</v>
      </c>
      <c r="R852" t="s">
        <v>395</v>
      </c>
      <c r="S852" t="s">
        <v>404</v>
      </c>
      <c r="T852">
        <v>1</v>
      </c>
      <c r="U852" t="s">
        <v>37</v>
      </c>
      <c r="V852">
        <v>8.1300000000000008</v>
      </c>
      <c r="W852" t="s">
        <v>649</v>
      </c>
      <c r="X852" t="s">
        <v>66</v>
      </c>
      <c r="Y852" t="s">
        <v>40</v>
      </c>
      <c r="Z852" t="s">
        <v>41</v>
      </c>
      <c r="AA852" t="s">
        <v>67</v>
      </c>
      <c r="AB852" t="s">
        <v>650</v>
      </c>
      <c r="AC852" t="s">
        <v>51</v>
      </c>
    </row>
    <row r="853" spans="1:29" x14ac:dyDescent="0.3">
      <c r="A853" s="8">
        <v>962</v>
      </c>
      <c r="B853" s="8">
        <v>852</v>
      </c>
      <c r="C853" s="8" t="str">
        <f t="shared" si="13"/>
        <v>962-852</v>
      </c>
      <c r="D853" s="9">
        <v>43167</v>
      </c>
      <c r="E853" s="8">
        <v>2018</v>
      </c>
      <c r="F853" s="9">
        <v>43813</v>
      </c>
      <c r="G853" s="8">
        <v>2019</v>
      </c>
      <c r="H853" s="10">
        <v>2</v>
      </c>
      <c r="I853" s="10" t="s">
        <v>29</v>
      </c>
      <c r="J853" s="11">
        <v>2.5</v>
      </c>
      <c r="K853" s="9">
        <v>27812</v>
      </c>
      <c r="L853" s="10">
        <v>48</v>
      </c>
      <c r="M853" s="9" t="s">
        <v>117</v>
      </c>
      <c r="N853" t="s">
        <v>45</v>
      </c>
      <c r="O853" t="s">
        <v>58</v>
      </c>
      <c r="P853" t="s">
        <v>33</v>
      </c>
      <c r="Q853" t="s">
        <v>34</v>
      </c>
      <c r="R853" t="s">
        <v>374</v>
      </c>
      <c r="S853" t="s">
        <v>136</v>
      </c>
      <c r="T853">
        <v>1</v>
      </c>
      <c r="U853" t="s">
        <v>37</v>
      </c>
      <c r="V853">
        <v>7.06</v>
      </c>
      <c r="W853" t="s">
        <v>317</v>
      </c>
      <c r="X853" t="s">
        <v>81</v>
      </c>
      <c r="Y853" t="s">
        <v>40</v>
      </c>
      <c r="Z853" t="s">
        <v>57</v>
      </c>
      <c r="AA853" t="s">
        <v>82</v>
      </c>
      <c r="AB853" t="s">
        <v>318</v>
      </c>
      <c r="AC853" t="s">
        <v>51</v>
      </c>
    </row>
    <row r="854" spans="1:29" x14ac:dyDescent="0.3">
      <c r="A854" s="8">
        <v>3232</v>
      </c>
      <c r="B854" s="8">
        <v>853</v>
      </c>
      <c r="C854" s="8" t="str">
        <f t="shared" si="13"/>
        <v>3232-853</v>
      </c>
      <c r="D854" s="9">
        <v>40410</v>
      </c>
      <c r="E854" s="8">
        <v>2010</v>
      </c>
      <c r="F854" s="9">
        <v>44160</v>
      </c>
      <c r="G854" s="8">
        <v>2020</v>
      </c>
      <c r="H854" s="10">
        <v>10</v>
      </c>
      <c r="I854" s="10" t="s">
        <v>149</v>
      </c>
      <c r="J854" s="11">
        <v>4</v>
      </c>
      <c r="K854" s="9">
        <v>27814</v>
      </c>
      <c r="L854" s="10">
        <v>48</v>
      </c>
      <c r="M854" s="9" t="s">
        <v>117</v>
      </c>
      <c r="N854" t="s">
        <v>45</v>
      </c>
      <c r="O854" t="s">
        <v>419</v>
      </c>
      <c r="P854" t="s">
        <v>151</v>
      </c>
      <c r="Q854" t="s">
        <v>34</v>
      </c>
      <c r="R854" t="s">
        <v>152</v>
      </c>
      <c r="S854" t="s">
        <v>465</v>
      </c>
      <c r="T854">
        <v>2</v>
      </c>
      <c r="U854" t="s">
        <v>71</v>
      </c>
      <c r="V854">
        <v>6.94</v>
      </c>
      <c r="W854" t="s">
        <v>38</v>
      </c>
      <c r="X854" t="s">
        <v>39</v>
      </c>
      <c r="Y854" t="s">
        <v>40</v>
      </c>
      <c r="Z854" t="s">
        <v>57</v>
      </c>
      <c r="AA854" t="s">
        <v>95</v>
      </c>
      <c r="AB854" t="s">
        <v>96</v>
      </c>
      <c r="AC854" t="s">
        <v>51</v>
      </c>
    </row>
    <row r="855" spans="1:29" x14ac:dyDescent="0.3">
      <c r="A855" s="8">
        <v>8169</v>
      </c>
      <c r="B855" s="8">
        <v>854</v>
      </c>
      <c r="C855" s="8" t="str">
        <f t="shared" si="13"/>
        <v>8169-854</v>
      </c>
      <c r="D855" s="9">
        <v>42335</v>
      </c>
      <c r="E855" s="8">
        <v>2015</v>
      </c>
      <c r="F855" s="9">
        <v>43808</v>
      </c>
      <c r="G855" s="8">
        <v>2019</v>
      </c>
      <c r="H855" s="10">
        <v>4</v>
      </c>
      <c r="I855" s="10" t="s">
        <v>149</v>
      </c>
      <c r="J855" s="11">
        <v>4</v>
      </c>
      <c r="K855" s="9">
        <v>27820</v>
      </c>
      <c r="L855" s="10">
        <v>48</v>
      </c>
      <c r="M855" s="9" t="s">
        <v>117</v>
      </c>
      <c r="N855" t="s">
        <v>45</v>
      </c>
      <c r="O855" t="s">
        <v>373</v>
      </c>
      <c r="P855" t="s">
        <v>151</v>
      </c>
      <c r="Q855" t="s">
        <v>34</v>
      </c>
      <c r="R855" t="s">
        <v>395</v>
      </c>
      <c r="S855" t="s">
        <v>375</v>
      </c>
      <c r="T855">
        <v>1</v>
      </c>
      <c r="U855" t="s">
        <v>37</v>
      </c>
      <c r="V855">
        <v>6.63</v>
      </c>
      <c r="W855" t="s">
        <v>116</v>
      </c>
      <c r="X855" t="s">
        <v>56</v>
      </c>
      <c r="Y855" t="s">
        <v>40</v>
      </c>
      <c r="Z855" t="s">
        <v>41</v>
      </c>
      <c r="AA855" t="s">
        <v>76</v>
      </c>
      <c r="AB855" t="s">
        <v>651</v>
      </c>
      <c r="AC855" t="s">
        <v>51</v>
      </c>
    </row>
    <row r="856" spans="1:29" x14ac:dyDescent="0.3">
      <c r="A856" s="8">
        <v>5169</v>
      </c>
      <c r="B856" s="8">
        <v>855</v>
      </c>
      <c r="C856" s="8" t="str">
        <f t="shared" si="13"/>
        <v>5169-855</v>
      </c>
      <c r="D856" s="9">
        <v>40967</v>
      </c>
      <c r="E856" s="8">
        <v>2012</v>
      </c>
      <c r="F856" s="9">
        <v>43405</v>
      </c>
      <c r="G856" s="8">
        <v>2018</v>
      </c>
      <c r="H856" s="10">
        <v>7</v>
      </c>
      <c r="I856" s="10" t="s">
        <v>149</v>
      </c>
      <c r="J856" s="11">
        <v>4</v>
      </c>
      <c r="K856" s="9">
        <v>27824</v>
      </c>
      <c r="L856" s="10">
        <v>48</v>
      </c>
      <c r="M856" s="9" t="s">
        <v>117</v>
      </c>
      <c r="N856" t="s">
        <v>31</v>
      </c>
      <c r="O856" t="s">
        <v>377</v>
      </c>
      <c r="P856" t="s">
        <v>151</v>
      </c>
      <c r="Q856" t="s">
        <v>34</v>
      </c>
      <c r="R856" t="s">
        <v>203</v>
      </c>
      <c r="S856" t="s">
        <v>378</v>
      </c>
      <c r="T856">
        <v>1</v>
      </c>
      <c r="U856" t="s">
        <v>37</v>
      </c>
      <c r="V856">
        <v>7.16</v>
      </c>
      <c r="W856" t="s">
        <v>49</v>
      </c>
      <c r="X856" t="s">
        <v>49</v>
      </c>
      <c r="Y856" t="s">
        <v>40</v>
      </c>
      <c r="Z856" t="s">
        <v>41</v>
      </c>
      <c r="AA856" t="s">
        <v>206</v>
      </c>
      <c r="AB856" t="s">
        <v>606</v>
      </c>
      <c r="AC856" t="s">
        <v>44</v>
      </c>
    </row>
    <row r="857" spans="1:29" x14ac:dyDescent="0.3">
      <c r="A857" s="8">
        <v>6543</v>
      </c>
      <c r="B857" s="8">
        <v>856</v>
      </c>
      <c r="C857" s="8" t="str">
        <f t="shared" si="13"/>
        <v>6543-856</v>
      </c>
      <c r="D857" s="9">
        <v>41708</v>
      </c>
      <c r="E857" s="8">
        <v>2014</v>
      </c>
      <c r="F857" s="9">
        <v>43651</v>
      </c>
      <c r="G857" s="8">
        <v>2019</v>
      </c>
      <c r="H857" s="10">
        <v>5</v>
      </c>
      <c r="I857" s="10" t="s">
        <v>149</v>
      </c>
      <c r="J857" s="11">
        <v>4</v>
      </c>
      <c r="K857" s="9">
        <v>27830</v>
      </c>
      <c r="L857" s="10">
        <v>48</v>
      </c>
      <c r="M857" s="9" t="s">
        <v>117</v>
      </c>
      <c r="N857" t="s">
        <v>45</v>
      </c>
      <c r="O857" t="s">
        <v>285</v>
      </c>
      <c r="P857" t="s">
        <v>151</v>
      </c>
      <c r="Q857" t="s">
        <v>34</v>
      </c>
      <c r="R857" t="s">
        <v>152</v>
      </c>
      <c r="S857" t="s">
        <v>445</v>
      </c>
      <c r="T857">
        <v>1</v>
      </c>
      <c r="U857" t="s">
        <v>37</v>
      </c>
      <c r="V857">
        <v>8.81</v>
      </c>
      <c r="W857" t="s">
        <v>142</v>
      </c>
      <c r="X857" t="s">
        <v>130</v>
      </c>
      <c r="Y857" t="s">
        <v>40</v>
      </c>
      <c r="Z857" t="s">
        <v>57</v>
      </c>
      <c r="AA857" t="s">
        <v>143</v>
      </c>
      <c r="AB857" t="s">
        <v>144</v>
      </c>
      <c r="AC857" t="s">
        <v>90</v>
      </c>
    </row>
    <row r="858" spans="1:29" x14ac:dyDescent="0.3">
      <c r="A858" s="8">
        <v>4496</v>
      </c>
      <c r="B858" s="8">
        <v>857</v>
      </c>
      <c r="C858" s="8" t="str">
        <f t="shared" si="13"/>
        <v>4496-857</v>
      </c>
      <c r="D858" s="9">
        <v>43196</v>
      </c>
      <c r="E858" s="8">
        <v>2018</v>
      </c>
      <c r="F858" s="9">
        <v>43448</v>
      </c>
      <c r="G858" s="8">
        <v>2018</v>
      </c>
      <c r="H858" s="10">
        <v>1</v>
      </c>
      <c r="I858" s="10" t="s">
        <v>149</v>
      </c>
      <c r="J858" s="11">
        <v>4</v>
      </c>
      <c r="K858" s="9">
        <v>27844</v>
      </c>
      <c r="L858" s="10">
        <v>48</v>
      </c>
      <c r="M858" s="9" t="s">
        <v>117</v>
      </c>
      <c r="N858" t="s">
        <v>45</v>
      </c>
      <c r="O858" t="s">
        <v>58</v>
      </c>
      <c r="P858" t="s">
        <v>151</v>
      </c>
      <c r="Q858" t="s">
        <v>34</v>
      </c>
      <c r="R858" t="s">
        <v>388</v>
      </c>
      <c r="S858" t="s">
        <v>136</v>
      </c>
      <c r="T858">
        <v>1</v>
      </c>
      <c r="U858" t="s">
        <v>37</v>
      </c>
      <c r="V858">
        <v>7.13</v>
      </c>
      <c r="W858" t="s">
        <v>198</v>
      </c>
      <c r="X858" t="s">
        <v>198</v>
      </c>
      <c r="Y858" t="s">
        <v>40</v>
      </c>
      <c r="Z858" t="s">
        <v>41</v>
      </c>
      <c r="AA858" t="s">
        <v>243</v>
      </c>
      <c r="AB858" t="s">
        <v>243</v>
      </c>
      <c r="AC858" t="s">
        <v>90</v>
      </c>
    </row>
    <row r="859" spans="1:29" x14ac:dyDescent="0.3">
      <c r="A859" s="8">
        <v>5242</v>
      </c>
      <c r="B859" s="8">
        <v>858</v>
      </c>
      <c r="C859" s="8" t="str">
        <f t="shared" si="13"/>
        <v>5242-858</v>
      </c>
      <c r="D859" s="9">
        <v>41344</v>
      </c>
      <c r="E859" s="8">
        <v>2013</v>
      </c>
      <c r="F859" s="9">
        <v>43565</v>
      </c>
      <c r="G859" s="8">
        <v>2019</v>
      </c>
      <c r="H859" s="10">
        <v>6</v>
      </c>
      <c r="I859" s="10" t="s">
        <v>149</v>
      </c>
      <c r="J859" s="11">
        <v>4</v>
      </c>
      <c r="K859" s="9">
        <v>27859</v>
      </c>
      <c r="L859" s="10">
        <v>48</v>
      </c>
      <c r="M859" s="9" t="s">
        <v>117</v>
      </c>
      <c r="N859" t="s">
        <v>45</v>
      </c>
      <c r="O859" t="s">
        <v>402</v>
      </c>
      <c r="P859" t="s">
        <v>151</v>
      </c>
      <c r="Q859" t="s">
        <v>34</v>
      </c>
      <c r="R859" t="s">
        <v>152</v>
      </c>
      <c r="S859" t="s">
        <v>406</v>
      </c>
      <c r="T859">
        <v>2</v>
      </c>
      <c r="U859" t="s">
        <v>71</v>
      </c>
      <c r="V859">
        <v>21.36</v>
      </c>
      <c r="W859" t="s">
        <v>217</v>
      </c>
      <c r="X859" t="s">
        <v>100</v>
      </c>
      <c r="Y859" t="s">
        <v>40</v>
      </c>
      <c r="Z859" t="s">
        <v>57</v>
      </c>
      <c r="AA859" t="s">
        <v>218</v>
      </c>
      <c r="AB859" t="s">
        <v>219</v>
      </c>
      <c r="AC859" t="s">
        <v>51</v>
      </c>
    </row>
    <row r="860" spans="1:29" x14ac:dyDescent="0.3">
      <c r="A860" s="8">
        <v>5242</v>
      </c>
      <c r="B860" s="8">
        <v>859</v>
      </c>
      <c r="C860" s="8" t="str">
        <f t="shared" si="13"/>
        <v>5242-859</v>
      </c>
      <c r="D860" s="9">
        <v>41344</v>
      </c>
      <c r="E860" s="8">
        <v>2013</v>
      </c>
      <c r="F860" s="9">
        <v>43565</v>
      </c>
      <c r="G860" s="8">
        <v>2019</v>
      </c>
      <c r="H860" s="10">
        <v>6</v>
      </c>
      <c r="I860" s="10" t="s">
        <v>149</v>
      </c>
      <c r="J860" s="11">
        <v>4</v>
      </c>
      <c r="K860" s="9">
        <v>27859</v>
      </c>
      <c r="L860" s="10">
        <v>48</v>
      </c>
      <c r="M860" s="9" t="s">
        <v>117</v>
      </c>
      <c r="N860" t="s">
        <v>45</v>
      </c>
      <c r="O860" t="s">
        <v>402</v>
      </c>
      <c r="P860" t="s">
        <v>151</v>
      </c>
      <c r="Q860" t="s">
        <v>34</v>
      </c>
      <c r="R860" t="s">
        <v>152</v>
      </c>
      <c r="S860" t="s">
        <v>406</v>
      </c>
      <c r="T860">
        <v>2</v>
      </c>
      <c r="U860" t="s">
        <v>71</v>
      </c>
      <c r="V860">
        <v>21.36</v>
      </c>
      <c r="W860" t="s">
        <v>217</v>
      </c>
      <c r="X860" t="s">
        <v>100</v>
      </c>
      <c r="Y860" t="s">
        <v>40</v>
      </c>
      <c r="Z860" t="s">
        <v>41</v>
      </c>
      <c r="AA860" t="s">
        <v>218</v>
      </c>
      <c r="AB860" t="s">
        <v>219</v>
      </c>
      <c r="AC860" t="s">
        <v>51</v>
      </c>
    </row>
    <row r="861" spans="1:29" x14ac:dyDescent="0.3">
      <c r="A861" s="8">
        <v>7896</v>
      </c>
      <c r="B861" s="8">
        <v>860</v>
      </c>
      <c r="C861" s="8" t="str">
        <f t="shared" si="13"/>
        <v>7896-860</v>
      </c>
      <c r="D861" s="9">
        <v>40312</v>
      </c>
      <c r="E861" s="8">
        <v>2010</v>
      </c>
      <c r="F861" s="9">
        <v>43363</v>
      </c>
      <c r="G861" s="8">
        <v>2018</v>
      </c>
      <c r="H861" s="10">
        <v>8</v>
      </c>
      <c r="I861" s="10" t="s">
        <v>149</v>
      </c>
      <c r="J861" s="11">
        <v>4</v>
      </c>
      <c r="K861" s="9">
        <v>27860</v>
      </c>
      <c r="L861" s="10">
        <v>48</v>
      </c>
      <c r="M861" s="9" t="s">
        <v>117</v>
      </c>
      <c r="N861" t="s">
        <v>45</v>
      </c>
      <c r="O861" t="s">
        <v>419</v>
      </c>
      <c r="P861" t="s">
        <v>151</v>
      </c>
      <c r="Q861" t="s">
        <v>34</v>
      </c>
      <c r="R861" t="s">
        <v>152</v>
      </c>
      <c r="S861" t="s">
        <v>627</v>
      </c>
      <c r="T861">
        <v>1</v>
      </c>
      <c r="U861" t="s">
        <v>37</v>
      </c>
      <c r="V861">
        <v>9.36</v>
      </c>
      <c r="W861" t="s">
        <v>281</v>
      </c>
      <c r="X861" t="s">
        <v>56</v>
      </c>
      <c r="Y861" t="s">
        <v>40</v>
      </c>
      <c r="Z861" t="s">
        <v>41</v>
      </c>
      <c r="AA861" t="s">
        <v>76</v>
      </c>
      <c r="AB861" t="s">
        <v>611</v>
      </c>
      <c r="AC861" t="s">
        <v>51</v>
      </c>
    </row>
    <row r="862" spans="1:29" x14ac:dyDescent="0.3">
      <c r="A862" s="8">
        <v>6116</v>
      </c>
      <c r="B862" s="8">
        <v>861</v>
      </c>
      <c r="C862" s="8" t="str">
        <f t="shared" si="13"/>
        <v>6116-861</v>
      </c>
      <c r="D862" s="9">
        <v>39911</v>
      </c>
      <c r="E862" s="8">
        <v>2009</v>
      </c>
      <c r="F862" s="9">
        <v>43312</v>
      </c>
      <c r="G862" s="8">
        <v>2018</v>
      </c>
      <c r="H862" s="10">
        <v>9</v>
      </c>
      <c r="I862" s="10" t="s">
        <v>149</v>
      </c>
      <c r="J862" s="11">
        <v>4</v>
      </c>
      <c r="K862" s="9">
        <v>27862</v>
      </c>
      <c r="L862" s="10">
        <v>48</v>
      </c>
      <c r="M862" s="9" t="s">
        <v>117</v>
      </c>
      <c r="N862" t="s">
        <v>45</v>
      </c>
      <c r="O862" t="s">
        <v>421</v>
      </c>
      <c r="P862" t="s">
        <v>151</v>
      </c>
      <c r="Q862" t="s">
        <v>34</v>
      </c>
      <c r="R862" t="s">
        <v>152</v>
      </c>
      <c r="S862" t="s">
        <v>423</v>
      </c>
      <c r="T862">
        <v>1</v>
      </c>
      <c r="U862" t="s">
        <v>37</v>
      </c>
      <c r="V862">
        <v>13.78</v>
      </c>
      <c r="W862" t="s">
        <v>137</v>
      </c>
      <c r="X862" t="s">
        <v>56</v>
      </c>
      <c r="Y862" t="s">
        <v>40</v>
      </c>
      <c r="Z862" t="s">
        <v>41</v>
      </c>
      <c r="AA862" t="s">
        <v>76</v>
      </c>
      <c r="AB862" t="s">
        <v>329</v>
      </c>
      <c r="AC862" t="s">
        <v>90</v>
      </c>
    </row>
    <row r="863" spans="1:29" x14ac:dyDescent="0.3">
      <c r="A863" s="8">
        <v>3570</v>
      </c>
      <c r="B863" s="8">
        <v>862</v>
      </c>
      <c r="C863" s="8" t="str">
        <f t="shared" si="13"/>
        <v>3570-862</v>
      </c>
      <c r="D863" s="9">
        <v>42410</v>
      </c>
      <c r="E863" s="8">
        <v>2016</v>
      </c>
      <c r="F863" s="9">
        <v>43668</v>
      </c>
      <c r="G863" s="8">
        <v>2019</v>
      </c>
      <c r="H863" s="10">
        <v>3</v>
      </c>
      <c r="I863" s="10" t="s">
        <v>149</v>
      </c>
      <c r="J863" s="11">
        <v>4</v>
      </c>
      <c r="K863" s="9">
        <v>27864</v>
      </c>
      <c r="L863" s="10">
        <v>48</v>
      </c>
      <c r="M863" s="9" t="s">
        <v>117</v>
      </c>
      <c r="N863" t="s">
        <v>45</v>
      </c>
      <c r="O863" t="s">
        <v>373</v>
      </c>
      <c r="P863" t="s">
        <v>151</v>
      </c>
      <c r="Q863" t="s">
        <v>34</v>
      </c>
      <c r="R863" t="s">
        <v>395</v>
      </c>
      <c r="S863" t="s">
        <v>375</v>
      </c>
      <c r="T863">
        <v>1</v>
      </c>
      <c r="U863" t="s">
        <v>37</v>
      </c>
      <c r="V863">
        <v>15.88</v>
      </c>
      <c r="W863" t="s">
        <v>473</v>
      </c>
      <c r="X863" t="s">
        <v>92</v>
      </c>
      <c r="Y863" t="s">
        <v>40</v>
      </c>
      <c r="Z863" t="s">
        <v>57</v>
      </c>
      <c r="AA863" t="s">
        <v>474</v>
      </c>
      <c r="AB863" t="s">
        <v>475</v>
      </c>
      <c r="AC863" t="s">
        <v>51</v>
      </c>
    </row>
    <row r="864" spans="1:29" x14ac:dyDescent="0.3">
      <c r="A864" s="8">
        <v>8137</v>
      </c>
      <c r="B864" s="8">
        <v>863</v>
      </c>
      <c r="C864" s="8" t="str">
        <f t="shared" si="13"/>
        <v>8137-863</v>
      </c>
      <c r="D864" s="9">
        <v>41127</v>
      </c>
      <c r="E864" s="8">
        <v>2012</v>
      </c>
      <c r="F864" s="9">
        <v>43640</v>
      </c>
      <c r="G864" s="8">
        <v>2019</v>
      </c>
      <c r="H864" s="10">
        <v>7</v>
      </c>
      <c r="I864" s="10" t="s">
        <v>149</v>
      </c>
      <c r="J864" s="11">
        <v>4</v>
      </c>
      <c r="K864" s="9">
        <v>27874</v>
      </c>
      <c r="L864" s="10">
        <v>48</v>
      </c>
      <c r="M864" s="9" t="s">
        <v>117</v>
      </c>
      <c r="N864" t="s">
        <v>45</v>
      </c>
      <c r="O864" t="s">
        <v>402</v>
      </c>
      <c r="P864" t="s">
        <v>151</v>
      </c>
      <c r="Q864" t="s">
        <v>34</v>
      </c>
      <c r="R864" t="s">
        <v>152</v>
      </c>
      <c r="S864" t="s">
        <v>406</v>
      </c>
      <c r="T864">
        <v>2</v>
      </c>
      <c r="U864" t="s">
        <v>71</v>
      </c>
      <c r="V864">
        <v>5.96</v>
      </c>
      <c r="W864" t="s">
        <v>137</v>
      </c>
      <c r="X864" t="s">
        <v>56</v>
      </c>
      <c r="Y864" t="s">
        <v>40</v>
      </c>
      <c r="Z864" t="s">
        <v>41</v>
      </c>
      <c r="AA864" t="s">
        <v>76</v>
      </c>
      <c r="AB864" t="s">
        <v>329</v>
      </c>
      <c r="AC864" t="s">
        <v>90</v>
      </c>
    </row>
    <row r="865" spans="1:29" x14ac:dyDescent="0.3">
      <c r="A865" s="8">
        <v>330</v>
      </c>
      <c r="B865" s="8">
        <v>864</v>
      </c>
      <c r="C865" s="8" t="str">
        <f t="shared" si="13"/>
        <v>330-864</v>
      </c>
      <c r="D865" s="9">
        <v>42724</v>
      </c>
      <c r="E865" s="8">
        <v>2016</v>
      </c>
      <c r="F865" s="9">
        <v>44083</v>
      </c>
      <c r="G865" s="8">
        <v>2020</v>
      </c>
      <c r="H865" s="10">
        <v>4</v>
      </c>
      <c r="I865" s="10" t="s">
        <v>149</v>
      </c>
      <c r="J865" s="11">
        <v>4</v>
      </c>
      <c r="K865" s="9">
        <v>27884</v>
      </c>
      <c r="L865" s="10">
        <v>48</v>
      </c>
      <c r="M865" s="9" t="s">
        <v>117</v>
      </c>
      <c r="N865" t="s">
        <v>45</v>
      </c>
      <c r="O865" t="s">
        <v>394</v>
      </c>
      <c r="P865" t="s">
        <v>151</v>
      </c>
      <c r="Q865" t="s">
        <v>34</v>
      </c>
      <c r="R865" t="s">
        <v>395</v>
      </c>
      <c r="S865" t="s">
        <v>404</v>
      </c>
      <c r="T865">
        <v>1</v>
      </c>
      <c r="U865" t="s">
        <v>37</v>
      </c>
      <c r="V865">
        <v>8.31</v>
      </c>
      <c r="W865" t="s">
        <v>49</v>
      </c>
      <c r="X865" t="s">
        <v>49</v>
      </c>
      <c r="Y865" t="s">
        <v>40</v>
      </c>
      <c r="Z865" t="s">
        <v>41</v>
      </c>
      <c r="AA865" t="s">
        <v>143</v>
      </c>
      <c r="AB865" t="s">
        <v>144</v>
      </c>
      <c r="AC865" t="s">
        <v>90</v>
      </c>
    </row>
    <row r="866" spans="1:29" x14ac:dyDescent="0.3">
      <c r="A866" s="8">
        <v>6654</v>
      </c>
      <c r="B866" s="8">
        <v>865</v>
      </c>
      <c r="C866" s="8" t="str">
        <f t="shared" si="13"/>
        <v>6654-865</v>
      </c>
      <c r="D866" s="9">
        <v>41304</v>
      </c>
      <c r="E866" s="8">
        <v>2013</v>
      </c>
      <c r="F866" s="9">
        <v>43556</v>
      </c>
      <c r="G866" s="8">
        <v>2019</v>
      </c>
      <c r="H866" s="10">
        <v>6</v>
      </c>
      <c r="I866" s="10" t="s">
        <v>149</v>
      </c>
      <c r="J866" s="11">
        <v>4</v>
      </c>
      <c r="K866" s="9">
        <v>27885</v>
      </c>
      <c r="L866" s="10">
        <v>48</v>
      </c>
      <c r="M866" s="9" t="s">
        <v>117</v>
      </c>
      <c r="N866" t="s">
        <v>45</v>
      </c>
      <c r="O866" t="s">
        <v>402</v>
      </c>
      <c r="P866" t="s">
        <v>151</v>
      </c>
      <c r="Q866" t="s">
        <v>34</v>
      </c>
      <c r="R866" t="s">
        <v>152</v>
      </c>
      <c r="S866" t="s">
        <v>403</v>
      </c>
      <c r="T866">
        <v>1</v>
      </c>
      <c r="U866" t="s">
        <v>37</v>
      </c>
      <c r="V866">
        <v>4.54</v>
      </c>
      <c r="W866" t="s">
        <v>142</v>
      </c>
      <c r="X866" t="s">
        <v>130</v>
      </c>
      <c r="Y866" t="s">
        <v>40</v>
      </c>
      <c r="Z866" t="s">
        <v>41</v>
      </c>
      <c r="AA866" t="s">
        <v>143</v>
      </c>
      <c r="AB866" t="s">
        <v>144</v>
      </c>
      <c r="AC866" t="s">
        <v>90</v>
      </c>
    </row>
    <row r="867" spans="1:29" x14ac:dyDescent="0.3">
      <c r="A867" s="8">
        <v>2754</v>
      </c>
      <c r="B867" s="8">
        <v>866</v>
      </c>
      <c r="C867" s="8" t="str">
        <f t="shared" si="13"/>
        <v>2754-866</v>
      </c>
      <c r="D867" s="9">
        <v>43153</v>
      </c>
      <c r="E867" s="8">
        <v>2018</v>
      </c>
      <c r="F867" s="9">
        <v>44037</v>
      </c>
      <c r="G867" s="8">
        <v>2020</v>
      </c>
      <c r="H867" s="10">
        <v>2</v>
      </c>
      <c r="I867" s="10" t="s">
        <v>29</v>
      </c>
      <c r="J867" s="11">
        <v>2.5</v>
      </c>
      <c r="K867" s="9">
        <v>27894</v>
      </c>
      <c r="L867" s="10">
        <v>48</v>
      </c>
      <c r="M867" s="9" t="s">
        <v>117</v>
      </c>
      <c r="N867" t="s">
        <v>31</v>
      </c>
      <c r="O867" t="s">
        <v>58</v>
      </c>
      <c r="P867" t="s">
        <v>33</v>
      </c>
      <c r="Q867" t="s">
        <v>34</v>
      </c>
      <c r="R867" t="s">
        <v>374</v>
      </c>
      <c r="S867" t="s">
        <v>136</v>
      </c>
      <c r="T867">
        <v>1</v>
      </c>
      <c r="U867" t="s">
        <v>37</v>
      </c>
      <c r="V867">
        <v>8.94</v>
      </c>
      <c r="W867" t="s">
        <v>312</v>
      </c>
      <c r="X867" t="s">
        <v>56</v>
      </c>
      <c r="Y867" t="s">
        <v>40</v>
      </c>
      <c r="Z867" t="s">
        <v>41</v>
      </c>
      <c r="AA867" t="s">
        <v>76</v>
      </c>
      <c r="AB867" t="s">
        <v>313</v>
      </c>
      <c r="AC867" t="s">
        <v>51</v>
      </c>
    </row>
    <row r="868" spans="1:29" x14ac:dyDescent="0.3">
      <c r="A868" s="8">
        <v>3706</v>
      </c>
      <c r="B868" s="8">
        <v>867</v>
      </c>
      <c r="C868" s="8" t="str">
        <f t="shared" si="13"/>
        <v>3706-867</v>
      </c>
      <c r="D868" s="9">
        <v>43087</v>
      </c>
      <c r="E868" s="8">
        <v>2017</v>
      </c>
      <c r="F868" s="9">
        <v>44092</v>
      </c>
      <c r="G868" s="8">
        <v>2020</v>
      </c>
      <c r="H868" s="10">
        <v>3</v>
      </c>
      <c r="I868" s="10" t="s">
        <v>149</v>
      </c>
      <c r="J868" s="11">
        <v>4</v>
      </c>
      <c r="K868" s="9">
        <v>27897</v>
      </c>
      <c r="L868" s="10">
        <v>48</v>
      </c>
      <c r="M868" s="9" t="s">
        <v>117</v>
      </c>
      <c r="N868" t="s">
        <v>45</v>
      </c>
      <c r="O868" t="s">
        <v>58</v>
      </c>
      <c r="P868" t="s">
        <v>151</v>
      </c>
      <c r="Q868" t="s">
        <v>34</v>
      </c>
      <c r="R868" t="s">
        <v>395</v>
      </c>
      <c r="S868" t="s">
        <v>136</v>
      </c>
      <c r="T868">
        <v>1</v>
      </c>
      <c r="U868" t="s">
        <v>37</v>
      </c>
      <c r="V868">
        <v>6.81</v>
      </c>
      <c r="W868" t="s">
        <v>652</v>
      </c>
      <c r="X868" t="s">
        <v>148</v>
      </c>
      <c r="Y868" t="s">
        <v>40</v>
      </c>
      <c r="Z868" t="s">
        <v>41</v>
      </c>
      <c r="AA868" t="s">
        <v>160</v>
      </c>
      <c r="AB868" t="s">
        <v>242</v>
      </c>
      <c r="AC868" t="s">
        <v>44</v>
      </c>
    </row>
    <row r="869" spans="1:29" x14ac:dyDescent="0.3">
      <c r="A869" s="8">
        <v>9311</v>
      </c>
      <c r="B869" s="8">
        <v>868</v>
      </c>
      <c r="C869" s="8" t="str">
        <f t="shared" si="13"/>
        <v>9311-868</v>
      </c>
      <c r="D869" s="9">
        <v>41361</v>
      </c>
      <c r="E869" s="8">
        <v>2013</v>
      </c>
      <c r="F869" s="9">
        <v>43699</v>
      </c>
      <c r="G869" s="8">
        <v>2019</v>
      </c>
      <c r="H869" s="10">
        <v>6</v>
      </c>
      <c r="I869" s="10" t="s">
        <v>149</v>
      </c>
      <c r="J869" s="11">
        <v>4</v>
      </c>
      <c r="K869" s="9">
        <v>27898</v>
      </c>
      <c r="L869" s="10">
        <v>48</v>
      </c>
      <c r="M869" s="9" t="s">
        <v>117</v>
      </c>
      <c r="N869" t="s">
        <v>45</v>
      </c>
      <c r="O869" t="s">
        <v>402</v>
      </c>
      <c r="P869" t="s">
        <v>151</v>
      </c>
      <c r="Q869" t="s">
        <v>34</v>
      </c>
      <c r="R869" t="s">
        <v>395</v>
      </c>
      <c r="S869" t="s">
        <v>403</v>
      </c>
      <c r="T869">
        <v>1</v>
      </c>
      <c r="U869" t="s">
        <v>37</v>
      </c>
      <c r="V869">
        <v>6.17</v>
      </c>
      <c r="W869" t="s">
        <v>157</v>
      </c>
      <c r="X869" t="s">
        <v>49</v>
      </c>
      <c r="Y869" t="s">
        <v>40</v>
      </c>
      <c r="Z869" t="s">
        <v>41</v>
      </c>
      <c r="AA869" t="s">
        <v>42</v>
      </c>
      <c r="AB869" t="s">
        <v>43</v>
      </c>
      <c r="AC869" t="s">
        <v>44</v>
      </c>
    </row>
    <row r="870" spans="1:29" x14ac:dyDescent="0.3">
      <c r="A870" s="8">
        <v>6486</v>
      </c>
      <c r="B870" s="8">
        <v>869</v>
      </c>
      <c r="C870" s="8" t="str">
        <f t="shared" si="13"/>
        <v>6486-869</v>
      </c>
      <c r="D870" s="9">
        <v>42580</v>
      </c>
      <c r="E870" s="8">
        <v>2016</v>
      </c>
      <c r="F870" s="9">
        <v>44153</v>
      </c>
      <c r="G870" s="8">
        <v>2020</v>
      </c>
      <c r="H870" s="10">
        <v>4</v>
      </c>
      <c r="I870" s="10" t="s">
        <v>149</v>
      </c>
      <c r="J870" s="11">
        <v>4</v>
      </c>
      <c r="K870" s="9">
        <v>27900</v>
      </c>
      <c r="L870" s="10">
        <v>48</v>
      </c>
      <c r="M870" s="9" t="s">
        <v>117</v>
      </c>
      <c r="N870" t="s">
        <v>45</v>
      </c>
      <c r="O870" t="s">
        <v>373</v>
      </c>
      <c r="P870" t="s">
        <v>151</v>
      </c>
      <c r="Q870" t="s">
        <v>34</v>
      </c>
      <c r="R870" t="s">
        <v>395</v>
      </c>
      <c r="S870" t="s">
        <v>381</v>
      </c>
      <c r="T870">
        <v>2</v>
      </c>
      <c r="U870" t="s">
        <v>71</v>
      </c>
      <c r="V870">
        <v>4.54</v>
      </c>
      <c r="W870" t="s">
        <v>653</v>
      </c>
      <c r="X870" t="s">
        <v>49</v>
      </c>
      <c r="Y870" t="s">
        <v>40</v>
      </c>
      <c r="Z870" t="s">
        <v>41</v>
      </c>
      <c r="AA870" t="s">
        <v>42</v>
      </c>
      <c r="AB870" t="s">
        <v>480</v>
      </c>
      <c r="AC870" t="s">
        <v>51</v>
      </c>
    </row>
    <row r="871" spans="1:29" x14ac:dyDescent="0.3">
      <c r="A871" s="8">
        <v>3087</v>
      </c>
      <c r="B871" s="8">
        <v>870</v>
      </c>
      <c r="C871" s="8" t="str">
        <f t="shared" si="13"/>
        <v>3087-870</v>
      </c>
      <c r="D871" s="9">
        <v>42458</v>
      </c>
      <c r="E871" s="8">
        <v>2016</v>
      </c>
      <c r="F871" s="9">
        <v>45000</v>
      </c>
      <c r="G871" s="8">
        <v>2023</v>
      </c>
      <c r="H871" s="10">
        <v>7</v>
      </c>
      <c r="I871" s="10" t="s">
        <v>149</v>
      </c>
      <c r="J871" s="11">
        <v>4</v>
      </c>
      <c r="K871" s="9">
        <v>27904</v>
      </c>
      <c r="L871" s="10">
        <v>48</v>
      </c>
      <c r="M871" s="9" t="s">
        <v>117</v>
      </c>
      <c r="N871" t="s">
        <v>31</v>
      </c>
      <c r="O871" t="s">
        <v>373</v>
      </c>
      <c r="P871" t="s">
        <v>151</v>
      </c>
      <c r="Q871" t="s">
        <v>34</v>
      </c>
      <c r="R871" t="s">
        <v>152</v>
      </c>
      <c r="S871" t="s">
        <v>375</v>
      </c>
      <c r="T871">
        <v>1</v>
      </c>
      <c r="U871" t="s">
        <v>37</v>
      </c>
      <c r="V871">
        <v>6.68</v>
      </c>
      <c r="W871" t="s">
        <v>194</v>
      </c>
      <c r="X871" t="s">
        <v>52</v>
      </c>
      <c r="Y871" t="s">
        <v>40</v>
      </c>
      <c r="Z871" t="s">
        <v>41</v>
      </c>
      <c r="AA871" t="s">
        <v>99</v>
      </c>
      <c r="AB871" t="s">
        <v>195</v>
      </c>
      <c r="AC871" t="s">
        <v>51</v>
      </c>
    </row>
    <row r="872" spans="1:29" x14ac:dyDescent="0.3">
      <c r="A872" s="8">
        <v>1760</v>
      </c>
      <c r="B872" s="8">
        <v>871</v>
      </c>
      <c r="C872" s="8" t="str">
        <f t="shared" si="13"/>
        <v>1760-871</v>
      </c>
      <c r="D872" s="9">
        <v>43178</v>
      </c>
      <c r="E872" s="8">
        <v>2018</v>
      </c>
      <c r="F872" s="9">
        <v>44014</v>
      </c>
      <c r="G872" s="8">
        <v>2020</v>
      </c>
      <c r="H872" s="10">
        <v>2</v>
      </c>
      <c r="I872" s="10" t="s">
        <v>149</v>
      </c>
      <c r="J872" s="11">
        <v>4</v>
      </c>
      <c r="K872" s="9">
        <v>27950</v>
      </c>
      <c r="L872" s="10">
        <v>48</v>
      </c>
      <c r="M872" s="9" t="s">
        <v>117</v>
      </c>
      <c r="N872" t="s">
        <v>45</v>
      </c>
      <c r="O872" t="s">
        <v>58</v>
      </c>
      <c r="P872" t="s">
        <v>151</v>
      </c>
      <c r="Q872" t="s">
        <v>34</v>
      </c>
      <c r="R872" t="s">
        <v>395</v>
      </c>
      <c r="S872" t="s">
        <v>136</v>
      </c>
      <c r="T872">
        <v>1</v>
      </c>
      <c r="U872" t="s">
        <v>37</v>
      </c>
      <c r="V872">
        <v>6.41</v>
      </c>
      <c r="W872" t="s">
        <v>94</v>
      </c>
      <c r="X872" t="s">
        <v>94</v>
      </c>
      <c r="Y872" t="s">
        <v>40</v>
      </c>
      <c r="Z872" t="s">
        <v>41</v>
      </c>
      <c r="AA872" t="s">
        <v>160</v>
      </c>
      <c r="AB872" t="s">
        <v>242</v>
      </c>
      <c r="AC872" t="s">
        <v>44</v>
      </c>
    </row>
    <row r="873" spans="1:29" x14ac:dyDescent="0.3">
      <c r="A873" s="8">
        <v>9513</v>
      </c>
      <c r="B873" s="8">
        <v>872</v>
      </c>
      <c r="C873" s="8" t="str">
        <f t="shared" si="13"/>
        <v>9513-872</v>
      </c>
      <c r="D873" s="9">
        <v>41095</v>
      </c>
      <c r="E873" s="8">
        <v>2012</v>
      </c>
      <c r="F873" s="9">
        <v>43759</v>
      </c>
      <c r="G873" s="8">
        <v>2019</v>
      </c>
      <c r="H873" s="10">
        <v>7</v>
      </c>
      <c r="I873" s="10" t="s">
        <v>149</v>
      </c>
      <c r="J873" s="11">
        <v>4</v>
      </c>
      <c r="K873" s="9">
        <v>27954</v>
      </c>
      <c r="L873" s="10">
        <v>48</v>
      </c>
      <c r="M873" s="9" t="s">
        <v>117</v>
      </c>
      <c r="N873" t="s">
        <v>31</v>
      </c>
      <c r="O873" t="s">
        <v>377</v>
      </c>
      <c r="P873" t="s">
        <v>151</v>
      </c>
      <c r="Q873" t="s">
        <v>34</v>
      </c>
      <c r="R873" t="s">
        <v>152</v>
      </c>
      <c r="S873" t="s">
        <v>391</v>
      </c>
      <c r="T873">
        <v>2</v>
      </c>
      <c r="U873" t="s">
        <v>71</v>
      </c>
      <c r="V873">
        <v>6.77</v>
      </c>
      <c r="W873" t="s">
        <v>91</v>
      </c>
      <c r="X873" t="s">
        <v>92</v>
      </c>
      <c r="Y873" t="s">
        <v>40</v>
      </c>
      <c r="Z873" t="s">
        <v>41</v>
      </c>
      <c r="AA873" t="s">
        <v>474</v>
      </c>
      <c r="AB873" t="s">
        <v>497</v>
      </c>
      <c r="AC873" t="s">
        <v>90</v>
      </c>
    </row>
    <row r="874" spans="1:29" x14ac:dyDescent="0.3">
      <c r="A874" s="8">
        <v>9513</v>
      </c>
      <c r="B874" s="8">
        <v>873</v>
      </c>
      <c r="C874" s="8" t="str">
        <f t="shared" si="13"/>
        <v>9513-873</v>
      </c>
      <c r="D874" s="9">
        <v>43763</v>
      </c>
      <c r="E874" s="8">
        <v>2019</v>
      </c>
      <c r="F874" s="9">
        <v>44170</v>
      </c>
      <c r="G874" s="8">
        <v>2020</v>
      </c>
      <c r="H874" s="10">
        <v>1</v>
      </c>
      <c r="I874" s="10" t="s">
        <v>149</v>
      </c>
      <c r="J874" s="11">
        <v>4</v>
      </c>
      <c r="K874" s="9">
        <v>27954</v>
      </c>
      <c r="L874" s="10">
        <v>48</v>
      </c>
      <c r="M874" s="9" t="s">
        <v>117</v>
      </c>
      <c r="N874" t="s">
        <v>31</v>
      </c>
      <c r="O874" t="s">
        <v>63</v>
      </c>
      <c r="P874" t="s">
        <v>151</v>
      </c>
      <c r="Q874" t="s">
        <v>34</v>
      </c>
      <c r="R874" t="s">
        <v>388</v>
      </c>
      <c r="S874" t="s">
        <v>64</v>
      </c>
      <c r="T874">
        <v>1</v>
      </c>
      <c r="U874" t="s">
        <v>37</v>
      </c>
      <c r="V874">
        <v>7.63</v>
      </c>
      <c r="W874" t="s">
        <v>91</v>
      </c>
      <c r="X874" t="s">
        <v>92</v>
      </c>
      <c r="Y874" t="s">
        <v>40</v>
      </c>
      <c r="Z874" t="s">
        <v>41</v>
      </c>
      <c r="AA874" t="s">
        <v>474</v>
      </c>
      <c r="AB874" t="s">
        <v>497</v>
      </c>
      <c r="AC874" t="s">
        <v>90</v>
      </c>
    </row>
    <row r="875" spans="1:29" x14ac:dyDescent="0.3">
      <c r="A875" s="8">
        <v>9648</v>
      </c>
      <c r="B875" s="8">
        <v>874</v>
      </c>
      <c r="C875" s="8" t="str">
        <f t="shared" si="13"/>
        <v>9648-874</v>
      </c>
      <c r="D875" s="9">
        <v>42450</v>
      </c>
      <c r="E875" s="8">
        <v>2016</v>
      </c>
      <c r="F875" s="9">
        <v>43526</v>
      </c>
      <c r="G875" s="8">
        <v>2019</v>
      </c>
      <c r="H875" s="10">
        <v>3</v>
      </c>
      <c r="I875" s="10" t="s">
        <v>29</v>
      </c>
      <c r="J875" s="11">
        <v>2.5</v>
      </c>
      <c r="K875" s="9">
        <v>27958</v>
      </c>
      <c r="L875" s="10">
        <v>48</v>
      </c>
      <c r="M875" s="9" t="s">
        <v>117</v>
      </c>
      <c r="N875" t="s">
        <v>45</v>
      </c>
      <c r="O875" t="s">
        <v>373</v>
      </c>
      <c r="P875" t="s">
        <v>33</v>
      </c>
      <c r="Q875" t="s">
        <v>34</v>
      </c>
      <c r="R875" t="s">
        <v>374</v>
      </c>
      <c r="S875" t="s">
        <v>375</v>
      </c>
      <c r="T875">
        <v>1</v>
      </c>
      <c r="U875" t="s">
        <v>37</v>
      </c>
      <c r="V875">
        <v>8.67</v>
      </c>
      <c r="W875" t="s">
        <v>340</v>
      </c>
      <c r="X875" t="s">
        <v>127</v>
      </c>
      <c r="Y875" t="s">
        <v>40</v>
      </c>
      <c r="Z875" t="s">
        <v>41</v>
      </c>
      <c r="AA875" t="s">
        <v>316</v>
      </c>
      <c r="AB875" t="s">
        <v>356</v>
      </c>
      <c r="AC875" t="s">
        <v>51</v>
      </c>
    </row>
    <row r="876" spans="1:29" x14ac:dyDescent="0.3">
      <c r="A876" s="8">
        <v>2916</v>
      </c>
      <c r="B876" s="8">
        <v>875</v>
      </c>
      <c r="C876" s="8" t="str">
        <f t="shared" si="13"/>
        <v>2916-875</v>
      </c>
      <c r="D876" s="9">
        <v>40903</v>
      </c>
      <c r="E876" s="8">
        <v>2011</v>
      </c>
      <c r="F876" s="9">
        <v>43907</v>
      </c>
      <c r="G876" s="8">
        <v>2020</v>
      </c>
      <c r="H876" s="10">
        <v>8</v>
      </c>
      <c r="I876" s="10" t="s">
        <v>149</v>
      </c>
      <c r="J876" s="11">
        <v>4</v>
      </c>
      <c r="K876" s="9">
        <v>27958</v>
      </c>
      <c r="L876" s="10">
        <v>48</v>
      </c>
      <c r="M876" s="9" t="s">
        <v>117</v>
      </c>
      <c r="N876" t="s">
        <v>45</v>
      </c>
      <c r="O876" t="s">
        <v>402</v>
      </c>
      <c r="P876" t="s">
        <v>151</v>
      </c>
      <c r="Q876" t="s">
        <v>34</v>
      </c>
      <c r="R876" t="s">
        <v>203</v>
      </c>
      <c r="S876" t="s">
        <v>403</v>
      </c>
      <c r="T876">
        <v>1</v>
      </c>
      <c r="U876" t="s">
        <v>37</v>
      </c>
      <c r="V876">
        <v>6.71</v>
      </c>
      <c r="W876" t="s">
        <v>552</v>
      </c>
      <c r="X876" t="s">
        <v>49</v>
      </c>
      <c r="Y876" t="s">
        <v>40</v>
      </c>
      <c r="Z876" t="s">
        <v>57</v>
      </c>
      <c r="AA876" t="s">
        <v>42</v>
      </c>
      <c r="AB876" t="s">
        <v>553</v>
      </c>
      <c r="AC876" t="s">
        <v>51</v>
      </c>
    </row>
    <row r="877" spans="1:29" x14ac:dyDescent="0.3">
      <c r="A877" s="8">
        <v>5360</v>
      </c>
      <c r="B877" s="8">
        <v>876</v>
      </c>
      <c r="C877" s="8" t="str">
        <f t="shared" si="13"/>
        <v>5360-876</v>
      </c>
      <c r="D877" s="9">
        <v>41404</v>
      </c>
      <c r="E877" s="8">
        <v>2013</v>
      </c>
      <c r="F877" s="9">
        <v>44092</v>
      </c>
      <c r="G877" s="8">
        <v>2020</v>
      </c>
      <c r="H877" s="10">
        <v>7</v>
      </c>
      <c r="I877" s="10" t="s">
        <v>149</v>
      </c>
      <c r="J877" s="11">
        <v>4</v>
      </c>
      <c r="K877" s="9">
        <v>27959</v>
      </c>
      <c r="L877" s="10">
        <v>48</v>
      </c>
      <c r="M877" s="9" t="s">
        <v>117</v>
      </c>
      <c r="N877" t="s">
        <v>45</v>
      </c>
      <c r="O877" t="s">
        <v>402</v>
      </c>
      <c r="P877" t="s">
        <v>151</v>
      </c>
      <c r="Q877" t="s">
        <v>34</v>
      </c>
      <c r="R877" t="s">
        <v>395</v>
      </c>
      <c r="S877" t="s">
        <v>456</v>
      </c>
      <c r="T877">
        <v>1</v>
      </c>
      <c r="U877" t="s">
        <v>37</v>
      </c>
      <c r="V877">
        <v>10.52</v>
      </c>
      <c r="W877" t="s">
        <v>145</v>
      </c>
      <c r="X877" t="s">
        <v>52</v>
      </c>
      <c r="Y877" t="s">
        <v>40</v>
      </c>
      <c r="Z877" t="s">
        <v>41</v>
      </c>
      <c r="AA877" t="s">
        <v>99</v>
      </c>
      <c r="AB877" t="s">
        <v>267</v>
      </c>
      <c r="AC877" t="s">
        <v>51</v>
      </c>
    </row>
    <row r="878" spans="1:29" x14ac:dyDescent="0.3">
      <c r="A878" s="8">
        <v>3815</v>
      </c>
      <c r="B878" s="8">
        <v>877</v>
      </c>
      <c r="C878" s="8" t="str">
        <f t="shared" si="13"/>
        <v>3815-877</v>
      </c>
      <c r="D878" s="9">
        <v>42452</v>
      </c>
      <c r="E878" s="8">
        <v>2016</v>
      </c>
      <c r="F878" s="9">
        <v>43760</v>
      </c>
      <c r="G878" s="8">
        <v>2019</v>
      </c>
      <c r="H878" s="10">
        <v>4</v>
      </c>
      <c r="I878" s="10" t="s">
        <v>149</v>
      </c>
      <c r="J878" s="11">
        <v>4</v>
      </c>
      <c r="K878" s="9">
        <v>27968</v>
      </c>
      <c r="L878" s="10">
        <v>48</v>
      </c>
      <c r="M878" s="9" t="s">
        <v>117</v>
      </c>
      <c r="N878" t="s">
        <v>45</v>
      </c>
      <c r="O878" t="s">
        <v>373</v>
      </c>
      <c r="P878" t="s">
        <v>151</v>
      </c>
      <c r="Q878" t="s">
        <v>34</v>
      </c>
      <c r="R878" t="s">
        <v>395</v>
      </c>
      <c r="S878" t="s">
        <v>375</v>
      </c>
      <c r="T878">
        <v>1</v>
      </c>
      <c r="U878" t="s">
        <v>37</v>
      </c>
      <c r="V878">
        <v>13.62</v>
      </c>
      <c r="W878" t="s">
        <v>94</v>
      </c>
      <c r="X878" t="s">
        <v>94</v>
      </c>
      <c r="Y878" t="s">
        <v>40</v>
      </c>
      <c r="Z878" t="s">
        <v>41</v>
      </c>
      <c r="AA878" t="s">
        <v>42</v>
      </c>
      <c r="AB878" t="s">
        <v>339</v>
      </c>
      <c r="AC878" t="s">
        <v>51</v>
      </c>
    </row>
    <row r="879" spans="1:29" x14ac:dyDescent="0.3">
      <c r="A879" s="8">
        <v>5804</v>
      </c>
      <c r="B879" s="8">
        <v>878</v>
      </c>
      <c r="C879" s="8" t="str">
        <f t="shared" si="13"/>
        <v>5804-878</v>
      </c>
      <c r="D879" s="9">
        <v>42639</v>
      </c>
      <c r="E879" s="8">
        <v>2016</v>
      </c>
      <c r="F879" s="9">
        <v>43770</v>
      </c>
      <c r="G879" s="8">
        <v>2019</v>
      </c>
      <c r="H879" s="10">
        <v>3</v>
      </c>
      <c r="I879" s="10" t="s">
        <v>149</v>
      </c>
      <c r="J879" s="11">
        <v>4</v>
      </c>
      <c r="K879" s="9">
        <v>27971</v>
      </c>
      <c r="L879" s="10">
        <v>48</v>
      </c>
      <c r="M879" s="9" t="s">
        <v>117</v>
      </c>
      <c r="N879" t="s">
        <v>45</v>
      </c>
      <c r="O879" t="s">
        <v>373</v>
      </c>
      <c r="P879" t="s">
        <v>151</v>
      </c>
      <c r="Q879" t="s">
        <v>34</v>
      </c>
      <c r="R879" t="s">
        <v>395</v>
      </c>
      <c r="S879" t="s">
        <v>393</v>
      </c>
      <c r="T879">
        <v>2</v>
      </c>
      <c r="U879" t="s">
        <v>71</v>
      </c>
      <c r="V879">
        <v>6.94</v>
      </c>
      <c r="W879" t="s">
        <v>654</v>
      </c>
      <c r="X879" t="s">
        <v>56</v>
      </c>
      <c r="Y879" t="s">
        <v>40</v>
      </c>
      <c r="Z879" t="s">
        <v>41</v>
      </c>
      <c r="AA879" t="s">
        <v>76</v>
      </c>
      <c r="AB879" t="s">
        <v>466</v>
      </c>
      <c r="AC879" t="s">
        <v>51</v>
      </c>
    </row>
    <row r="880" spans="1:29" x14ac:dyDescent="0.3">
      <c r="A880" s="8">
        <v>9719</v>
      </c>
      <c r="B880" s="8">
        <v>879</v>
      </c>
      <c r="C880" s="8" t="str">
        <f t="shared" si="13"/>
        <v>9719-879</v>
      </c>
      <c r="D880" s="9">
        <v>43190</v>
      </c>
      <c r="E880" s="8">
        <v>2018</v>
      </c>
      <c r="F880" s="9">
        <v>43777</v>
      </c>
      <c r="G880" s="8">
        <v>2019</v>
      </c>
      <c r="H880" s="10">
        <v>2</v>
      </c>
      <c r="I880" s="10" t="s">
        <v>149</v>
      </c>
      <c r="J880" s="11">
        <v>4</v>
      </c>
      <c r="K880" s="9">
        <v>27971</v>
      </c>
      <c r="L880" s="10">
        <v>48</v>
      </c>
      <c r="M880" s="9" t="s">
        <v>117</v>
      </c>
      <c r="N880" t="s">
        <v>31</v>
      </c>
      <c r="O880" t="s">
        <v>58</v>
      </c>
      <c r="P880" t="s">
        <v>151</v>
      </c>
      <c r="Q880" t="s">
        <v>34</v>
      </c>
      <c r="R880" t="s">
        <v>395</v>
      </c>
      <c r="S880" t="s">
        <v>136</v>
      </c>
      <c r="T880">
        <v>1</v>
      </c>
      <c r="U880" t="s">
        <v>37</v>
      </c>
      <c r="V880">
        <v>7.06</v>
      </c>
      <c r="W880" t="s">
        <v>655</v>
      </c>
      <c r="X880" t="s">
        <v>182</v>
      </c>
      <c r="Y880" t="s">
        <v>40</v>
      </c>
      <c r="Z880" t="s">
        <v>41</v>
      </c>
      <c r="AA880" t="s">
        <v>183</v>
      </c>
      <c r="AB880" t="s">
        <v>656</v>
      </c>
      <c r="AC880" t="s">
        <v>51</v>
      </c>
    </row>
    <row r="881" spans="1:29" x14ac:dyDescent="0.3">
      <c r="A881" s="8">
        <v>3462</v>
      </c>
      <c r="B881" s="8">
        <v>880</v>
      </c>
      <c r="C881" s="8" t="str">
        <f t="shared" si="13"/>
        <v>3462-880</v>
      </c>
      <c r="D881" s="9">
        <v>42823</v>
      </c>
      <c r="E881" s="8">
        <v>2017</v>
      </c>
      <c r="F881" s="9">
        <v>43449</v>
      </c>
      <c r="G881" s="8">
        <v>2018</v>
      </c>
      <c r="H881" s="10">
        <v>2</v>
      </c>
      <c r="I881" s="10" t="s">
        <v>29</v>
      </c>
      <c r="J881" s="11">
        <v>2.5</v>
      </c>
      <c r="K881" s="9">
        <v>27976</v>
      </c>
      <c r="L881" s="10">
        <v>48</v>
      </c>
      <c r="M881" s="9" t="s">
        <v>117</v>
      </c>
      <c r="N881" t="s">
        <v>45</v>
      </c>
      <c r="O881" t="s">
        <v>394</v>
      </c>
      <c r="P881" t="s">
        <v>33</v>
      </c>
      <c r="Q881" t="s">
        <v>34</v>
      </c>
      <c r="R881" t="s">
        <v>519</v>
      </c>
      <c r="S881" t="s">
        <v>404</v>
      </c>
      <c r="T881">
        <v>1</v>
      </c>
      <c r="U881" t="s">
        <v>37</v>
      </c>
      <c r="V881">
        <v>10</v>
      </c>
      <c r="W881" t="s">
        <v>124</v>
      </c>
      <c r="X881" t="s">
        <v>56</v>
      </c>
      <c r="Y881" t="s">
        <v>40</v>
      </c>
      <c r="Z881" t="s">
        <v>41</v>
      </c>
      <c r="AA881" t="s">
        <v>76</v>
      </c>
      <c r="AB881" t="s">
        <v>191</v>
      </c>
      <c r="AC881" t="s">
        <v>51</v>
      </c>
    </row>
    <row r="882" spans="1:29" x14ac:dyDescent="0.3">
      <c r="A882" s="8">
        <v>3462</v>
      </c>
      <c r="B882" s="8">
        <v>881</v>
      </c>
      <c r="C882" s="8" t="str">
        <f t="shared" si="13"/>
        <v>3462-881</v>
      </c>
      <c r="D882" s="9">
        <v>43489</v>
      </c>
      <c r="E882" s="8">
        <v>2019</v>
      </c>
      <c r="F882" s="9">
        <v>44273</v>
      </c>
      <c r="G882" s="8">
        <v>2021</v>
      </c>
      <c r="H882" s="10">
        <v>2</v>
      </c>
      <c r="I882" s="10" t="s">
        <v>149</v>
      </c>
      <c r="J882" s="11">
        <v>4</v>
      </c>
      <c r="K882" s="9">
        <v>27976</v>
      </c>
      <c r="L882" s="10">
        <v>48</v>
      </c>
      <c r="M882" s="9" t="s">
        <v>117</v>
      </c>
      <c r="N882" t="s">
        <v>45</v>
      </c>
      <c r="O882" t="s">
        <v>32</v>
      </c>
      <c r="P882" t="s">
        <v>151</v>
      </c>
      <c r="Q882" t="s">
        <v>34</v>
      </c>
      <c r="R882" t="s">
        <v>203</v>
      </c>
      <c r="S882" t="s">
        <v>36</v>
      </c>
      <c r="T882">
        <v>1</v>
      </c>
      <c r="U882" t="s">
        <v>37</v>
      </c>
      <c r="V882">
        <v>12.5</v>
      </c>
      <c r="W882" t="s">
        <v>124</v>
      </c>
      <c r="X882" t="s">
        <v>56</v>
      </c>
      <c r="Y882" t="s">
        <v>40</v>
      </c>
      <c r="Z882" t="s">
        <v>41</v>
      </c>
      <c r="AA882" t="s">
        <v>76</v>
      </c>
      <c r="AB882" t="s">
        <v>191</v>
      </c>
      <c r="AC882" t="s">
        <v>51</v>
      </c>
    </row>
    <row r="883" spans="1:29" x14ac:dyDescent="0.3">
      <c r="A883" s="8">
        <v>9101</v>
      </c>
      <c r="B883" s="8">
        <v>882</v>
      </c>
      <c r="C883" s="8" t="str">
        <f t="shared" si="13"/>
        <v>9101-882</v>
      </c>
      <c r="D883" s="9">
        <v>41240</v>
      </c>
      <c r="E883" s="8">
        <v>2012</v>
      </c>
      <c r="F883" s="9">
        <v>43739</v>
      </c>
      <c r="G883" s="8">
        <v>2019</v>
      </c>
      <c r="H883" s="10">
        <v>7</v>
      </c>
      <c r="I883" s="10" t="s">
        <v>149</v>
      </c>
      <c r="J883" s="11">
        <v>4</v>
      </c>
      <c r="K883" s="9">
        <v>27982</v>
      </c>
      <c r="L883" s="10">
        <v>48</v>
      </c>
      <c r="M883" s="9" t="s">
        <v>117</v>
      </c>
      <c r="N883" t="s">
        <v>31</v>
      </c>
      <c r="O883" t="s">
        <v>402</v>
      </c>
      <c r="P883" t="s">
        <v>151</v>
      </c>
      <c r="Q883" t="s">
        <v>34</v>
      </c>
      <c r="R883" t="s">
        <v>203</v>
      </c>
      <c r="S883" t="s">
        <v>403</v>
      </c>
      <c r="T883">
        <v>1</v>
      </c>
      <c r="U883" t="s">
        <v>37</v>
      </c>
      <c r="V883">
        <v>7.92</v>
      </c>
      <c r="W883" t="s">
        <v>470</v>
      </c>
      <c r="X883" t="s">
        <v>49</v>
      </c>
      <c r="Y883" t="s">
        <v>40</v>
      </c>
      <c r="Z883" t="s">
        <v>41</v>
      </c>
      <c r="AA883" t="s">
        <v>42</v>
      </c>
      <c r="AB883" t="s">
        <v>471</v>
      </c>
      <c r="AC883" t="s">
        <v>51</v>
      </c>
    </row>
    <row r="884" spans="1:29" x14ac:dyDescent="0.3">
      <c r="A884" s="8">
        <v>8133</v>
      </c>
      <c r="B884" s="8">
        <v>883</v>
      </c>
      <c r="C884" s="8" t="str">
        <f t="shared" si="13"/>
        <v>8133-883</v>
      </c>
      <c r="D884" s="9">
        <v>42571</v>
      </c>
      <c r="E884" s="8">
        <v>2016</v>
      </c>
      <c r="F884" s="9">
        <v>43962</v>
      </c>
      <c r="G884" s="8">
        <v>2020</v>
      </c>
      <c r="H884" s="10">
        <v>4</v>
      </c>
      <c r="I884" s="10" t="s">
        <v>149</v>
      </c>
      <c r="J884" s="11">
        <v>4</v>
      </c>
      <c r="K884" s="9">
        <v>27986</v>
      </c>
      <c r="L884" s="10">
        <v>48</v>
      </c>
      <c r="M884" s="9" t="s">
        <v>117</v>
      </c>
      <c r="N884" t="s">
        <v>45</v>
      </c>
      <c r="O884" t="s">
        <v>373</v>
      </c>
      <c r="P884" t="s">
        <v>151</v>
      </c>
      <c r="Q884" t="s">
        <v>34</v>
      </c>
      <c r="R884" t="s">
        <v>203</v>
      </c>
      <c r="S884" t="s">
        <v>393</v>
      </c>
      <c r="T884">
        <v>2</v>
      </c>
      <c r="U884" t="s">
        <v>71</v>
      </c>
      <c r="V884">
        <v>8</v>
      </c>
      <c r="W884" t="s">
        <v>227</v>
      </c>
      <c r="X884" t="s">
        <v>227</v>
      </c>
      <c r="Y884" t="s">
        <v>40</v>
      </c>
      <c r="Z884" t="s">
        <v>41</v>
      </c>
      <c r="AA884" t="s">
        <v>228</v>
      </c>
      <c r="AB884" t="s">
        <v>228</v>
      </c>
      <c r="AC884" t="s">
        <v>90</v>
      </c>
    </row>
    <row r="885" spans="1:29" x14ac:dyDescent="0.3">
      <c r="A885" s="8">
        <v>9911</v>
      </c>
      <c r="B885" s="8">
        <v>884</v>
      </c>
      <c r="C885" s="8" t="str">
        <f t="shared" si="13"/>
        <v>9911-884</v>
      </c>
      <c r="D885" s="9">
        <v>43168</v>
      </c>
      <c r="E885" s="8">
        <v>2018</v>
      </c>
      <c r="F885" s="9">
        <v>43813</v>
      </c>
      <c r="G885" s="8">
        <v>2019</v>
      </c>
      <c r="H885" s="10">
        <v>2</v>
      </c>
      <c r="I885" s="10" t="s">
        <v>29</v>
      </c>
      <c r="J885" s="11">
        <v>2.5</v>
      </c>
      <c r="K885" s="9">
        <v>28002</v>
      </c>
      <c r="L885" s="10">
        <v>48</v>
      </c>
      <c r="M885" s="9" t="s">
        <v>117</v>
      </c>
      <c r="N885" t="s">
        <v>31</v>
      </c>
      <c r="O885" t="s">
        <v>58</v>
      </c>
      <c r="P885" t="s">
        <v>33</v>
      </c>
      <c r="Q885" t="s">
        <v>34</v>
      </c>
      <c r="R885" t="s">
        <v>374</v>
      </c>
      <c r="S885" t="s">
        <v>136</v>
      </c>
      <c r="T885">
        <v>1</v>
      </c>
      <c r="U885" t="s">
        <v>37</v>
      </c>
      <c r="V885">
        <v>9.4700000000000006</v>
      </c>
      <c r="W885" t="s">
        <v>39</v>
      </c>
      <c r="X885" t="s">
        <v>56</v>
      </c>
      <c r="Y885" t="s">
        <v>40</v>
      </c>
      <c r="Z885" t="s">
        <v>41</v>
      </c>
      <c r="AA885" t="s">
        <v>95</v>
      </c>
      <c r="AB885" t="s">
        <v>411</v>
      </c>
      <c r="AC885" t="s">
        <v>90</v>
      </c>
    </row>
    <row r="886" spans="1:29" x14ac:dyDescent="0.3">
      <c r="A886" s="8">
        <v>5719</v>
      </c>
      <c r="B886" s="8">
        <v>885</v>
      </c>
      <c r="C886" s="8" t="str">
        <f t="shared" si="13"/>
        <v>5719-885</v>
      </c>
      <c r="D886" s="9">
        <v>42768</v>
      </c>
      <c r="E886" s="8">
        <v>2017</v>
      </c>
      <c r="F886" s="9">
        <v>43519</v>
      </c>
      <c r="G886" s="8">
        <v>2019</v>
      </c>
      <c r="H886" s="10">
        <v>2</v>
      </c>
      <c r="I886" s="10" t="s">
        <v>29</v>
      </c>
      <c r="J886" s="11">
        <v>2.5</v>
      </c>
      <c r="K886" s="9">
        <v>28027</v>
      </c>
      <c r="L886" s="10">
        <v>48</v>
      </c>
      <c r="M886" s="9" t="s">
        <v>117</v>
      </c>
      <c r="N886" t="s">
        <v>31</v>
      </c>
      <c r="O886" t="s">
        <v>394</v>
      </c>
      <c r="P886" t="s">
        <v>33</v>
      </c>
      <c r="Q886" t="s">
        <v>34</v>
      </c>
      <c r="R886" t="s">
        <v>35</v>
      </c>
      <c r="S886" t="s">
        <v>404</v>
      </c>
      <c r="T886">
        <v>1</v>
      </c>
      <c r="U886" t="s">
        <v>37</v>
      </c>
      <c r="V886">
        <v>8.6999999999999993</v>
      </c>
      <c r="W886" t="s">
        <v>657</v>
      </c>
      <c r="X886" t="s">
        <v>148</v>
      </c>
      <c r="Y886" t="s">
        <v>40</v>
      </c>
      <c r="Z886" t="s">
        <v>41</v>
      </c>
      <c r="AA886" t="s">
        <v>160</v>
      </c>
      <c r="AB886" t="s">
        <v>242</v>
      </c>
      <c r="AC886" t="s">
        <v>44</v>
      </c>
    </row>
    <row r="887" spans="1:29" x14ac:dyDescent="0.3">
      <c r="A887" s="8">
        <v>5996</v>
      </c>
      <c r="B887" s="8">
        <v>886</v>
      </c>
      <c r="C887" s="8" t="str">
        <f t="shared" si="13"/>
        <v>5996-886</v>
      </c>
      <c r="D887" s="9">
        <v>42907</v>
      </c>
      <c r="E887" s="8">
        <v>2017</v>
      </c>
      <c r="F887" s="9">
        <v>44037</v>
      </c>
      <c r="G887" s="8">
        <v>2020</v>
      </c>
      <c r="H887" s="10">
        <v>3</v>
      </c>
      <c r="I887" s="10" t="s">
        <v>29</v>
      </c>
      <c r="J887" s="11">
        <v>2.5</v>
      </c>
      <c r="K887" s="9">
        <v>28030</v>
      </c>
      <c r="L887" s="10">
        <v>48</v>
      </c>
      <c r="M887" s="9" t="s">
        <v>117</v>
      </c>
      <c r="N887" t="s">
        <v>45</v>
      </c>
      <c r="O887" t="s">
        <v>394</v>
      </c>
      <c r="P887" t="s">
        <v>33</v>
      </c>
      <c r="Q887" t="s">
        <v>34</v>
      </c>
      <c r="R887" t="s">
        <v>374</v>
      </c>
      <c r="S887" t="s">
        <v>396</v>
      </c>
      <c r="T887">
        <v>2</v>
      </c>
      <c r="U887" t="s">
        <v>71</v>
      </c>
      <c r="V887">
        <v>6.83</v>
      </c>
      <c r="W887" t="s">
        <v>330</v>
      </c>
      <c r="X887" t="s">
        <v>52</v>
      </c>
      <c r="Y887" t="s">
        <v>40</v>
      </c>
      <c r="Z887" t="s">
        <v>41</v>
      </c>
      <c r="AA887" t="s">
        <v>99</v>
      </c>
      <c r="AB887" t="s">
        <v>175</v>
      </c>
      <c r="AC887" t="s">
        <v>51</v>
      </c>
    </row>
    <row r="888" spans="1:29" x14ac:dyDescent="0.3">
      <c r="A888" s="8">
        <v>6072</v>
      </c>
      <c r="B888" s="8">
        <v>887</v>
      </c>
      <c r="C888" s="8" t="str">
        <f t="shared" si="13"/>
        <v>6072-887</v>
      </c>
      <c r="D888" s="9">
        <v>41618</v>
      </c>
      <c r="E888" s="8">
        <v>2013</v>
      </c>
      <c r="F888" s="9">
        <v>43581</v>
      </c>
      <c r="G888" s="8">
        <v>2019</v>
      </c>
      <c r="H888" s="10">
        <v>5</v>
      </c>
      <c r="I888" s="10" t="s">
        <v>149</v>
      </c>
      <c r="J888" s="11">
        <v>4</v>
      </c>
      <c r="K888" s="9">
        <v>28032</v>
      </c>
      <c r="L888" s="10">
        <v>48</v>
      </c>
      <c r="M888" s="9" t="s">
        <v>117</v>
      </c>
      <c r="N888" t="s">
        <v>31</v>
      </c>
      <c r="O888" t="s">
        <v>285</v>
      </c>
      <c r="P888" t="s">
        <v>151</v>
      </c>
      <c r="Q888" t="s">
        <v>34</v>
      </c>
      <c r="R888" t="s">
        <v>586</v>
      </c>
      <c r="S888" t="s">
        <v>445</v>
      </c>
      <c r="T888">
        <v>1</v>
      </c>
      <c r="U888" t="s">
        <v>37</v>
      </c>
      <c r="V888">
        <v>6.15</v>
      </c>
      <c r="W888" t="s">
        <v>658</v>
      </c>
      <c r="X888" t="s">
        <v>49</v>
      </c>
      <c r="Y888" t="s">
        <v>40</v>
      </c>
      <c r="Z888" t="s">
        <v>41</v>
      </c>
      <c r="AA888" t="s">
        <v>42</v>
      </c>
      <c r="AB888" t="s">
        <v>43</v>
      </c>
      <c r="AC888" t="s">
        <v>44</v>
      </c>
    </row>
    <row r="889" spans="1:29" x14ac:dyDescent="0.3">
      <c r="A889" s="8">
        <v>5236</v>
      </c>
      <c r="B889" s="8">
        <v>888</v>
      </c>
      <c r="C889" s="8" t="str">
        <f t="shared" si="13"/>
        <v>5236-888</v>
      </c>
      <c r="D889" s="9">
        <v>40998</v>
      </c>
      <c r="E889" s="8">
        <v>2012</v>
      </c>
      <c r="F889" s="9">
        <v>43549</v>
      </c>
      <c r="G889" s="8">
        <v>2019</v>
      </c>
      <c r="H889" s="10">
        <v>7</v>
      </c>
      <c r="I889" s="10" t="s">
        <v>149</v>
      </c>
      <c r="J889" s="11">
        <v>4</v>
      </c>
      <c r="K889" s="9">
        <v>28038</v>
      </c>
      <c r="L889" s="10">
        <v>48</v>
      </c>
      <c r="M889" s="9" t="s">
        <v>117</v>
      </c>
      <c r="N889" t="s">
        <v>45</v>
      </c>
      <c r="O889" t="s">
        <v>377</v>
      </c>
      <c r="P889" t="s">
        <v>151</v>
      </c>
      <c r="Q889" t="s">
        <v>34</v>
      </c>
      <c r="R889" t="s">
        <v>152</v>
      </c>
      <c r="S889" t="s">
        <v>461</v>
      </c>
      <c r="T889">
        <v>1</v>
      </c>
      <c r="U889" t="s">
        <v>37</v>
      </c>
      <c r="V889">
        <v>8.14</v>
      </c>
      <c r="W889" t="s">
        <v>52</v>
      </c>
      <c r="X889" t="s">
        <v>52</v>
      </c>
      <c r="Y889" t="s">
        <v>40</v>
      </c>
      <c r="Z889" t="s">
        <v>57</v>
      </c>
      <c r="AA889" t="s">
        <v>99</v>
      </c>
      <c r="AB889" t="s">
        <v>115</v>
      </c>
      <c r="AC889" t="s">
        <v>51</v>
      </c>
    </row>
    <row r="890" spans="1:29" x14ac:dyDescent="0.3">
      <c r="A890" s="8">
        <v>7010</v>
      </c>
      <c r="B890" s="8">
        <v>889</v>
      </c>
      <c r="C890" s="8" t="str">
        <f t="shared" si="13"/>
        <v>7010-889</v>
      </c>
      <c r="D890" s="9">
        <v>42815</v>
      </c>
      <c r="E890" s="8">
        <v>2017</v>
      </c>
      <c r="F890" s="9">
        <v>43806</v>
      </c>
      <c r="G890" s="8">
        <v>2019</v>
      </c>
      <c r="H890" s="10">
        <v>3</v>
      </c>
      <c r="I890" s="10" t="s">
        <v>29</v>
      </c>
      <c r="J890" s="11">
        <v>2.5</v>
      </c>
      <c r="K890" s="9">
        <v>28043</v>
      </c>
      <c r="L890" s="10">
        <v>48</v>
      </c>
      <c r="M890" s="9" t="s">
        <v>117</v>
      </c>
      <c r="N890" t="s">
        <v>31</v>
      </c>
      <c r="O890" t="s">
        <v>394</v>
      </c>
      <c r="P890" t="s">
        <v>33</v>
      </c>
      <c r="Q890" t="s">
        <v>34</v>
      </c>
      <c r="R890" t="s">
        <v>35</v>
      </c>
      <c r="S890" t="s">
        <v>404</v>
      </c>
      <c r="T890">
        <v>1</v>
      </c>
      <c r="U890" t="s">
        <v>37</v>
      </c>
      <c r="V890">
        <v>6.61</v>
      </c>
      <c r="W890" t="s">
        <v>238</v>
      </c>
      <c r="X890" t="s">
        <v>148</v>
      </c>
      <c r="Y890" t="s">
        <v>40</v>
      </c>
      <c r="Z890" t="s">
        <v>41</v>
      </c>
      <c r="AA890" t="s">
        <v>160</v>
      </c>
      <c r="AB890" t="s">
        <v>239</v>
      </c>
      <c r="AC890" t="s">
        <v>51</v>
      </c>
    </row>
    <row r="891" spans="1:29" x14ac:dyDescent="0.3">
      <c r="A891" s="8">
        <v>7010</v>
      </c>
      <c r="B891" s="8">
        <v>890</v>
      </c>
      <c r="C891" s="8" t="str">
        <f t="shared" si="13"/>
        <v>7010-890</v>
      </c>
      <c r="D891" s="9">
        <v>43810</v>
      </c>
      <c r="E891" s="8">
        <v>2019</v>
      </c>
      <c r="F891" s="9">
        <v>44693</v>
      </c>
      <c r="G891" s="8">
        <v>2022</v>
      </c>
      <c r="H891" s="10">
        <v>2</v>
      </c>
      <c r="I891" s="10" t="s">
        <v>149</v>
      </c>
      <c r="J891" s="11">
        <v>4</v>
      </c>
      <c r="K891" s="9">
        <v>28043</v>
      </c>
      <c r="L891" s="10">
        <v>48</v>
      </c>
      <c r="M891" s="9" t="s">
        <v>117</v>
      </c>
      <c r="N891" t="s">
        <v>31</v>
      </c>
      <c r="O891" t="s">
        <v>63</v>
      </c>
      <c r="P891" t="s">
        <v>151</v>
      </c>
      <c r="Q891" t="s">
        <v>34</v>
      </c>
      <c r="R891" t="s">
        <v>152</v>
      </c>
      <c r="S891" t="s">
        <v>64</v>
      </c>
      <c r="T891">
        <v>1</v>
      </c>
      <c r="U891" t="s">
        <v>37</v>
      </c>
      <c r="V891">
        <v>7.05</v>
      </c>
      <c r="W891" t="s">
        <v>238</v>
      </c>
      <c r="X891" t="s">
        <v>148</v>
      </c>
      <c r="Y891" t="s">
        <v>40</v>
      </c>
      <c r="Z891" t="s">
        <v>41</v>
      </c>
      <c r="AA891" t="s">
        <v>160</v>
      </c>
      <c r="AB891" t="s">
        <v>239</v>
      </c>
      <c r="AC891" t="s">
        <v>51</v>
      </c>
    </row>
    <row r="892" spans="1:29" x14ac:dyDescent="0.3">
      <c r="A892" s="8">
        <v>3551</v>
      </c>
      <c r="B892" s="8">
        <v>891</v>
      </c>
      <c r="C892" s="8" t="str">
        <f t="shared" si="13"/>
        <v>3551-891</v>
      </c>
      <c r="D892" s="9">
        <v>42587</v>
      </c>
      <c r="E892" s="8">
        <v>2016</v>
      </c>
      <c r="F892" s="9">
        <v>43293</v>
      </c>
      <c r="G892" s="8">
        <v>2018</v>
      </c>
      <c r="H892" s="10">
        <v>2</v>
      </c>
      <c r="I892" s="10" t="s">
        <v>29</v>
      </c>
      <c r="J892" s="11">
        <v>2.5</v>
      </c>
      <c r="K892" s="9">
        <v>28044</v>
      </c>
      <c r="L892" s="10">
        <v>48</v>
      </c>
      <c r="M892" s="9" t="s">
        <v>117</v>
      </c>
      <c r="N892" t="s">
        <v>45</v>
      </c>
      <c r="O892" t="s">
        <v>373</v>
      </c>
      <c r="P892" t="s">
        <v>33</v>
      </c>
      <c r="Q892" t="s">
        <v>34</v>
      </c>
      <c r="R892" t="s">
        <v>374</v>
      </c>
      <c r="S892" t="s">
        <v>381</v>
      </c>
      <c r="T892">
        <v>2</v>
      </c>
      <c r="U892" t="s">
        <v>71</v>
      </c>
      <c r="V892">
        <v>9.07</v>
      </c>
      <c r="W892" t="s">
        <v>552</v>
      </c>
      <c r="X892" t="s">
        <v>49</v>
      </c>
      <c r="Y892" t="s">
        <v>40</v>
      </c>
      <c r="Z892" t="s">
        <v>41</v>
      </c>
      <c r="AA892" t="s">
        <v>42</v>
      </c>
      <c r="AB892" t="s">
        <v>553</v>
      </c>
      <c r="AC892" t="s">
        <v>51</v>
      </c>
    </row>
    <row r="893" spans="1:29" x14ac:dyDescent="0.3">
      <c r="A893" s="8">
        <v>850</v>
      </c>
      <c r="B893" s="8">
        <v>892</v>
      </c>
      <c r="C893" s="8" t="str">
        <f t="shared" si="13"/>
        <v>850-892</v>
      </c>
      <c r="D893" s="9">
        <v>42850</v>
      </c>
      <c r="E893" s="8">
        <v>2017</v>
      </c>
      <c r="F893" s="9">
        <v>43748</v>
      </c>
      <c r="G893" s="8">
        <v>2019</v>
      </c>
      <c r="H893" s="10">
        <v>2</v>
      </c>
      <c r="I893" s="10" t="s">
        <v>29</v>
      </c>
      <c r="J893" s="11">
        <v>2.5</v>
      </c>
      <c r="K893" s="9">
        <v>28045</v>
      </c>
      <c r="L893" s="10">
        <v>48</v>
      </c>
      <c r="M893" s="9" t="s">
        <v>117</v>
      </c>
      <c r="N893" t="s">
        <v>31</v>
      </c>
      <c r="O893" t="s">
        <v>394</v>
      </c>
      <c r="P893" t="s">
        <v>33</v>
      </c>
      <c r="Q893" t="s">
        <v>34</v>
      </c>
      <c r="R893" t="s">
        <v>374</v>
      </c>
      <c r="S893" t="s">
        <v>449</v>
      </c>
      <c r="T893">
        <v>1</v>
      </c>
      <c r="U893" t="s">
        <v>37</v>
      </c>
      <c r="V893">
        <v>5.16</v>
      </c>
      <c r="W893" t="s">
        <v>659</v>
      </c>
      <c r="X893" t="s">
        <v>201</v>
      </c>
      <c r="Y893" t="s">
        <v>40</v>
      </c>
      <c r="Z893" t="s">
        <v>57</v>
      </c>
      <c r="AA893" t="s">
        <v>206</v>
      </c>
      <c r="AB893" t="s">
        <v>617</v>
      </c>
      <c r="AC893" t="s">
        <v>51</v>
      </c>
    </row>
    <row r="894" spans="1:29" x14ac:dyDescent="0.3">
      <c r="A894" s="8">
        <v>2570</v>
      </c>
      <c r="B894" s="8">
        <v>893</v>
      </c>
      <c r="C894" s="8" t="str">
        <f t="shared" si="13"/>
        <v>2570-893</v>
      </c>
      <c r="D894" s="9">
        <v>41240</v>
      </c>
      <c r="E894" s="8">
        <v>2012</v>
      </c>
      <c r="F894" s="9">
        <v>43454</v>
      </c>
      <c r="G894" s="8">
        <v>2018</v>
      </c>
      <c r="H894" s="10">
        <v>6</v>
      </c>
      <c r="I894" s="10" t="s">
        <v>149</v>
      </c>
      <c r="J894" s="11">
        <v>4</v>
      </c>
      <c r="K894" s="9">
        <v>28045</v>
      </c>
      <c r="L894" s="10">
        <v>48</v>
      </c>
      <c r="M894" s="9" t="s">
        <v>117</v>
      </c>
      <c r="N894" t="s">
        <v>45</v>
      </c>
      <c r="O894" t="s">
        <v>402</v>
      </c>
      <c r="P894" t="s">
        <v>151</v>
      </c>
      <c r="Q894" t="s">
        <v>34</v>
      </c>
      <c r="R894" t="s">
        <v>152</v>
      </c>
      <c r="S894" t="s">
        <v>403</v>
      </c>
      <c r="T894">
        <v>1</v>
      </c>
      <c r="U894" t="s">
        <v>37</v>
      </c>
      <c r="V894">
        <v>6.74</v>
      </c>
      <c r="W894" t="s">
        <v>298</v>
      </c>
      <c r="X894" t="s">
        <v>56</v>
      </c>
      <c r="Y894" t="s">
        <v>40</v>
      </c>
      <c r="Z894" t="s">
        <v>57</v>
      </c>
      <c r="AA894" t="s">
        <v>76</v>
      </c>
      <c r="AB894" t="s">
        <v>299</v>
      </c>
      <c r="AC894" t="s">
        <v>51</v>
      </c>
    </row>
    <row r="895" spans="1:29" x14ac:dyDescent="0.3">
      <c r="A895" s="8">
        <v>5542</v>
      </c>
      <c r="B895" s="8">
        <v>894</v>
      </c>
      <c r="C895" s="8" t="str">
        <f t="shared" si="13"/>
        <v>5542-894</v>
      </c>
      <c r="D895" s="9">
        <v>42884</v>
      </c>
      <c r="E895" s="8">
        <v>2017</v>
      </c>
      <c r="F895" s="9">
        <v>43673</v>
      </c>
      <c r="G895" s="8">
        <v>2019</v>
      </c>
      <c r="H895" s="10">
        <v>2</v>
      </c>
      <c r="I895" s="10" t="s">
        <v>29</v>
      </c>
      <c r="J895" s="11">
        <v>2.5</v>
      </c>
      <c r="K895" s="9">
        <v>28046</v>
      </c>
      <c r="L895" s="10">
        <v>48</v>
      </c>
      <c r="M895" s="9" t="s">
        <v>117</v>
      </c>
      <c r="N895" t="s">
        <v>31</v>
      </c>
      <c r="O895" t="s">
        <v>394</v>
      </c>
      <c r="P895" t="s">
        <v>33</v>
      </c>
      <c r="Q895" t="s">
        <v>34</v>
      </c>
      <c r="R895" t="s">
        <v>374</v>
      </c>
      <c r="S895" t="s">
        <v>449</v>
      </c>
      <c r="T895">
        <v>1</v>
      </c>
      <c r="U895" t="s">
        <v>37</v>
      </c>
      <c r="V895">
        <v>7.5</v>
      </c>
      <c r="W895" t="s">
        <v>101</v>
      </c>
      <c r="X895" t="s">
        <v>73</v>
      </c>
      <c r="Y895" t="s">
        <v>40</v>
      </c>
      <c r="Z895" t="s">
        <v>41</v>
      </c>
      <c r="AA895" t="s">
        <v>102</v>
      </c>
      <c r="AB895" t="s">
        <v>103</v>
      </c>
      <c r="AC895" t="s">
        <v>44</v>
      </c>
    </row>
    <row r="896" spans="1:29" x14ac:dyDescent="0.3">
      <c r="A896" s="8">
        <v>6134</v>
      </c>
      <c r="B896" s="8">
        <v>895</v>
      </c>
      <c r="C896" s="8" t="str">
        <f t="shared" si="13"/>
        <v>6134-895</v>
      </c>
      <c r="D896" s="9">
        <v>42809</v>
      </c>
      <c r="E896" s="8">
        <v>2017</v>
      </c>
      <c r="F896" s="9">
        <v>43993</v>
      </c>
      <c r="G896" s="8">
        <v>2020</v>
      </c>
      <c r="H896" s="10">
        <v>3</v>
      </c>
      <c r="I896" s="10" t="s">
        <v>149</v>
      </c>
      <c r="J896" s="11">
        <v>4</v>
      </c>
      <c r="K896" s="9">
        <v>28068</v>
      </c>
      <c r="L896" s="10">
        <v>48</v>
      </c>
      <c r="M896" s="9" t="s">
        <v>117</v>
      </c>
      <c r="N896" t="s">
        <v>45</v>
      </c>
      <c r="O896" t="s">
        <v>394</v>
      </c>
      <c r="P896" t="s">
        <v>151</v>
      </c>
      <c r="Q896" t="s">
        <v>34</v>
      </c>
      <c r="R896" t="s">
        <v>395</v>
      </c>
      <c r="S896" t="s">
        <v>404</v>
      </c>
      <c r="T896">
        <v>1</v>
      </c>
      <c r="U896" t="s">
        <v>37</v>
      </c>
      <c r="V896">
        <v>7.63</v>
      </c>
      <c r="W896" t="s">
        <v>660</v>
      </c>
      <c r="X896" t="s">
        <v>56</v>
      </c>
      <c r="Y896" t="s">
        <v>40</v>
      </c>
      <c r="Z896" t="s">
        <v>41</v>
      </c>
      <c r="AA896" t="s">
        <v>76</v>
      </c>
      <c r="AB896" t="s">
        <v>661</v>
      </c>
      <c r="AC896" t="s">
        <v>51</v>
      </c>
    </row>
    <row r="897" spans="1:29" x14ac:dyDescent="0.3">
      <c r="A897" s="8">
        <v>5142</v>
      </c>
      <c r="B897" s="8">
        <v>896</v>
      </c>
      <c r="C897" s="8" t="str">
        <f t="shared" si="13"/>
        <v>5142-896</v>
      </c>
      <c r="D897" s="9">
        <v>39776</v>
      </c>
      <c r="E897" s="8">
        <v>2008</v>
      </c>
      <c r="F897" s="9">
        <v>43213</v>
      </c>
      <c r="G897" s="8">
        <v>2018</v>
      </c>
      <c r="H897" s="10">
        <v>9</v>
      </c>
      <c r="I897" s="10" t="s">
        <v>149</v>
      </c>
      <c r="J897" s="11">
        <v>4</v>
      </c>
      <c r="K897" s="9">
        <v>28072</v>
      </c>
      <c r="L897" s="10">
        <v>48</v>
      </c>
      <c r="M897" s="9" t="s">
        <v>117</v>
      </c>
      <c r="N897" t="s">
        <v>45</v>
      </c>
      <c r="O897" t="s">
        <v>421</v>
      </c>
      <c r="P897" t="s">
        <v>151</v>
      </c>
      <c r="Q897" t="s">
        <v>34</v>
      </c>
      <c r="R897" t="s">
        <v>152</v>
      </c>
      <c r="S897" t="s">
        <v>423</v>
      </c>
      <c r="T897">
        <v>1</v>
      </c>
      <c r="U897" t="s">
        <v>37</v>
      </c>
      <c r="V897">
        <v>6.16</v>
      </c>
      <c r="W897" t="s">
        <v>53</v>
      </c>
      <c r="X897" t="s">
        <v>54</v>
      </c>
      <c r="Y897" t="s">
        <v>40</v>
      </c>
      <c r="Z897" t="s">
        <v>41</v>
      </c>
      <c r="AA897" t="s">
        <v>97</v>
      </c>
      <c r="AB897" t="s">
        <v>98</v>
      </c>
      <c r="AC897" t="s">
        <v>90</v>
      </c>
    </row>
    <row r="898" spans="1:29" x14ac:dyDescent="0.3">
      <c r="A898" s="8">
        <v>5142</v>
      </c>
      <c r="B898" s="8">
        <v>897</v>
      </c>
      <c r="C898" s="8" t="str">
        <f t="shared" si="13"/>
        <v>5142-897</v>
      </c>
      <c r="D898" s="9">
        <v>43546</v>
      </c>
      <c r="E898" s="8">
        <v>2019</v>
      </c>
      <c r="F898" s="9">
        <v>43809</v>
      </c>
      <c r="G898" s="8">
        <v>2019</v>
      </c>
      <c r="H898" s="10">
        <v>1</v>
      </c>
      <c r="I898" s="10" t="s">
        <v>149</v>
      </c>
      <c r="J898" s="11">
        <v>4</v>
      </c>
      <c r="K898" s="9">
        <v>28072</v>
      </c>
      <c r="L898" s="10">
        <v>48</v>
      </c>
      <c r="M898" s="9" t="s">
        <v>117</v>
      </c>
      <c r="N898" t="s">
        <v>45</v>
      </c>
      <c r="O898" t="s">
        <v>32</v>
      </c>
      <c r="P898" t="s">
        <v>151</v>
      </c>
      <c r="Q898" t="s">
        <v>34</v>
      </c>
      <c r="R898" t="s">
        <v>388</v>
      </c>
      <c r="S898" t="s">
        <v>36</v>
      </c>
      <c r="T898">
        <v>1</v>
      </c>
      <c r="U898" t="s">
        <v>37</v>
      </c>
      <c r="V898">
        <v>8</v>
      </c>
      <c r="W898" t="s">
        <v>53</v>
      </c>
      <c r="X898" t="s">
        <v>54</v>
      </c>
      <c r="Y898" t="s">
        <v>40</v>
      </c>
      <c r="Z898" t="s">
        <v>41</v>
      </c>
      <c r="AA898" t="s">
        <v>97</v>
      </c>
      <c r="AB898" t="s">
        <v>98</v>
      </c>
      <c r="AC898" t="s">
        <v>90</v>
      </c>
    </row>
    <row r="899" spans="1:29" x14ac:dyDescent="0.3">
      <c r="A899" s="8">
        <v>5137</v>
      </c>
      <c r="B899" s="8">
        <v>898</v>
      </c>
      <c r="C899" s="8" t="str">
        <f t="shared" ref="C899:C962" si="14">A899&amp;"-"&amp;B899</f>
        <v>5137-898</v>
      </c>
      <c r="D899" s="9">
        <v>40929</v>
      </c>
      <c r="E899" s="8">
        <v>2012</v>
      </c>
      <c r="F899" s="9">
        <v>43741</v>
      </c>
      <c r="G899" s="8">
        <v>2019</v>
      </c>
      <c r="H899" s="10">
        <v>8</v>
      </c>
      <c r="I899" s="10" t="s">
        <v>149</v>
      </c>
      <c r="J899" s="11">
        <v>4</v>
      </c>
      <c r="K899" s="9">
        <v>28077</v>
      </c>
      <c r="L899" s="10">
        <v>48</v>
      </c>
      <c r="M899" s="9" t="s">
        <v>117</v>
      </c>
      <c r="N899" t="s">
        <v>45</v>
      </c>
      <c r="O899" t="s">
        <v>377</v>
      </c>
      <c r="P899" t="s">
        <v>151</v>
      </c>
      <c r="Q899" t="s">
        <v>34</v>
      </c>
      <c r="R899" t="s">
        <v>203</v>
      </c>
      <c r="S899" t="s">
        <v>378</v>
      </c>
      <c r="T899">
        <v>1</v>
      </c>
      <c r="U899" t="s">
        <v>37</v>
      </c>
      <c r="V899">
        <v>6</v>
      </c>
      <c r="W899" t="s">
        <v>340</v>
      </c>
      <c r="X899" t="s">
        <v>127</v>
      </c>
      <c r="Y899" t="s">
        <v>40</v>
      </c>
      <c r="Z899" t="s">
        <v>41</v>
      </c>
      <c r="AA899" t="s">
        <v>316</v>
      </c>
      <c r="AB899" t="s">
        <v>316</v>
      </c>
      <c r="AC899" t="s">
        <v>51</v>
      </c>
    </row>
    <row r="900" spans="1:29" x14ac:dyDescent="0.3">
      <c r="A900" s="8">
        <v>8930</v>
      </c>
      <c r="B900" s="8">
        <v>899</v>
      </c>
      <c r="C900" s="8" t="str">
        <f t="shared" si="14"/>
        <v>8930-899</v>
      </c>
      <c r="D900" s="9">
        <v>41969</v>
      </c>
      <c r="E900" s="8">
        <v>2014</v>
      </c>
      <c r="F900" s="9">
        <v>44019</v>
      </c>
      <c r="G900" s="8">
        <v>2020</v>
      </c>
      <c r="H900" s="10">
        <v>6</v>
      </c>
      <c r="I900" s="10" t="s">
        <v>149</v>
      </c>
      <c r="J900" s="11">
        <v>4</v>
      </c>
      <c r="K900" s="9">
        <v>28078</v>
      </c>
      <c r="L900" s="10">
        <v>48</v>
      </c>
      <c r="M900" s="9" t="s">
        <v>117</v>
      </c>
      <c r="N900" t="s">
        <v>45</v>
      </c>
      <c r="O900" t="s">
        <v>409</v>
      </c>
      <c r="P900" t="s">
        <v>151</v>
      </c>
      <c r="Q900" t="s">
        <v>34</v>
      </c>
      <c r="R900" t="s">
        <v>152</v>
      </c>
      <c r="S900" t="s">
        <v>417</v>
      </c>
      <c r="T900">
        <v>0</v>
      </c>
      <c r="U900" t="s">
        <v>365</v>
      </c>
      <c r="V900">
        <v>6.54</v>
      </c>
      <c r="W900" t="s">
        <v>262</v>
      </c>
      <c r="X900" t="s">
        <v>166</v>
      </c>
      <c r="Y900" t="s">
        <v>40</v>
      </c>
      <c r="Z900" t="s">
        <v>41</v>
      </c>
      <c r="AA900" t="s">
        <v>169</v>
      </c>
      <c r="AB900" t="s">
        <v>170</v>
      </c>
      <c r="AC900" t="s">
        <v>51</v>
      </c>
    </row>
    <row r="901" spans="1:29" x14ac:dyDescent="0.3">
      <c r="A901" s="8">
        <v>1196</v>
      </c>
      <c r="B901" s="8">
        <v>900</v>
      </c>
      <c r="C901" s="8" t="str">
        <f t="shared" si="14"/>
        <v>1196-900</v>
      </c>
      <c r="D901" s="9">
        <v>40169</v>
      </c>
      <c r="E901" s="8">
        <v>2009</v>
      </c>
      <c r="F901" s="9">
        <v>43635</v>
      </c>
      <c r="G901" s="8">
        <v>2019</v>
      </c>
      <c r="H901" s="10">
        <v>9</v>
      </c>
      <c r="I901" s="10" t="s">
        <v>149</v>
      </c>
      <c r="J901" s="11">
        <v>4</v>
      </c>
      <c r="K901" s="9">
        <v>28090</v>
      </c>
      <c r="L901" s="10">
        <v>48</v>
      </c>
      <c r="M901" s="9" t="s">
        <v>117</v>
      </c>
      <c r="N901" t="s">
        <v>45</v>
      </c>
      <c r="O901" t="s">
        <v>419</v>
      </c>
      <c r="P901" t="s">
        <v>151</v>
      </c>
      <c r="Q901" t="s">
        <v>34</v>
      </c>
      <c r="R901" t="s">
        <v>156</v>
      </c>
      <c r="S901" t="s">
        <v>420</v>
      </c>
      <c r="T901">
        <v>1</v>
      </c>
      <c r="U901" t="s">
        <v>37</v>
      </c>
      <c r="V901">
        <v>6.46</v>
      </c>
      <c r="W901" t="s">
        <v>100</v>
      </c>
      <c r="X901" t="s">
        <v>100</v>
      </c>
      <c r="Y901" t="s">
        <v>40</v>
      </c>
      <c r="Z901" t="s">
        <v>41</v>
      </c>
      <c r="AA901" t="s">
        <v>218</v>
      </c>
      <c r="AB901" t="s">
        <v>218</v>
      </c>
      <c r="AC901" t="s">
        <v>90</v>
      </c>
    </row>
    <row r="902" spans="1:29" x14ac:dyDescent="0.3">
      <c r="A902" s="8">
        <v>291</v>
      </c>
      <c r="B902" s="8">
        <v>901</v>
      </c>
      <c r="C902" s="8" t="str">
        <f t="shared" si="14"/>
        <v>291-901</v>
      </c>
      <c r="D902" s="9">
        <v>40385</v>
      </c>
      <c r="E902" s="8">
        <v>2010</v>
      </c>
      <c r="F902" s="9">
        <v>43430</v>
      </c>
      <c r="G902" s="8">
        <v>2018</v>
      </c>
      <c r="H902" s="10">
        <v>8</v>
      </c>
      <c r="I902" s="10" t="s">
        <v>149</v>
      </c>
      <c r="J902" s="11">
        <v>4</v>
      </c>
      <c r="K902" s="9">
        <v>28106</v>
      </c>
      <c r="L902" s="10">
        <v>48</v>
      </c>
      <c r="M902" s="9" t="s">
        <v>117</v>
      </c>
      <c r="N902" t="s">
        <v>45</v>
      </c>
      <c r="O902" t="s">
        <v>419</v>
      </c>
      <c r="P902" t="s">
        <v>151</v>
      </c>
      <c r="Q902" t="s">
        <v>34</v>
      </c>
      <c r="R902" t="s">
        <v>152</v>
      </c>
      <c r="S902" t="s">
        <v>465</v>
      </c>
      <c r="T902">
        <v>2</v>
      </c>
      <c r="U902" t="s">
        <v>71</v>
      </c>
      <c r="V902">
        <v>9.08</v>
      </c>
      <c r="W902" t="s">
        <v>60</v>
      </c>
      <c r="X902" t="s">
        <v>60</v>
      </c>
      <c r="Y902" t="s">
        <v>40</v>
      </c>
      <c r="Z902" t="s">
        <v>41</v>
      </c>
      <c r="AA902" t="s">
        <v>61</v>
      </c>
      <c r="AB902" t="s">
        <v>61</v>
      </c>
      <c r="AC902" t="s">
        <v>90</v>
      </c>
    </row>
    <row r="903" spans="1:29" x14ac:dyDescent="0.3">
      <c r="A903" s="8">
        <v>4768</v>
      </c>
      <c r="B903" s="8">
        <v>902</v>
      </c>
      <c r="C903" s="8" t="str">
        <f t="shared" si="14"/>
        <v>4768-902</v>
      </c>
      <c r="D903" s="9">
        <v>42030</v>
      </c>
      <c r="E903" s="8">
        <v>2015</v>
      </c>
      <c r="F903" s="9">
        <v>43615</v>
      </c>
      <c r="G903" s="8">
        <v>2019</v>
      </c>
      <c r="H903" s="10">
        <v>4</v>
      </c>
      <c r="I903" s="10" t="s">
        <v>149</v>
      </c>
      <c r="J903" s="11">
        <v>4</v>
      </c>
      <c r="K903" s="9">
        <v>28108</v>
      </c>
      <c r="L903" s="10">
        <v>48</v>
      </c>
      <c r="M903" s="9" t="s">
        <v>117</v>
      </c>
      <c r="N903" t="s">
        <v>45</v>
      </c>
      <c r="O903" t="s">
        <v>409</v>
      </c>
      <c r="P903" t="s">
        <v>151</v>
      </c>
      <c r="Q903" t="s">
        <v>34</v>
      </c>
      <c r="R903" t="s">
        <v>395</v>
      </c>
      <c r="S903" t="s">
        <v>433</v>
      </c>
      <c r="T903">
        <v>1</v>
      </c>
      <c r="U903" t="s">
        <v>37</v>
      </c>
      <c r="V903">
        <v>15.38</v>
      </c>
      <c r="W903" t="s">
        <v>662</v>
      </c>
      <c r="X903" t="s">
        <v>182</v>
      </c>
      <c r="Y903" t="s">
        <v>40</v>
      </c>
      <c r="Z903" t="s">
        <v>41</v>
      </c>
      <c r="AA903" t="s">
        <v>183</v>
      </c>
      <c r="AB903" t="s">
        <v>574</v>
      </c>
      <c r="AC903" t="s">
        <v>51</v>
      </c>
    </row>
    <row r="904" spans="1:29" x14ac:dyDescent="0.3">
      <c r="A904" s="8">
        <v>6242</v>
      </c>
      <c r="B904" s="8">
        <v>903</v>
      </c>
      <c r="C904" s="8" t="str">
        <f t="shared" si="14"/>
        <v>6242-903</v>
      </c>
      <c r="D904" s="9">
        <v>43129</v>
      </c>
      <c r="E904" s="8">
        <v>2018</v>
      </c>
      <c r="F904" s="9">
        <v>43804</v>
      </c>
      <c r="G904" s="8">
        <v>2019</v>
      </c>
      <c r="H904" s="10">
        <v>2</v>
      </c>
      <c r="I904" s="10" t="s">
        <v>29</v>
      </c>
      <c r="J904" s="11">
        <v>2.5</v>
      </c>
      <c r="K904" s="9">
        <v>28128</v>
      </c>
      <c r="L904" s="10">
        <v>47</v>
      </c>
      <c r="M904" s="9" t="s">
        <v>117</v>
      </c>
      <c r="N904" t="s">
        <v>45</v>
      </c>
      <c r="O904" t="s">
        <v>58</v>
      </c>
      <c r="P904" t="s">
        <v>33</v>
      </c>
      <c r="Q904" t="s">
        <v>34</v>
      </c>
      <c r="R904" t="s">
        <v>374</v>
      </c>
      <c r="S904" t="s">
        <v>136</v>
      </c>
      <c r="T904">
        <v>1</v>
      </c>
      <c r="U904" t="s">
        <v>37</v>
      </c>
      <c r="V904">
        <v>8.2200000000000006</v>
      </c>
      <c r="W904" t="s">
        <v>79</v>
      </c>
      <c r="X904" t="s">
        <v>56</v>
      </c>
      <c r="Y904" t="s">
        <v>40</v>
      </c>
      <c r="Z904" t="s">
        <v>41</v>
      </c>
      <c r="AA904" t="s">
        <v>76</v>
      </c>
      <c r="AB904" t="s">
        <v>405</v>
      </c>
      <c r="AC904" t="s">
        <v>90</v>
      </c>
    </row>
    <row r="905" spans="1:29" x14ac:dyDescent="0.3">
      <c r="A905" s="8">
        <v>3083</v>
      </c>
      <c r="B905" s="8">
        <v>904</v>
      </c>
      <c r="C905" s="8" t="str">
        <f t="shared" si="14"/>
        <v>3083-904</v>
      </c>
      <c r="D905" s="9">
        <v>43182</v>
      </c>
      <c r="E905" s="8">
        <v>2018</v>
      </c>
      <c r="F905" s="9">
        <v>44037</v>
      </c>
      <c r="G905" s="8">
        <v>2020</v>
      </c>
      <c r="H905" s="10">
        <v>2</v>
      </c>
      <c r="I905" s="10" t="s">
        <v>29</v>
      </c>
      <c r="J905" s="11">
        <v>2.5</v>
      </c>
      <c r="K905" s="9">
        <v>28128</v>
      </c>
      <c r="L905" s="10">
        <v>47</v>
      </c>
      <c r="M905" s="9" t="s">
        <v>117</v>
      </c>
      <c r="N905" t="s">
        <v>31</v>
      </c>
      <c r="O905" t="s">
        <v>58</v>
      </c>
      <c r="P905" t="s">
        <v>33</v>
      </c>
      <c r="Q905" t="s">
        <v>34</v>
      </c>
      <c r="R905" t="s">
        <v>374</v>
      </c>
      <c r="S905" t="s">
        <v>136</v>
      </c>
      <c r="T905">
        <v>1</v>
      </c>
      <c r="U905" t="s">
        <v>37</v>
      </c>
      <c r="V905">
        <v>8.67</v>
      </c>
      <c r="W905" t="s">
        <v>392</v>
      </c>
      <c r="X905" t="s">
        <v>56</v>
      </c>
      <c r="Y905" t="s">
        <v>40</v>
      </c>
      <c r="Z905" t="s">
        <v>41</v>
      </c>
      <c r="AA905" t="s">
        <v>76</v>
      </c>
      <c r="AB905" t="s">
        <v>559</v>
      </c>
      <c r="AC905" t="s">
        <v>90</v>
      </c>
    </row>
    <row r="906" spans="1:29" x14ac:dyDescent="0.3">
      <c r="A906" s="8">
        <v>6179</v>
      </c>
      <c r="B906" s="8">
        <v>905</v>
      </c>
      <c r="C906" s="8" t="str">
        <f t="shared" si="14"/>
        <v>6179-905</v>
      </c>
      <c r="D906" s="9">
        <v>42816</v>
      </c>
      <c r="E906" s="8">
        <v>2017</v>
      </c>
      <c r="F906" s="9">
        <v>43982</v>
      </c>
      <c r="G906" s="8">
        <v>2020</v>
      </c>
      <c r="H906" s="10">
        <v>3</v>
      </c>
      <c r="I906" s="10" t="s">
        <v>29</v>
      </c>
      <c r="J906" s="11">
        <v>2.5</v>
      </c>
      <c r="K906" s="9">
        <v>28132</v>
      </c>
      <c r="L906" s="10">
        <v>47</v>
      </c>
      <c r="M906" s="9" t="s">
        <v>117</v>
      </c>
      <c r="N906" t="s">
        <v>31</v>
      </c>
      <c r="O906" t="s">
        <v>394</v>
      </c>
      <c r="P906" t="s">
        <v>33</v>
      </c>
      <c r="Q906" t="s">
        <v>34</v>
      </c>
      <c r="R906" t="s">
        <v>556</v>
      </c>
      <c r="S906" t="s">
        <v>404</v>
      </c>
      <c r="T906">
        <v>1</v>
      </c>
      <c r="U906" t="s">
        <v>37</v>
      </c>
      <c r="V906">
        <v>5.46</v>
      </c>
      <c r="W906" t="s">
        <v>597</v>
      </c>
      <c r="X906" t="s">
        <v>201</v>
      </c>
      <c r="Y906" t="s">
        <v>40</v>
      </c>
      <c r="Z906" t="s">
        <v>41</v>
      </c>
      <c r="AA906" t="s">
        <v>206</v>
      </c>
      <c r="AB906" t="s">
        <v>458</v>
      </c>
      <c r="AC906" t="s">
        <v>90</v>
      </c>
    </row>
    <row r="907" spans="1:29" x14ac:dyDescent="0.3">
      <c r="A907" s="8">
        <v>3965</v>
      </c>
      <c r="B907" s="8">
        <v>906</v>
      </c>
      <c r="C907" s="8" t="str">
        <f t="shared" si="14"/>
        <v>3965-906</v>
      </c>
      <c r="D907" s="9">
        <v>42458</v>
      </c>
      <c r="E907" s="8">
        <v>2016</v>
      </c>
      <c r="F907" s="9">
        <v>43619</v>
      </c>
      <c r="G907" s="8">
        <v>2019</v>
      </c>
      <c r="H907" s="10">
        <v>3</v>
      </c>
      <c r="I907" s="10" t="s">
        <v>149</v>
      </c>
      <c r="J907" s="11">
        <v>4</v>
      </c>
      <c r="K907" s="9">
        <v>28143</v>
      </c>
      <c r="L907" s="10">
        <v>47</v>
      </c>
      <c r="M907" s="9" t="s">
        <v>117</v>
      </c>
      <c r="N907" t="s">
        <v>45</v>
      </c>
      <c r="O907" t="s">
        <v>373</v>
      </c>
      <c r="P907" t="s">
        <v>151</v>
      </c>
      <c r="Q907" t="s">
        <v>34</v>
      </c>
      <c r="R907" t="s">
        <v>395</v>
      </c>
      <c r="S907" t="s">
        <v>426</v>
      </c>
      <c r="T907">
        <v>1</v>
      </c>
      <c r="U907" t="s">
        <v>37</v>
      </c>
      <c r="V907">
        <v>8.06</v>
      </c>
      <c r="W907" t="s">
        <v>49</v>
      </c>
      <c r="X907" t="s">
        <v>49</v>
      </c>
      <c r="Y907" t="s">
        <v>40</v>
      </c>
      <c r="Z907" t="s">
        <v>41</v>
      </c>
      <c r="AA907" t="s">
        <v>42</v>
      </c>
      <c r="AB907" t="s">
        <v>235</v>
      </c>
      <c r="AC907" t="s">
        <v>51</v>
      </c>
    </row>
    <row r="908" spans="1:29" x14ac:dyDescent="0.3">
      <c r="A908" s="8">
        <v>8200</v>
      </c>
      <c r="B908" s="8">
        <v>907</v>
      </c>
      <c r="C908" s="8" t="str">
        <f t="shared" si="14"/>
        <v>8200-907</v>
      </c>
      <c r="D908" s="9">
        <v>42222</v>
      </c>
      <c r="E908" s="8">
        <v>2015</v>
      </c>
      <c r="F908" s="9">
        <v>43416</v>
      </c>
      <c r="G908" s="8">
        <v>2018</v>
      </c>
      <c r="H908" s="10">
        <v>3</v>
      </c>
      <c r="I908" s="10" t="s">
        <v>149</v>
      </c>
      <c r="J908" s="11">
        <v>4</v>
      </c>
      <c r="K908" s="9">
        <v>28148</v>
      </c>
      <c r="L908" s="10">
        <v>47</v>
      </c>
      <c r="M908" s="9" t="s">
        <v>117</v>
      </c>
      <c r="N908" t="s">
        <v>31</v>
      </c>
      <c r="O908" t="s">
        <v>409</v>
      </c>
      <c r="P908" t="s">
        <v>151</v>
      </c>
      <c r="Q908" t="s">
        <v>34</v>
      </c>
      <c r="R908" t="s">
        <v>395</v>
      </c>
      <c r="S908" t="s">
        <v>442</v>
      </c>
      <c r="T908">
        <v>2</v>
      </c>
      <c r="U908" t="s">
        <v>71</v>
      </c>
      <c r="V908">
        <v>8.31</v>
      </c>
      <c r="W908" t="s">
        <v>302</v>
      </c>
      <c r="X908" t="s">
        <v>148</v>
      </c>
      <c r="Y908" t="s">
        <v>40</v>
      </c>
      <c r="Z908" t="s">
        <v>41</v>
      </c>
      <c r="AA908" t="s">
        <v>160</v>
      </c>
      <c r="AB908" t="s">
        <v>438</v>
      </c>
      <c r="AC908" t="s">
        <v>51</v>
      </c>
    </row>
    <row r="909" spans="1:29" x14ac:dyDescent="0.3">
      <c r="A909" s="8">
        <v>8200</v>
      </c>
      <c r="B909" s="8">
        <v>908</v>
      </c>
      <c r="C909" s="8" t="str">
        <f t="shared" si="14"/>
        <v>8200-908</v>
      </c>
      <c r="D909" s="9">
        <v>43770</v>
      </c>
      <c r="E909" s="8">
        <v>2019</v>
      </c>
      <c r="F909" s="9">
        <v>45006</v>
      </c>
      <c r="G909" s="8">
        <v>2023</v>
      </c>
      <c r="H909" s="10">
        <v>3</v>
      </c>
      <c r="I909" s="10" t="s">
        <v>429</v>
      </c>
      <c r="J909" s="11">
        <v>2</v>
      </c>
      <c r="K909" s="9">
        <v>28148</v>
      </c>
      <c r="L909" s="10">
        <v>47</v>
      </c>
      <c r="M909" s="9" t="s">
        <v>117</v>
      </c>
      <c r="N909" t="s">
        <v>31</v>
      </c>
      <c r="O909" t="s">
        <v>63</v>
      </c>
      <c r="P909" t="s">
        <v>430</v>
      </c>
      <c r="Q909" t="s">
        <v>34</v>
      </c>
      <c r="R909" t="s">
        <v>431</v>
      </c>
      <c r="S909" t="s">
        <v>64</v>
      </c>
      <c r="T909">
        <v>1</v>
      </c>
      <c r="U909" t="s">
        <v>37</v>
      </c>
      <c r="V909">
        <v>7.21</v>
      </c>
      <c r="W909" t="s">
        <v>302</v>
      </c>
      <c r="X909" t="s">
        <v>148</v>
      </c>
      <c r="Y909" t="s">
        <v>40</v>
      </c>
      <c r="Z909" t="s">
        <v>41</v>
      </c>
      <c r="AA909" t="s">
        <v>160</v>
      </c>
      <c r="AB909" t="s">
        <v>242</v>
      </c>
      <c r="AC909" t="s">
        <v>44</v>
      </c>
    </row>
    <row r="910" spans="1:29" x14ac:dyDescent="0.3">
      <c r="A910" s="8">
        <v>5741</v>
      </c>
      <c r="B910" s="8">
        <v>909</v>
      </c>
      <c r="C910" s="8" t="str">
        <f t="shared" si="14"/>
        <v>5741-909</v>
      </c>
      <c r="D910" s="9">
        <v>42452</v>
      </c>
      <c r="E910" s="8">
        <v>2016</v>
      </c>
      <c r="F910" s="9">
        <v>43707</v>
      </c>
      <c r="G910" s="8">
        <v>2019</v>
      </c>
      <c r="H910" s="10">
        <v>3</v>
      </c>
      <c r="I910" s="10" t="s">
        <v>149</v>
      </c>
      <c r="J910" s="11">
        <v>4</v>
      </c>
      <c r="K910" s="9">
        <v>28154</v>
      </c>
      <c r="L910" s="10">
        <v>47</v>
      </c>
      <c r="M910" s="9" t="s">
        <v>117</v>
      </c>
      <c r="N910" t="s">
        <v>45</v>
      </c>
      <c r="O910" t="s">
        <v>373</v>
      </c>
      <c r="P910" t="s">
        <v>151</v>
      </c>
      <c r="Q910" t="s">
        <v>34</v>
      </c>
      <c r="R910" t="s">
        <v>152</v>
      </c>
      <c r="S910" t="s">
        <v>426</v>
      </c>
      <c r="T910">
        <v>1</v>
      </c>
      <c r="U910" t="s">
        <v>37</v>
      </c>
      <c r="V910">
        <v>9.0299999999999994</v>
      </c>
      <c r="W910" t="s">
        <v>197</v>
      </c>
      <c r="X910" t="s">
        <v>49</v>
      </c>
      <c r="Y910" t="s">
        <v>40</v>
      </c>
      <c r="Z910" t="s">
        <v>41</v>
      </c>
      <c r="AA910" t="s">
        <v>42</v>
      </c>
      <c r="AB910" t="s">
        <v>663</v>
      </c>
      <c r="AC910" t="s">
        <v>51</v>
      </c>
    </row>
    <row r="911" spans="1:29" x14ac:dyDescent="0.3">
      <c r="A911" s="8">
        <v>9309</v>
      </c>
      <c r="B911" s="8">
        <v>910</v>
      </c>
      <c r="C911" s="8" t="str">
        <f t="shared" si="14"/>
        <v>9309-910</v>
      </c>
      <c r="D911" s="9">
        <v>43180</v>
      </c>
      <c r="E911" s="8">
        <v>2018</v>
      </c>
      <c r="F911" s="9">
        <v>44037</v>
      </c>
      <c r="G911" s="8">
        <v>2020</v>
      </c>
      <c r="H911" s="10">
        <v>2</v>
      </c>
      <c r="I911" s="10" t="s">
        <v>29</v>
      </c>
      <c r="J911" s="11">
        <v>2.5</v>
      </c>
      <c r="K911" s="9">
        <v>28164</v>
      </c>
      <c r="L911" s="10">
        <v>47</v>
      </c>
      <c r="M911" s="9" t="s">
        <v>117</v>
      </c>
      <c r="N911" t="s">
        <v>31</v>
      </c>
      <c r="O911" t="s">
        <v>58</v>
      </c>
      <c r="P911" t="s">
        <v>33</v>
      </c>
      <c r="Q911" t="s">
        <v>34</v>
      </c>
      <c r="R911" t="s">
        <v>664</v>
      </c>
      <c r="S911" t="s">
        <v>136</v>
      </c>
      <c r="T911">
        <v>1</v>
      </c>
      <c r="U911" t="s">
        <v>37</v>
      </c>
      <c r="V911">
        <v>5.89</v>
      </c>
      <c r="W911" t="s">
        <v>359</v>
      </c>
      <c r="X911" t="s">
        <v>201</v>
      </c>
      <c r="Y911" t="s">
        <v>40</v>
      </c>
      <c r="Z911" t="s">
        <v>41</v>
      </c>
      <c r="AA911" t="s">
        <v>206</v>
      </c>
      <c r="AB911" t="s">
        <v>615</v>
      </c>
      <c r="AC911" t="s">
        <v>51</v>
      </c>
    </row>
    <row r="912" spans="1:29" x14ac:dyDescent="0.3">
      <c r="A912" s="8">
        <v>4510</v>
      </c>
      <c r="B912" s="8">
        <v>911</v>
      </c>
      <c r="C912" s="8" t="str">
        <f t="shared" si="14"/>
        <v>4510-911</v>
      </c>
      <c r="D912" s="9">
        <v>40400</v>
      </c>
      <c r="E912" s="8">
        <v>2010</v>
      </c>
      <c r="F912" s="9">
        <v>45177</v>
      </c>
      <c r="G912" s="8">
        <v>2023</v>
      </c>
      <c r="H912" s="10">
        <v>13</v>
      </c>
      <c r="I912" s="10" t="s">
        <v>149</v>
      </c>
      <c r="J912" s="11">
        <v>4</v>
      </c>
      <c r="K912" s="9">
        <v>28174</v>
      </c>
      <c r="L912" s="10">
        <v>47</v>
      </c>
      <c r="M912" s="9" t="s">
        <v>117</v>
      </c>
      <c r="N912" t="s">
        <v>31</v>
      </c>
      <c r="O912" t="s">
        <v>419</v>
      </c>
      <c r="P912" t="s">
        <v>151</v>
      </c>
      <c r="Q912" t="s">
        <v>34</v>
      </c>
      <c r="R912" t="s">
        <v>152</v>
      </c>
      <c r="S912" t="s">
        <v>465</v>
      </c>
      <c r="T912">
        <v>2</v>
      </c>
      <c r="U912" t="s">
        <v>71</v>
      </c>
      <c r="V912">
        <v>6.85</v>
      </c>
      <c r="W912" t="s">
        <v>198</v>
      </c>
      <c r="X912" t="s">
        <v>198</v>
      </c>
      <c r="Y912" t="s">
        <v>40</v>
      </c>
      <c r="Z912" t="s">
        <v>41</v>
      </c>
      <c r="AA912" t="s">
        <v>243</v>
      </c>
      <c r="AB912" t="s">
        <v>243</v>
      </c>
      <c r="AC912" t="s">
        <v>90</v>
      </c>
    </row>
    <row r="913" spans="1:29" x14ac:dyDescent="0.3">
      <c r="A913" s="8">
        <v>3296</v>
      </c>
      <c r="B913" s="8">
        <v>912</v>
      </c>
      <c r="C913" s="8" t="str">
        <f t="shared" si="14"/>
        <v>3296-912</v>
      </c>
      <c r="D913" s="9">
        <v>43112</v>
      </c>
      <c r="E913" s="8">
        <v>2018</v>
      </c>
      <c r="F913" s="9">
        <v>43442</v>
      </c>
      <c r="G913" s="8">
        <v>2018</v>
      </c>
      <c r="H913" s="10">
        <v>1</v>
      </c>
      <c r="I913" s="10" t="s">
        <v>149</v>
      </c>
      <c r="J913" s="11">
        <v>4</v>
      </c>
      <c r="K913" s="9">
        <v>28183</v>
      </c>
      <c r="L913" s="10">
        <v>47</v>
      </c>
      <c r="M913" s="9" t="s">
        <v>117</v>
      </c>
      <c r="N913" t="s">
        <v>45</v>
      </c>
      <c r="O913" t="s">
        <v>58</v>
      </c>
      <c r="P913" t="s">
        <v>151</v>
      </c>
      <c r="Q913" t="s">
        <v>34</v>
      </c>
      <c r="R913" t="s">
        <v>388</v>
      </c>
      <c r="S913" t="s">
        <v>136</v>
      </c>
      <c r="T913">
        <v>1</v>
      </c>
      <c r="U913" t="s">
        <v>37</v>
      </c>
      <c r="V913">
        <v>8.6300000000000008</v>
      </c>
      <c r="W913" t="s">
        <v>665</v>
      </c>
      <c r="X913" t="s">
        <v>56</v>
      </c>
      <c r="Y913" t="s">
        <v>40</v>
      </c>
      <c r="Z913" t="s">
        <v>41</v>
      </c>
      <c r="AA913" t="s">
        <v>76</v>
      </c>
      <c r="AB913" t="s">
        <v>345</v>
      </c>
      <c r="AC913" t="s">
        <v>90</v>
      </c>
    </row>
    <row r="914" spans="1:29" x14ac:dyDescent="0.3">
      <c r="A914" s="8">
        <v>2273</v>
      </c>
      <c r="B914" s="8">
        <v>913</v>
      </c>
      <c r="C914" s="8" t="str">
        <f t="shared" si="14"/>
        <v>2273-913</v>
      </c>
      <c r="D914" s="9">
        <v>43321</v>
      </c>
      <c r="E914" s="8">
        <v>2018</v>
      </c>
      <c r="F914" s="9">
        <v>43666</v>
      </c>
      <c r="G914" s="8">
        <v>2019</v>
      </c>
      <c r="H914" s="10">
        <v>1</v>
      </c>
      <c r="I914" s="10" t="s">
        <v>149</v>
      </c>
      <c r="J914" s="11">
        <v>4</v>
      </c>
      <c r="K914" s="9">
        <v>28196</v>
      </c>
      <c r="L914" s="10">
        <v>47</v>
      </c>
      <c r="M914" s="9" t="s">
        <v>117</v>
      </c>
      <c r="N914" t="s">
        <v>45</v>
      </c>
      <c r="O914" t="s">
        <v>58</v>
      </c>
      <c r="P914" t="s">
        <v>151</v>
      </c>
      <c r="Q914" t="s">
        <v>34</v>
      </c>
      <c r="R914" t="s">
        <v>388</v>
      </c>
      <c r="S914" t="s">
        <v>120</v>
      </c>
      <c r="T914">
        <v>2</v>
      </c>
      <c r="U914" t="s">
        <v>71</v>
      </c>
      <c r="V914">
        <v>8.25</v>
      </c>
      <c r="W914" t="s">
        <v>94</v>
      </c>
      <c r="X914" t="s">
        <v>94</v>
      </c>
      <c r="Y914" t="s">
        <v>40</v>
      </c>
      <c r="Z914" t="s">
        <v>57</v>
      </c>
      <c r="AA914" t="s">
        <v>108</v>
      </c>
      <c r="AB914" t="s">
        <v>666</v>
      </c>
      <c r="AC914" t="s">
        <v>51</v>
      </c>
    </row>
    <row r="915" spans="1:29" x14ac:dyDescent="0.3">
      <c r="A915" s="8">
        <v>7399</v>
      </c>
      <c r="B915" s="8">
        <v>914</v>
      </c>
      <c r="C915" s="8" t="str">
        <f t="shared" si="14"/>
        <v>7399-914</v>
      </c>
      <c r="D915" s="9">
        <v>42776</v>
      </c>
      <c r="E915" s="8">
        <v>2017</v>
      </c>
      <c r="F915" s="9">
        <v>43442</v>
      </c>
      <c r="G915" s="8">
        <v>2018</v>
      </c>
      <c r="H915" s="10">
        <v>2</v>
      </c>
      <c r="I915" s="10" t="s">
        <v>29</v>
      </c>
      <c r="J915" s="11">
        <v>2.5</v>
      </c>
      <c r="K915" s="9">
        <v>28204</v>
      </c>
      <c r="L915" s="10">
        <v>47</v>
      </c>
      <c r="M915" s="9" t="s">
        <v>117</v>
      </c>
      <c r="N915" t="s">
        <v>45</v>
      </c>
      <c r="O915" t="s">
        <v>394</v>
      </c>
      <c r="P915" t="s">
        <v>33</v>
      </c>
      <c r="Q915" t="s">
        <v>34</v>
      </c>
      <c r="R915" t="s">
        <v>371</v>
      </c>
      <c r="S915" t="s">
        <v>404</v>
      </c>
      <c r="T915">
        <v>1</v>
      </c>
      <c r="U915" t="s">
        <v>37</v>
      </c>
      <c r="V915">
        <v>6.22</v>
      </c>
      <c r="W915" t="s">
        <v>182</v>
      </c>
      <c r="X915" t="s">
        <v>182</v>
      </c>
      <c r="Y915" t="s">
        <v>40</v>
      </c>
      <c r="Z915" t="s">
        <v>41</v>
      </c>
      <c r="AA915" t="s">
        <v>183</v>
      </c>
      <c r="AB915" t="s">
        <v>667</v>
      </c>
      <c r="AC915" t="s">
        <v>51</v>
      </c>
    </row>
    <row r="916" spans="1:29" x14ac:dyDescent="0.3">
      <c r="A916" s="8">
        <v>9121</v>
      </c>
      <c r="B916" s="8">
        <v>915</v>
      </c>
      <c r="C916" s="8" t="str">
        <f t="shared" si="14"/>
        <v>9121-915</v>
      </c>
      <c r="D916" s="9">
        <v>42093</v>
      </c>
      <c r="E916" s="8">
        <v>2015</v>
      </c>
      <c r="F916" s="9">
        <v>43635</v>
      </c>
      <c r="G916" s="8">
        <v>2019</v>
      </c>
      <c r="H916" s="10">
        <v>4</v>
      </c>
      <c r="I916" s="10" t="s">
        <v>149</v>
      </c>
      <c r="J916" s="11">
        <v>4</v>
      </c>
      <c r="K916" s="9">
        <v>28217</v>
      </c>
      <c r="L916" s="10">
        <v>47</v>
      </c>
      <c r="M916" s="9" t="s">
        <v>117</v>
      </c>
      <c r="N916" t="s">
        <v>31</v>
      </c>
      <c r="O916" t="s">
        <v>409</v>
      </c>
      <c r="P916" t="s">
        <v>151</v>
      </c>
      <c r="Q916" t="s">
        <v>34</v>
      </c>
      <c r="R916" t="s">
        <v>152</v>
      </c>
      <c r="S916" t="s">
        <v>433</v>
      </c>
      <c r="T916">
        <v>1</v>
      </c>
      <c r="U916" t="s">
        <v>37</v>
      </c>
      <c r="V916">
        <v>8.27</v>
      </c>
      <c r="W916" t="s">
        <v>668</v>
      </c>
      <c r="X916" t="s">
        <v>198</v>
      </c>
      <c r="Y916" t="s">
        <v>40</v>
      </c>
      <c r="Z916" t="s">
        <v>41</v>
      </c>
      <c r="AA916" t="s">
        <v>243</v>
      </c>
      <c r="AB916" t="s">
        <v>321</v>
      </c>
      <c r="AC916" t="s">
        <v>51</v>
      </c>
    </row>
    <row r="917" spans="1:29" x14ac:dyDescent="0.3">
      <c r="A917" s="8">
        <v>1597</v>
      </c>
      <c r="B917" s="8">
        <v>916</v>
      </c>
      <c r="C917" s="8" t="str">
        <f t="shared" si="14"/>
        <v>1597-916</v>
      </c>
      <c r="D917" s="9">
        <v>42788</v>
      </c>
      <c r="E917" s="8">
        <v>2017</v>
      </c>
      <c r="F917" s="9">
        <v>43742</v>
      </c>
      <c r="G917" s="8">
        <v>2019</v>
      </c>
      <c r="H917" s="10">
        <v>3</v>
      </c>
      <c r="I917" s="10" t="s">
        <v>149</v>
      </c>
      <c r="J917" s="11">
        <v>4</v>
      </c>
      <c r="K917" s="9">
        <v>28217</v>
      </c>
      <c r="L917" s="10">
        <v>47</v>
      </c>
      <c r="M917" s="9" t="s">
        <v>117</v>
      </c>
      <c r="N917" t="s">
        <v>31</v>
      </c>
      <c r="O917" t="s">
        <v>394</v>
      </c>
      <c r="P917" t="s">
        <v>151</v>
      </c>
      <c r="Q917" t="s">
        <v>34</v>
      </c>
      <c r="R917" t="s">
        <v>395</v>
      </c>
      <c r="S917" t="s">
        <v>404</v>
      </c>
      <c r="T917">
        <v>1</v>
      </c>
      <c r="U917" t="s">
        <v>37</v>
      </c>
      <c r="V917">
        <v>12.78</v>
      </c>
      <c r="W917" t="s">
        <v>49</v>
      </c>
      <c r="X917" t="s">
        <v>49</v>
      </c>
      <c r="Y917" t="s">
        <v>40</v>
      </c>
      <c r="Z917" t="s">
        <v>41</v>
      </c>
      <c r="AA917" t="s">
        <v>42</v>
      </c>
      <c r="AB917" t="s">
        <v>43</v>
      </c>
      <c r="AC917" t="s">
        <v>44</v>
      </c>
    </row>
    <row r="918" spans="1:29" x14ac:dyDescent="0.3">
      <c r="A918" s="8">
        <v>4011</v>
      </c>
      <c r="B918" s="8">
        <v>917</v>
      </c>
      <c r="C918" s="8" t="str">
        <f t="shared" si="14"/>
        <v>4011-917</v>
      </c>
      <c r="D918" s="9">
        <v>41668</v>
      </c>
      <c r="E918" s="8">
        <v>2014</v>
      </c>
      <c r="F918" s="9">
        <v>43201</v>
      </c>
      <c r="G918" s="8">
        <v>2018</v>
      </c>
      <c r="H918" s="10">
        <v>4</v>
      </c>
      <c r="I918" s="10" t="s">
        <v>149</v>
      </c>
      <c r="J918" s="11">
        <v>4</v>
      </c>
      <c r="K918" s="9">
        <v>28220</v>
      </c>
      <c r="L918" s="10">
        <v>47</v>
      </c>
      <c r="M918" s="9" t="s">
        <v>117</v>
      </c>
      <c r="N918" t="s">
        <v>45</v>
      </c>
      <c r="O918" t="s">
        <v>285</v>
      </c>
      <c r="P918" t="s">
        <v>151</v>
      </c>
      <c r="Q918" t="s">
        <v>34</v>
      </c>
      <c r="R918" t="s">
        <v>152</v>
      </c>
      <c r="S918" t="s">
        <v>445</v>
      </c>
      <c r="T918">
        <v>1</v>
      </c>
      <c r="U918" t="s">
        <v>37</v>
      </c>
      <c r="V918">
        <v>6.26</v>
      </c>
      <c r="W918" t="s">
        <v>53</v>
      </c>
      <c r="X918" t="s">
        <v>54</v>
      </c>
      <c r="Y918" t="s">
        <v>40</v>
      </c>
      <c r="Z918" t="s">
        <v>41</v>
      </c>
      <c r="AA918" t="s">
        <v>97</v>
      </c>
      <c r="AB918" t="s">
        <v>98</v>
      </c>
      <c r="AC918" t="s">
        <v>90</v>
      </c>
    </row>
    <row r="919" spans="1:29" x14ac:dyDescent="0.3">
      <c r="A919" s="8">
        <v>4606</v>
      </c>
      <c r="B919" s="8">
        <v>918</v>
      </c>
      <c r="C919" s="8" t="str">
        <f t="shared" si="14"/>
        <v>4606-918</v>
      </c>
      <c r="D919" s="9">
        <v>41449</v>
      </c>
      <c r="E919" s="8">
        <v>2013</v>
      </c>
      <c r="F919" s="9">
        <v>43698</v>
      </c>
      <c r="G919" s="8">
        <v>2019</v>
      </c>
      <c r="H919" s="10">
        <v>6</v>
      </c>
      <c r="I919" s="10" t="s">
        <v>149</v>
      </c>
      <c r="J919" s="11">
        <v>4</v>
      </c>
      <c r="K919" s="9">
        <v>28220</v>
      </c>
      <c r="L919" s="10">
        <v>47</v>
      </c>
      <c r="M919" s="9" t="s">
        <v>117</v>
      </c>
      <c r="N919" t="s">
        <v>45</v>
      </c>
      <c r="O919" t="s">
        <v>402</v>
      </c>
      <c r="P919" t="s">
        <v>151</v>
      </c>
      <c r="Q919" t="s">
        <v>34</v>
      </c>
      <c r="R919" t="s">
        <v>203</v>
      </c>
      <c r="S919" t="s">
        <v>406</v>
      </c>
      <c r="T919">
        <v>2</v>
      </c>
      <c r="U919" t="s">
        <v>71</v>
      </c>
      <c r="V919">
        <v>6.44</v>
      </c>
      <c r="W919" t="s">
        <v>552</v>
      </c>
      <c r="X919" t="s">
        <v>49</v>
      </c>
      <c r="Y919" t="s">
        <v>40</v>
      </c>
      <c r="Z919" t="s">
        <v>41</v>
      </c>
      <c r="AA919" t="s">
        <v>42</v>
      </c>
      <c r="AB919" t="s">
        <v>553</v>
      </c>
      <c r="AC919" t="s">
        <v>51</v>
      </c>
    </row>
    <row r="920" spans="1:29" x14ac:dyDescent="0.3">
      <c r="A920" s="8">
        <v>4549</v>
      </c>
      <c r="B920" s="8">
        <v>919</v>
      </c>
      <c r="C920" s="8" t="str">
        <f t="shared" si="14"/>
        <v>4549-919</v>
      </c>
      <c r="D920" s="9">
        <v>41717</v>
      </c>
      <c r="E920" s="8">
        <v>2014</v>
      </c>
      <c r="F920" s="9">
        <v>45365</v>
      </c>
      <c r="G920" s="8">
        <v>2024</v>
      </c>
      <c r="H920" s="10">
        <v>10</v>
      </c>
      <c r="I920" s="10" t="s">
        <v>149</v>
      </c>
      <c r="J920" s="11">
        <v>4</v>
      </c>
      <c r="K920" s="9">
        <v>28222</v>
      </c>
      <c r="L920" s="10">
        <v>47</v>
      </c>
      <c r="M920" s="9" t="s">
        <v>117</v>
      </c>
      <c r="N920" t="s">
        <v>31</v>
      </c>
      <c r="O920" t="s">
        <v>285</v>
      </c>
      <c r="P920" t="s">
        <v>151</v>
      </c>
      <c r="Q920" t="s">
        <v>34</v>
      </c>
      <c r="R920" t="s">
        <v>152</v>
      </c>
      <c r="S920" t="s">
        <v>445</v>
      </c>
      <c r="T920">
        <v>1</v>
      </c>
      <c r="U920" t="s">
        <v>37</v>
      </c>
      <c r="V920">
        <v>6.11</v>
      </c>
      <c r="W920" t="s">
        <v>199</v>
      </c>
      <c r="X920" t="s">
        <v>49</v>
      </c>
      <c r="Y920" t="s">
        <v>40</v>
      </c>
      <c r="Z920" t="s">
        <v>41</v>
      </c>
      <c r="AA920" t="s">
        <v>42</v>
      </c>
      <c r="AB920" t="s">
        <v>43</v>
      </c>
      <c r="AC920" t="s">
        <v>44</v>
      </c>
    </row>
    <row r="921" spans="1:29" x14ac:dyDescent="0.3">
      <c r="A921" s="8">
        <v>2975</v>
      </c>
      <c r="B921" s="8">
        <v>920</v>
      </c>
      <c r="C921" s="8" t="str">
        <f t="shared" si="14"/>
        <v>2975-920</v>
      </c>
      <c r="D921" s="9">
        <v>42580</v>
      </c>
      <c r="E921" s="8">
        <v>2016</v>
      </c>
      <c r="F921" s="9">
        <v>43766</v>
      </c>
      <c r="G921" s="8">
        <v>2019</v>
      </c>
      <c r="H921" s="10">
        <v>3</v>
      </c>
      <c r="I921" s="10" t="s">
        <v>149</v>
      </c>
      <c r="J921" s="11">
        <v>4</v>
      </c>
      <c r="K921" s="9">
        <v>28235</v>
      </c>
      <c r="L921" s="10">
        <v>47</v>
      </c>
      <c r="M921" s="9" t="s">
        <v>117</v>
      </c>
      <c r="N921" t="s">
        <v>45</v>
      </c>
      <c r="O921" t="s">
        <v>373</v>
      </c>
      <c r="P921" t="s">
        <v>151</v>
      </c>
      <c r="Q921" t="s">
        <v>34</v>
      </c>
      <c r="R921" t="s">
        <v>152</v>
      </c>
      <c r="S921" t="s">
        <v>381</v>
      </c>
      <c r="T921">
        <v>2</v>
      </c>
      <c r="U921" t="s">
        <v>71</v>
      </c>
      <c r="V921">
        <v>7.83</v>
      </c>
      <c r="W921" t="s">
        <v>196</v>
      </c>
      <c r="X921" t="s">
        <v>56</v>
      </c>
      <c r="Y921" t="s">
        <v>40</v>
      </c>
      <c r="Z921" t="s">
        <v>41</v>
      </c>
      <c r="AA921" t="s">
        <v>76</v>
      </c>
      <c r="AB921" t="s">
        <v>273</v>
      </c>
      <c r="AC921" t="s">
        <v>51</v>
      </c>
    </row>
    <row r="922" spans="1:29" x14ac:dyDescent="0.3">
      <c r="A922" s="8">
        <v>8446</v>
      </c>
      <c r="B922" s="8">
        <v>921</v>
      </c>
      <c r="C922" s="8" t="str">
        <f t="shared" si="14"/>
        <v>8446-921</v>
      </c>
      <c r="D922" s="9">
        <v>42121</v>
      </c>
      <c r="E922" s="8">
        <v>2015</v>
      </c>
      <c r="F922" s="9">
        <v>43936</v>
      </c>
      <c r="G922" s="8">
        <v>2020</v>
      </c>
      <c r="H922" s="10">
        <v>5</v>
      </c>
      <c r="I922" s="10" t="s">
        <v>149</v>
      </c>
      <c r="J922" s="11">
        <v>4</v>
      </c>
      <c r="K922" s="9">
        <v>28236</v>
      </c>
      <c r="L922" s="10">
        <v>47</v>
      </c>
      <c r="M922" s="9" t="s">
        <v>117</v>
      </c>
      <c r="N922" t="s">
        <v>45</v>
      </c>
      <c r="O922" t="s">
        <v>409</v>
      </c>
      <c r="P922" t="s">
        <v>151</v>
      </c>
      <c r="Q922" t="s">
        <v>34</v>
      </c>
      <c r="R922" t="s">
        <v>203</v>
      </c>
      <c r="S922" t="s">
        <v>508</v>
      </c>
      <c r="T922">
        <v>1</v>
      </c>
      <c r="U922" t="s">
        <v>37</v>
      </c>
      <c r="V922">
        <v>7.07</v>
      </c>
      <c r="W922" t="s">
        <v>194</v>
      </c>
      <c r="X922" t="s">
        <v>52</v>
      </c>
      <c r="Y922" t="s">
        <v>40</v>
      </c>
      <c r="Z922" t="s">
        <v>41</v>
      </c>
      <c r="AA922" t="s">
        <v>99</v>
      </c>
      <c r="AB922" t="s">
        <v>195</v>
      </c>
      <c r="AC922" t="s">
        <v>51</v>
      </c>
    </row>
    <row r="923" spans="1:29" x14ac:dyDescent="0.3">
      <c r="A923" s="8">
        <v>7554</v>
      </c>
      <c r="B923" s="8">
        <v>922</v>
      </c>
      <c r="C923" s="8" t="str">
        <f t="shared" si="14"/>
        <v>7554-922</v>
      </c>
      <c r="D923" s="9">
        <v>40581</v>
      </c>
      <c r="E923" s="8">
        <v>2011</v>
      </c>
      <c r="F923" s="9">
        <v>43647</v>
      </c>
      <c r="G923" s="8">
        <v>2019</v>
      </c>
      <c r="H923" s="10">
        <v>8</v>
      </c>
      <c r="I923" s="10" t="s">
        <v>149</v>
      </c>
      <c r="J923" s="11">
        <v>4</v>
      </c>
      <c r="K923" s="9">
        <v>28244</v>
      </c>
      <c r="L923" s="10">
        <v>47</v>
      </c>
      <c r="M923" s="9" t="s">
        <v>117</v>
      </c>
      <c r="N923" t="s">
        <v>45</v>
      </c>
      <c r="O923" t="s">
        <v>398</v>
      </c>
      <c r="P923" t="s">
        <v>151</v>
      </c>
      <c r="Q923" t="s">
        <v>34</v>
      </c>
      <c r="R923" t="s">
        <v>152</v>
      </c>
      <c r="S923" t="s">
        <v>418</v>
      </c>
      <c r="T923">
        <v>1</v>
      </c>
      <c r="U923" t="s">
        <v>37</v>
      </c>
      <c r="V923">
        <v>14.42</v>
      </c>
      <c r="W923" t="s">
        <v>157</v>
      </c>
      <c r="X923" t="s">
        <v>49</v>
      </c>
      <c r="Y923" t="s">
        <v>40</v>
      </c>
      <c r="Z923" t="s">
        <v>41</v>
      </c>
      <c r="AA923" t="s">
        <v>42</v>
      </c>
      <c r="AB923" t="s">
        <v>43</v>
      </c>
      <c r="AC923" t="s">
        <v>44</v>
      </c>
    </row>
    <row r="924" spans="1:29" x14ac:dyDescent="0.3">
      <c r="A924" s="8">
        <v>6987</v>
      </c>
      <c r="B924" s="8">
        <v>923</v>
      </c>
      <c r="C924" s="8" t="str">
        <f t="shared" si="14"/>
        <v>6987-923</v>
      </c>
      <c r="D924" s="9">
        <v>42528</v>
      </c>
      <c r="E924" s="8">
        <v>2016</v>
      </c>
      <c r="F924" s="9">
        <v>43706</v>
      </c>
      <c r="G924" s="8">
        <v>2019</v>
      </c>
      <c r="H924" s="10">
        <v>3</v>
      </c>
      <c r="I924" s="10" t="s">
        <v>149</v>
      </c>
      <c r="J924" s="11">
        <v>4</v>
      </c>
      <c r="K924" s="9">
        <v>28248</v>
      </c>
      <c r="L924" s="10">
        <v>47</v>
      </c>
      <c r="M924" s="9" t="s">
        <v>117</v>
      </c>
      <c r="N924" t="s">
        <v>45</v>
      </c>
      <c r="O924" t="s">
        <v>373</v>
      </c>
      <c r="P924" t="s">
        <v>151</v>
      </c>
      <c r="Q924" t="s">
        <v>34</v>
      </c>
      <c r="R924" t="s">
        <v>395</v>
      </c>
      <c r="S924" t="s">
        <v>426</v>
      </c>
      <c r="T924">
        <v>1</v>
      </c>
      <c r="U924" t="s">
        <v>37</v>
      </c>
      <c r="V924">
        <v>4.4800000000000004</v>
      </c>
      <c r="W924" t="s">
        <v>669</v>
      </c>
      <c r="X924" t="s">
        <v>182</v>
      </c>
      <c r="Y924" t="s">
        <v>40</v>
      </c>
      <c r="Z924" t="s">
        <v>41</v>
      </c>
      <c r="AA924" t="s">
        <v>183</v>
      </c>
      <c r="AB924" t="s">
        <v>670</v>
      </c>
      <c r="AC924" t="s">
        <v>51</v>
      </c>
    </row>
    <row r="925" spans="1:29" x14ac:dyDescent="0.3">
      <c r="A925" s="8">
        <v>5432</v>
      </c>
      <c r="B925" s="8">
        <v>924</v>
      </c>
      <c r="C925" s="8" t="str">
        <f t="shared" si="14"/>
        <v>5432-924</v>
      </c>
      <c r="D925" s="9">
        <v>42802</v>
      </c>
      <c r="E925" s="8">
        <v>2017</v>
      </c>
      <c r="F925" s="9">
        <v>43761</v>
      </c>
      <c r="G925" s="8">
        <v>2019</v>
      </c>
      <c r="H925" s="10">
        <v>3</v>
      </c>
      <c r="I925" s="10" t="s">
        <v>149</v>
      </c>
      <c r="J925" s="11">
        <v>4</v>
      </c>
      <c r="K925" s="9">
        <v>28251</v>
      </c>
      <c r="L925" s="10">
        <v>47</v>
      </c>
      <c r="M925" s="9" t="s">
        <v>117</v>
      </c>
      <c r="N925" t="s">
        <v>45</v>
      </c>
      <c r="O925" t="s">
        <v>394</v>
      </c>
      <c r="P925" t="s">
        <v>151</v>
      </c>
      <c r="Q925" t="s">
        <v>34</v>
      </c>
      <c r="R925" t="s">
        <v>395</v>
      </c>
      <c r="S925" t="s">
        <v>404</v>
      </c>
      <c r="T925">
        <v>1</v>
      </c>
      <c r="U925" t="s">
        <v>37</v>
      </c>
      <c r="V925">
        <v>6.38</v>
      </c>
      <c r="W925" t="s">
        <v>282</v>
      </c>
      <c r="X925" t="s">
        <v>222</v>
      </c>
      <c r="Y925" t="s">
        <v>40</v>
      </c>
      <c r="Z925" t="s">
        <v>41</v>
      </c>
      <c r="AA925" t="s">
        <v>355</v>
      </c>
      <c r="AB925" t="s">
        <v>542</v>
      </c>
      <c r="AC925" t="s">
        <v>51</v>
      </c>
    </row>
    <row r="926" spans="1:29" x14ac:dyDescent="0.3">
      <c r="A926" s="8">
        <v>579</v>
      </c>
      <c r="B926" s="8">
        <v>925</v>
      </c>
      <c r="C926" s="8" t="str">
        <f t="shared" si="14"/>
        <v>579-925</v>
      </c>
      <c r="D926" s="9">
        <v>42347</v>
      </c>
      <c r="E926" s="8">
        <v>2015</v>
      </c>
      <c r="F926" s="9">
        <v>43462</v>
      </c>
      <c r="G926" s="8">
        <v>2018</v>
      </c>
      <c r="H926" s="10">
        <v>3</v>
      </c>
      <c r="I926" s="10" t="s">
        <v>29</v>
      </c>
      <c r="J926" s="11">
        <v>2.5</v>
      </c>
      <c r="K926" s="9">
        <v>28254</v>
      </c>
      <c r="L926" s="10">
        <v>47</v>
      </c>
      <c r="M926" s="9" t="s">
        <v>117</v>
      </c>
      <c r="N926" t="s">
        <v>45</v>
      </c>
      <c r="O926" t="s">
        <v>373</v>
      </c>
      <c r="P926" t="s">
        <v>33</v>
      </c>
      <c r="Q926" t="s">
        <v>34</v>
      </c>
      <c r="R926" t="s">
        <v>35</v>
      </c>
      <c r="S926" t="s">
        <v>375</v>
      </c>
      <c r="T926">
        <v>1</v>
      </c>
      <c r="U926" t="s">
        <v>37</v>
      </c>
      <c r="V926">
        <v>5.57</v>
      </c>
      <c r="W926" t="s">
        <v>53</v>
      </c>
      <c r="X926" t="s">
        <v>54</v>
      </c>
      <c r="Y926" t="s">
        <v>40</v>
      </c>
      <c r="Z926" t="s">
        <v>57</v>
      </c>
      <c r="AA926" t="s">
        <v>97</v>
      </c>
      <c r="AB926" t="s">
        <v>98</v>
      </c>
      <c r="AC926" t="s">
        <v>90</v>
      </c>
    </row>
    <row r="927" spans="1:29" x14ac:dyDescent="0.3">
      <c r="A927" s="8">
        <v>9387</v>
      </c>
      <c r="B927" s="8">
        <v>926</v>
      </c>
      <c r="C927" s="8" t="str">
        <f t="shared" si="14"/>
        <v>9387-926</v>
      </c>
      <c r="D927" s="9">
        <v>42797</v>
      </c>
      <c r="E927" s="8">
        <v>2017</v>
      </c>
      <c r="F927" s="9">
        <v>43698</v>
      </c>
      <c r="G927" s="8">
        <v>2019</v>
      </c>
      <c r="H927" s="10">
        <v>2</v>
      </c>
      <c r="I927" s="10" t="s">
        <v>149</v>
      </c>
      <c r="J927" s="11">
        <v>4</v>
      </c>
      <c r="K927" s="9">
        <v>28255</v>
      </c>
      <c r="L927" s="10">
        <v>47</v>
      </c>
      <c r="M927" s="9" t="s">
        <v>117</v>
      </c>
      <c r="N927" t="s">
        <v>45</v>
      </c>
      <c r="O927" t="s">
        <v>394</v>
      </c>
      <c r="P927" t="s">
        <v>151</v>
      </c>
      <c r="Q927" t="s">
        <v>34</v>
      </c>
      <c r="R927" t="s">
        <v>395</v>
      </c>
      <c r="S927" t="s">
        <v>404</v>
      </c>
      <c r="T927">
        <v>1</v>
      </c>
      <c r="U927" t="s">
        <v>37</v>
      </c>
      <c r="V927">
        <v>7.44</v>
      </c>
      <c r="W927" t="s">
        <v>314</v>
      </c>
      <c r="X927" t="s">
        <v>49</v>
      </c>
      <c r="Y927" t="s">
        <v>40</v>
      </c>
      <c r="Z927" t="s">
        <v>41</v>
      </c>
      <c r="AA927" t="s">
        <v>42</v>
      </c>
      <c r="AB927" t="s">
        <v>133</v>
      </c>
      <c r="AC927" t="s">
        <v>51</v>
      </c>
    </row>
    <row r="928" spans="1:29" x14ac:dyDescent="0.3">
      <c r="A928" s="8">
        <v>6217</v>
      </c>
      <c r="B928" s="8">
        <v>927</v>
      </c>
      <c r="C928" s="8" t="str">
        <f t="shared" si="14"/>
        <v>6217-927</v>
      </c>
      <c r="D928" s="9">
        <v>42465</v>
      </c>
      <c r="E928" s="8">
        <v>2016</v>
      </c>
      <c r="F928" s="9">
        <v>44057</v>
      </c>
      <c r="G928" s="8">
        <v>2020</v>
      </c>
      <c r="H928" s="10">
        <v>4</v>
      </c>
      <c r="I928" s="10" t="s">
        <v>149</v>
      </c>
      <c r="J928" s="11">
        <v>4</v>
      </c>
      <c r="K928" s="9">
        <v>28262</v>
      </c>
      <c r="L928" s="10">
        <v>47</v>
      </c>
      <c r="M928" s="9" t="s">
        <v>117</v>
      </c>
      <c r="N928" t="s">
        <v>45</v>
      </c>
      <c r="O928" t="s">
        <v>373</v>
      </c>
      <c r="P928" t="s">
        <v>151</v>
      </c>
      <c r="Q928" t="s">
        <v>34</v>
      </c>
      <c r="R928" t="s">
        <v>203</v>
      </c>
      <c r="S928" t="s">
        <v>375</v>
      </c>
      <c r="T928">
        <v>1</v>
      </c>
      <c r="U928" t="s">
        <v>37</v>
      </c>
      <c r="V928">
        <v>8.4499999999999993</v>
      </c>
      <c r="W928" t="s">
        <v>137</v>
      </c>
      <c r="X928" t="s">
        <v>56</v>
      </c>
      <c r="Y928" t="s">
        <v>40</v>
      </c>
      <c r="Z928" t="s">
        <v>41</v>
      </c>
      <c r="AA928" t="s">
        <v>76</v>
      </c>
      <c r="AB928" t="s">
        <v>329</v>
      </c>
      <c r="AC928" t="s">
        <v>90</v>
      </c>
    </row>
    <row r="929" spans="1:29" x14ac:dyDescent="0.3">
      <c r="A929" s="8">
        <v>182</v>
      </c>
      <c r="B929" s="8">
        <v>928</v>
      </c>
      <c r="C929" s="8" t="str">
        <f t="shared" si="14"/>
        <v>182-928</v>
      </c>
      <c r="D929" s="9">
        <v>43118</v>
      </c>
      <c r="E929" s="8">
        <v>2018</v>
      </c>
      <c r="F929" s="9">
        <v>43453</v>
      </c>
      <c r="G929" s="8">
        <v>2018</v>
      </c>
      <c r="H929" s="10">
        <v>1</v>
      </c>
      <c r="I929" s="10" t="s">
        <v>149</v>
      </c>
      <c r="J929" s="11">
        <v>4</v>
      </c>
      <c r="K929" s="9">
        <v>28269</v>
      </c>
      <c r="L929" s="10">
        <v>47</v>
      </c>
      <c r="M929" s="9" t="s">
        <v>117</v>
      </c>
      <c r="N929" t="s">
        <v>31</v>
      </c>
      <c r="O929" t="s">
        <v>58</v>
      </c>
      <c r="P929" t="s">
        <v>151</v>
      </c>
      <c r="Q929" t="s">
        <v>34</v>
      </c>
      <c r="R929" t="s">
        <v>388</v>
      </c>
      <c r="S929" t="s">
        <v>136</v>
      </c>
      <c r="T929">
        <v>1</v>
      </c>
      <c r="U929" t="s">
        <v>37</v>
      </c>
      <c r="V929">
        <v>6.44</v>
      </c>
      <c r="W929" t="s">
        <v>210</v>
      </c>
      <c r="X929" t="s">
        <v>211</v>
      </c>
      <c r="Y929" t="s">
        <v>40</v>
      </c>
      <c r="Z929" t="s">
        <v>41</v>
      </c>
      <c r="AA929" t="s">
        <v>215</v>
      </c>
      <c r="AB929" t="s">
        <v>216</v>
      </c>
      <c r="AC929" t="s">
        <v>51</v>
      </c>
    </row>
    <row r="930" spans="1:29" x14ac:dyDescent="0.3">
      <c r="A930" s="8">
        <v>7026</v>
      </c>
      <c r="B930" s="8">
        <v>929</v>
      </c>
      <c r="C930" s="8" t="str">
        <f t="shared" si="14"/>
        <v>7026-929</v>
      </c>
      <c r="D930" s="9">
        <v>41738</v>
      </c>
      <c r="E930" s="8">
        <v>2014</v>
      </c>
      <c r="F930" s="9">
        <v>43731</v>
      </c>
      <c r="G930" s="8">
        <v>2019</v>
      </c>
      <c r="H930" s="10">
        <v>5</v>
      </c>
      <c r="I930" s="10" t="s">
        <v>149</v>
      </c>
      <c r="J930" s="11">
        <v>4</v>
      </c>
      <c r="K930" s="9">
        <v>28270</v>
      </c>
      <c r="L930" s="10">
        <v>47</v>
      </c>
      <c r="M930" s="9" t="s">
        <v>117</v>
      </c>
      <c r="N930" t="s">
        <v>31</v>
      </c>
      <c r="O930" t="s">
        <v>285</v>
      </c>
      <c r="P930" t="s">
        <v>151</v>
      </c>
      <c r="Q930" t="s">
        <v>34</v>
      </c>
      <c r="R930" t="s">
        <v>152</v>
      </c>
      <c r="S930" t="s">
        <v>445</v>
      </c>
      <c r="T930">
        <v>1</v>
      </c>
      <c r="U930" t="s">
        <v>37</v>
      </c>
      <c r="V930">
        <v>5.3</v>
      </c>
      <c r="W930" t="s">
        <v>100</v>
      </c>
      <c r="X930" t="s">
        <v>100</v>
      </c>
      <c r="Y930" t="s">
        <v>40</v>
      </c>
      <c r="Z930" t="s">
        <v>41</v>
      </c>
      <c r="AA930" t="s">
        <v>218</v>
      </c>
      <c r="AB930" t="s">
        <v>218</v>
      </c>
      <c r="AC930" t="s">
        <v>90</v>
      </c>
    </row>
    <row r="931" spans="1:29" x14ac:dyDescent="0.3">
      <c r="A931" s="8">
        <v>2868</v>
      </c>
      <c r="B931" s="8">
        <v>930</v>
      </c>
      <c r="C931" s="8" t="str">
        <f t="shared" si="14"/>
        <v>2868-930</v>
      </c>
      <c r="D931" s="9">
        <v>41478</v>
      </c>
      <c r="E931" s="8">
        <v>2013</v>
      </c>
      <c r="F931" s="9">
        <v>43679</v>
      </c>
      <c r="G931" s="8">
        <v>2019</v>
      </c>
      <c r="H931" s="10">
        <v>6</v>
      </c>
      <c r="I931" s="10" t="s">
        <v>149</v>
      </c>
      <c r="J931" s="11">
        <v>4</v>
      </c>
      <c r="K931" s="9">
        <v>28280</v>
      </c>
      <c r="L931" s="10">
        <v>47</v>
      </c>
      <c r="M931" s="9" t="s">
        <v>117</v>
      </c>
      <c r="N931" t="s">
        <v>45</v>
      </c>
      <c r="O931" t="s">
        <v>402</v>
      </c>
      <c r="P931" t="s">
        <v>151</v>
      </c>
      <c r="Q931" t="s">
        <v>34</v>
      </c>
      <c r="R931" t="s">
        <v>295</v>
      </c>
      <c r="S931" t="s">
        <v>406</v>
      </c>
      <c r="T931">
        <v>2</v>
      </c>
      <c r="U931" t="s">
        <v>71</v>
      </c>
      <c r="V931">
        <v>6.74</v>
      </c>
      <c r="W931" t="s">
        <v>56</v>
      </c>
      <c r="X931" t="s">
        <v>56</v>
      </c>
      <c r="Y931" t="s">
        <v>40</v>
      </c>
      <c r="Z931" t="s">
        <v>41</v>
      </c>
      <c r="AA931" t="s">
        <v>76</v>
      </c>
      <c r="AB931" t="s">
        <v>488</v>
      </c>
      <c r="AC931" t="s">
        <v>51</v>
      </c>
    </row>
    <row r="932" spans="1:29" x14ac:dyDescent="0.3">
      <c r="A932" s="8">
        <v>3018</v>
      </c>
      <c r="B932" s="8">
        <v>931</v>
      </c>
      <c r="C932" s="8" t="str">
        <f t="shared" si="14"/>
        <v>3018-931</v>
      </c>
      <c r="D932" s="9">
        <v>42094</v>
      </c>
      <c r="E932" s="8">
        <v>2015</v>
      </c>
      <c r="F932" s="9">
        <v>43214</v>
      </c>
      <c r="G932" s="8">
        <v>2018</v>
      </c>
      <c r="H932" s="10">
        <v>3</v>
      </c>
      <c r="I932" s="10" t="s">
        <v>149</v>
      </c>
      <c r="J932" s="11">
        <v>4</v>
      </c>
      <c r="K932" s="9">
        <v>28290</v>
      </c>
      <c r="L932" s="10">
        <v>47</v>
      </c>
      <c r="M932" s="9" t="s">
        <v>117</v>
      </c>
      <c r="N932" t="s">
        <v>45</v>
      </c>
      <c r="O932" t="s">
        <v>409</v>
      </c>
      <c r="P932" t="s">
        <v>151</v>
      </c>
      <c r="Q932" t="s">
        <v>34</v>
      </c>
      <c r="R932" t="s">
        <v>395</v>
      </c>
      <c r="S932" t="s">
        <v>433</v>
      </c>
      <c r="T932">
        <v>1</v>
      </c>
      <c r="U932" t="s">
        <v>37</v>
      </c>
      <c r="V932">
        <v>8.06</v>
      </c>
      <c r="W932" t="s">
        <v>49</v>
      </c>
      <c r="X932" t="s">
        <v>49</v>
      </c>
      <c r="Y932" t="s">
        <v>40</v>
      </c>
      <c r="Z932" t="s">
        <v>41</v>
      </c>
      <c r="AA932" t="s">
        <v>42</v>
      </c>
      <c r="AB932" t="s">
        <v>614</v>
      </c>
      <c r="AC932" t="s">
        <v>51</v>
      </c>
    </row>
    <row r="933" spans="1:29" x14ac:dyDescent="0.3">
      <c r="A933" s="8">
        <v>4893</v>
      </c>
      <c r="B933" s="8">
        <v>932</v>
      </c>
      <c r="C933" s="8" t="str">
        <f t="shared" si="14"/>
        <v>4893-932</v>
      </c>
      <c r="D933" s="9">
        <v>41491</v>
      </c>
      <c r="E933" s="8">
        <v>2013</v>
      </c>
      <c r="F933" s="9">
        <v>44175</v>
      </c>
      <c r="G933" s="8">
        <v>2020</v>
      </c>
      <c r="H933" s="10">
        <v>7</v>
      </c>
      <c r="I933" s="10" t="s">
        <v>149</v>
      </c>
      <c r="J933" s="11">
        <v>4</v>
      </c>
      <c r="K933" s="9">
        <v>28291</v>
      </c>
      <c r="L933" s="10">
        <v>47</v>
      </c>
      <c r="M933" s="9" t="s">
        <v>117</v>
      </c>
      <c r="N933" t="s">
        <v>45</v>
      </c>
      <c r="O933" t="s">
        <v>402</v>
      </c>
      <c r="P933" t="s">
        <v>151</v>
      </c>
      <c r="Q933" t="s">
        <v>34</v>
      </c>
      <c r="R933" t="s">
        <v>203</v>
      </c>
      <c r="S933" t="s">
        <v>406</v>
      </c>
      <c r="T933">
        <v>2</v>
      </c>
      <c r="U933" t="s">
        <v>71</v>
      </c>
      <c r="V933">
        <v>6.39</v>
      </c>
      <c r="W933" t="s">
        <v>671</v>
      </c>
      <c r="X933" t="s">
        <v>56</v>
      </c>
      <c r="Y933" t="s">
        <v>40</v>
      </c>
      <c r="Z933" t="s">
        <v>41</v>
      </c>
      <c r="AA933" t="s">
        <v>76</v>
      </c>
      <c r="AB933" t="s">
        <v>633</v>
      </c>
      <c r="AC933" t="s">
        <v>51</v>
      </c>
    </row>
    <row r="934" spans="1:29" x14ac:dyDescent="0.3">
      <c r="A934" s="8">
        <v>3791</v>
      </c>
      <c r="B934" s="8">
        <v>933</v>
      </c>
      <c r="C934" s="8" t="str">
        <f t="shared" si="14"/>
        <v>3791-933</v>
      </c>
      <c r="D934" s="9">
        <v>43868</v>
      </c>
      <c r="E934" s="8">
        <v>2020</v>
      </c>
      <c r="F934" s="9">
        <v>44170</v>
      </c>
      <c r="G934" s="8">
        <v>2020</v>
      </c>
      <c r="H934" s="10">
        <v>1</v>
      </c>
      <c r="I934" s="10" t="s">
        <v>149</v>
      </c>
      <c r="J934" s="11">
        <v>4</v>
      </c>
      <c r="K934" s="9">
        <v>28309</v>
      </c>
      <c r="L934" s="10">
        <v>47</v>
      </c>
      <c r="M934" s="9" t="s">
        <v>117</v>
      </c>
      <c r="N934" t="s">
        <v>31</v>
      </c>
      <c r="O934" t="s">
        <v>63</v>
      </c>
      <c r="P934" t="s">
        <v>151</v>
      </c>
      <c r="Q934" t="s">
        <v>34</v>
      </c>
      <c r="R934" t="s">
        <v>388</v>
      </c>
      <c r="S934" t="s">
        <v>64</v>
      </c>
      <c r="T934">
        <v>1</v>
      </c>
      <c r="U934" t="s">
        <v>37</v>
      </c>
      <c r="V934">
        <v>9.3800000000000008</v>
      </c>
      <c r="W934" t="s">
        <v>672</v>
      </c>
      <c r="X934" t="s">
        <v>56</v>
      </c>
      <c r="Y934" t="s">
        <v>40</v>
      </c>
      <c r="Z934" t="s">
        <v>41</v>
      </c>
      <c r="AA934" t="s">
        <v>76</v>
      </c>
      <c r="AB934" t="s">
        <v>673</v>
      </c>
      <c r="AC934" t="s">
        <v>51</v>
      </c>
    </row>
    <row r="935" spans="1:29" x14ac:dyDescent="0.3">
      <c r="A935" s="8">
        <v>196</v>
      </c>
      <c r="B935" s="8">
        <v>934</v>
      </c>
      <c r="C935" s="8" t="str">
        <f t="shared" si="14"/>
        <v>196-934</v>
      </c>
      <c r="D935" s="9">
        <v>39639</v>
      </c>
      <c r="E935" s="8">
        <v>2008</v>
      </c>
      <c r="F935" s="9">
        <v>44161</v>
      </c>
      <c r="G935" s="8">
        <v>2020</v>
      </c>
      <c r="H935" s="10">
        <v>12</v>
      </c>
      <c r="I935" s="10" t="s">
        <v>149</v>
      </c>
      <c r="J935" s="11">
        <v>4</v>
      </c>
      <c r="K935" s="9">
        <v>28322</v>
      </c>
      <c r="L935" s="10">
        <v>47</v>
      </c>
      <c r="M935" s="9" t="s">
        <v>117</v>
      </c>
      <c r="N935" t="s">
        <v>45</v>
      </c>
      <c r="O935" t="s">
        <v>294</v>
      </c>
      <c r="P935" t="s">
        <v>151</v>
      </c>
      <c r="Q935" t="s">
        <v>34</v>
      </c>
      <c r="R935" t="s">
        <v>156</v>
      </c>
      <c r="S935" t="s">
        <v>601</v>
      </c>
      <c r="T935">
        <v>2</v>
      </c>
      <c r="U935" t="s">
        <v>71</v>
      </c>
      <c r="V935">
        <v>11.78</v>
      </c>
      <c r="W935" t="s">
        <v>147</v>
      </c>
      <c r="X935" t="s">
        <v>148</v>
      </c>
      <c r="Y935" t="s">
        <v>40</v>
      </c>
      <c r="Z935" t="s">
        <v>41</v>
      </c>
      <c r="AA935" t="s">
        <v>160</v>
      </c>
      <c r="AB935" t="s">
        <v>242</v>
      </c>
      <c r="AC935" t="s">
        <v>44</v>
      </c>
    </row>
    <row r="936" spans="1:29" x14ac:dyDescent="0.3">
      <c r="A936" s="8">
        <v>3074</v>
      </c>
      <c r="B936" s="8">
        <v>935</v>
      </c>
      <c r="C936" s="8" t="str">
        <f t="shared" si="14"/>
        <v>3074-935</v>
      </c>
      <c r="D936" s="9">
        <v>41023</v>
      </c>
      <c r="E936" s="8">
        <v>2012</v>
      </c>
      <c r="F936" s="9">
        <v>43234</v>
      </c>
      <c r="G936" s="8">
        <v>2018</v>
      </c>
      <c r="H936" s="10">
        <v>6</v>
      </c>
      <c r="I936" s="10" t="s">
        <v>149</v>
      </c>
      <c r="J936" s="11">
        <v>4</v>
      </c>
      <c r="K936" s="9">
        <v>28324</v>
      </c>
      <c r="L936" s="10">
        <v>47</v>
      </c>
      <c r="M936" s="9" t="s">
        <v>117</v>
      </c>
      <c r="N936" t="s">
        <v>45</v>
      </c>
      <c r="O936" t="s">
        <v>377</v>
      </c>
      <c r="P936" t="s">
        <v>151</v>
      </c>
      <c r="Q936" t="s">
        <v>34</v>
      </c>
      <c r="R936" t="s">
        <v>152</v>
      </c>
      <c r="S936" t="s">
        <v>461</v>
      </c>
      <c r="T936">
        <v>1</v>
      </c>
      <c r="U936" t="s">
        <v>37</v>
      </c>
      <c r="V936">
        <v>6.26</v>
      </c>
      <c r="W936" t="s">
        <v>49</v>
      </c>
      <c r="X936" t="s">
        <v>49</v>
      </c>
      <c r="Y936" t="s">
        <v>40</v>
      </c>
      <c r="Z936" t="s">
        <v>41</v>
      </c>
      <c r="AA936" t="s">
        <v>143</v>
      </c>
      <c r="AB936" t="s">
        <v>674</v>
      </c>
      <c r="AC936" t="s">
        <v>51</v>
      </c>
    </row>
    <row r="937" spans="1:29" x14ac:dyDescent="0.3">
      <c r="A937" s="8">
        <v>7136</v>
      </c>
      <c r="B937" s="8">
        <v>936</v>
      </c>
      <c r="C937" s="8" t="str">
        <f t="shared" si="14"/>
        <v>7136-936</v>
      </c>
      <c r="D937" s="9">
        <v>42466</v>
      </c>
      <c r="E937" s="8">
        <v>2016</v>
      </c>
      <c r="F937" s="9">
        <v>43813</v>
      </c>
      <c r="G937" s="8">
        <v>2019</v>
      </c>
      <c r="H937" s="10">
        <v>4</v>
      </c>
      <c r="I937" s="10" t="s">
        <v>29</v>
      </c>
      <c r="J937" s="11">
        <v>2.5</v>
      </c>
      <c r="K937" s="9">
        <v>28329</v>
      </c>
      <c r="L937" s="10">
        <v>47</v>
      </c>
      <c r="M937" s="9" t="s">
        <v>117</v>
      </c>
      <c r="N937" t="s">
        <v>31</v>
      </c>
      <c r="O937" t="s">
        <v>373</v>
      </c>
      <c r="P937" t="s">
        <v>33</v>
      </c>
      <c r="Q937" t="s">
        <v>34</v>
      </c>
      <c r="R937" t="s">
        <v>374</v>
      </c>
      <c r="S937" t="s">
        <v>375</v>
      </c>
      <c r="T937">
        <v>1</v>
      </c>
      <c r="U937" t="s">
        <v>37</v>
      </c>
      <c r="V937">
        <v>7.22</v>
      </c>
      <c r="W937" t="s">
        <v>91</v>
      </c>
      <c r="X937" t="s">
        <v>92</v>
      </c>
      <c r="Y937" t="s">
        <v>40</v>
      </c>
      <c r="Z937" t="s">
        <v>41</v>
      </c>
      <c r="AA937" t="s">
        <v>474</v>
      </c>
      <c r="AB937" t="s">
        <v>497</v>
      </c>
      <c r="AC937" t="s">
        <v>90</v>
      </c>
    </row>
    <row r="938" spans="1:29" x14ac:dyDescent="0.3">
      <c r="A938" s="8">
        <v>4427</v>
      </c>
      <c r="B938" s="8">
        <v>937</v>
      </c>
      <c r="C938" s="8" t="str">
        <f t="shared" si="14"/>
        <v>4427-937</v>
      </c>
      <c r="D938" s="9">
        <v>42121</v>
      </c>
      <c r="E938" s="8">
        <v>2015</v>
      </c>
      <c r="F938" s="9">
        <v>43748</v>
      </c>
      <c r="G938" s="8">
        <v>2019</v>
      </c>
      <c r="H938" s="10">
        <v>4</v>
      </c>
      <c r="I938" s="10" t="s">
        <v>149</v>
      </c>
      <c r="J938" s="11">
        <v>4</v>
      </c>
      <c r="K938" s="9">
        <v>28335</v>
      </c>
      <c r="L938" s="10">
        <v>47</v>
      </c>
      <c r="M938" s="9" t="s">
        <v>117</v>
      </c>
      <c r="N938" t="s">
        <v>31</v>
      </c>
      <c r="O938" t="s">
        <v>409</v>
      </c>
      <c r="P938" t="s">
        <v>151</v>
      </c>
      <c r="Q938" t="s">
        <v>34</v>
      </c>
      <c r="R938" t="s">
        <v>152</v>
      </c>
      <c r="S938" t="s">
        <v>508</v>
      </c>
      <c r="T938">
        <v>1</v>
      </c>
      <c r="U938" t="s">
        <v>37</v>
      </c>
      <c r="V938">
        <v>6.18</v>
      </c>
      <c r="W938" t="s">
        <v>227</v>
      </c>
      <c r="X938" t="s">
        <v>227</v>
      </c>
      <c r="Y938" t="s">
        <v>40</v>
      </c>
      <c r="Z938" t="s">
        <v>41</v>
      </c>
      <c r="AA938" t="s">
        <v>228</v>
      </c>
      <c r="AB938" t="s">
        <v>228</v>
      </c>
      <c r="AC938" t="s">
        <v>90</v>
      </c>
    </row>
    <row r="939" spans="1:29" x14ac:dyDescent="0.3">
      <c r="A939" s="8">
        <v>7085</v>
      </c>
      <c r="B939" s="8">
        <v>938</v>
      </c>
      <c r="C939" s="8" t="str">
        <f t="shared" si="14"/>
        <v>7085-938</v>
      </c>
      <c r="D939" s="9">
        <v>43161</v>
      </c>
      <c r="E939" s="8">
        <v>2018</v>
      </c>
      <c r="F939" s="9">
        <v>44099</v>
      </c>
      <c r="G939" s="8">
        <v>2020</v>
      </c>
      <c r="H939" s="10">
        <v>3</v>
      </c>
      <c r="I939" s="10" t="s">
        <v>149</v>
      </c>
      <c r="J939" s="11">
        <v>4</v>
      </c>
      <c r="K939" s="9">
        <v>28337</v>
      </c>
      <c r="L939" s="10">
        <v>47</v>
      </c>
      <c r="M939" s="9" t="s">
        <v>117</v>
      </c>
      <c r="N939" t="s">
        <v>45</v>
      </c>
      <c r="O939" t="s">
        <v>58</v>
      </c>
      <c r="P939" t="s">
        <v>151</v>
      </c>
      <c r="Q939" t="s">
        <v>34</v>
      </c>
      <c r="R939" t="s">
        <v>395</v>
      </c>
      <c r="S939" t="s">
        <v>136</v>
      </c>
      <c r="T939">
        <v>1</v>
      </c>
      <c r="U939" t="s">
        <v>37</v>
      </c>
      <c r="V939">
        <v>6.5</v>
      </c>
      <c r="W939" t="s">
        <v>675</v>
      </c>
      <c r="X939" t="s">
        <v>49</v>
      </c>
      <c r="Y939" t="s">
        <v>40</v>
      </c>
      <c r="Z939" t="s">
        <v>41</v>
      </c>
      <c r="AA939" t="s">
        <v>42</v>
      </c>
      <c r="AB939" t="s">
        <v>223</v>
      </c>
      <c r="AC939" t="s">
        <v>51</v>
      </c>
    </row>
    <row r="940" spans="1:29" x14ac:dyDescent="0.3">
      <c r="A940" s="8">
        <v>7475</v>
      </c>
      <c r="B940" s="8">
        <v>939</v>
      </c>
      <c r="C940" s="8" t="str">
        <f t="shared" si="14"/>
        <v>7475-939</v>
      </c>
      <c r="D940" s="9">
        <v>40945</v>
      </c>
      <c r="E940" s="8">
        <v>2012</v>
      </c>
      <c r="F940" s="9">
        <v>43241</v>
      </c>
      <c r="G940" s="8">
        <v>2018</v>
      </c>
      <c r="H940" s="10">
        <v>6</v>
      </c>
      <c r="I940" s="10" t="s">
        <v>149</v>
      </c>
      <c r="J940" s="11">
        <v>4</v>
      </c>
      <c r="K940" s="9">
        <v>28342</v>
      </c>
      <c r="L940" s="10">
        <v>47</v>
      </c>
      <c r="M940" s="9" t="s">
        <v>117</v>
      </c>
      <c r="N940" t="s">
        <v>31</v>
      </c>
      <c r="O940" t="s">
        <v>377</v>
      </c>
      <c r="P940" t="s">
        <v>151</v>
      </c>
      <c r="Q940" t="s">
        <v>34</v>
      </c>
      <c r="R940" t="s">
        <v>152</v>
      </c>
      <c r="S940" t="s">
        <v>378</v>
      </c>
      <c r="T940">
        <v>1</v>
      </c>
      <c r="U940" t="s">
        <v>37</v>
      </c>
      <c r="V940">
        <v>6.3</v>
      </c>
      <c r="W940" t="s">
        <v>676</v>
      </c>
      <c r="X940" t="s">
        <v>49</v>
      </c>
      <c r="Y940" t="s">
        <v>40</v>
      </c>
      <c r="Z940" t="s">
        <v>41</v>
      </c>
      <c r="AA940" t="s">
        <v>42</v>
      </c>
      <c r="AB940" t="s">
        <v>677</v>
      </c>
      <c r="AC940" t="s">
        <v>51</v>
      </c>
    </row>
    <row r="941" spans="1:29" x14ac:dyDescent="0.3">
      <c r="A941" s="8">
        <v>7002</v>
      </c>
      <c r="B941" s="8">
        <v>940</v>
      </c>
      <c r="C941" s="8" t="str">
        <f t="shared" si="14"/>
        <v>7002-940</v>
      </c>
      <c r="D941" s="9">
        <v>41058</v>
      </c>
      <c r="E941" s="8">
        <v>2012</v>
      </c>
      <c r="F941" s="9">
        <v>43763</v>
      </c>
      <c r="G941" s="8">
        <v>2019</v>
      </c>
      <c r="H941" s="10">
        <v>7</v>
      </c>
      <c r="I941" s="10" t="s">
        <v>149</v>
      </c>
      <c r="J941" s="11">
        <v>4</v>
      </c>
      <c r="K941" s="9">
        <v>28357</v>
      </c>
      <c r="L941" s="10">
        <v>47</v>
      </c>
      <c r="M941" s="9" t="s">
        <v>117</v>
      </c>
      <c r="N941" t="s">
        <v>45</v>
      </c>
      <c r="O941" t="s">
        <v>377</v>
      </c>
      <c r="P941" t="s">
        <v>151</v>
      </c>
      <c r="Q941" t="s">
        <v>34</v>
      </c>
      <c r="R941" t="s">
        <v>395</v>
      </c>
      <c r="S941" t="s">
        <v>461</v>
      </c>
      <c r="T941">
        <v>1</v>
      </c>
      <c r="U941" t="s">
        <v>37</v>
      </c>
      <c r="V941">
        <v>4.3600000000000003</v>
      </c>
      <c r="W941" t="s">
        <v>303</v>
      </c>
      <c r="X941" t="s">
        <v>60</v>
      </c>
      <c r="Y941" t="s">
        <v>40</v>
      </c>
      <c r="Z941" t="s">
        <v>41</v>
      </c>
      <c r="AA941" t="s">
        <v>61</v>
      </c>
      <c r="AB941" t="s">
        <v>304</v>
      </c>
      <c r="AC941" t="s">
        <v>51</v>
      </c>
    </row>
    <row r="942" spans="1:29" x14ac:dyDescent="0.3">
      <c r="A942" s="8">
        <v>6532</v>
      </c>
      <c r="B942" s="8">
        <v>941</v>
      </c>
      <c r="C942" s="8" t="str">
        <f t="shared" si="14"/>
        <v>6532-941</v>
      </c>
      <c r="D942" s="9">
        <v>41990</v>
      </c>
      <c r="E942" s="8">
        <v>2014</v>
      </c>
      <c r="F942" s="9">
        <v>43972</v>
      </c>
      <c r="G942" s="8">
        <v>2020</v>
      </c>
      <c r="H942" s="10">
        <v>5</v>
      </c>
      <c r="I942" s="10" t="s">
        <v>149</v>
      </c>
      <c r="J942" s="11">
        <v>4</v>
      </c>
      <c r="K942" s="9">
        <v>28360</v>
      </c>
      <c r="L942" s="10">
        <v>47</v>
      </c>
      <c r="M942" s="9" t="s">
        <v>117</v>
      </c>
      <c r="N942" t="s">
        <v>45</v>
      </c>
      <c r="O942" t="s">
        <v>409</v>
      </c>
      <c r="P942" t="s">
        <v>151</v>
      </c>
      <c r="Q942" t="s">
        <v>34</v>
      </c>
      <c r="R942" t="s">
        <v>203</v>
      </c>
      <c r="S942" t="s">
        <v>433</v>
      </c>
      <c r="T942">
        <v>1</v>
      </c>
      <c r="U942" t="s">
        <v>37</v>
      </c>
      <c r="V942">
        <v>8.07</v>
      </c>
      <c r="W942" t="s">
        <v>227</v>
      </c>
      <c r="X942" t="s">
        <v>227</v>
      </c>
      <c r="Y942" t="s">
        <v>40</v>
      </c>
      <c r="Z942" t="s">
        <v>41</v>
      </c>
      <c r="AA942" t="s">
        <v>228</v>
      </c>
      <c r="AB942" t="s">
        <v>228</v>
      </c>
      <c r="AC942" t="s">
        <v>90</v>
      </c>
    </row>
    <row r="943" spans="1:29" x14ac:dyDescent="0.3">
      <c r="A943" s="8">
        <v>1544</v>
      </c>
      <c r="B943" s="8">
        <v>942</v>
      </c>
      <c r="C943" s="8" t="str">
        <f t="shared" si="14"/>
        <v>1544-942</v>
      </c>
      <c r="D943" s="9">
        <v>41153</v>
      </c>
      <c r="E943" s="8">
        <v>2012</v>
      </c>
      <c r="F943" s="9">
        <v>44144</v>
      </c>
      <c r="G943" s="8">
        <v>2020</v>
      </c>
      <c r="H943" s="10">
        <v>8</v>
      </c>
      <c r="I943" s="10" t="s">
        <v>149</v>
      </c>
      <c r="J943" s="11">
        <v>4</v>
      </c>
      <c r="K943" s="9">
        <v>28366</v>
      </c>
      <c r="L943" s="10">
        <v>47</v>
      </c>
      <c r="M943" s="9" t="s">
        <v>117</v>
      </c>
      <c r="N943" t="s">
        <v>45</v>
      </c>
      <c r="O943" t="s">
        <v>402</v>
      </c>
      <c r="P943" t="s">
        <v>151</v>
      </c>
      <c r="Q943" t="s">
        <v>34</v>
      </c>
      <c r="R943" t="s">
        <v>395</v>
      </c>
      <c r="S943" t="s">
        <v>403</v>
      </c>
      <c r="T943">
        <v>1</v>
      </c>
      <c r="U943" t="s">
        <v>37</v>
      </c>
      <c r="V943">
        <v>7.69</v>
      </c>
      <c r="W943" t="s">
        <v>49</v>
      </c>
      <c r="X943" t="s">
        <v>49</v>
      </c>
      <c r="Y943" t="s">
        <v>40</v>
      </c>
      <c r="Z943" t="s">
        <v>41</v>
      </c>
      <c r="AA943" t="s">
        <v>215</v>
      </c>
      <c r="AB943" t="s">
        <v>216</v>
      </c>
      <c r="AC943" t="s">
        <v>51</v>
      </c>
    </row>
    <row r="944" spans="1:29" x14ac:dyDescent="0.3">
      <c r="A944" s="8">
        <v>4248</v>
      </c>
      <c r="B944" s="8">
        <v>943</v>
      </c>
      <c r="C944" s="8" t="str">
        <f t="shared" si="14"/>
        <v>4248-943</v>
      </c>
      <c r="D944" s="9">
        <v>41691</v>
      </c>
      <c r="E944" s="8">
        <v>2014</v>
      </c>
      <c r="F944" s="9">
        <v>43452</v>
      </c>
      <c r="G944" s="8">
        <v>2018</v>
      </c>
      <c r="H944" s="10">
        <v>5</v>
      </c>
      <c r="I944" s="10" t="s">
        <v>149</v>
      </c>
      <c r="J944" s="11">
        <v>4</v>
      </c>
      <c r="K944" s="9">
        <v>28374</v>
      </c>
      <c r="L944" s="10">
        <v>47</v>
      </c>
      <c r="M944" s="9" t="s">
        <v>117</v>
      </c>
      <c r="N944" t="s">
        <v>31</v>
      </c>
      <c r="O944" t="s">
        <v>285</v>
      </c>
      <c r="P944" t="s">
        <v>151</v>
      </c>
      <c r="Q944" t="s">
        <v>34</v>
      </c>
      <c r="R944" t="s">
        <v>152</v>
      </c>
      <c r="S944" t="s">
        <v>445</v>
      </c>
      <c r="T944">
        <v>1</v>
      </c>
      <c r="U944" t="s">
        <v>37</v>
      </c>
      <c r="V944">
        <v>7.55</v>
      </c>
      <c r="W944" t="s">
        <v>196</v>
      </c>
      <c r="X944" t="s">
        <v>56</v>
      </c>
      <c r="Y944" t="s">
        <v>40</v>
      </c>
      <c r="Z944" t="s">
        <v>41</v>
      </c>
      <c r="AA944" t="s">
        <v>76</v>
      </c>
      <c r="AB944" t="s">
        <v>273</v>
      </c>
      <c r="AC944" t="s">
        <v>51</v>
      </c>
    </row>
    <row r="945" spans="1:29" x14ac:dyDescent="0.3">
      <c r="A945" s="8">
        <v>5799</v>
      </c>
      <c r="B945" s="8">
        <v>944</v>
      </c>
      <c r="C945" s="8" t="str">
        <f t="shared" si="14"/>
        <v>5799-944</v>
      </c>
      <c r="D945" s="9">
        <v>42012</v>
      </c>
      <c r="E945" s="8">
        <v>2015</v>
      </c>
      <c r="F945" s="9">
        <v>43740</v>
      </c>
      <c r="G945" s="8">
        <v>2019</v>
      </c>
      <c r="H945" s="10">
        <v>5</v>
      </c>
      <c r="I945" s="10" t="s">
        <v>149</v>
      </c>
      <c r="J945" s="11">
        <v>4</v>
      </c>
      <c r="K945" s="9">
        <v>28380</v>
      </c>
      <c r="L945" s="10">
        <v>47</v>
      </c>
      <c r="M945" s="9" t="s">
        <v>117</v>
      </c>
      <c r="N945" t="s">
        <v>45</v>
      </c>
      <c r="O945" t="s">
        <v>409</v>
      </c>
      <c r="P945" t="s">
        <v>151</v>
      </c>
      <c r="Q945" t="s">
        <v>34</v>
      </c>
      <c r="R945" t="s">
        <v>529</v>
      </c>
      <c r="S945" t="s">
        <v>433</v>
      </c>
      <c r="T945">
        <v>1</v>
      </c>
      <c r="U945" t="s">
        <v>37</v>
      </c>
      <c r="V945">
        <v>11.5</v>
      </c>
      <c r="W945" t="s">
        <v>38</v>
      </c>
      <c r="X945" t="s">
        <v>39</v>
      </c>
      <c r="Y945" t="s">
        <v>40</v>
      </c>
      <c r="Z945" t="s">
        <v>41</v>
      </c>
      <c r="AA945" t="s">
        <v>95</v>
      </c>
      <c r="AB945" t="s">
        <v>414</v>
      </c>
      <c r="AC945" t="s">
        <v>90</v>
      </c>
    </row>
    <row r="946" spans="1:29" x14ac:dyDescent="0.3">
      <c r="A946" s="8">
        <v>376</v>
      </c>
      <c r="B946" s="8">
        <v>945</v>
      </c>
      <c r="C946" s="8" t="str">
        <f t="shared" si="14"/>
        <v>376-945</v>
      </c>
      <c r="D946" s="9">
        <v>40962</v>
      </c>
      <c r="E946" s="8">
        <v>2012</v>
      </c>
      <c r="F946" s="9">
        <v>43657</v>
      </c>
      <c r="G946" s="8">
        <v>2019</v>
      </c>
      <c r="H946" s="10">
        <v>7</v>
      </c>
      <c r="I946" s="10" t="s">
        <v>149</v>
      </c>
      <c r="J946" s="11">
        <v>4</v>
      </c>
      <c r="K946" s="9">
        <v>28384</v>
      </c>
      <c r="L946" s="10">
        <v>47</v>
      </c>
      <c r="M946" s="9" t="s">
        <v>117</v>
      </c>
      <c r="N946" t="s">
        <v>45</v>
      </c>
      <c r="O946" t="s">
        <v>377</v>
      </c>
      <c r="P946" t="s">
        <v>151</v>
      </c>
      <c r="Q946" t="s">
        <v>34</v>
      </c>
      <c r="R946" t="s">
        <v>529</v>
      </c>
      <c r="S946" t="s">
        <v>378</v>
      </c>
      <c r="T946">
        <v>1</v>
      </c>
      <c r="U946" t="s">
        <v>37</v>
      </c>
      <c r="V946">
        <v>6.54</v>
      </c>
      <c r="W946" t="s">
        <v>157</v>
      </c>
      <c r="X946" t="s">
        <v>49</v>
      </c>
      <c r="Y946" t="s">
        <v>40</v>
      </c>
      <c r="Z946" t="s">
        <v>41</v>
      </c>
      <c r="AA946" t="s">
        <v>42</v>
      </c>
      <c r="AB946" t="s">
        <v>43</v>
      </c>
      <c r="AC946" t="s">
        <v>44</v>
      </c>
    </row>
    <row r="947" spans="1:29" x14ac:dyDescent="0.3">
      <c r="A947" s="8">
        <v>8699</v>
      </c>
      <c r="B947" s="8">
        <v>946</v>
      </c>
      <c r="C947" s="8" t="str">
        <f t="shared" si="14"/>
        <v>8699-946</v>
      </c>
      <c r="D947" s="9">
        <v>41960</v>
      </c>
      <c r="E947" s="8">
        <v>2014</v>
      </c>
      <c r="F947" s="9">
        <v>43672</v>
      </c>
      <c r="G947" s="8">
        <v>2019</v>
      </c>
      <c r="H947" s="10">
        <v>5</v>
      </c>
      <c r="I947" s="10" t="s">
        <v>149</v>
      </c>
      <c r="J947" s="11">
        <v>4</v>
      </c>
      <c r="K947" s="9">
        <v>28401</v>
      </c>
      <c r="L947" s="10">
        <v>47</v>
      </c>
      <c r="M947" s="9" t="s">
        <v>117</v>
      </c>
      <c r="N947" t="s">
        <v>31</v>
      </c>
      <c r="O947" t="s">
        <v>409</v>
      </c>
      <c r="P947" t="s">
        <v>151</v>
      </c>
      <c r="Q947" t="s">
        <v>34</v>
      </c>
      <c r="R947" t="s">
        <v>152</v>
      </c>
      <c r="S947" t="s">
        <v>433</v>
      </c>
      <c r="T947">
        <v>1</v>
      </c>
      <c r="U947" t="s">
        <v>37</v>
      </c>
      <c r="V947">
        <v>7.38</v>
      </c>
      <c r="W947" t="s">
        <v>147</v>
      </c>
      <c r="X947" t="s">
        <v>148</v>
      </c>
      <c r="Y947" t="s">
        <v>40</v>
      </c>
      <c r="Z947" t="s">
        <v>57</v>
      </c>
      <c r="AA947" t="s">
        <v>160</v>
      </c>
      <c r="AB947" t="s">
        <v>242</v>
      </c>
      <c r="AC947" t="s">
        <v>44</v>
      </c>
    </row>
    <row r="948" spans="1:29" x14ac:dyDescent="0.3">
      <c r="A948" s="8">
        <v>5035</v>
      </c>
      <c r="B948" s="8">
        <v>947</v>
      </c>
      <c r="C948" s="8" t="str">
        <f t="shared" si="14"/>
        <v>5035-947</v>
      </c>
      <c r="D948" s="9">
        <v>42122</v>
      </c>
      <c r="E948" s="8">
        <v>2015</v>
      </c>
      <c r="F948" s="9">
        <v>43389</v>
      </c>
      <c r="G948" s="8">
        <v>2018</v>
      </c>
      <c r="H948" s="10">
        <v>3</v>
      </c>
      <c r="I948" s="10" t="s">
        <v>149</v>
      </c>
      <c r="J948" s="11">
        <v>4</v>
      </c>
      <c r="K948" s="9">
        <v>28403</v>
      </c>
      <c r="L948" s="10">
        <v>47</v>
      </c>
      <c r="M948" s="9" t="s">
        <v>117</v>
      </c>
      <c r="N948" t="s">
        <v>45</v>
      </c>
      <c r="O948" t="s">
        <v>409</v>
      </c>
      <c r="P948" t="s">
        <v>151</v>
      </c>
      <c r="Q948" t="s">
        <v>34</v>
      </c>
      <c r="R948" t="s">
        <v>152</v>
      </c>
      <c r="S948" t="s">
        <v>508</v>
      </c>
      <c r="T948">
        <v>1</v>
      </c>
      <c r="U948" t="s">
        <v>37</v>
      </c>
      <c r="V948">
        <v>7.67</v>
      </c>
      <c r="W948" t="s">
        <v>147</v>
      </c>
      <c r="X948" t="s">
        <v>148</v>
      </c>
      <c r="Y948" t="s">
        <v>40</v>
      </c>
      <c r="Z948" t="s">
        <v>41</v>
      </c>
      <c r="AA948" t="s">
        <v>160</v>
      </c>
      <c r="AB948" t="s">
        <v>242</v>
      </c>
      <c r="AC948" t="s">
        <v>44</v>
      </c>
    </row>
    <row r="949" spans="1:29" x14ac:dyDescent="0.3">
      <c r="A949" s="8">
        <v>2936</v>
      </c>
      <c r="B949" s="8">
        <v>948</v>
      </c>
      <c r="C949" s="8" t="str">
        <f t="shared" si="14"/>
        <v>2936-948</v>
      </c>
      <c r="D949" s="9">
        <v>44195</v>
      </c>
      <c r="E949" s="8">
        <v>2020</v>
      </c>
      <c r="F949" s="9">
        <v>44538</v>
      </c>
      <c r="G949" s="8">
        <v>2021</v>
      </c>
      <c r="H949" s="10">
        <v>1</v>
      </c>
      <c r="I949" s="10" t="s">
        <v>149</v>
      </c>
      <c r="J949" s="11">
        <v>4</v>
      </c>
      <c r="K949" s="9">
        <v>28422</v>
      </c>
      <c r="L949" s="10">
        <v>47</v>
      </c>
      <c r="M949" s="9" t="s">
        <v>117</v>
      </c>
      <c r="N949" t="s">
        <v>45</v>
      </c>
      <c r="O949" t="s">
        <v>46</v>
      </c>
      <c r="P949" t="s">
        <v>151</v>
      </c>
      <c r="Q949" t="s">
        <v>34</v>
      </c>
      <c r="R949" t="s">
        <v>388</v>
      </c>
      <c r="S949" t="s">
        <v>678</v>
      </c>
      <c r="T949">
        <v>0</v>
      </c>
      <c r="U949" t="s">
        <v>365</v>
      </c>
      <c r="V949">
        <v>26.25</v>
      </c>
      <c r="W949" t="s">
        <v>211</v>
      </c>
      <c r="X949" t="s">
        <v>211</v>
      </c>
      <c r="Y949" t="s">
        <v>40</v>
      </c>
      <c r="Z949" t="s">
        <v>41</v>
      </c>
      <c r="AA949" t="s">
        <v>215</v>
      </c>
      <c r="AB949" t="s">
        <v>306</v>
      </c>
      <c r="AC949" t="s">
        <v>51</v>
      </c>
    </row>
    <row r="950" spans="1:29" x14ac:dyDescent="0.3">
      <c r="A950" s="8">
        <v>8922</v>
      </c>
      <c r="B950" s="8">
        <v>949</v>
      </c>
      <c r="C950" s="8" t="str">
        <f t="shared" si="14"/>
        <v>8922-949</v>
      </c>
      <c r="D950" s="9">
        <v>40176</v>
      </c>
      <c r="E950" s="8">
        <v>2009</v>
      </c>
      <c r="F950" s="9">
        <v>43258</v>
      </c>
      <c r="G950" s="8">
        <v>2018</v>
      </c>
      <c r="H950" s="10">
        <v>8</v>
      </c>
      <c r="I950" s="10" t="s">
        <v>149</v>
      </c>
      <c r="J950" s="11">
        <v>4</v>
      </c>
      <c r="K950" s="9">
        <v>28427</v>
      </c>
      <c r="L950" s="10">
        <v>47</v>
      </c>
      <c r="M950" s="9" t="s">
        <v>117</v>
      </c>
      <c r="N950" t="s">
        <v>45</v>
      </c>
      <c r="O950" t="s">
        <v>419</v>
      </c>
      <c r="P950" t="s">
        <v>151</v>
      </c>
      <c r="Q950" t="s">
        <v>34</v>
      </c>
      <c r="R950" t="s">
        <v>152</v>
      </c>
      <c r="S950" t="s">
        <v>420</v>
      </c>
      <c r="T950">
        <v>1</v>
      </c>
      <c r="U950" t="s">
        <v>37</v>
      </c>
      <c r="V950">
        <v>7.73</v>
      </c>
      <c r="W950" t="s">
        <v>675</v>
      </c>
      <c r="X950" t="s">
        <v>49</v>
      </c>
      <c r="Y950" t="s">
        <v>40</v>
      </c>
      <c r="Z950" t="s">
        <v>41</v>
      </c>
      <c r="AA950" t="s">
        <v>42</v>
      </c>
      <c r="AB950" t="s">
        <v>223</v>
      </c>
      <c r="AC950" t="s">
        <v>51</v>
      </c>
    </row>
    <row r="951" spans="1:29" x14ac:dyDescent="0.3">
      <c r="A951" s="8">
        <v>8922</v>
      </c>
      <c r="B951" s="8">
        <v>950</v>
      </c>
      <c r="C951" s="8" t="str">
        <f t="shared" si="14"/>
        <v>8922-950</v>
      </c>
      <c r="D951" s="9">
        <v>43463</v>
      </c>
      <c r="E951" s="8">
        <v>2018</v>
      </c>
      <c r="F951" s="9">
        <v>44170</v>
      </c>
      <c r="G951" s="8">
        <v>2020</v>
      </c>
      <c r="H951" s="10">
        <v>2</v>
      </c>
      <c r="I951" s="10" t="s">
        <v>149</v>
      </c>
      <c r="J951" s="11">
        <v>4</v>
      </c>
      <c r="K951" s="9">
        <v>28427</v>
      </c>
      <c r="L951" s="10">
        <v>47</v>
      </c>
      <c r="M951" s="9" t="s">
        <v>117</v>
      </c>
      <c r="N951" t="s">
        <v>45</v>
      </c>
      <c r="O951" t="s">
        <v>32</v>
      </c>
      <c r="P951" t="s">
        <v>151</v>
      </c>
      <c r="Q951" t="s">
        <v>34</v>
      </c>
      <c r="R951" t="s">
        <v>388</v>
      </c>
      <c r="S951" t="s">
        <v>36</v>
      </c>
      <c r="T951">
        <v>1</v>
      </c>
      <c r="U951" t="s">
        <v>37</v>
      </c>
      <c r="V951">
        <v>8.8800000000000008</v>
      </c>
      <c r="W951" t="s">
        <v>675</v>
      </c>
      <c r="X951" t="s">
        <v>49</v>
      </c>
      <c r="Y951" t="s">
        <v>40</v>
      </c>
      <c r="Z951" t="s">
        <v>41</v>
      </c>
      <c r="AA951" t="s">
        <v>42</v>
      </c>
      <c r="AB951" t="s">
        <v>223</v>
      </c>
      <c r="AC951" t="s">
        <v>51</v>
      </c>
    </row>
    <row r="952" spans="1:29" x14ac:dyDescent="0.3">
      <c r="A952" s="8">
        <v>187</v>
      </c>
      <c r="B952" s="8">
        <v>951</v>
      </c>
      <c r="C952" s="8" t="str">
        <f t="shared" si="14"/>
        <v>187-951</v>
      </c>
      <c r="D952" s="9">
        <v>40226</v>
      </c>
      <c r="E952" s="8">
        <v>2010</v>
      </c>
      <c r="F952" s="9">
        <v>44049</v>
      </c>
      <c r="G952" s="8">
        <v>2020</v>
      </c>
      <c r="H952" s="10">
        <v>10</v>
      </c>
      <c r="I952" s="10" t="s">
        <v>149</v>
      </c>
      <c r="J952" s="11">
        <v>4</v>
      </c>
      <c r="K952" s="9">
        <v>28435</v>
      </c>
      <c r="L952" s="10">
        <v>47</v>
      </c>
      <c r="M952" s="9" t="s">
        <v>117</v>
      </c>
      <c r="N952" t="s">
        <v>45</v>
      </c>
      <c r="O952" t="s">
        <v>419</v>
      </c>
      <c r="P952" t="s">
        <v>151</v>
      </c>
      <c r="Q952" t="s">
        <v>34</v>
      </c>
      <c r="R952" t="s">
        <v>152</v>
      </c>
      <c r="S952" t="s">
        <v>420</v>
      </c>
      <c r="T952">
        <v>1</v>
      </c>
      <c r="U952" t="s">
        <v>37</v>
      </c>
      <c r="V952">
        <v>6.9</v>
      </c>
      <c r="W952" t="s">
        <v>366</v>
      </c>
      <c r="X952" t="s">
        <v>49</v>
      </c>
      <c r="Y952" t="s">
        <v>40</v>
      </c>
      <c r="Z952" t="s">
        <v>57</v>
      </c>
      <c r="AA952" t="s">
        <v>42</v>
      </c>
      <c r="AB952" t="s">
        <v>644</v>
      </c>
      <c r="AC952" t="s">
        <v>51</v>
      </c>
    </row>
    <row r="953" spans="1:29" x14ac:dyDescent="0.3">
      <c r="A953" s="8">
        <v>1869</v>
      </c>
      <c r="B953" s="8">
        <v>952</v>
      </c>
      <c r="C953" s="8" t="str">
        <f t="shared" si="14"/>
        <v>1869-952</v>
      </c>
      <c r="D953" s="9">
        <v>42280</v>
      </c>
      <c r="E953" s="8">
        <v>2015</v>
      </c>
      <c r="F953" s="9">
        <v>43769</v>
      </c>
      <c r="G953" s="8">
        <v>2019</v>
      </c>
      <c r="H953" s="10">
        <v>4</v>
      </c>
      <c r="I953" s="10" t="s">
        <v>149</v>
      </c>
      <c r="J953" s="11">
        <v>4</v>
      </c>
      <c r="K953" s="9">
        <v>28438</v>
      </c>
      <c r="L953" s="10">
        <v>47</v>
      </c>
      <c r="M953" s="9" t="s">
        <v>117</v>
      </c>
      <c r="N953" t="s">
        <v>45</v>
      </c>
      <c r="O953" t="s">
        <v>373</v>
      </c>
      <c r="P953" t="s">
        <v>151</v>
      </c>
      <c r="Q953" t="s">
        <v>34</v>
      </c>
      <c r="R953" t="s">
        <v>152</v>
      </c>
      <c r="S953" t="s">
        <v>426</v>
      </c>
      <c r="T953">
        <v>1</v>
      </c>
      <c r="U953" t="s">
        <v>37</v>
      </c>
      <c r="V953">
        <v>6.54</v>
      </c>
      <c r="W953" t="s">
        <v>605</v>
      </c>
      <c r="X953" t="s">
        <v>201</v>
      </c>
      <c r="Y953" t="s">
        <v>40</v>
      </c>
      <c r="Z953" t="s">
        <v>41</v>
      </c>
      <c r="AA953" t="s">
        <v>206</v>
      </c>
      <c r="AB953" t="s">
        <v>606</v>
      </c>
      <c r="AC953" t="s">
        <v>44</v>
      </c>
    </row>
    <row r="954" spans="1:29" x14ac:dyDescent="0.3">
      <c r="A954" s="8">
        <v>2912</v>
      </c>
      <c r="B954" s="8">
        <v>953</v>
      </c>
      <c r="C954" s="8" t="str">
        <f t="shared" si="14"/>
        <v>2912-953</v>
      </c>
      <c r="D954" s="9">
        <v>43140</v>
      </c>
      <c r="E954" s="8">
        <v>2018</v>
      </c>
      <c r="F954" s="9">
        <v>44174</v>
      </c>
      <c r="G954" s="8">
        <v>2020</v>
      </c>
      <c r="H954" s="10">
        <v>3</v>
      </c>
      <c r="I954" s="10" t="s">
        <v>149</v>
      </c>
      <c r="J954" s="11">
        <v>4</v>
      </c>
      <c r="K954" s="9">
        <v>28443</v>
      </c>
      <c r="L954" s="10">
        <v>47</v>
      </c>
      <c r="M954" s="9" t="s">
        <v>117</v>
      </c>
      <c r="N954" t="s">
        <v>45</v>
      </c>
      <c r="O954" t="s">
        <v>58</v>
      </c>
      <c r="P954" t="s">
        <v>151</v>
      </c>
      <c r="Q954" t="s">
        <v>34</v>
      </c>
      <c r="R954" t="s">
        <v>395</v>
      </c>
      <c r="S954" t="s">
        <v>136</v>
      </c>
      <c r="T954">
        <v>1</v>
      </c>
      <c r="U954" t="s">
        <v>37</v>
      </c>
      <c r="V954">
        <v>6.31</v>
      </c>
      <c r="W954" t="s">
        <v>516</v>
      </c>
      <c r="X954" t="s">
        <v>189</v>
      </c>
      <c r="Y954" t="s">
        <v>40</v>
      </c>
      <c r="Z954" t="s">
        <v>41</v>
      </c>
      <c r="AA954" t="s">
        <v>118</v>
      </c>
      <c r="AB954" t="s">
        <v>469</v>
      </c>
      <c r="AC954" t="s">
        <v>51</v>
      </c>
    </row>
    <row r="955" spans="1:29" x14ac:dyDescent="0.3">
      <c r="A955" s="8">
        <v>5319</v>
      </c>
      <c r="B955" s="8">
        <v>954</v>
      </c>
      <c r="C955" s="8" t="str">
        <f t="shared" si="14"/>
        <v>5319-954</v>
      </c>
      <c r="D955" s="9">
        <v>43321</v>
      </c>
      <c r="E955" s="8">
        <v>2018</v>
      </c>
      <c r="F955" s="9">
        <v>43673</v>
      </c>
      <c r="G955" s="8">
        <v>2019</v>
      </c>
      <c r="H955" s="10">
        <v>1</v>
      </c>
      <c r="I955" s="10" t="s">
        <v>149</v>
      </c>
      <c r="J955" s="11">
        <v>4</v>
      </c>
      <c r="K955" s="9">
        <v>28445</v>
      </c>
      <c r="L955" s="10">
        <v>47</v>
      </c>
      <c r="M955" s="9" t="s">
        <v>117</v>
      </c>
      <c r="N955" t="s">
        <v>31</v>
      </c>
      <c r="O955" t="s">
        <v>58</v>
      </c>
      <c r="P955" t="s">
        <v>151</v>
      </c>
      <c r="Q955" t="s">
        <v>34</v>
      </c>
      <c r="R955" t="s">
        <v>388</v>
      </c>
      <c r="S955" t="s">
        <v>120</v>
      </c>
      <c r="T955">
        <v>2</v>
      </c>
      <c r="U955" t="s">
        <v>71</v>
      </c>
      <c r="V955">
        <v>7.88</v>
      </c>
      <c r="W955" t="s">
        <v>56</v>
      </c>
      <c r="X955" t="s">
        <v>56</v>
      </c>
      <c r="Y955" t="s">
        <v>40</v>
      </c>
      <c r="Z955" t="s">
        <v>41</v>
      </c>
      <c r="AA955" t="s">
        <v>76</v>
      </c>
      <c r="AB955" t="s">
        <v>95</v>
      </c>
      <c r="AC955" t="s">
        <v>44</v>
      </c>
    </row>
    <row r="956" spans="1:29" x14ac:dyDescent="0.3">
      <c r="A956" s="8">
        <v>6996</v>
      </c>
      <c r="B956" s="8">
        <v>955</v>
      </c>
      <c r="C956" s="8" t="str">
        <f t="shared" si="14"/>
        <v>6996-955</v>
      </c>
      <c r="D956" s="9">
        <v>40203</v>
      </c>
      <c r="E956" s="8">
        <v>2010</v>
      </c>
      <c r="F956" s="9">
        <v>43726</v>
      </c>
      <c r="G956" s="8">
        <v>2019</v>
      </c>
      <c r="H956" s="10">
        <v>10</v>
      </c>
      <c r="I956" s="10" t="s">
        <v>149</v>
      </c>
      <c r="J956" s="11">
        <v>4</v>
      </c>
      <c r="K956" s="9">
        <v>28460</v>
      </c>
      <c r="L956" s="10">
        <v>47</v>
      </c>
      <c r="M956" s="9" t="s">
        <v>117</v>
      </c>
      <c r="N956" t="s">
        <v>45</v>
      </c>
      <c r="O956" t="s">
        <v>419</v>
      </c>
      <c r="P956" t="s">
        <v>151</v>
      </c>
      <c r="Q956" t="s">
        <v>34</v>
      </c>
      <c r="R956" t="s">
        <v>152</v>
      </c>
      <c r="S956" t="s">
        <v>420</v>
      </c>
      <c r="T956">
        <v>1</v>
      </c>
      <c r="U956" t="s">
        <v>37</v>
      </c>
      <c r="V956">
        <v>14.8</v>
      </c>
      <c r="W956" t="s">
        <v>330</v>
      </c>
      <c r="X956" t="s">
        <v>52</v>
      </c>
      <c r="Y956" t="s">
        <v>40</v>
      </c>
      <c r="Z956" t="s">
        <v>41</v>
      </c>
      <c r="AA956" t="s">
        <v>99</v>
      </c>
      <c r="AB956" t="s">
        <v>175</v>
      </c>
      <c r="AC956" t="s">
        <v>51</v>
      </c>
    </row>
    <row r="957" spans="1:29" x14ac:dyDescent="0.3">
      <c r="A957" s="8">
        <v>1272</v>
      </c>
      <c r="B957" s="8">
        <v>956</v>
      </c>
      <c r="C957" s="8" t="str">
        <f t="shared" si="14"/>
        <v>1272-956</v>
      </c>
      <c r="D957" s="9">
        <v>41491</v>
      </c>
      <c r="E957" s="8">
        <v>2013</v>
      </c>
      <c r="F957" s="9">
        <v>43370</v>
      </c>
      <c r="G957" s="8">
        <v>2018</v>
      </c>
      <c r="H957" s="10">
        <v>5</v>
      </c>
      <c r="I957" s="10" t="s">
        <v>149</v>
      </c>
      <c r="J957" s="11">
        <v>4</v>
      </c>
      <c r="K957" s="9">
        <v>28474</v>
      </c>
      <c r="L957" s="10">
        <v>47</v>
      </c>
      <c r="M957" s="9" t="s">
        <v>117</v>
      </c>
      <c r="N957" t="s">
        <v>45</v>
      </c>
      <c r="O957" t="s">
        <v>402</v>
      </c>
      <c r="P957" t="s">
        <v>151</v>
      </c>
      <c r="Q957" t="s">
        <v>34</v>
      </c>
      <c r="R957" t="s">
        <v>203</v>
      </c>
      <c r="S957" t="s">
        <v>406</v>
      </c>
      <c r="T957">
        <v>2</v>
      </c>
      <c r="U957" t="s">
        <v>71</v>
      </c>
      <c r="V957">
        <v>6.79</v>
      </c>
      <c r="W957" t="s">
        <v>597</v>
      </c>
      <c r="X957" t="s">
        <v>201</v>
      </c>
      <c r="Y957" t="s">
        <v>40</v>
      </c>
      <c r="Z957" t="s">
        <v>57</v>
      </c>
      <c r="AA957" t="s">
        <v>206</v>
      </c>
      <c r="AB957" t="s">
        <v>458</v>
      </c>
      <c r="AC957" t="s">
        <v>90</v>
      </c>
    </row>
    <row r="958" spans="1:29" x14ac:dyDescent="0.3">
      <c r="A958" s="8">
        <v>7237</v>
      </c>
      <c r="B958" s="8">
        <v>957</v>
      </c>
      <c r="C958" s="8" t="str">
        <f t="shared" si="14"/>
        <v>7237-957</v>
      </c>
      <c r="D958" s="9">
        <v>42320</v>
      </c>
      <c r="E958" s="8">
        <v>2015</v>
      </c>
      <c r="F958" s="9">
        <v>44112</v>
      </c>
      <c r="G958" s="8">
        <v>2020</v>
      </c>
      <c r="H958" s="10">
        <v>5</v>
      </c>
      <c r="I958" s="10" t="s">
        <v>149</v>
      </c>
      <c r="J958" s="11">
        <v>4</v>
      </c>
      <c r="K958" s="9">
        <v>28494</v>
      </c>
      <c r="L958" s="10">
        <v>46</v>
      </c>
      <c r="M958" s="9" t="s">
        <v>117</v>
      </c>
      <c r="N958" t="s">
        <v>45</v>
      </c>
      <c r="O958" t="s">
        <v>373</v>
      </c>
      <c r="P958" t="s">
        <v>151</v>
      </c>
      <c r="Q958" t="s">
        <v>34</v>
      </c>
      <c r="R958" t="s">
        <v>152</v>
      </c>
      <c r="S958" t="s">
        <v>375</v>
      </c>
      <c r="T958">
        <v>1</v>
      </c>
      <c r="U958" t="s">
        <v>37</v>
      </c>
      <c r="V958">
        <v>7.21</v>
      </c>
      <c r="W958" t="s">
        <v>48</v>
      </c>
      <c r="X958" t="s">
        <v>49</v>
      </c>
      <c r="Y958" t="s">
        <v>40</v>
      </c>
      <c r="Z958" t="s">
        <v>41</v>
      </c>
      <c r="AA958" t="s">
        <v>42</v>
      </c>
      <c r="AB958" t="s">
        <v>50</v>
      </c>
      <c r="AC958" t="s">
        <v>51</v>
      </c>
    </row>
    <row r="959" spans="1:29" x14ac:dyDescent="0.3">
      <c r="A959" s="8">
        <v>2518</v>
      </c>
      <c r="B959" s="8">
        <v>958</v>
      </c>
      <c r="C959" s="8" t="str">
        <f t="shared" si="14"/>
        <v>2518-958</v>
      </c>
      <c r="D959" s="9">
        <v>41712</v>
      </c>
      <c r="E959" s="8">
        <v>2014</v>
      </c>
      <c r="F959" s="9">
        <v>43770</v>
      </c>
      <c r="G959" s="8">
        <v>2019</v>
      </c>
      <c r="H959" s="10">
        <v>6</v>
      </c>
      <c r="I959" s="10" t="s">
        <v>149</v>
      </c>
      <c r="J959" s="11">
        <v>4</v>
      </c>
      <c r="K959" s="9">
        <v>28496</v>
      </c>
      <c r="L959" s="10">
        <v>46</v>
      </c>
      <c r="M959" s="9" t="s">
        <v>117</v>
      </c>
      <c r="N959" t="s">
        <v>45</v>
      </c>
      <c r="O959" t="s">
        <v>409</v>
      </c>
      <c r="P959" t="s">
        <v>151</v>
      </c>
      <c r="Q959" t="s">
        <v>34</v>
      </c>
      <c r="R959" t="s">
        <v>203</v>
      </c>
      <c r="S959" t="s">
        <v>433</v>
      </c>
      <c r="T959">
        <v>1</v>
      </c>
      <c r="U959" t="s">
        <v>37</v>
      </c>
      <c r="V959">
        <v>7.13</v>
      </c>
      <c r="W959" t="s">
        <v>224</v>
      </c>
      <c r="X959" t="s">
        <v>73</v>
      </c>
      <c r="Y959" t="s">
        <v>40</v>
      </c>
      <c r="Z959" t="s">
        <v>41</v>
      </c>
      <c r="AA959" t="s">
        <v>102</v>
      </c>
      <c r="AB959" t="s">
        <v>490</v>
      </c>
      <c r="AC959" t="s">
        <v>51</v>
      </c>
    </row>
    <row r="960" spans="1:29" x14ac:dyDescent="0.3">
      <c r="A960" s="8">
        <v>8053</v>
      </c>
      <c r="B960" s="8">
        <v>959</v>
      </c>
      <c r="C960" s="8" t="str">
        <f t="shared" si="14"/>
        <v>8053-959</v>
      </c>
      <c r="D960" s="9">
        <v>42348</v>
      </c>
      <c r="E960" s="8">
        <v>2015</v>
      </c>
      <c r="F960" s="9">
        <v>44537</v>
      </c>
      <c r="G960" s="8">
        <v>2021</v>
      </c>
      <c r="H960" s="10">
        <v>6</v>
      </c>
      <c r="I960" s="10" t="s">
        <v>149</v>
      </c>
      <c r="J960" s="11">
        <v>4</v>
      </c>
      <c r="K960" s="9">
        <v>28503</v>
      </c>
      <c r="L960" s="10">
        <v>46</v>
      </c>
      <c r="M960" s="9" t="s">
        <v>117</v>
      </c>
      <c r="N960" t="s">
        <v>31</v>
      </c>
      <c r="O960" t="s">
        <v>373</v>
      </c>
      <c r="P960" t="s">
        <v>151</v>
      </c>
      <c r="Q960" t="s">
        <v>34</v>
      </c>
      <c r="R960" t="s">
        <v>152</v>
      </c>
      <c r="S960" t="s">
        <v>415</v>
      </c>
      <c r="T960">
        <v>0</v>
      </c>
      <c r="U960" t="s">
        <v>365</v>
      </c>
      <c r="V960">
        <v>20.100000000000001</v>
      </c>
      <c r="W960" t="s">
        <v>49</v>
      </c>
      <c r="X960" t="s">
        <v>49</v>
      </c>
      <c r="Y960" t="s">
        <v>40</v>
      </c>
      <c r="Z960" t="s">
        <v>41</v>
      </c>
      <c r="AA960" t="s">
        <v>118</v>
      </c>
      <c r="AB960" t="s">
        <v>271</v>
      </c>
      <c r="AC960" t="s">
        <v>51</v>
      </c>
    </row>
    <row r="961" spans="1:29" x14ac:dyDescent="0.3">
      <c r="A961" s="8">
        <v>1522</v>
      </c>
      <c r="B961" s="8">
        <v>960</v>
      </c>
      <c r="C961" s="8" t="str">
        <f t="shared" si="14"/>
        <v>1522-960</v>
      </c>
      <c r="D961" s="9">
        <v>40380</v>
      </c>
      <c r="E961" s="8">
        <v>2010</v>
      </c>
      <c r="F961" s="9">
        <v>43588</v>
      </c>
      <c r="G961" s="8">
        <v>2019</v>
      </c>
      <c r="H961" s="10">
        <v>9</v>
      </c>
      <c r="I961" s="10" t="s">
        <v>149</v>
      </c>
      <c r="J961" s="11">
        <v>4</v>
      </c>
      <c r="K961" s="9">
        <v>28507</v>
      </c>
      <c r="L961" s="10">
        <v>46</v>
      </c>
      <c r="M961" s="9" t="s">
        <v>117</v>
      </c>
      <c r="N961" t="s">
        <v>45</v>
      </c>
      <c r="O961" t="s">
        <v>419</v>
      </c>
      <c r="P961" t="s">
        <v>151</v>
      </c>
      <c r="Q961" t="s">
        <v>34</v>
      </c>
      <c r="R961" t="s">
        <v>152</v>
      </c>
      <c r="S961" t="s">
        <v>465</v>
      </c>
      <c r="T961">
        <v>2</v>
      </c>
      <c r="U961" t="s">
        <v>71</v>
      </c>
      <c r="V961">
        <v>5.29</v>
      </c>
      <c r="W961" t="s">
        <v>157</v>
      </c>
      <c r="X961" t="s">
        <v>49</v>
      </c>
      <c r="Y961" t="s">
        <v>40</v>
      </c>
      <c r="Z961" t="s">
        <v>41</v>
      </c>
      <c r="AA961" t="s">
        <v>42</v>
      </c>
      <c r="AB961" t="s">
        <v>43</v>
      </c>
      <c r="AC961" t="s">
        <v>44</v>
      </c>
    </row>
    <row r="962" spans="1:29" x14ac:dyDescent="0.3">
      <c r="A962" s="8">
        <v>6180</v>
      </c>
      <c r="B962" s="8">
        <v>961</v>
      </c>
      <c r="C962" s="8" t="str">
        <f t="shared" si="14"/>
        <v>6180-961</v>
      </c>
      <c r="D962" s="9">
        <v>40745</v>
      </c>
      <c r="E962" s="8">
        <v>2011</v>
      </c>
      <c r="F962" s="9">
        <v>44124</v>
      </c>
      <c r="G962" s="8">
        <v>2020</v>
      </c>
      <c r="H962" s="10">
        <v>9</v>
      </c>
      <c r="I962" s="10" t="s">
        <v>149</v>
      </c>
      <c r="J962" s="11">
        <v>4</v>
      </c>
      <c r="K962" s="9">
        <v>28511</v>
      </c>
      <c r="L962" s="10">
        <v>46</v>
      </c>
      <c r="M962" s="9" t="s">
        <v>117</v>
      </c>
      <c r="N962" t="s">
        <v>45</v>
      </c>
      <c r="O962" t="s">
        <v>398</v>
      </c>
      <c r="P962" t="s">
        <v>151</v>
      </c>
      <c r="Q962" t="s">
        <v>34</v>
      </c>
      <c r="R962" t="s">
        <v>152</v>
      </c>
      <c r="S962" t="s">
        <v>481</v>
      </c>
      <c r="T962">
        <v>2</v>
      </c>
      <c r="U962" t="s">
        <v>71</v>
      </c>
      <c r="V962">
        <v>16</v>
      </c>
      <c r="W962" t="s">
        <v>49</v>
      </c>
      <c r="X962" t="s">
        <v>49</v>
      </c>
      <c r="Y962" t="s">
        <v>40</v>
      </c>
      <c r="Z962" t="s">
        <v>41</v>
      </c>
      <c r="AA962" t="s">
        <v>108</v>
      </c>
      <c r="AB962" t="s">
        <v>462</v>
      </c>
      <c r="AC962" t="s">
        <v>90</v>
      </c>
    </row>
    <row r="963" spans="1:29" x14ac:dyDescent="0.3">
      <c r="A963" s="8">
        <v>9327</v>
      </c>
      <c r="B963" s="8">
        <v>962</v>
      </c>
      <c r="C963" s="8" t="str">
        <f t="shared" ref="C963:C1026" si="15">A963&amp;"-"&amp;B963</f>
        <v>9327-962</v>
      </c>
      <c r="D963" s="9">
        <v>41241</v>
      </c>
      <c r="E963" s="8">
        <v>2012</v>
      </c>
      <c r="F963" s="9">
        <v>43698</v>
      </c>
      <c r="G963" s="8">
        <v>2019</v>
      </c>
      <c r="H963" s="10">
        <v>7</v>
      </c>
      <c r="I963" s="10" t="s">
        <v>149</v>
      </c>
      <c r="J963" s="11">
        <v>4</v>
      </c>
      <c r="K963" s="9">
        <v>28511</v>
      </c>
      <c r="L963" s="10">
        <v>46</v>
      </c>
      <c r="M963" s="9" t="s">
        <v>117</v>
      </c>
      <c r="N963" t="s">
        <v>45</v>
      </c>
      <c r="O963" t="s">
        <v>402</v>
      </c>
      <c r="P963" t="s">
        <v>151</v>
      </c>
      <c r="Q963" t="s">
        <v>34</v>
      </c>
      <c r="R963" t="s">
        <v>152</v>
      </c>
      <c r="S963" t="s">
        <v>403</v>
      </c>
      <c r="T963">
        <v>1</v>
      </c>
      <c r="U963" t="s">
        <v>37</v>
      </c>
      <c r="V963">
        <v>7.46</v>
      </c>
      <c r="W963" t="s">
        <v>80</v>
      </c>
      <c r="X963" t="s">
        <v>81</v>
      </c>
      <c r="Y963" t="s">
        <v>40</v>
      </c>
      <c r="Z963" t="s">
        <v>41</v>
      </c>
      <c r="AA963" t="s">
        <v>82</v>
      </c>
      <c r="AB963" t="s">
        <v>83</v>
      </c>
      <c r="AC963" t="s">
        <v>51</v>
      </c>
    </row>
    <row r="964" spans="1:29" x14ac:dyDescent="0.3">
      <c r="A964" s="8">
        <v>6180</v>
      </c>
      <c r="B964" s="8">
        <v>963</v>
      </c>
      <c r="C964" s="8" t="str">
        <f t="shared" si="15"/>
        <v>6180-963</v>
      </c>
      <c r="D964" s="9">
        <v>43846</v>
      </c>
      <c r="E964" s="8">
        <v>2020</v>
      </c>
      <c r="F964" s="9">
        <v>44170</v>
      </c>
      <c r="G964" s="8">
        <v>2020</v>
      </c>
      <c r="H964" s="10">
        <v>1</v>
      </c>
      <c r="I964" s="10" t="s">
        <v>149</v>
      </c>
      <c r="J964" s="11">
        <v>4</v>
      </c>
      <c r="K964" s="9">
        <v>28511</v>
      </c>
      <c r="L964" s="10">
        <v>46</v>
      </c>
      <c r="M964" s="9" t="s">
        <v>117</v>
      </c>
      <c r="N964" t="s">
        <v>45</v>
      </c>
      <c r="O964" t="s">
        <v>63</v>
      </c>
      <c r="P964" t="s">
        <v>151</v>
      </c>
      <c r="Q964" t="s">
        <v>34</v>
      </c>
      <c r="R964" t="s">
        <v>388</v>
      </c>
      <c r="S964" t="s">
        <v>64</v>
      </c>
      <c r="T964">
        <v>1</v>
      </c>
      <c r="U964" t="s">
        <v>37</v>
      </c>
      <c r="V964">
        <v>17</v>
      </c>
      <c r="W964" t="s">
        <v>49</v>
      </c>
      <c r="X964" t="s">
        <v>49</v>
      </c>
      <c r="Y964" t="s">
        <v>40</v>
      </c>
      <c r="Z964" t="s">
        <v>41</v>
      </c>
      <c r="AA964" t="s">
        <v>108</v>
      </c>
      <c r="AB964" t="s">
        <v>462</v>
      </c>
      <c r="AC964" t="s">
        <v>90</v>
      </c>
    </row>
    <row r="965" spans="1:29" x14ac:dyDescent="0.3">
      <c r="A965" s="8">
        <v>3884</v>
      </c>
      <c r="B965" s="8">
        <v>964</v>
      </c>
      <c r="C965" s="8" t="str">
        <f t="shared" si="15"/>
        <v>3884-964</v>
      </c>
      <c r="D965" s="9">
        <v>41498</v>
      </c>
      <c r="E965" s="8">
        <v>2013</v>
      </c>
      <c r="F965" s="9">
        <v>43592</v>
      </c>
      <c r="G965" s="8">
        <v>2019</v>
      </c>
      <c r="H965" s="10">
        <v>6</v>
      </c>
      <c r="I965" s="10" t="s">
        <v>149</v>
      </c>
      <c r="J965" s="11">
        <v>4</v>
      </c>
      <c r="K965" s="9">
        <v>28520</v>
      </c>
      <c r="L965" s="10">
        <v>46</v>
      </c>
      <c r="M965" s="9" t="s">
        <v>117</v>
      </c>
      <c r="N965" t="s">
        <v>45</v>
      </c>
      <c r="O965" t="s">
        <v>402</v>
      </c>
      <c r="P965" t="s">
        <v>151</v>
      </c>
      <c r="Q965" t="s">
        <v>34</v>
      </c>
      <c r="R965" t="s">
        <v>152</v>
      </c>
      <c r="S965" t="s">
        <v>485</v>
      </c>
      <c r="T965">
        <v>2</v>
      </c>
      <c r="U965" t="s">
        <v>71</v>
      </c>
      <c r="V965">
        <v>5.73</v>
      </c>
      <c r="W965" t="s">
        <v>49</v>
      </c>
      <c r="X965" t="s">
        <v>49</v>
      </c>
      <c r="Y965" t="s">
        <v>40</v>
      </c>
      <c r="Z965" t="s">
        <v>57</v>
      </c>
      <c r="AA965" t="s">
        <v>243</v>
      </c>
      <c r="AB965" t="s">
        <v>351</v>
      </c>
      <c r="AC965" t="s">
        <v>51</v>
      </c>
    </row>
    <row r="966" spans="1:29" x14ac:dyDescent="0.3">
      <c r="A966" s="8">
        <v>4224</v>
      </c>
      <c r="B966" s="8">
        <v>965</v>
      </c>
      <c r="C966" s="8" t="str">
        <f t="shared" si="15"/>
        <v>4224-965</v>
      </c>
      <c r="D966" s="9">
        <v>42033</v>
      </c>
      <c r="E966" s="8">
        <v>2015</v>
      </c>
      <c r="F966" s="9">
        <v>43825</v>
      </c>
      <c r="G966" s="8">
        <v>2019</v>
      </c>
      <c r="H966" s="10">
        <v>5</v>
      </c>
      <c r="I966" s="10" t="s">
        <v>149</v>
      </c>
      <c r="J966" s="11">
        <v>4</v>
      </c>
      <c r="K966" s="9">
        <v>28520</v>
      </c>
      <c r="L966" s="10">
        <v>46</v>
      </c>
      <c r="M966" s="9" t="s">
        <v>117</v>
      </c>
      <c r="N966" t="s">
        <v>31</v>
      </c>
      <c r="O966" t="s">
        <v>409</v>
      </c>
      <c r="P966" t="s">
        <v>151</v>
      </c>
      <c r="Q966" t="s">
        <v>34</v>
      </c>
      <c r="R966" t="s">
        <v>203</v>
      </c>
      <c r="S966" t="s">
        <v>417</v>
      </c>
      <c r="T966">
        <v>0</v>
      </c>
      <c r="U966" t="s">
        <v>365</v>
      </c>
      <c r="V966">
        <v>7.02</v>
      </c>
      <c r="W966" t="s">
        <v>147</v>
      </c>
      <c r="X966" t="s">
        <v>148</v>
      </c>
      <c r="Y966" t="s">
        <v>40</v>
      </c>
      <c r="Z966" t="s">
        <v>41</v>
      </c>
      <c r="AA966" t="s">
        <v>160</v>
      </c>
      <c r="AB966" t="s">
        <v>242</v>
      </c>
      <c r="AC966" t="s">
        <v>44</v>
      </c>
    </row>
    <row r="967" spans="1:29" x14ac:dyDescent="0.3">
      <c r="A967" s="8">
        <v>2080</v>
      </c>
      <c r="B967" s="8">
        <v>966</v>
      </c>
      <c r="C967" s="8" t="str">
        <f t="shared" si="15"/>
        <v>2080-966</v>
      </c>
      <c r="D967" s="9">
        <v>41478</v>
      </c>
      <c r="E967" s="8">
        <v>2013</v>
      </c>
      <c r="F967" s="9">
        <v>45178</v>
      </c>
      <c r="G967" s="8">
        <v>2023</v>
      </c>
      <c r="H967" s="10">
        <v>10</v>
      </c>
      <c r="I967" s="10" t="s">
        <v>29</v>
      </c>
      <c r="J967" s="11">
        <v>2.5</v>
      </c>
      <c r="K967" s="9">
        <v>28524</v>
      </c>
      <c r="L967" s="10">
        <v>46</v>
      </c>
      <c r="M967" s="9" t="s">
        <v>117</v>
      </c>
      <c r="N967" t="s">
        <v>31</v>
      </c>
      <c r="O967" t="s">
        <v>402</v>
      </c>
      <c r="P967" t="s">
        <v>33</v>
      </c>
      <c r="Q967" t="s">
        <v>34</v>
      </c>
      <c r="R967" t="s">
        <v>422</v>
      </c>
      <c r="S967" t="s">
        <v>406</v>
      </c>
      <c r="T967">
        <v>2</v>
      </c>
      <c r="U967" t="s">
        <v>71</v>
      </c>
      <c r="V967">
        <v>7.63</v>
      </c>
      <c r="W967" t="s">
        <v>679</v>
      </c>
      <c r="X967" t="s">
        <v>49</v>
      </c>
      <c r="Y967" t="s">
        <v>40</v>
      </c>
      <c r="Z967" t="s">
        <v>41</v>
      </c>
      <c r="AA967" t="s">
        <v>42</v>
      </c>
      <c r="AB967" t="s">
        <v>223</v>
      </c>
      <c r="AC967" t="s">
        <v>51</v>
      </c>
    </row>
    <row r="968" spans="1:29" x14ac:dyDescent="0.3">
      <c r="A968" s="8">
        <v>4853</v>
      </c>
      <c r="B968" s="8">
        <v>967</v>
      </c>
      <c r="C968" s="8" t="str">
        <f t="shared" si="15"/>
        <v>4853-967</v>
      </c>
      <c r="D968" s="9">
        <v>42380</v>
      </c>
      <c r="E968" s="8">
        <v>2016</v>
      </c>
      <c r="F968" s="9">
        <v>43965</v>
      </c>
      <c r="G968" s="8">
        <v>2020</v>
      </c>
      <c r="H968" s="10">
        <v>4</v>
      </c>
      <c r="I968" s="10" t="s">
        <v>149</v>
      </c>
      <c r="J968" s="11">
        <v>4</v>
      </c>
      <c r="K968" s="9">
        <v>28525</v>
      </c>
      <c r="L968" s="10">
        <v>46</v>
      </c>
      <c r="M968" s="9" t="s">
        <v>117</v>
      </c>
      <c r="N968" t="s">
        <v>31</v>
      </c>
      <c r="O968" t="s">
        <v>373</v>
      </c>
      <c r="P968" t="s">
        <v>151</v>
      </c>
      <c r="Q968" t="s">
        <v>34</v>
      </c>
      <c r="R968" t="s">
        <v>203</v>
      </c>
      <c r="S968" t="s">
        <v>375</v>
      </c>
      <c r="T968">
        <v>1</v>
      </c>
      <c r="U968" t="s">
        <v>37</v>
      </c>
      <c r="V968">
        <v>7.04</v>
      </c>
      <c r="W968" t="s">
        <v>552</v>
      </c>
      <c r="X968" t="s">
        <v>49</v>
      </c>
      <c r="Y968" t="s">
        <v>40</v>
      </c>
      <c r="Z968" t="s">
        <v>41</v>
      </c>
      <c r="AA968" t="s">
        <v>42</v>
      </c>
      <c r="AB968" t="s">
        <v>553</v>
      </c>
      <c r="AC968" t="s">
        <v>51</v>
      </c>
    </row>
    <row r="969" spans="1:29" x14ac:dyDescent="0.3">
      <c r="A969" s="8">
        <v>3446</v>
      </c>
      <c r="B969" s="8">
        <v>968</v>
      </c>
      <c r="C969" s="8" t="str">
        <f t="shared" si="15"/>
        <v>3446-968</v>
      </c>
      <c r="D969" s="9">
        <v>40387</v>
      </c>
      <c r="E969" s="8">
        <v>2010</v>
      </c>
      <c r="F969" s="9">
        <v>43235</v>
      </c>
      <c r="G969" s="8">
        <v>2018</v>
      </c>
      <c r="H969" s="10">
        <v>8</v>
      </c>
      <c r="I969" s="10" t="s">
        <v>149</v>
      </c>
      <c r="J969" s="11">
        <v>4</v>
      </c>
      <c r="K969" s="9">
        <v>28533</v>
      </c>
      <c r="L969" s="10">
        <v>46</v>
      </c>
      <c r="M969" s="9" t="s">
        <v>117</v>
      </c>
      <c r="N969" t="s">
        <v>45</v>
      </c>
      <c r="O969" t="s">
        <v>419</v>
      </c>
      <c r="P969" t="s">
        <v>151</v>
      </c>
      <c r="Q969" t="s">
        <v>34</v>
      </c>
      <c r="R969" t="s">
        <v>152</v>
      </c>
      <c r="S969" t="s">
        <v>465</v>
      </c>
      <c r="T969">
        <v>2</v>
      </c>
      <c r="U969" t="s">
        <v>71</v>
      </c>
      <c r="V969">
        <v>6.91</v>
      </c>
      <c r="W969" t="s">
        <v>262</v>
      </c>
      <c r="X969" t="s">
        <v>166</v>
      </c>
      <c r="Y969" t="s">
        <v>40</v>
      </c>
      <c r="Z969" t="s">
        <v>41</v>
      </c>
      <c r="AA969" t="s">
        <v>169</v>
      </c>
      <c r="AB969" t="s">
        <v>170</v>
      </c>
      <c r="AC969" t="s">
        <v>51</v>
      </c>
    </row>
    <row r="970" spans="1:29" x14ac:dyDescent="0.3">
      <c r="A970" s="8">
        <v>3148</v>
      </c>
      <c r="B970" s="8">
        <v>969</v>
      </c>
      <c r="C970" s="8" t="str">
        <f t="shared" si="15"/>
        <v>3148-969</v>
      </c>
      <c r="D970" s="9">
        <v>42726</v>
      </c>
      <c r="E970" s="8">
        <v>2016</v>
      </c>
      <c r="F970" s="9">
        <v>43777</v>
      </c>
      <c r="G970" s="8">
        <v>2019</v>
      </c>
      <c r="H970" s="10">
        <v>3</v>
      </c>
      <c r="I970" s="10" t="s">
        <v>149</v>
      </c>
      <c r="J970" s="11">
        <v>4</v>
      </c>
      <c r="K970" s="9">
        <v>28533</v>
      </c>
      <c r="L970" s="10">
        <v>46</v>
      </c>
      <c r="M970" s="9" t="s">
        <v>117</v>
      </c>
      <c r="N970" t="s">
        <v>45</v>
      </c>
      <c r="O970" t="s">
        <v>394</v>
      </c>
      <c r="P970" t="s">
        <v>151</v>
      </c>
      <c r="Q970" t="s">
        <v>34</v>
      </c>
      <c r="R970" t="s">
        <v>395</v>
      </c>
      <c r="S970" t="s">
        <v>404</v>
      </c>
      <c r="T970">
        <v>1</v>
      </c>
      <c r="U970" t="s">
        <v>37</v>
      </c>
      <c r="V970">
        <v>7.06</v>
      </c>
      <c r="W970" t="s">
        <v>104</v>
      </c>
      <c r="X970" t="s">
        <v>81</v>
      </c>
      <c r="Y970" t="s">
        <v>40</v>
      </c>
      <c r="Z970" t="s">
        <v>41</v>
      </c>
      <c r="AA970" t="s">
        <v>82</v>
      </c>
      <c r="AB970" t="s">
        <v>83</v>
      </c>
      <c r="AC970" t="s">
        <v>51</v>
      </c>
    </row>
    <row r="971" spans="1:29" x14ac:dyDescent="0.3">
      <c r="A971" s="8">
        <v>2668</v>
      </c>
      <c r="B971" s="8">
        <v>970</v>
      </c>
      <c r="C971" s="8" t="str">
        <f t="shared" si="15"/>
        <v>2668-970</v>
      </c>
      <c r="D971" s="9">
        <v>42746</v>
      </c>
      <c r="E971" s="8">
        <v>2017</v>
      </c>
      <c r="F971" s="9">
        <v>43673</v>
      </c>
      <c r="G971" s="8">
        <v>2019</v>
      </c>
      <c r="H971" s="10">
        <v>3</v>
      </c>
      <c r="I971" s="10" t="s">
        <v>29</v>
      </c>
      <c r="J971" s="11">
        <v>2.5</v>
      </c>
      <c r="K971" s="9">
        <v>28535</v>
      </c>
      <c r="L971" s="10">
        <v>46</v>
      </c>
      <c r="M971" s="9" t="s">
        <v>117</v>
      </c>
      <c r="N971" t="s">
        <v>45</v>
      </c>
      <c r="O971" t="s">
        <v>394</v>
      </c>
      <c r="P971" t="s">
        <v>33</v>
      </c>
      <c r="Q971" t="s">
        <v>34</v>
      </c>
      <c r="R971" t="s">
        <v>460</v>
      </c>
      <c r="S971" t="s">
        <v>404</v>
      </c>
      <c r="T971">
        <v>1</v>
      </c>
      <c r="U971" t="s">
        <v>37</v>
      </c>
      <c r="V971">
        <v>6.89</v>
      </c>
      <c r="W971" t="s">
        <v>73</v>
      </c>
      <c r="X971" t="s">
        <v>73</v>
      </c>
      <c r="Y971" t="s">
        <v>40</v>
      </c>
      <c r="Z971" t="s">
        <v>41</v>
      </c>
      <c r="AA971" t="s">
        <v>102</v>
      </c>
      <c r="AB971" t="s">
        <v>102</v>
      </c>
      <c r="AC971" t="s">
        <v>90</v>
      </c>
    </row>
    <row r="972" spans="1:29" x14ac:dyDescent="0.3">
      <c r="A972" s="8">
        <v>6648</v>
      </c>
      <c r="B972" s="8">
        <v>971</v>
      </c>
      <c r="C972" s="8" t="str">
        <f t="shared" si="15"/>
        <v>6648-971</v>
      </c>
      <c r="D972" s="9">
        <v>42444</v>
      </c>
      <c r="E972" s="8">
        <v>2016</v>
      </c>
      <c r="F972" s="9">
        <v>44037</v>
      </c>
      <c r="G972" s="8">
        <v>2020</v>
      </c>
      <c r="H972" s="10">
        <v>4</v>
      </c>
      <c r="I972" s="10" t="s">
        <v>29</v>
      </c>
      <c r="J972" s="11">
        <v>2.5</v>
      </c>
      <c r="K972" s="9">
        <v>28542</v>
      </c>
      <c r="L972" s="10">
        <v>46</v>
      </c>
      <c r="M972" s="9" t="s">
        <v>117</v>
      </c>
      <c r="N972" t="s">
        <v>45</v>
      </c>
      <c r="O972" t="s">
        <v>58</v>
      </c>
      <c r="P972" t="s">
        <v>33</v>
      </c>
      <c r="Q972" t="s">
        <v>34</v>
      </c>
      <c r="R972" t="s">
        <v>374</v>
      </c>
      <c r="S972" t="s">
        <v>120</v>
      </c>
      <c r="T972">
        <v>2</v>
      </c>
      <c r="U972" t="s">
        <v>71</v>
      </c>
      <c r="V972">
        <v>8.2799999999999994</v>
      </c>
      <c r="W972" t="s">
        <v>244</v>
      </c>
      <c r="X972" t="s">
        <v>73</v>
      </c>
      <c r="Y972" t="s">
        <v>40</v>
      </c>
      <c r="Z972" t="s">
        <v>41</v>
      </c>
      <c r="AA972" t="s">
        <v>102</v>
      </c>
      <c r="AB972" t="s">
        <v>245</v>
      </c>
      <c r="AC972" t="s">
        <v>51</v>
      </c>
    </row>
    <row r="973" spans="1:29" x14ac:dyDescent="0.3">
      <c r="A973" s="8">
        <v>5045</v>
      </c>
      <c r="B973" s="8">
        <v>972</v>
      </c>
      <c r="C973" s="8" t="str">
        <f t="shared" si="15"/>
        <v>5045-972</v>
      </c>
      <c r="D973" s="9">
        <v>42849</v>
      </c>
      <c r="E973" s="8">
        <v>2017</v>
      </c>
      <c r="F973" s="9">
        <v>43891</v>
      </c>
      <c r="G973" s="8">
        <v>2020</v>
      </c>
      <c r="H973" s="10">
        <v>3</v>
      </c>
      <c r="I973" s="10" t="s">
        <v>29</v>
      </c>
      <c r="J973" s="11">
        <v>2.5</v>
      </c>
      <c r="K973" s="9">
        <v>28554</v>
      </c>
      <c r="L973" s="10">
        <v>46</v>
      </c>
      <c r="M973" s="9" t="s">
        <v>117</v>
      </c>
      <c r="N973" t="s">
        <v>31</v>
      </c>
      <c r="O973" t="s">
        <v>394</v>
      </c>
      <c r="P973" t="s">
        <v>33</v>
      </c>
      <c r="Q973" t="s">
        <v>34</v>
      </c>
      <c r="R973" t="s">
        <v>460</v>
      </c>
      <c r="S973" t="s">
        <v>449</v>
      </c>
      <c r="T973">
        <v>1</v>
      </c>
      <c r="U973" t="s">
        <v>37</v>
      </c>
      <c r="V973">
        <v>6</v>
      </c>
      <c r="W973" t="s">
        <v>127</v>
      </c>
      <c r="X973" t="s">
        <v>127</v>
      </c>
      <c r="Y973" t="s">
        <v>40</v>
      </c>
      <c r="Z973" t="s">
        <v>41</v>
      </c>
      <c r="AA973" t="s">
        <v>316</v>
      </c>
      <c r="AB973" t="s">
        <v>316</v>
      </c>
      <c r="AC973" t="s">
        <v>51</v>
      </c>
    </row>
    <row r="974" spans="1:29" x14ac:dyDescent="0.3">
      <c r="A974" s="8">
        <v>6161</v>
      </c>
      <c r="B974" s="8">
        <v>973</v>
      </c>
      <c r="C974" s="8" t="str">
        <f t="shared" si="15"/>
        <v>6161-973</v>
      </c>
      <c r="D974" s="9">
        <v>42779</v>
      </c>
      <c r="E974" s="8">
        <v>2017</v>
      </c>
      <c r="F974" s="9">
        <v>44473</v>
      </c>
      <c r="G974" s="8">
        <v>2021</v>
      </c>
      <c r="H974" s="10">
        <v>5</v>
      </c>
      <c r="I974" s="10" t="s">
        <v>149</v>
      </c>
      <c r="J974" s="11">
        <v>4</v>
      </c>
      <c r="K974" s="9">
        <v>28556</v>
      </c>
      <c r="L974" s="10">
        <v>46</v>
      </c>
      <c r="M974" s="9" t="s">
        <v>117</v>
      </c>
      <c r="N974" t="s">
        <v>31</v>
      </c>
      <c r="O974" t="s">
        <v>394</v>
      </c>
      <c r="P974" t="s">
        <v>151</v>
      </c>
      <c r="Q974" t="s">
        <v>34</v>
      </c>
      <c r="R974" t="s">
        <v>152</v>
      </c>
      <c r="S974" t="s">
        <v>404</v>
      </c>
      <c r="T974">
        <v>1</v>
      </c>
      <c r="U974" t="s">
        <v>37</v>
      </c>
      <c r="V974">
        <v>7.52</v>
      </c>
      <c r="W974" t="s">
        <v>221</v>
      </c>
      <c r="X974" t="s">
        <v>222</v>
      </c>
      <c r="Y974" t="s">
        <v>40</v>
      </c>
      <c r="Z974" t="s">
        <v>41</v>
      </c>
      <c r="AA974" t="s">
        <v>42</v>
      </c>
      <c r="AB974" t="s">
        <v>223</v>
      </c>
      <c r="AC974" t="s">
        <v>51</v>
      </c>
    </row>
    <row r="975" spans="1:29" x14ac:dyDescent="0.3">
      <c r="A975" s="8">
        <v>4537</v>
      </c>
      <c r="B975" s="8">
        <v>974</v>
      </c>
      <c r="C975" s="8" t="str">
        <f t="shared" si="15"/>
        <v>4537-974</v>
      </c>
      <c r="D975" s="9">
        <v>41890</v>
      </c>
      <c r="E975" s="8">
        <v>2014</v>
      </c>
      <c r="F975" s="9">
        <v>44020</v>
      </c>
      <c r="G975" s="8">
        <v>2020</v>
      </c>
      <c r="H975" s="10">
        <v>6</v>
      </c>
      <c r="I975" s="10" t="s">
        <v>149</v>
      </c>
      <c r="J975" s="11">
        <v>4</v>
      </c>
      <c r="K975" s="9">
        <v>28559</v>
      </c>
      <c r="L975" s="10">
        <v>46</v>
      </c>
      <c r="M975" s="9" t="s">
        <v>117</v>
      </c>
      <c r="N975" t="s">
        <v>45</v>
      </c>
      <c r="O975" t="s">
        <v>285</v>
      </c>
      <c r="P975" t="s">
        <v>151</v>
      </c>
      <c r="Q975" t="s">
        <v>34</v>
      </c>
      <c r="R975" t="s">
        <v>203</v>
      </c>
      <c r="S975" t="s">
        <v>286</v>
      </c>
      <c r="T975">
        <v>2</v>
      </c>
      <c r="U975" t="s">
        <v>71</v>
      </c>
      <c r="V975">
        <v>5.76</v>
      </c>
      <c r="W975" t="s">
        <v>227</v>
      </c>
      <c r="X975" t="s">
        <v>227</v>
      </c>
      <c r="Y975" t="s">
        <v>40</v>
      </c>
      <c r="Z975" t="s">
        <v>41</v>
      </c>
      <c r="AA975" t="s">
        <v>228</v>
      </c>
      <c r="AB975" t="s">
        <v>228</v>
      </c>
      <c r="AC975" t="s">
        <v>90</v>
      </c>
    </row>
    <row r="976" spans="1:29" x14ac:dyDescent="0.3">
      <c r="A976" s="8">
        <v>8822</v>
      </c>
      <c r="B976" s="8">
        <v>975</v>
      </c>
      <c r="C976" s="8" t="str">
        <f t="shared" si="15"/>
        <v>8822-975</v>
      </c>
      <c r="D976" s="9">
        <v>41975</v>
      </c>
      <c r="E976" s="8">
        <v>2014</v>
      </c>
      <c r="F976" s="9">
        <v>43147</v>
      </c>
      <c r="G976" s="8">
        <v>2018</v>
      </c>
      <c r="H976" s="10">
        <v>3</v>
      </c>
      <c r="I976" s="10" t="s">
        <v>149</v>
      </c>
      <c r="J976" s="11">
        <v>4</v>
      </c>
      <c r="K976" s="9">
        <v>28576</v>
      </c>
      <c r="L976" s="10">
        <v>46</v>
      </c>
      <c r="M976" s="9" t="s">
        <v>117</v>
      </c>
      <c r="N976" t="s">
        <v>45</v>
      </c>
      <c r="O976" t="s">
        <v>409</v>
      </c>
      <c r="P976" t="s">
        <v>151</v>
      </c>
      <c r="Q976" t="s">
        <v>34</v>
      </c>
      <c r="R976" t="s">
        <v>395</v>
      </c>
      <c r="S976" t="s">
        <v>508</v>
      </c>
      <c r="T976">
        <v>1</v>
      </c>
      <c r="U976" t="s">
        <v>37</v>
      </c>
      <c r="V976">
        <v>7.06</v>
      </c>
      <c r="W976" t="s">
        <v>157</v>
      </c>
      <c r="X976" t="s">
        <v>49</v>
      </c>
      <c r="Y976" t="s">
        <v>40</v>
      </c>
      <c r="Z976" t="s">
        <v>41</v>
      </c>
      <c r="AA976" t="s">
        <v>42</v>
      </c>
      <c r="AB976" t="s">
        <v>43</v>
      </c>
      <c r="AC976" t="s">
        <v>44</v>
      </c>
    </row>
    <row r="977" spans="1:29" x14ac:dyDescent="0.3">
      <c r="A977" s="8">
        <v>9378</v>
      </c>
      <c r="B977" s="8">
        <v>976</v>
      </c>
      <c r="C977" s="8" t="str">
        <f t="shared" si="15"/>
        <v>9378-976</v>
      </c>
      <c r="D977" s="9">
        <v>43096</v>
      </c>
      <c r="E977" s="8">
        <v>2017</v>
      </c>
      <c r="F977" s="9">
        <v>44014</v>
      </c>
      <c r="G977" s="8">
        <v>2020</v>
      </c>
      <c r="H977" s="10">
        <v>3</v>
      </c>
      <c r="I977" s="10" t="s">
        <v>149</v>
      </c>
      <c r="J977" s="11">
        <v>4</v>
      </c>
      <c r="K977" s="9">
        <v>28581</v>
      </c>
      <c r="L977" s="10">
        <v>46</v>
      </c>
      <c r="M977" s="9" t="s">
        <v>117</v>
      </c>
      <c r="N977" t="s">
        <v>45</v>
      </c>
      <c r="O977" t="s">
        <v>58</v>
      </c>
      <c r="P977" t="s">
        <v>151</v>
      </c>
      <c r="Q977" t="s">
        <v>34</v>
      </c>
      <c r="R977" t="s">
        <v>395</v>
      </c>
      <c r="S977" t="s">
        <v>136</v>
      </c>
      <c r="T977">
        <v>1</v>
      </c>
      <c r="U977" t="s">
        <v>37</v>
      </c>
      <c r="V977">
        <v>6.28</v>
      </c>
      <c r="W977" t="s">
        <v>552</v>
      </c>
      <c r="X977" t="s">
        <v>49</v>
      </c>
      <c r="Y977" t="s">
        <v>40</v>
      </c>
      <c r="Z977" t="s">
        <v>41</v>
      </c>
      <c r="AA977" t="s">
        <v>42</v>
      </c>
      <c r="AB977" t="s">
        <v>553</v>
      </c>
      <c r="AC977" t="s">
        <v>51</v>
      </c>
    </row>
    <row r="978" spans="1:29" x14ac:dyDescent="0.3">
      <c r="A978" s="8">
        <v>3626</v>
      </c>
      <c r="B978" s="8">
        <v>977</v>
      </c>
      <c r="C978" s="8" t="str">
        <f t="shared" si="15"/>
        <v>3626-977</v>
      </c>
      <c r="D978" s="9">
        <v>40191</v>
      </c>
      <c r="E978" s="8">
        <v>2010</v>
      </c>
      <c r="F978" s="9">
        <v>43649</v>
      </c>
      <c r="G978" s="8">
        <v>2019</v>
      </c>
      <c r="H978" s="10">
        <v>9</v>
      </c>
      <c r="I978" s="10" t="s">
        <v>149</v>
      </c>
      <c r="J978" s="11">
        <v>4</v>
      </c>
      <c r="K978" s="9">
        <v>28584</v>
      </c>
      <c r="L978" s="10">
        <v>46</v>
      </c>
      <c r="M978" s="9" t="s">
        <v>117</v>
      </c>
      <c r="N978" t="s">
        <v>31</v>
      </c>
      <c r="O978" t="s">
        <v>419</v>
      </c>
      <c r="P978" t="s">
        <v>151</v>
      </c>
      <c r="Q978" t="s">
        <v>34</v>
      </c>
      <c r="R978" t="s">
        <v>203</v>
      </c>
      <c r="S978" t="s">
        <v>420</v>
      </c>
      <c r="T978">
        <v>1</v>
      </c>
      <c r="U978" t="s">
        <v>37</v>
      </c>
      <c r="V978">
        <v>11.2</v>
      </c>
      <c r="W978" t="s">
        <v>49</v>
      </c>
      <c r="X978" t="s">
        <v>49</v>
      </c>
      <c r="Y978" t="s">
        <v>40</v>
      </c>
      <c r="Z978" t="s">
        <v>41</v>
      </c>
      <c r="AA978" t="s">
        <v>143</v>
      </c>
      <c r="AB978" t="s">
        <v>144</v>
      </c>
      <c r="AC978" t="s">
        <v>90</v>
      </c>
    </row>
    <row r="979" spans="1:29" x14ac:dyDescent="0.3">
      <c r="A979" s="8">
        <v>1395</v>
      </c>
      <c r="B979" s="8">
        <v>978</v>
      </c>
      <c r="C979" s="8" t="str">
        <f t="shared" si="15"/>
        <v>1395-978</v>
      </c>
      <c r="D979" s="9">
        <v>42069</v>
      </c>
      <c r="E979" s="8">
        <v>2015</v>
      </c>
      <c r="F979" s="9">
        <v>43668</v>
      </c>
      <c r="G979" s="8">
        <v>2019</v>
      </c>
      <c r="H979" s="10">
        <v>4</v>
      </c>
      <c r="I979" s="10" t="s">
        <v>149</v>
      </c>
      <c r="J979" s="11">
        <v>4</v>
      </c>
      <c r="K979" s="9">
        <v>28586</v>
      </c>
      <c r="L979" s="10">
        <v>46</v>
      </c>
      <c r="M979" s="9" t="s">
        <v>117</v>
      </c>
      <c r="N979" t="s">
        <v>45</v>
      </c>
      <c r="O979" t="s">
        <v>409</v>
      </c>
      <c r="P979" t="s">
        <v>151</v>
      </c>
      <c r="Q979" t="s">
        <v>34</v>
      </c>
      <c r="R979" t="s">
        <v>395</v>
      </c>
      <c r="S979" t="s">
        <v>433</v>
      </c>
      <c r="T979">
        <v>1</v>
      </c>
      <c r="U979" t="s">
        <v>37</v>
      </c>
      <c r="V979">
        <v>9.66</v>
      </c>
      <c r="W979" t="s">
        <v>675</v>
      </c>
      <c r="X979" t="s">
        <v>49</v>
      </c>
      <c r="Y979" t="s">
        <v>40</v>
      </c>
      <c r="Z979" t="s">
        <v>57</v>
      </c>
      <c r="AA979" t="s">
        <v>42</v>
      </c>
      <c r="AB979" t="s">
        <v>223</v>
      </c>
      <c r="AC979" t="s">
        <v>51</v>
      </c>
    </row>
    <row r="980" spans="1:29" x14ac:dyDescent="0.3">
      <c r="A980" s="8">
        <v>1395</v>
      </c>
      <c r="B980" s="8">
        <v>979</v>
      </c>
      <c r="C980" s="8" t="str">
        <f t="shared" si="15"/>
        <v>1395-979</v>
      </c>
      <c r="D980" s="9">
        <v>42069</v>
      </c>
      <c r="E980" s="8">
        <v>2015</v>
      </c>
      <c r="F980" s="9">
        <v>43668</v>
      </c>
      <c r="G980" s="8">
        <v>2019</v>
      </c>
      <c r="H980" s="10">
        <v>4</v>
      </c>
      <c r="I980" s="10" t="s">
        <v>149</v>
      </c>
      <c r="J980" s="11">
        <v>4</v>
      </c>
      <c r="K980" s="9">
        <v>28586</v>
      </c>
      <c r="L980" s="10">
        <v>46</v>
      </c>
      <c r="M980" s="9" t="s">
        <v>117</v>
      </c>
      <c r="N980" t="s">
        <v>45</v>
      </c>
      <c r="O980" t="s">
        <v>409</v>
      </c>
      <c r="P980" t="s">
        <v>151</v>
      </c>
      <c r="Q980" t="s">
        <v>34</v>
      </c>
      <c r="R980" t="s">
        <v>395</v>
      </c>
      <c r="S980" t="s">
        <v>433</v>
      </c>
      <c r="T980">
        <v>1</v>
      </c>
      <c r="U980" t="s">
        <v>37</v>
      </c>
      <c r="V980">
        <v>9.66</v>
      </c>
      <c r="W980" t="s">
        <v>675</v>
      </c>
      <c r="X980" t="s">
        <v>49</v>
      </c>
      <c r="Y980" t="s">
        <v>40</v>
      </c>
      <c r="Z980" t="s">
        <v>41</v>
      </c>
      <c r="AA980" t="s">
        <v>42</v>
      </c>
      <c r="AB980" t="s">
        <v>223</v>
      </c>
      <c r="AC980" t="s">
        <v>51</v>
      </c>
    </row>
    <row r="981" spans="1:29" x14ac:dyDescent="0.3">
      <c r="A981" s="8">
        <v>8236</v>
      </c>
      <c r="B981" s="8">
        <v>980</v>
      </c>
      <c r="C981" s="8" t="str">
        <f t="shared" si="15"/>
        <v>8236-980</v>
      </c>
      <c r="D981" s="9">
        <v>41089</v>
      </c>
      <c r="E981" s="8">
        <v>2012</v>
      </c>
      <c r="F981" s="9">
        <v>43721</v>
      </c>
      <c r="G981" s="8">
        <v>2019</v>
      </c>
      <c r="H981" s="10">
        <v>7</v>
      </c>
      <c r="I981" s="10" t="s">
        <v>149</v>
      </c>
      <c r="J981" s="11">
        <v>4</v>
      </c>
      <c r="K981" s="9">
        <v>28590</v>
      </c>
      <c r="L981" s="10">
        <v>46</v>
      </c>
      <c r="M981" s="9" t="s">
        <v>117</v>
      </c>
      <c r="N981" t="s">
        <v>31</v>
      </c>
      <c r="O981" t="s">
        <v>377</v>
      </c>
      <c r="P981" t="s">
        <v>151</v>
      </c>
      <c r="Q981" t="s">
        <v>34</v>
      </c>
      <c r="R981" t="s">
        <v>152</v>
      </c>
      <c r="S981" t="s">
        <v>391</v>
      </c>
      <c r="T981">
        <v>2</v>
      </c>
      <c r="U981" t="s">
        <v>71</v>
      </c>
      <c r="V981">
        <v>11.1</v>
      </c>
      <c r="W981" t="s">
        <v>38</v>
      </c>
      <c r="X981" t="s">
        <v>39</v>
      </c>
      <c r="Y981" t="s">
        <v>40</v>
      </c>
      <c r="Z981" t="s">
        <v>41</v>
      </c>
      <c r="AA981" t="s">
        <v>95</v>
      </c>
      <c r="AB981" t="s">
        <v>96</v>
      </c>
      <c r="AC981" t="s">
        <v>51</v>
      </c>
    </row>
    <row r="982" spans="1:29" x14ac:dyDescent="0.3">
      <c r="A982" s="8">
        <v>9956</v>
      </c>
      <c r="B982" s="8">
        <v>981</v>
      </c>
      <c r="C982" s="8" t="str">
        <f t="shared" si="15"/>
        <v>9956-981</v>
      </c>
      <c r="D982" s="9">
        <v>41811</v>
      </c>
      <c r="E982" s="8">
        <v>2014</v>
      </c>
      <c r="F982" s="9">
        <v>43783</v>
      </c>
      <c r="G982" s="8">
        <v>2019</v>
      </c>
      <c r="H982" s="10">
        <v>5</v>
      </c>
      <c r="I982" s="10" t="s">
        <v>149</v>
      </c>
      <c r="J982" s="11">
        <v>4</v>
      </c>
      <c r="K982" s="9">
        <v>28590</v>
      </c>
      <c r="L982" s="10">
        <v>46</v>
      </c>
      <c r="M982" s="9" t="s">
        <v>117</v>
      </c>
      <c r="N982" t="s">
        <v>45</v>
      </c>
      <c r="O982" t="s">
        <v>285</v>
      </c>
      <c r="P982" t="s">
        <v>151</v>
      </c>
      <c r="Q982" t="s">
        <v>34</v>
      </c>
      <c r="R982" t="s">
        <v>152</v>
      </c>
      <c r="S982" t="s">
        <v>443</v>
      </c>
      <c r="T982">
        <v>2</v>
      </c>
      <c r="U982" t="s">
        <v>71</v>
      </c>
      <c r="V982">
        <v>7.39</v>
      </c>
      <c r="W982" t="s">
        <v>298</v>
      </c>
      <c r="X982" t="s">
        <v>56</v>
      </c>
      <c r="Y982" t="s">
        <v>40</v>
      </c>
      <c r="Z982" t="s">
        <v>41</v>
      </c>
      <c r="AA982" t="s">
        <v>76</v>
      </c>
      <c r="AB982" t="s">
        <v>247</v>
      </c>
      <c r="AC982" t="s">
        <v>51</v>
      </c>
    </row>
    <row r="983" spans="1:29" x14ac:dyDescent="0.3">
      <c r="A983" s="8">
        <v>4046</v>
      </c>
      <c r="B983" s="8">
        <v>982</v>
      </c>
      <c r="C983" s="8" t="str">
        <f t="shared" si="15"/>
        <v>4046-982</v>
      </c>
      <c r="D983" s="9">
        <v>42811</v>
      </c>
      <c r="E983" s="8">
        <v>2017</v>
      </c>
      <c r="F983" s="9">
        <v>43757</v>
      </c>
      <c r="G983" s="8">
        <v>2019</v>
      </c>
      <c r="H983" s="10">
        <v>3</v>
      </c>
      <c r="I983" s="10" t="s">
        <v>29</v>
      </c>
      <c r="J983" s="11">
        <v>2.5</v>
      </c>
      <c r="K983" s="9">
        <v>28591</v>
      </c>
      <c r="L983" s="10">
        <v>46</v>
      </c>
      <c r="M983" s="9" t="s">
        <v>117</v>
      </c>
      <c r="N983" t="s">
        <v>45</v>
      </c>
      <c r="O983" t="s">
        <v>394</v>
      </c>
      <c r="P983" t="s">
        <v>33</v>
      </c>
      <c r="Q983" t="s">
        <v>34</v>
      </c>
      <c r="R983" t="s">
        <v>374</v>
      </c>
      <c r="S983" t="s">
        <v>404</v>
      </c>
      <c r="T983">
        <v>1</v>
      </c>
      <c r="U983" t="s">
        <v>37</v>
      </c>
      <c r="V983">
        <v>7.78</v>
      </c>
      <c r="W983" t="s">
        <v>248</v>
      </c>
      <c r="X983" t="s">
        <v>49</v>
      </c>
      <c r="Y983" t="s">
        <v>40</v>
      </c>
      <c r="Z983" t="s">
        <v>41</v>
      </c>
      <c r="AA983" t="s">
        <v>42</v>
      </c>
      <c r="AB983" t="s">
        <v>141</v>
      </c>
      <c r="AC983" t="s">
        <v>51</v>
      </c>
    </row>
    <row r="984" spans="1:29" x14ac:dyDescent="0.3">
      <c r="A984" s="8">
        <v>3198</v>
      </c>
      <c r="B984" s="8">
        <v>983</v>
      </c>
      <c r="C984" s="8" t="str">
        <f t="shared" si="15"/>
        <v>3198-983</v>
      </c>
      <c r="D984" s="9">
        <v>39862</v>
      </c>
      <c r="E984" s="8">
        <v>2009</v>
      </c>
      <c r="F984" s="9">
        <v>43739</v>
      </c>
      <c r="G984" s="8">
        <v>2019</v>
      </c>
      <c r="H984" s="10">
        <v>11</v>
      </c>
      <c r="I984" s="10" t="s">
        <v>149</v>
      </c>
      <c r="J984" s="11">
        <v>4</v>
      </c>
      <c r="K984" s="9">
        <v>28592</v>
      </c>
      <c r="L984" s="10">
        <v>46</v>
      </c>
      <c r="M984" s="9" t="s">
        <v>117</v>
      </c>
      <c r="N984" t="s">
        <v>45</v>
      </c>
      <c r="O984" t="s">
        <v>421</v>
      </c>
      <c r="P984" t="s">
        <v>151</v>
      </c>
      <c r="Q984" t="s">
        <v>34</v>
      </c>
      <c r="R984" t="s">
        <v>152</v>
      </c>
      <c r="S984" t="s">
        <v>423</v>
      </c>
      <c r="T984">
        <v>1</v>
      </c>
      <c r="U984" t="s">
        <v>37</v>
      </c>
      <c r="V984">
        <v>6.2</v>
      </c>
      <c r="W984" t="s">
        <v>322</v>
      </c>
      <c r="X984" t="s">
        <v>127</v>
      </c>
      <c r="Y984" t="s">
        <v>40</v>
      </c>
      <c r="Z984" t="s">
        <v>41</v>
      </c>
      <c r="AA984" t="s">
        <v>316</v>
      </c>
      <c r="AB984" t="s">
        <v>316</v>
      </c>
      <c r="AC984" t="s">
        <v>51</v>
      </c>
    </row>
    <row r="985" spans="1:29" x14ac:dyDescent="0.3">
      <c r="A985" s="8">
        <v>9636</v>
      </c>
      <c r="B985" s="8">
        <v>984</v>
      </c>
      <c r="C985" s="8" t="str">
        <f t="shared" si="15"/>
        <v>9636-984</v>
      </c>
      <c r="D985" s="9">
        <v>42200</v>
      </c>
      <c r="E985" s="8">
        <v>2015</v>
      </c>
      <c r="F985" s="9">
        <v>43588</v>
      </c>
      <c r="G985" s="8">
        <v>2019</v>
      </c>
      <c r="H985" s="10">
        <v>4</v>
      </c>
      <c r="I985" s="10" t="s">
        <v>149</v>
      </c>
      <c r="J985" s="11">
        <v>4</v>
      </c>
      <c r="K985" s="9">
        <v>28594</v>
      </c>
      <c r="L985" s="10">
        <v>46</v>
      </c>
      <c r="M985" s="9" t="s">
        <v>117</v>
      </c>
      <c r="N985" t="s">
        <v>31</v>
      </c>
      <c r="O985" t="s">
        <v>409</v>
      </c>
      <c r="P985" t="s">
        <v>151</v>
      </c>
      <c r="Q985" t="s">
        <v>34</v>
      </c>
      <c r="R985" t="s">
        <v>152</v>
      </c>
      <c r="S985" t="s">
        <v>442</v>
      </c>
      <c r="T985">
        <v>2</v>
      </c>
      <c r="U985" t="s">
        <v>71</v>
      </c>
      <c r="V985">
        <v>7.83</v>
      </c>
      <c r="W985" t="s">
        <v>680</v>
      </c>
      <c r="X985" t="s">
        <v>130</v>
      </c>
      <c r="Y985" t="s">
        <v>40</v>
      </c>
      <c r="Z985" t="s">
        <v>41</v>
      </c>
      <c r="AA985" t="s">
        <v>143</v>
      </c>
      <c r="AB985" t="s">
        <v>144</v>
      </c>
      <c r="AC985" t="s">
        <v>90</v>
      </c>
    </row>
    <row r="986" spans="1:29" x14ac:dyDescent="0.3">
      <c r="A986" s="8">
        <v>5766</v>
      </c>
      <c r="B986" s="8">
        <v>985</v>
      </c>
      <c r="C986" s="8" t="str">
        <f t="shared" si="15"/>
        <v>5766-985</v>
      </c>
      <c r="D986" s="9">
        <v>43164</v>
      </c>
      <c r="E986" s="8">
        <v>2018</v>
      </c>
      <c r="F986" s="9">
        <v>43985</v>
      </c>
      <c r="G986" s="8">
        <v>2020</v>
      </c>
      <c r="H986" s="10">
        <v>2</v>
      </c>
      <c r="I986" s="10" t="s">
        <v>149</v>
      </c>
      <c r="J986" s="11">
        <v>4</v>
      </c>
      <c r="K986" s="9">
        <v>28605</v>
      </c>
      <c r="L986" s="10">
        <v>46</v>
      </c>
      <c r="M986" s="9" t="s">
        <v>117</v>
      </c>
      <c r="N986" t="s">
        <v>45</v>
      </c>
      <c r="O986" t="s">
        <v>58</v>
      </c>
      <c r="P986" t="s">
        <v>151</v>
      </c>
      <c r="Q986" t="s">
        <v>34</v>
      </c>
      <c r="R986" t="s">
        <v>395</v>
      </c>
      <c r="S986" t="s">
        <v>136</v>
      </c>
      <c r="T986">
        <v>1</v>
      </c>
      <c r="U986" t="s">
        <v>37</v>
      </c>
      <c r="V986">
        <v>6.21</v>
      </c>
      <c r="W986" t="s">
        <v>655</v>
      </c>
      <c r="X986" t="s">
        <v>182</v>
      </c>
      <c r="Y986" t="s">
        <v>40</v>
      </c>
      <c r="Z986" t="s">
        <v>41</v>
      </c>
      <c r="AA986" t="s">
        <v>183</v>
      </c>
      <c r="AB986" t="s">
        <v>656</v>
      </c>
      <c r="AC986" t="s">
        <v>51</v>
      </c>
    </row>
    <row r="987" spans="1:29" x14ac:dyDescent="0.3">
      <c r="A987" s="8">
        <v>873</v>
      </c>
      <c r="B987" s="8">
        <v>986</v>
      </c>
      <c r="C987" s="8" t="str">
        <f t="shared" si="15"/>
        <v>873-986</v>
      </c>
      <c r="D987" s="9">
        <v>42048</v>
      </c>
      <c r="E987" s="8">
        <v>2015</v>
      </c>
      <c r="F987" s="9">
        <v>44047</v>
      </c>
      <c r="G987" s="8">
        <v>2020</v>
      </c>
      <c r="H987" s="10">
        <v>5</v>
      </c>
      <c r="I987" s="10" t="s">
        <v>149</v>
      </c>
      <c r="J987" s="11">
        <v>4</v>
      </c>
      <c r="K987" s="9">
        <v>28614</v>
      </c>
      <c r="L987" s="10">
        <v>46</v>
      </c>
      <c r="M987" s="9" t="s">
        <v>117</v>
      </c>
      <c r="N987" t="s">
        <v>45</v>
      </c>
      <c r="O987" t="s">
        <v>409</v>
      </c>
      <c r="P987" t="s">
        <v>151</v>
      </c>
      <c r="Q987" t="s">
        <v>34</v>
      </c>
      <c r="R987" t="s">
        <v>152</v>
      </c>
      <c r="S987" t="s">
        <v>433</v>
      </c>
      <c r="T987">
        <v>1</v>
      </c>
      <c r="U987" t="s">
        <v>37</v>
      </c>
      <c r="V987">
        <v>7.14</v>
      </c>
      <c r="W987" t="s">
        <v>157</v>
      </c>
      <c r="X987" t="s">
        <v>49</v>
      </c>
      <c r="Y987" t="s">
        <v>40</v>
      </c>
      <c r="Z987" t="s">
        <v>41</v>
      </c>
      <c r="AA987" t="s">
        <v>42</v>
      </c>
      <c r="AB987" t="s">
        <v>43</v>
      </c>
      <c r="AC987" t="s">
        <v>44</v>
      </c>
    </row>
    <row r="988" spans="1:29" x14ac:dyDescent="0.3">
      <c r="A988" s="8">
        <v>6321</v>
      </c>
      <c r="B988" s="8">
        <v>987</v>
      </c>
      <c r="C988" s="8" t="str">
        <f t="shared" si="15"/>
        <v>6321-987</v>
      </c>
      <c r="D988" s="9">
        <v>41520</v>
      </c>
      <c r="E988" s="8">
        <v>2013</v>
      </c>
      <c r="F988" s="9">
        <v>43516</v>
      </c>
      <c r="G988" s="8">
        <v>2019</v>
      </c>
      <c r="H988" s="10">
        <v>5</v>
      </c>
      <c r="I988" s="10" t="s">
        <v>149</v>
      </c>
      <c r="J988" s="11">
        <v>4</v>
      </c>
      <c r="K988" s="9">
        <v>28620</v>
      </c>
      <c r="L988" s="10">
        <v>46</v>
      </c>
      <c r="M988" s="9" t="s">
        <v>117</v>
      </c>
      <c r="N988" t="s">
        <v>45</v>
      </c>
      <c r="O988" t="s">
        <v>402</v>
      </c>
      <c r="P988" t="s">
        <v>151</v>
      </c>
      <c r="Q988" t="s">
        <v>34</v>
      </c>
      <c r="R988" t="s">
        <v>152</v>
      </c>
      <c r="S988" t="s">
        <v>485</v>
      </c>
      <c r="T988">
        <v>2</v>
      </c>
      <c r="U988" t="s">
        <v>71</v>
      </c>
      <c r="V988">
        <v>15.2</v>
      </c>
      <c r="W988" t="s">
        <v>157</v>
      </c>
      <c r="X988" t="s">
        <v>49</v>
      </c>
      <c r="Y988" t="s">
        <v>40</v>
      </c>
      <c r="Z988" t="s">
        <v>41</v>
      </c>
      <c r="AA988" t="s">
        <v>42</v>
      </c>
      <c r="AB988" t="s">
        <v>43</v>
      </c>
      <c r="AC988" t="s">
        <v>44</v>
      </c>
    </row>
    <row r="989" spans="1:29" x14ac:dyDescent="0.3">
      <c r="A989" s="8">
        <v>3700</v>
      </c>
      <c r="B989" s="8">
        <v>988</v>
      </c>
      <c r="C989" s="8" t="str">
        <f t="shared" si="15"/>
        <v>3700-988</v>
      </c>
      <c r="D989" s="9">
        <v>41204</v>
      </c>
      <c r="E989" s="8">
        <v>2012</v>
      </c>
      <c r="F989" s="9">
        <v>43675</v>
      </c>
      <c r="G989" s="8">
        <v>2019</v>
      </c>
      <c r="H989" s="10">
        <v>7</v>
      </c>
      <c r="I989" s="10" t="s">
        <v>149</v>
      </c>
      <c r="J989" s="11">
        <v>4</v>
      </c>
      <c r="K989" s="9">
        <v>28626</v>
      </c>
      <c r="L989" s="10">
        <v>46</v>
      </c>
      <c r="M989" s="9" t="s">
        <v>117</v>
      </c>
      <c r="N989" t="s">
        <v>31</v>
      </c>
      <c r="O989" t="s">
        <v>377</v>
      </c>
      <c r="P989" t="s">
        <v>151</v>
      </c>
      <c r="Q989" t="s">
        <v>34</v>
      </c>
      <c r="R989" t="s">
        <v>203</v>
      </c>
      <c r="S989" t="s">
        <v>400</v>
      </c>
      <c r="T989">
        <v>2</v>
      </c>
      <c r="U989" t="s">
        <v>71</v>
      </c>
      <c r="V989">
        <v>15.9</v>
      </c>
      <c r="W989" t="s">
        <v>513</v>
      </c>
      <c r="X989" t="s">
        <v>56</v>
      </c>
      <c r="Y989" t="s">
        <v>40</v>
      </c>
      <c r="Z989" t="s">
        <v>41</v>
      </c>
      <c r="AA989" t="s">
        <v>76</v>
      </c>
      <c r="AB989" t="s">
        <v>311</v>
      </c>
      <c r="AC989" t="s">
        <v>90</v>
      </c>
    </row>
    <row r="990" spans="1:29" x14ac:dyDescent="0.3">
      <c r="A990" s="8">
        <v>410</v>
      </c>
      <c r="B990" s="8">
        <v>989</v>
      </c>
      <c r="C990" s="8" t="str">
        <f t="shared" si="15"/>
        <v>410-989</v>
      </c>
      <c r="D990" s="9">
        <v>42457</v>
      </c>
      <c r="E990" s="8">
        <v>2016</v>
      </c>
      <c r="F990" s="9">
        <v>43531</v>
      </c>
      <c r="G990" s="8">
        <v>2019</v>
      </c>
      <c r="H990" s="10">
        <v>3</v>
      </c>
      <c r="I990" s="10" t="s">
        <v>29</v>
      </c>
      <c r="J990" s="11">
        <v>2.5</v>
      </c>
      <c r="K990" s="9">
        <v>28630</v>
      </c>
      <c r="L990" s="10">
        <v>46</v>
      </c>
      <c r="M990" s="9" t="s">
        <v>117</v>
      </c>
      <c r="N990" t="s">
        <v>45</v>
      </c>
      <c r="O990" t="s">
        <v>373</v>
      </c>
      <c r="P990" t="s">
        <v>33</v>
      </c>
      <c r="Q990" t="s">
        <v>34</v>
      </c>
      <c r="R990" t="s">
        <v>592</v>
      </c>
      <c r="S990" t="s">
        <v>375</v>
      </c>
      <c r="T990">
        <v>1</v>
      </c>
      <c r="U990" t="s">
        <v>37</v>
      </c>
      <c r="V990">
        <v>5.0999999999999996</v>
      </c>
      <c r="W990" t="s">
        <v>147</v>
      </c>
      <c r="X990" t="s">
        <v>148</v>
      </c>
      <c r="Y990" t="s">
        <v>40</v>
      </c>
      <c r="Z990" t="s">
        <v>41</v>
      </c>
      <c r="AA990" t="s">
        <v>160</v>
      </c>
      <c r="AB990" t="s">
        <v>242</v>
      </c>
      <c r="AC990" t="s">
        <v>44</v>
      </c>
    </row>
    <row r="991" spans="1:29" x14ac:dyDescent="0.3">
      <c r="A991" s="8">
        <v>1879</v>
      </c>
      <c r="B991" s="8">
        <v>990</v>
      </c>
      <c r="C991" s="8" t="str">
        <f t="shared" si="15"/>
        <v>1879-990</v>
      </c>
      <c r="D991" s="9">
        <v>42205</v>
      </c>
      <c r="E991" s="8">
        <v>2015</v>
      </c>
      <c r="F991" s="9">
        <v>43815</v>
      </c>
      <c r="G991" s="8">
        <v>2019</v>
      </c>
      <c r="H991" s="10">
        <v>4</v>
      </c>
      <c r="I991" s="10" t="s">
        <v>149</v>
      </c>
      <c r="J991" s="11">
        <v>4</v>
      </c>
      <c r="K991" s="9">
        <v>28631</v>
      </c>
      <c r="L991" s="10">
        <v>46</v>
      </c>
      <c r="M991" s="9" t="s">
        <v>117</v>
      </c>
      <c r="N991" t="s">
        <v>31</v>
      </c>
      <c r="O991" t="s">
        <v>409</v>
      </c>
      <c r="P991" t="s">
        <v>151</v>
      </c>
      <c r="Q991" t="s">
        <v>34</v>
      </c>
      <c r="R991" t="s">
        <v>292</v>
      </c>
      <c r="S991" t="s">
        <v>442</v>
      </c>
      <c r="T991">
        <v>2</v>
      </c>
      <c r="U991" t="s">
        <v>71</v>
      </c>
      <c r="V991">
        <v>5.7</v>
      </c>
      <c r="W991" t="s">
        <v>157</v>
      </c>
      <c r="X991" t="s">
        <v>49</v>
      </c>
      <c r="Y991" t="s">
        <v>40</v>
      </c>
      <c r="Z991" t="s">
        <v>41</v>
      </c>
      <c r="AA991" t="s">
        <v>42</v>
      </c>
      <c r="AB991" t="s">
        <v>43</v>
      </c>
      <c r="AC991" t="s">
        <v>44</v>
      </c>
    </row>
    <row r="992" spans="1:29" x14ac:dyDescent="0.3">
      <c r="A992" s="8">
        <v>1879</v>
      </c>
      <c r="B992" s="8">
        <v>991</v>
      </c>
      <c r="C992" s="8" t="str">
        <f t="shared" si="15"/>
        <v>1879-991</v>
      </c>
      <c r="D992" s="9">
        <v>43439</v>
      </c>
      <c r="E992" s="8">
        <v>2018</v>
      </c>
      <c r="F992" s="9">
        <v>44069</v>
      </c>
      <c r="G992" s="8">
        <v>2020</v>
      </c>
      <c r="H992" s="10">
        <v>2</v>
      </c>
      <c r="I992" s="10" t="s">
        <v>149</v>
      </c>
      <c r="J992" s="11">
        <v>4</v>
      </c>
      <c r="K992" s="9">
        <v>28631</v>
      </c>
      <c r="L992" s="10">
        <v>46</v>
      </c>
      <c r="M992" s="9" t="s">
        <v>117</v>
      </c>
      <c r="N992" t="s">
        <v>31</v>
      </c>
      <c r="O992" t="s">
        <v>32</v>
      </c>
      <c r="P992" t="s">
        <v>151</v>
      </c>
      <c r="Q992" t="s">
        <v>34</v>
      </c>
      <c r="R992" t="s">
        <v>203</v>
      </c>
      <c r="S992" t="s">
        <v>598</v>
      </c>
      <c r="T992">
        <v>0</v>
      </c>
      <c r="U992" t="s">
        <v>365</v>
      </c>
      <c r="V992">
        <v>6.17</v>
      </c>
      <c r="W992" t="s">
        <v>157</v>
      </c>
      <c r="X992" t="s">
        <v>49</v>
      </c>
      <c r="Y992" t="s">
        <v>40</v>
      </c>
      <c r="Z992" t="s">
        <v>41</v>
      </c>
      <c r="AA992" t="s">
        <v>42</v>
      </c>
      <c r="AB992" t="s">
        <v>43</v>
      </c>
      <c r="AC992" t="s">
        <v>44</v>
      </c>
    </row>
    <row r="993" spans="1:29" x14ac:dyDescent="0.3">
      <c r="A993" s="8">
        <v>4307</v>
      </c>
      <c r="B993" s="8">
        <v>992</v>
      </c>
      <c r="C993" s="8" t="str">
        <f t="shared" si="15"/>
        <v>4307-992</v>
      </c>
      <c r="D993" s="9">
        <v>42853</v>
      </c>
      <c r="E993" s="8">
        <v>2017</v>
      </c>
      <c r="F993" s="9">
        <v>43442</v>
      </c>
      <c r="G993" s="8">
        <v>2018</v>
      </c>
      <c r="H993" s="10">
        <v>2</v>
      </c>
      <c r="I993" s="10" t="s">
        <v>149</v>
      </c>
      <c r="J993" s="11">
        <v>4</v>
      </c>
      <c r="K993" s="9">
        <v>28640</v>
      </c>
      <c r="L993" s="10">
        <v>46</v>
      </c>
      <c r="M993" s="9" t="s">
        <v>117</v>
      </c>
      <c r="N993" t="s">
        <v>31</v>
      </c>
      <c r="O993" t="s">
        <v>394</v>
      </c>
      <c r="P993" t="s">
        <v>151</v>
      </c>
      <c r="Q993" t="s">
        <v>34</v>
      </c>
      <c r="R993" t="s">
        <v>388</v>
      </c>
      <c r="S993" t="s">
        <v>449</v>
      </c>
      <c r="T993">
        <v>1</v>
      </c>
      <c r="U993" t="s">
        <v>37</v>
      </c>
      <c r="V993">
        <v>8.5</v>
      </c>
      <c r="W993" t="s">
        <v>177</v>
      </c>
      <c r="X993" t="s">
        <v>49</v>
      </c>
      <c r="Y993" t="s">
        <v>40</v>
      </c>
      <c r="Z993" t="s">
        <v>41</v>
      </c>
      <c r="AA993" t="s">
        <v>42</v>
      </c>
      <c r="AB993" t="s">
        <v>43</v>
      </c>
      <c r="AC993" t="s">
        <v>44</v>
      </c>
    </row>
    <row r="994" spans="1:29" x14ac:dyDescent="0.3">
      <c r="A994" s="8">
        <v>7587</v>
      </c>
      <c r="B994" s="8">
        <v>993</v>
      </c>
      <c r="C994" s="8" t="str">
        <f t="shared" si="15"/>
        <v>7587-993</v>
      </c>
      <c r="D994" s="9">
        <v>40200</v>
      </c>
      <c r="E994" s="8">
        <v>2010</v>
      </c>
      <c r="F994" s="9">
        <v>43685</v>
      </c>
      <c r="G994" s="8">
        <v>2019</v>
      </c>
      <c r="H994" s="10">
        <v>10</v>
      </c>
      <c r="I994" s="10" t="s">
        <v>149</v>
      </c>
      <c r="J994" s="11">
        <v>4</v>
      </c>
      <c r="K994" s="9">
        <v>28643</v>
      </c>
      <c r="L994" s="10">
        <v>46</v>
      </c>
      <c r="M994" s="9" t="s">
        <v>117</v>
      </c>
      <c r="N994" t="s">
        <v>31</v>
      </c>
      <c r="O994" t="s">
        <v>419</v>
      </c>
      <c r="P994" t="s">
        <v>151</v>
      </c>
      <c r="Q994" t="s">
        <v>34</v>
      </c>
      <c r="R994" t="s">
        <v>152</v>
      </c>
      <c r="S994" t="s">
        <v>420</v>
      </c>
      <c r="T994">
        <v>1</v>
      </c>
      <c r="U994" t="s">
        <v>37</v>
      </c>
      <c r="V994">
        <v>5.47</v>
      </c>
      <c r="W994" t="s">
        <v>198</v>
      </c>
      <c r="X994" t="s">
        <v>198</v>
      </c>
      <c r="Y994" t="s">
        <v>40</v>
      </c>
      <c r="Z994" t="s">
        <v>41</v>
      </c>
      <c r="AA994" t="s">
        <v>243</v>
      </c>
      <c r="AB994" t="s">
        <v>243</v>
      </c>
      <c r="AC994" t="s">
        <v>90</v>
      </c>
    </row>
    <row r="995" spans="1:29" x14ac:dyDescent="0.3">
      <c r="A995" s="8">
        <v>6236</v>
      </c>
      <c r="B995" s="8">
        <v>994</v>
      </c>
      <c r="C995" s="8" t="str">
        <f t="shared" si="15"/>
        <v>6236-994</v>
      </c>
      <c r="D995" s="9">
        <v>42318</v>
      </c>
      <c r="E995" s="8">
        <v>2015</v>
      </c>
      <c r="F995" s="9">
        <v>43675</v>
      </c>
      <c r="G995" s="8">
        <v>2019</v>
      </c>
      <c r="H995" s="10">
        <v>4</v>
      </c>
      <c r="I995" s="10" t="s">
        <v>149</v>
      </c>
      <c r="J995" s="11">
        <v>4</v>
      </c>
      <c r="K995" s="9">
        <v>28654</v>
      </c>
      <c r="L995" s="10">
        <v>46</v>
      </c>
      <c r="M995" s="9" t="s">
        <v>117</v>
      </c>
      <c r="N995" t="s">
        <v>31</v>
      </c>
      <c r="O995" t="s">
        <v>373</v>
      </c>
      <c r="P995" t="s">
        <v>151</v>
      </c>
      <c r="Q995" t="s">
        <v>34</v>
      </c>
      <c r="R995" t="s">
        <v>152</v>
      </c>
      <c r="S995" t="s">
        <v>375</v>
      </c>
      <c r="T995">
        <v>1</v>
      </c>
      <c r="U995" t="s">
        <v>37</v>
      </c>
      <c r="V995">
        <v>6.97</v>
      </c>
      <c r="W995" t="s">
        <v>681</v>
      </c>
      <c r="X995" t="s">
        <v>52</v>
      </c>
      <c r="Y995" t="s">
        <v>40</v>
      </c>
      <c r="Z995" t="s">
        <v>41</v>
      </c>
      <c r="AA995" t="s">
        <v>99</v>
      </c>
      <c r="AB995" t="s">
        <v>99</v>
      </c>
      <c r="AC995" t="s">
        <v>44</v>
      </c>
    </row>
    <row r="996" spans="1:29" x14ac:dyDescent="0.3">
      <c r="A996" s="8">
        <v>8077</v>
      </c>
      <c r="B996" s="8">
        <v>995</v>
      </c>
      <c r="C996" s="8" t="str">
        <f t="shared" si="15"/>
        <v>8077-995</v>
      </c>
      <c r="D996" s="9">
        <v>40637</v>
      </c>
      <c r="E996" s="8">
        <v>2011</v>
      </c>
      <c r="F996" s="9">
        <v>43398</v>
      </c>
      <c r="G996" s="8">
        <v>2018</v>
      </c>
      <c r="H996" s="10">
        <v>8</v>
      </c>
      <c r="I996" s="10" t="s">
        <v>149</v>
      </c>
      <c r="J996" s="11">
        <v>4</v>
      </c>
      <c r="K996" s="9">
        <v>28661</v>
      </c>
      <c r="L996" s="10">
        <v>46</v>
      </c>
      <c r="M996" s="9" t="s">
        <v>117</v>
      </c>
      <c r="N996" t="s">
        <v>31</v>
      </c>
      <c r="O996" t="s">
        <v>398</v>
      </c>
      <c r="P996" t="s">
        <v>151</v>
      </c>
      <c r="Q996" t="s">
        <v>34</v>
      </c>
      <c r="R996" t="s">
        <v>152</v>
      </c>
      <c r="S996" t="s">
        <v>418</v>
      </c>
      <c r="T996">
        <v>1</v>
      </c>
      <c r="U996" t="s">
        <v>37</v>
      </c>
      <c r="V996">
        <v>7.09</v>
      </c>
      <c r="W996" t="s">
        <v>162</v>
      </c>
      <c r="X996" t="s">
        <v>56</v>
      </c>
      <c r="Y996" t="s">
        <v>40</v>
      </c>
      <c r="Z996" t="s">
        <v>41</v>
      </c>
      <c r="AA996" t="s">
        <v>76</v>
      </c>
      <c r="AB996" t="s">
        <v>163</v>
      </c>
      <c r="AC996" t="s">
        <v>44</v>
      </c>
    </row>
    <row r="997" spans="1:29" x14ac:dyDescent="0.3">
      <c r="A997" s="8">
        <v>6066</v>
      </c>
      <c r="B997" s="8">
        <v>996</v>
      </c>
      <c r="C997" s="8" t="str">
        <f t="shared" si="15"/>
        <v>6066-996</v>
      </c>
      <c r="D997" s="9">
        <v>43256</v>
      </c>
      <c r="E997" s="8">
        <v>2018</v>
      </c>
      <c r="F997" s="9">
        <v>44491</v>
      </c>
      <c r="G997" s="8">
        <v>2021</v>
      </c>
      <c r="H997" s="10">
        <v>3</v>
      </c>
      <c r="I997" s="10" t="s">
        <v>149</v>
      </c>
      <c r="J997" s="11">
        <v>4</v>
      </c>
      <c r="K997" s="9">
        <v>28680</v>
      </c>
      <c r="L997" s="10">
        <v>46</v>
      </c>
      <c r="M997" s="9" t="s">
        <v>117</v>
      </c>
      <c r="N997" t="s">
        <v>45</v>
      </c>
      <c r="O997" t="s">
        <v>58</v>
      </c>
      <c r="P997" t="s">
        <v>151</v>
      </c>
      <c r="Q997" t="s">
        <v>34</v>
      </c>
      <c r="R997" t="s">
        <v>152</v>
      </c>
      <c r="S997" t="s">
        <v>59</v>
      </c>
      <c r="T997">
        <v>1</v>
      </c>
      <c r="U997" t="s">
        <v>37</v>
      </c>
      <c r="V997">
        <v>7.32</v>
      </c>
      <c r="W997" t="s">
        <v>147</v>
      </c>
      <c r="X997" t="s">
        <v>148</v>
      </c>
      <c r="Y997" t="s">
        <v>40</v>
      </c>
      <c r="Z997" t="s">
        <v>41</v>
      </c>
      <c r="AA997" t="s">
        <v>160</v>
      </c>
      <c r="AB997" t="s">
        <v>161</v>
      </c>
      <c r="AC997" t="s">
        <v>51</v>
      </c>
    </row>
    <row r="998" spans="1:29" x14ac:dyDescent="0.3">
      <c r="A998" s="8">
        <v>7454</v>
      </c>
      <c r="B998" s="8">
        <v>997</v>
      </c>
      <c r="C998" s="8" t="str">
        <f t="shared" si="15"/>
        <v>7454-997</v>
      </c>
      <c r="D998" s="9">
        <v>42019</v>
      </c>
      <c r="E998" s="8">
        <v>2015</v>
      </c>
      <c r="F998" s="9">
        <v>43690</v>
      </c>
      <c r="G998" s="8">
        <v>2019</v>
      </c>
      <c r="H998" s="10">
        <v>5</v>
      </c>
      <c r="I998" s="10" t="s">
        <v>149</v>
      </c>
      <c r="J998" s="11">
        <v>4</v>
      </c>
      <c r="K998" s="9">
        <v>28682</v>
      </c>
      <c r="L998" s="10">
        <v>46</v>
      </c>
      <c r="M998" s="9" t="s">
        <v>117</v>
      </c>
      <c r="N998" t="s">
        <v>31</v>
      </c>
      <c r="O998" t="s">
        <v>409</v>
      </c>
      <c r="P998" t="s">
        <v>151</v>
      </c>
      <c r="Q998" t="s">
        <v>34</v>
      </c>
      <c r="R998" t="s">
        <v>152</v>
      </c>
      <c r="S998" t="s">
        <v>433</v>
      </c>
      <c r="T998">
        <v>1</v>
      </c>
      <c r="U998" t="s">
        <v>37</v>
      </c>
      <c r="V998">
        <v>7.98</v>
      </c>
      <c r="W998" t="s">
        <v>137</v>
      </c>
      <c r="X998" t="s">
        <v>56</v>
      </c>
      <c r="Y998" t="s">
        <v>40</v>
      </c>
      <c r="Z998" t="s">
        <v>41</v>
      </c>
      <c r="AA998" t="s">
        <v>76</v>
      </c>
      <c r="AB998" t="s">
        <v>329</v>
      </c>
      <c r="AC998" t="s">
        <v>90</v>
      </c>
    </row>
    <row r="999" spans="1:29" x14ac:dyDescent="0.3">
      <c r="A999" s="8">
        <v>2324</v>
      </c>
      <c r="B999" s="8">
        <v>998</v>
      </c>
      <c r="C999" s="8" t="str">
        <f t="shared" si="15"/>
        <v>2324-998</v>
      </c>
      <c r="D999" s="9">
        <v>41716</v>
      </c>
      <c r="E999" s="8">
        <v>2014</v>
      </c>
      <c r="F999" s="9">
        <v>43699</v>
      </c>
      <c r="G999" s="8">
        <v>2019</v>
      </c>
      <c r="H999" s="10">
        <v>5</v>
      </c>
      <c r="I999" s="10" t="s">
        <v>149</v>
      </c>
      <c r="J999" s="11">
        <v>4</v>
      </c>
      <c r="K999" s="9">
        <v>28683</v>
      </c>
      <c r="L999" s="10">
        <v>46</v>
      </c>
      <c r="M999" s="9" t="s">
        <v>117</v>
      </c>
      <c r="N999" t="s">
        <v>45</v>
      </c>
      <c r="O999" t="s">
        <v>285</v>
      </c>
      <c r="P999" t="s">
        <v>151</v>
      </c>
      <c r="Q999" t="s">
        <v>34</v>
      </c>
      <c r="R999" t="s">
        <v>203</v>
      </c>
      <c r="S999" t="s">
        <v>445</v>
      </c>
      <c r="T999">
        <v>1</v>
      </c>
      <c r="U999" t="s">
        <v>37</v>
      </c>
      <c r="V999">
        <v>6.22</v>
      </c>
      <c r="W999" t="s">
        <v>157</v>
      </c>
      <c r="X999" t="s">
        <v>49</v>
      </c>
      <c r="Y999" t="s">
        <v>40</v>
      </c>
      <c r="Z999" t="s">
        <v>41</v>
      </c>
      <c r="AA999" t="s">
        <v>42</v>
      </c>
      <c r="AB999" t="s">
        <v>43</v>
      </c>
      <c r="AC999" t="s">
        <v>44</v>
      </c>
    </row>
    <row r="1000" spans="1:29" x14ac:dyDescent="0.3">
      <c r="A1000" s="8">
        <v>9480</v>
      </c>
      <c r="B1000" s="8">
        <v>999</v>
      </c>
      <c r="C1000" s="8" t="str">
        <f t="shared" si="15"/>
        <v>9480-999</v>
      </c>
      <c r="D1000" s="9">
        <v>41764</v>
      </c>
      <c r="E1000" s="8">
        <v>2014</v>
      </c>
      <c r="F1000" s="9">
        <v>44264</v>
      </c>
      <c r="G1000" s="8">
        <v>2021</v>
      </c>
      <c r="H1000" s="10">
        <v>7</v>
      </c>
      <c r="I1000" s="10" t="s">
        <v>149</v>
      </c>
      <c r="J1000" s="11">
        <v>4</v>
      </c>
      <c r="K1000" s="9">
        <v>28698</v>
      </c>
      <c r="L1000" s="10">
        <v>46</v>
      </c>
      <c r="M1000" s="9" t="s">
        <v>117</v>
      </c>
      <c r="N1000" t="s">
        <v>31</v>
      </c>
      <c r="O1000" t="s">
        <v>285</v>
      </c>
      <c r="P1000" t="s">
        <v>151</v>
      </c>
      <c r="Q1000" t="s">
        <v>34</v>
      </c>
      <c r="R1000" t="s">
        <v>152</v>
      </c>
      <c r="S1000" t="s">
        <v>565</v>
      </c>
      <c r="T1000">
        <v>1</v>
      </c>
      <c r="U1000" t="s">
        <v>37</v>
      </c>
      <c r="V1000">
        <v>6.63</v>
      </c>
      <c r="W1000" t="s">
        <v>470</v>
      </c>
      <c r="X1000" t="s">
        <v>49</v>
      </c>
      <c r="Y1000" t="s">
        <v>40</v>
      </c>
      <c r="Z1000" t="s">
        <v>57</v>
      </c>
      <c r="AA1000" t="s">
        <v>42</v>
      </c>
      <c r="AB1000" t="s">
        <v>471</v>
      </c>
      <c r="AC1000" t="s">
        <v>51</v>
      </c>
    </row>
    <row r="1001" spans="1:29" x14ac:dyDescent="0.3">
      <c r="A1001" s="8">
        <v>7581</v>
      </c>
      <c r="B1001" s="8">
        <v>1000</v>
      </c>
      <c r="C1001" s="8" t="str">
        <f t="shared" si="15"/>
        <v>7581-1000</v>
      </c>
      <c r="D1001" s="9">
        <v>43392</v>
      </c>
      <c r="E1001" s="8">
        <v>2018</v>
      </c>
      <c r="F1001" s="9">
        <v>43815</v>
      </c>
      <c r="G1001" s="8">
        <v>2019</v>
      </c>
      <c r="H1001" s="10">
        <v>1</v>
      </c>
      <c r="I1001" s="10" t="s">
        <v>149</v>
      </c>
      <c r="J1001" s="11">
        <v>4</v>
      </c>
      <c r="K1001" s="9">
        <v>28720</v>
      </c>
      <c r="L1001" s="10">
        <v>46</v>
      </c>
      <c r="M1001" s="9" t="s">
        <v>117</v>
      </c>
      <c r="N1001" t="s">
        <v>31</v>
      </c>
      <c r="O1001" t="s">
        <v>58</v>
      </c>
      <c r="P1001" t="s">
        <v>151</v>
      </c>
      <c r="Q1001" t="s">
        <v>34</v>
      </c>
      <c r="R1001" t="s">
        <v>203</v>
      </c>
      <c r="S1001" t="s">
        <v>93</v>
      </c>
      <c r="T1001">
        <v>2</v>
      </c>
      <c r="U1001" t="s">
        <v>71</v>
      </c>
      <c r="V1001">
        <v>7.89</v>
      </c>
      <c r="W1001" t="s">
        <v>159</v>
      </c>
      <c r="X1001" t="s">
        <v>148</v>
      </c>
      <c r="Y1001" t="s">
        <v>40</v>
      </c>
      <c r="Z1001" t="s">
        <v>41</v>
      </c>
      <c r="AA1001" t="s">
        <v>160</v>
      </c>
      <c r="AB1001" t="s">
        <v>242</v>
      </c>
      <c r="AC1001" t="s">
        <v>44</v>
      </c>
    </row>
    <row r="1002" spans="1:29" x14ac:dyDescent="0.3">
      <c r="A1002" s="8">
        <v>7231</v>
      </c>
      <c r="B1002" s="8">
        <v>1001</v>
      </c>
      <c r="C1002" s="8" t="str">
        <f t="shared" si="15"/>
        <v>7231-1001</v>
      </c>
      <c r="D1002" s="9">
        <v>43607</v>
      </c>
      <c r="E1002" s="8">
        <v>2019</v>
      </c>
      <c r="F1002" s="9">
        <v>44467</v>
      </c>
      <c r="G1002" s="8">
        <v>2021</v>
      </c>
      <c r="H1002" s="10">
        <v>2</v>
      </c>
      <c r="I1002" s="10" t="s">
        <v>149</v>
      </c>
      <c r="J1002" s="11">
        <v>4</v>
      </c>
      <c r="K1002" s="9">
        <v>28725</v>
      </c>
      <c r="L1002" s="10">
        <v>46</v>
      </c>
      <c r="M1002" s="9" t="s">
        <v>117</v>
      </c>
      <c r="N1002" t="s">
        <v>31</v>
      </c>
      <c r="O1002" t="s">
        <v>32</v>
      </c>
      <c r="P1002" t="s">
        <v>151</v>
      </c>
      <c r="Q1002" t="s">
        <v>34</v>
      </c>
      <c r="R1002" t="s">
        <v>203</v>
      </c>
      <c r="S1002" t="s">
        <v>192</v>
      </c>
      <c r="T1002">
        <v>1</v>
      </c>
      <c r="U1002" t="s">
        <v>37</v>
      </c>
      <c r="V1002">
        <v>14.46</v>
      </c>
      <c r="W1002" t="s">
        <v>49</v>
      </c>
      <c r="X1002" t="s">
        <v>49</v>
      </c>
      <c r="Y1002" t="s">
        <v>40</v>
      </c>
      <c r="Z1002" t="s">
        <v>41</v>
      </c>
      <c r="AA1002" t="s">
        <v>42</v>
      </c>
      <c r="AB1002" t="s">
        <v>43</v>
      </c>
      <c r="AC1002" t="s">
        <v>44</v>
      </c>
    </row>
    <row r="1003" spans="1:29" x14ac:dyDescent="0.3">
      <c r="A1003" s="8">
        <v>6859</v>
      </c>
      <c r="B1003" s="8">
        <v>1002</v>
      </c>
      <c r="C1003" s="8" t="str">
        <f t="shared" si="15"/>
        <v>6859-1002</v>
      </c>
      <c r="D1003" s="9">
        <v>40168</v>
      </c>
      <c r="E1003" s="8">
        <v>2009</v>
      </c>
      <c r="F1003" s="9">
        <v>43424</v>
      </c>
      <c r="G1003" s="8">
        <v>2018</v>
      </c>
      <c r="H1003" s="10">
        <v>9</v>
      </c>
      <c r="I1003" s="10" t="s">
        <v>149</v>
      </c>
      <c r="J1003" s="11">
        <v>4</v>
      </c>
      <c r="K1003" s="9">
        <v>28739</v>
      </c>
      <c r="L1003" s="10">
        <v>46</v>
      </c>
      <c r="M1003" s="9" t="s">
        <v>117</v>
      </c>
      <c r="N1003" t="s">
        <v>45</v>
      </c>
      <c r="O1003" t="s">
        <v>419</v>
      </c>
      <c r="P1003" t="s">
        <v>151</v>
      </c>
      <c r="Q1003" t="s">
        <v>34</v>
      </c>
      <c r="R1003" t="s">
        <v>152</v>
      </c>
      <c r="S1003" t="s">
        <v>420</v>
      </c>
      <c r="T1003">
        <v>1</v>
      </c>
      <c r="U1003" t="s">
        <v>37</v>
      </c>
      <c r="V1003">
        <v>9.68</v>
      </c>
      <c r="W1003" t="s">
        <v>439</v>
      </c>
      <c r="X1003" t="s">
        <v>49</v>
      </c>
      <c r="Y1003" t="s">
        <v>40</v>
      </c>
      <c r="Z1003" t="s">
        <v>57</v>
      </c>
      <c r="AA1003" t="s">
        <v>42</v>
      </c>
      <c r="AB1003" t="s">
        <v>235</v>
      </c>
      <c r="AC1003" t="s">
        <v>51</v>
      </c>
    </row>
    <row r="1004" spans="1:29" x14ac:dyDescent="0.3">
      <c r="A1004" s="8">
        <v>4709</v>
      </c>
      <c r="B1004" s="8">
        <v>1003</v>
      </c>
      <c r="C1004" s="8" t="str">
        <f t="shared" si="15"/>
        <v>4709-1003</v>
      </c>
      <c r="D1004" s="9">
        <v>41704</v>
      </c>
      <c r="E1004" s="8">
        <v>2014</v>
      </c>
      <c r="F1004" s="9">
        <v>43524</v>
      </c>
      <c r="G1004" s="8">
        <v>2019</v>
      </c>
      <c r="H1004" s="10">
        <v>5</v>
      </c>
      <c r="I1004" s="10" t="s">
        <v>149</v>
      </c>
      <c r="J1004" s="11">
        <v>4</v>
      </c>
      <c r="K1004" s="9">
        <v>28739</v>
      </c>
      <c r="L1004" s="10">
        <v>46</v>
      </c>
      <c r="M1004" s="9" t="s">
        <v>117</v>
      </c>
      <c r="N1004" t="s">
        <v>45</v>
      </c>
      <c r="O1004" t="s">
        <v>285</v>
      </c>
      <c r="P1004" t="s">
        <v>151</v>
      </c>
      <c r="Q1004" t="s">
        <v>34</v>
      </c>
      <c r="R1004" t="s">
        <v>152</v>
      </c>
      <c r="S1004" t="s">
        <v>445</v>
      </c>
      <c r="T1004">
        <v>1</v>
      </c>
      <c r="U1004" t="s">
        <v>37</v>
      </c>
      <c r="V1004">
        <v>22.47</v>
      </c>
      <c r="W1004" t="s">
        <v>127</v>
      </c>
      <c r="X1004" t="s">
        <v>127</v>
      </c>
      <c r="Y1004" t="s">
        <v>40</v>
      </c>
      <c r="Z1004" t="s">
        <v>41</v>
      </c>
      <c r="AA1004" t="s">
        <v>316</v>
      </c>
      <c r="AB1004" t="s">
        <v>316</v>
      </c>
      <c r="AC1004" t="s">
        <v>51</v>
      </c>
    </row>
    <row r="1005" spans="1:29" x14ac:dyDescent="0.3">
      <c r="A1005" s="8">
        <v>4534</v>
      </c>
      <c r="B1005" s="8">
        <v>1004</v>
      </c>
      <c r="C1005" s="8" t="str">
        <f t="shared" si="15"/>
        <v>4534-1004</v>
      </c>
      <c r="D1005" s="9">
        <v>42089</v>
      </c>
      <c r="E1005" s="8">
        <v>2015</v>
      </c>
      <c r="F1005" s="9">
        <v>43593</v>
      </c>
      <c r="G1005" s="8">
        <v>2019</v>
      </c>
      <c r="H1005" s="10">
        <v>4</v>
      </c>
      <c r="I1005" s="10" t="s">
        <v>149</v>
      </c>
      <c r="J1005" s="11">
        <v>4</v>
      </c>
      <c r="K1005" s="9">
        <v>28743</v>
      </c>
      <c r="L1005" s="10">
        <v>46</v>
      </c>
      <c r="M1005" s="9" t="s">
        <v>117</v>
      </c>
      <c r="N1005" t="s">
        <v>45</v>
      </c>
      <c r="O1005" t="s">
        <v>409</v>
      </c>
      <c r="P1005" t="s">
        <v>151</v>
      </c>
      <c r="Q1005" t="s">
        <v>34</v>
      </c>
      <c r="R1005" t="s">
        <v>395</v>
      </c>
      <c r="S1005" t="s">
        <v>433</v>
      </c>
      <c r="T1005">
        <v>1</v>
      </c>
      <c r="U1005" t="s">
        <v>37</v>
      </c>
      <c r="V1005">
        <v>8</v>
      </c>
      <c r="W1005" t="s">
        <v>84</v>
      </c>
      <c r="X1005" t="s">
        <v>56</v>
      </c>
      <c r="Y1005" t="s">
        <v>40</v>
      </c>
      <c r="Z1005" t="s">
        <v>41</v>
      </c>
      <c r="AA1005" t="s">
        <v>76</v>
      </c>
      <c r="AB1005" t="s">
        <v>682</v>
      </c>
      <c r="AC1005" t="s">
        <v>51</v>
      </c>
    </row>
    <row r="1006" spans="1:29" x14ac:dyDescent="0.3">
      <c r="A1006" s="8">
        <v>7238</v>
      </c>
      <c r="B1006" s="8">
        <v>1005</v>
      </c>
      <c r="C1006" s="8" t="str">
        <f t="shared" si="15"/>
        <v>7238-1005</v>
      </c>
      <c r="D1006" s="9">
        <v>42650</v>
      </c>
      <c r="E1006" s="8">
        <v>2016</v>
      </c>
      <c r="F1006" s="9">
        <v>43452</v>
      </c>
      <c r="G1006" s="8">
        <v>2018</v>
      </c>
      <c r="H1006" s="10">
        <v>2</v>
      </c>
      <c r="I1006" s="10" t="s">
        <v>29</v>
      </c>
      <c r="J1006" s="11">
        <v>2.5</v>
      </c>
      <c r="K1006" s="9">
        <v>28747</v>
      </c>
      <c r="L1006" s="10">
        <v>46</v>
      </c>
      <c r="M1006" s="9" t="s">
        <v>117</v>
      </c>
      <c r="N1006" t="s">
        <v>31</v>
      </c>
      <c r="O1006" t="s">
        <v>373</v>
      </c>
      <c r="P1006" t="s">
        <v>33</v>
      </c>
      <c r="Q1006" t="s">
        <v>34</v>
      </c>
      <c r="R1006" t="s">
        <v>374</v>
      </c>
      <c r="S1006" t="s">
        <v>393</v>
      </c>
      <c r="T1006">
        <v>2</v>
      </c>
      <c r="U1006" t="s">
        <v>71</v>
      </c>
      <c r="V1006">
        <v>7.89</v>
      </c>
      <c r="W1006" t="s">
        <v>73</v>
      </c>
      <c r="X1006" t="s">
        <v>73</v>
      </c>
      <c r="Y1006" t="s">
        <v>40</v>
      </c>
      <c r="Z1006" t="s">
        <v>41</v>
      </c>
      <c r="AA1006" t="s">
        <v>102</v>
      </c>
      <c r="AB1006" t="s">
        <v>102</v>
      </c>
      <c r="AC1006" t="s">
        <v>90</v>
      </c>
    </row>
    <row r="1007" spans="1:29" x14ac:dyDescent="0.3">
      <c r="A1007" s="8">
        <v>6969</v>
      </c>
      <c r="B1007" s="8">
        <v>1006</v>
      </c>
      <c r="C1007" s="8" t="str">
        <f t="shared" si="15"/>
        <v>6969-1006</v>
      </c>
      <c r="D1007" s="9">
        <v>42548</v>
      </c>
      <c r="E1007" s="8">
        <v>2016</v>
      </c>
      <c r="F1007" s="9">
        <v>43755</v>
      </c>
      <c r="G1007" s="8">
        <v>2019</v>
      </c>
      <c r="H1007" s="10">
        <v>3</v>
      </c>
      <c r="I1007" s="10" t="s">
        <v>429</v>
      </c>
      <c r="J1007" s="11">
        <v>2</v>
      </c>
      <c r="K1007" s="9">
        <v>28750</v>
      </c>
      <c r="L1007" s="10">
        <v>46</v>
      </c>
      <c r="M1007" s="9" t="s">
        <v>117</v>
      </c>
      <c r="N1007" t="s">
        <v>31</v>
      </c>
      <c r="O1007" t="s">
        <v>373</v>
      </c>
      <c r="P1007" t="s">
        <v>430</v>
      </c>
      <c r="Q1007" t="s">
        <v>34</v>
      </c>
      <c r="R1007" t="s">
        <v>431</v>
      </c>
      <c r="S1007" t="s">
        <v>381</v>
      </c>
      <c r="T1007">
        <v>2</v>
      </c>
      <c r="U1007" t="s">
        <v>71</v>
      </c>
      <c r="V1007">
        <v>8.18</v>
      </c>
      <c r="W1007" t="s">
        <v>450</v>
      </c>
      <c r="X1007" t="s">
        <v>73</v>
      </c>
      <c r="Y1007" t="s">
        <v>40</v>
      </c>
      <c r="Z1007" t="s">
        <v>41</v>
      </c>
      <c r="AA1007" t="s">
        <v>42</v>
      </c>
      <c r="AB1007" t="s">
        <v>43</v>
      </c>
      <c r="AC1007" t="s">
        <v>44</v>
      </c>
    </row>
    <row r="1008" spans="1:29" x14ac:dyDescent="0.3">
      <c r="A1008" s="8">
        <v>6589</v>
      </c>
      <c r="B1008" s="8">
        <v>1007</v>
      </c>
      <c r="C1008" s="8" t="str">
        <f t="shared" si="15"/>
        <v>6589-1007</v>
      </c>
      <c r="D1008" s="9">
        <v>43530</v>
      </c>
      <c r="E1008" s="8">
        <v>2019</v>
      </c>
      <c r="F1008" s="9">
        <v>44167</v>
      </c>
      <c r="G1008" s="8">
        <v>2020</v>
      </c>
      <c r="H1008" s="10">
        <v>2</v>
      </c>
      <c r="I1008" s="10" t="s">
        <v>29</v>
      </c>
      <c r="J1008" s="11">
        <v>2.5</v>
      </c>
      <c r="K1008" s="9">
        <v>28751</v>
      </c>
      <c r="L1008" s="10">
        <v>46</v>
      </c>
      <c r="M1008" s="9" t="s">
        <v>117</v>
      </c>
      <c r="N1008" t="s">
        <v>31</v>
      </c>
      <c r="O1008" t="s">
        <v>32</v>
      </c>
      <c r="P1008" t="s">
        <v>33</v>
      </c>
      <c r="Q1008" t="s">
        <v>34</v>
      </c>
      <c r="R1008" t="s">
        <v>460</v>
      </c>
      <c r="S1008" t="s">
        <v>36</v>
      </c>
      <c r="T1008">
        <v>1</v>
      </c>
      <c r="U1008" t="s">
        <v>37</v>
      </c>
      <c r="V1008">
        <v>8.07</v>
      </c>
      <c r="W1008" t="s">
        <v>94</v>
      </c>
      <c r="X1008" t="s">
        <v>94</v>
      </c>
      <c r="Y1008" t="s">
        <v>40</v>
      </c>
      <c r="Z1008" t="s">
        <v>57</v>
      </c>
      <c r="AA1008" t="s">
        <v>474</v>
      </c>
      <c r="AB1008" t="s">
        <v>497</v>
      </c>
      <c r="AC1008" t="s">
        <v>90</v>
      </c>
    </row>
    <row r="1009" spans="1:29" x14ac:dyDescent="0.3">
      <c r="A1009" s="8">
        <v>2512</v>
      </c>
      <c r="B1009" s="8">
        <v>1008</v>
      </c>
      <c r="C1009" s="8" t="str">
        <f t="shared" si="15"/>
        <v>2512-1008</v>
      </c>
      <c r="D1009" s="9">
        <v>41477</v>
      </c>
      <c r="E1009" s="8">
        <v>2013</v>
      </c>
      <c r="F1009" s="9">
        <v>43683</v>
      </c>
      <c r="G1009" s="8">
        <v>2019</v>
      </c>
      <c r="H1009" s="10">
        <v>6</v>
      </c>
      <c r="I1009" s="10" t="s">
        <v>149</v>
      </c>
      <c r="J1009" s="11">
        <v>4</v>
      </c>
      <c r="K1009" s="9">
        <v>28752</v>
      </c>
      <c r="L1009" s="10">
        <v>46</v>
      </c>
      <c r="M1009" s="9" t="s">
        <v>117</v>
      </c>
      <c r="N1009" t="s">
        <v>31</v>
      </c>
      <c r="O1009" t="s">
        <v>402</v>
      </c>
      <c r="P1009" t="s">
        <v>151</v>
      </c>
      <c r="Q1009" t="s">
        <v>34</v>
      </c>
      <c r="R1009" t="s">
        <v>203</v>
      </c>
      <c r="S1009" t="s">
        <v>406</v>
      </c>
      <c r="T1009">
        <v>2</v>
      </c>
      <c r="U1009" t="s">
        <v>71</v>
      </c>
      <c r="V1009">
        <v>15.34</v>
      </c>
      <c r="W1009" t="s">
        <v>157</v>
      </c>
      <c r="X1009" t="s">
        <v>49</v>
      </c>
      <c r="Y1009" t="s">
        <v>40</v>
      </c>
      <c r="Z1009" t="s">
        <v>41</v>
      </c>
      <c r="AA1009" t="s">
        <v>42</v>
      </c>
      <c r="AB1009" t="s">
        <v>43</v>
      </c>
      <c r="AC1009" t="s">
        <v>44</v>
      </c>
    </row>
    <row r="1010" spans="1:29" x14ac:dyDescent="0.3">
      <c r="A1010" s="8">
        <v>7641</v>
      </c>
      <c r="B1010" s="8">
        <v>1009</v>
      </c>
      <c r="C1010" s="8" t="str">
        <f t="shared" si="15"/>
        <v>7641-1009</v>
      </c>
      <c r="D1010" s="9">
        <v>41145</v>
      </c>
      <c r="E1010" s="8">
        <v>2012</v>
      </c>
      <c r="F1010" s="9">
        <v>43812</v>
      </c>
      <c r="G1010" s="8">
        <v>2019</v>
      </c>
      <c r="H1010" s="10">
        <v>7</v>
      </c>
      <c r="I1010" s="10" t="s">
        <v>149</v>
      </c>
      <c r="J1010" s="11">
        <v>4</v>
      </c>
      <c r="K1010" s="9">
        <v>28756</v>
      </c>
      <c r="L1010" s="10">
        <v>46</v>
      </c>
      <c r="M1010" s="9" t="s">
        <v>117</v>
      </c>
      <c r="N1010" t="s">
        <v>45</v>
      </c>
      <c r="O1010" t="s">
        <v>402</v>
      </c>
      <c r="P1010" t="s">
        <v>151</v>
      </c>
      <c r="Q1010" t="s">
        <v>34</v>
      </c>
      <c r="R1010" t="s">
        <v>152</v>
      </c>
      <c r="S1010" t="s">
        <v>403</v>
      </c>
      <c r="T1010">
        <v>1</v>
      </c>
      <c r="U1010" t="s">
        <v>37</v>
      </c>
      <c r="V1010">
        <v>7.03</v>
      </c>
      <c r="W1010" t="s">
        <v>683</v>
      </c>
      <c r="X1010" t="s">
        <v>56</v>
      </c>
      <c r="Y1010" t="s">
        <v>40</v>
      </c>
      <c r="Z1010" t="s">
        <v>41</v>
      </c>
      <c r="AA1010" t="s">
        <v>76</v>
      </c>
      <c r="AB1010" t="s">
        <v>569</v>
      </c>
      <c r="AC1010" t="s">
        <v>90</v>
      </c>
    </row>
    <row r="1011" spans="1:29" x14ac:dyDescent="0.3">
      <c r="A1011" s="8">
        <v>8074</v>
      </c>
      <c r="B1011" s="8">
        <v>1010</v>
      </c>
      <c r="C1011" s="8" t="str">
        <f t="shared" si="15"/>
        <v>8074-1010</v>
      </c>
      <c r="D1011" s="9">
        <v>43139</v>
      </c>
      <c r="E1011" s="8">
        <v>2018</v>
      </c>
      <c r="F1011" s="9">
        <v>44037</v>
      </c>
      <c r="G1011" s="8">
        <v>2020</v>
      </c>
      <c r="H1011" s="10">
        <v>2</v>
      </c>
      <c r="I1011" s="10" t="s">
        <v>29</v>
      </c>
      <c r="J1011" s="11">
        <v>2.5</v>
      </c>
      <c r="K1011" s="9">
        <v>28770</v>
      </c>
      <c r="L1011" s="10">
        <v>46</v>
      </c>
      <c r="M1011" s="9" t="s">
        <v>117</v>
      </c>
      <c r="N1011" t="s">
        <v>31</v>
      </c>
      <c r="O1011" t="s">
        <v>58</v>
      </c>
      <c r="P1011" t="s">
        <v>33</v>
      </c>
      <c r="Q1011" t="s">
        <v>34</v>
      </c>
      <c r="R1011" t="s">
        <v>374</v>
      </c>
      <c r="S1011" t="s">
        <v>558</v>
      </c>
      <c r="T1011">
        <v>0</v>
      </c>
      <c r="U1011" t="s">
        <v>365</v>
      </c>
      <c r="V1011">
        <v>8.5</v>
      </c>
      <c r="W1011" t="s">
        <v>105</v>
      </c>
      <c r="X1011" t="s">
        <v>56</v>
      </c>
      <c r="Y1011" t="s">
        <v>40</v>
      </c>
      <c r="Z1011" t="s">
        <v>41</v>
      </c>
      <c r="AA1011" t="s">
        <v>95</v>
      </c>
      <c r="AB1011" t="s">
        <v>259</v>
      </c>
      <c r="AC1011" t="s">
        <v>90</v>
      </c>
    </row>
    <row r="1012" spans="1:29" x14ac:dyDescent="0.3">
      <c r="A1012" s="8">
        <v>4405</v>
      </c>
      <c r="B1012" s="8">
        <v>1011</v>
      </c>
      <c r="C1012" s="8" t="str">
        <f t="shared" si="15"/>
        <v>4405-1011</v>
      </c>
      <c r="D1012" s="9">
        <v>42209</v>
      </c>
      <c r="E1012" s="8">
        <v>2015</v>
      </c>
      <c r="F1012" s="9">
        <v>44113</v>
      </c>
      <c r="G1012" s="8">
        <v>2020</v>
      </c>
      <c r="H1012" s="10">
        <v>5</v>
      </c>
      <c r="I1012" s="10" t="s">
        <v>29</v>
      </c>
      <c r="J1012" s="11">
        <v>2.5</v>
      </c>
      <c r="K1012" s="9">
        <v>28771</v>
      </c>
      <c r="L1012" s="10">
        <v>46</v>
      </c>
      <c r="M1012" s="9" t="s">
        <v>117</v>
      </c>
      <c r="N1012" t="s">
        <v>31</v>
      </c>
      <c r="O1012" t="s">
        <v>409</v>
      </c>
      <c r="P1012" t="s">
        <v>33</v>
      </c>
      <c r="Q1012" t="s">
        <v>34</v>
      </c>
      <c r="R1012" t="s">
        <v>684</v>
      </c>
      <c r="S1012" t="s">
        <v>442</v>
      </c>
      <c r="T1012">
        <v>2</v>
      </c>
      <c r="U1012" t="s">
        <v>71</v>
      </c>
      <c r="V1012">
        <v>7.33</v>
      </c>
      <c r="W1012" t="s">
        <v>193</v>
      </c>
      <c r="X1012" t="s">
        <v>52</v>
      </c>
      <c r="Y1012" t="s">
        <v>40</v>
      </c>
      <c r="Z1012" t="s">
        <v>41</v>
      </c>
      <c r="AA1012" t="s">
        <v>99</v>
      </c>
      <c r="AB1012" t="s">
        <v>115</v>
      </c>
      <c r="AC1012" t="s">
        <v>51</v>
      </c>
    </row>
    <row r="1013" spans="1:29" x14ac:dyDescent="0.3">
      <c r="A1013" s="8">
        <v>3369</v>
      </c>
      <c r="B1013" s="8">
        <v>1012</v>
      </c>
      <c r="C1013" s="8" t="str">
        <f t="shared" si="15"/>
        <v>3369-1012</v>
      </c>
      <c r="D1013" s="9">
        <v>39533</v>
      </c>
      <c r="E1013" s="8">
        <v>2008</v>
      </c>
      <c r="F1013" s="9">
        <v>45341</v>
      </c>
      <c r="G1013" s="8">
        <v>2024</v>
      </c>
      <c r="H1013" s="10">
        <v>16</v>
      </c>
      <c r="I1013" s="10" t="s">
        <v>149</v>
      </c>
      <c r="J1013" s="11">
        <v>4</v>
      </c>
      <c r="K1013" s="9">
        <v>28774</v>
      </c>
      <c r="L1013" s="10">
        <v>46</v>
      </c>
      <c r="M1013" s="9" t="s">
        <v>117</v>
      </c>
      <c r="N1013" t="s">
        <v>31</v>
      </c>
      <c r="O1013" t="s">
        <v>294</v>
      </c>
      <c r="P1013" t="s">
        <v>151</v>
      </c>
      <c r="Q1013" t="s">
        <v>34</v>
      </c>
      <c r="R1013" t="s">
        <v>152</v>
      </c>
      <c r="S1013" t="s">
        <v>601</v>
      </c>
      <c r="T1013">
        <v>2</v>
      </c>
      <c r="U1013" t="s">
        <v>71</v>
      </c>
      <c r="V1013">
        <v>6.2</v>
      </c>
      <c r="W1013" t="s">
        <v>685</v>
      </c>
      <c r="X1013" t="s">
        <v>54</v>
      </c>
      <c r="Y1013" t="s">
        <v>40</v>
      </c>
      <c r="Z1013" t="s">
        <v>57</v>
      </c>
      <c r="AA1013" t="s">
        <v>97</v>
      </c>
      <c r="AB1013" t="s">
        <v>466</v>
      </c>
      <c r="AC1013" t="s">
        <v>51</v>
      </c>
    </row>
    <row r="1014" spans="1:29" x14ac:dyDescent="0.3">
      <c r="A1014" s="8">
        <v>2155</v>
      </c>
      <c r="B1014" s="8">
        <v>1013</v>
      </c>
      <c r="C1014" s="8" t="str">
        <f t="shared" si="15"/>
        <v>2155-1013</v>
      </c>
      <c r="D1014" s="9">
        <v>41347</v>
      </c>
      <c r="E1014" s="8">
        <v>2013</v>
      </c>
      <c r="F1014" s="9">
        <v>43733</v>
      </c>
      <c r="G1014" s="8">
        <v>2019</v>
      </c>
      <c r="H1014" s="10">
        <v>7</v>
      </c>
      <c r="I1014" s="10" t="s">
        <v>149</v>
      </c>
      <c r="J1014" s="11">
        <v>4</v>
      </c>
      <c r="K1014" s="9">
        <v>28774</v>
      </c>
      <c r="L1014" s="10">
        <v>46</v>
      </c>
      <c r="M1014" s="9" t="s">
        <v>117</v>
      </c>
      <c r="N1014" t="s">
        <v>45</v>
      </c>
      <c r="O1014" t="s">
        <v>402</v>
      </c>
      <c r="P1014" t="s">
        <v>151</v>
      </c>
      <c r="Q1014" t="s">
        <v>34</v>
      </c>
      <c r="R1014" t="s">
        <v>203</v>
      </c>
      <c r="S1014" t="s">
        <v>403</v>
      </c>
      <c r="T1014">
        <v>1</v>
      </c>
      <c r="U1014" t="s">
        <v>37</v>
      </c>
      <c r="V1014">
        <v>6.57</v>
      </c>
      <c r="W1014" t="s">
        <v>91</v>
      </c>
      <c r="X1014" t="s">
        <v>92</v>
      </c>
      <c r="Y1014" t="s">
        <v>40</v>
      </c>
      <c r="Z1014" t="s">
        <v>41</v>
      </c>
      <c r="AA1014" t="s">
        <v>474</v>
      </c>
      <c r="AB1014" t="s">
        <v>497</v>
      </c>
      <c r="AC1014" t="s">
        <v>90</v>
      </c>
    </row>
    <row r="1015" spans="1:29" x14ac:dyDescent="0.3">
      <c r="A1015" s="8">
        <v>9919</v>
      </c>
      <c r="B1015" s="8">
        <v>1014</v>
      </c>
      <c r="C1015" s="8" t="str">
        <f t="shared" si="15"/>
        <v>9919-1014</v>
      </c>
      <c r="D1015" s="9">
        <v>40597</v>
      </c>
      <c r="E1015" s="8">
        <v>2011</v>
      </c>
      <c r="F1015" s="9">
        <v>43671</v>
      </c>
      <c r="G1015" s="8">
        <v>2019</v>
      </c>
      <c r="H1015" s="10">
        <v>8</v>
      </c>
      <c r="I1015" s="10" t="s">
        <v>149</v>
      </c>
      <c r="J1015" s="11">
        <v>4</v>
      </c>
      <c r="K1015" s="9">
        <v>28798</v>
      </c>
      <c r="L1015" s="10">
        <v>46</v>
      </c>
      <c r="M1015" s="9" t="s">
        <v>117</v>
      </c>
      <c r="N1015" t="s">
        <v>45</v>
      </c>
      <c r="O1015" t="s">
        <v>398</v>
      </c>
      <c r="P1015" t="s">
        <v>151</v>
      </c>
      <c r="Q1015" t="s">
        <v>34</v>
      </c>
      <c r="R1015" t="s">
        <v>152</v>
      </c>
      <c r="S1015" t="s">
        <v>418</v>
      </c>
      <c r="T1015">
        <v>1</v>
      </c>
      <c r="U1015" t="s">
        <v>37</v>
      </c>
      <c r="V1015">
        <v>5.36</v>
      </c>
      <c r="W1015" t="s">
        <v>52</v>
      </c>
      <c r="X1015" t="s">
        <v>52</v>
      </c>
      <c r="Y1015" t="s">
        <v>40</v>
      </c>
      <c r="Z1015" t="s">
        <v>41</v>
      </c>
      <c r="AA1015" t="s">
        <v>99</v>
      </c>
      <c r="AB1015" t="s">
        <v>99</v>
      </c>
      <c r="AC1015" t="s">
        <v>44</v>
      </c>
    </row>
    <row r="1016" spans="1:29" x14ac:dyDescent="0.3">
      <c r="A1016" s="8">
        <v>525</v>
      </c>
      <c r="B1016" s="8">
        <v>1015</v>
      </c>
      <c r="C1016" s="8" t="str">
        <f t="shared" si="15"/>
        <v>525-1015</v>
      </c>
      <c r="D1016" s="9">
        <v>42191</v>
      </c>
      <c r="E1016" s="8">
        <v>2015</v>
      </c>
      <c r="F1016" s="9">
        <v>44145</v>
      </c>
      <c r="G1016" s="8">
        <v>2020</v>
      </c>
      <c r="H1016" s="10">
        <v>5</v>
      </c>
      <c r="I1016" s="10" t="s">
        <v>149</v>
      </c>
      <c r="J1016" s="11">
        <v>4</v>
      </c>
      <c r="K1016" s="9">
        <v>28811</v>
      </c>
      <c r="L1016" s="10">
        <v>46</v>
      </c>
      <c r="M1016" s="9" t="s">
        <v>117</v>
      </c>
      <c r="N1016" t="s">
        <v>45</v>
      </c>
      <c r="O1016" t="s">
        <v>409</v>
      </c>
      <c r="P1016" t="s">
        <v>151</v>
      </c>
      <c r="Q1016" t="s">
        <v>34</v>
      </c>
      <c r="R1016" t="s">
        <v>203</v>
      </c>
      <c r="S1016" t="s">
        <v>442</v>
      </c>
      <c r="T1016">
        <v>2</v>
      </c>
      <c r="U1016" t="s">
        <v>71</v>
      </c>
      <c r="V1016">
        <v>8.2799999999999994</v>
      </c>
      <c r="W1016" t="s">
        <v>262</v>
      </c>
      <c r="X1016" t="s">
        <v>166</v>
      </c>
      <c r="Y1016" t="s">
        <v>40</v>
      </c>
      <c r="Z1016" t="s">
        <v>41</v>
      </c>
      <c r="AA1016" t="s">
        <v>169</v>
      </c>
      <c r="AB1016" t="s">
        <v>170</v>
      </c>
      <c r="AC1016" t="s">
        <v>51</v>
      </c>
    </row>
    <row r="1017" spans="1:29" x14ac:dyDescent="0.3">
      <c r="A1017" s="8">
        <v>7051</v>
      </c>
      <c r="B1017" s="8">
        <v>1016</v>
      </c>
      <c r="C1017" s="8" t="str">
        <f t="shared" si="15"/>
        <v>7051-1016</v>
      </c>
      <c r="D1017" s="9">
        <v>43153</v>
      </c>
      <c r="E1017" s="8">
        <v>2018</v>
      </c>
      <c r="F1017" s="9">
        <v>44037</v>
      </c>
      <c r="G1017" s="8">
        <v>2020</v>
      </c>
      <c r="H1017" s="10">
        <v>2</v>
      </c>
      <c r="I1017" s="10" t="s">
        <v>29</v>
      </c>
      <c r="J1017" s="11">
        <v>2.5</v>
      </c>
      <c r="K1017" s="9">
        <v>28815</v>
      </c>
      <c r="L1017" s="10">
        <v>46</v>
      </c>
      <c r="M1017" s="9" t="s">
        <v>117</v>
      </c>
      <c r="N1017" t="s">
        <v>45</v>
      </c>
      <c r="O1017" t="s">
        <v>58</v>
      </c>
      <c r="P1017" t="s">
        <v>33</v>
      </c>
      <c r="Q1017" t="s">
        <v>34</v>
      </c>
      <c r="R1017" t="s">
        <v>686</v>
      </c>
      <c r="S1017" t="s">
        <v>136</v>
      </c>
      <c r="T1017">
        <v>1</v>
      </c>
      <c r="U1017" t="s">
        <v>37</v>
      </c>
      <c r="V1017">
        <v>6.45</v>
      </c>
      <c r="W1017" t="s">
        <v>563</v>
      </c>
      <c r="X1017" t="s">
        <v>198</v>
      </c>
      <c r="Y1017" t="s">
        <v>40</v>
      </c>
      <c r="Z1017" t="s">
        <v>57</v>
      </c>
      <c r="AA1017" t="s">
        <v>243</v>
      </c>
      <c r="AB1017" t="s">
        <v>687</v>
      </c>
      <c r="AC1017" t="s">
        <v>51</v>
      </c>
    </row>
    <row r="1018" spans="1:29" x14ac:dyDescent="0.3">
      <c r="A1018" s="8">
        <v>9019</v>
      </c>
      <c r="B1018" s="8">
        <v>1017</v>
      </c>
      <c r="C1018" s="8" t="str">
        <f t="shared" si="15"/>
        <v>9019-1017</v>
      </c>
      <c r="D1018" s="9">
        <v>43173</v>
      </c>
      <c r="E1018" s="8">
        <v>2018</v>
      </c>
      <c r="F1018" s="9">
        <v>44134</v>
      </c>
      <c r="G1018" s="8">
        <v>2020</v>
      </c>
      <c r="H1018" s="10">
        <v>3</v>
      </c>
      <c r="I1018" s="10" t="s">
        <v>29</v>
      </c>
      <c r="J1018" s="11">
        <v>2.5</v>
      </c>
      <c r="K1018" s="9">
        <v>28825</v>
      </c>
      <c r="L1018" s="10">
        <v>46</v>
      </c>
      <c r="M1018" s="9" t="s">
        <v>117</v>
      </c>
      <c r="N1018" t="s">
        <v>31</v>
      </c>
      <c r="O1018" t="s">
        <v>58</v>
      </c>
      <c r="P1018" t="s">
        <v>33</v>
      </c>
      <c r="Q1018" t="s">
        <v>34</v>
      </c>
      <c r="R1018" t="s">
        <v>252</v>
      </c>
      <c r="S1018" t="s">
        <v>136</v>
      </c>
      <c r="T1018">
        <v>1</v>
      </c>
      <c r="U1018" t="s">
        <v>37</v>
      </c>
      <c r="V1018">
        <v>5.5</v>
      </c>
      <c r="W1018" t="s">
        <v>516</v>
      </c>
      <c r="X1018" t="s">
        <v>189</v>
      </c>
      <c r="Y1018" t="s">
        <v>40</v>
      </c>
      <c r="Z1018" t="s">
        <v>41</v>
      </c>
      <c r="AA1018" t="s">
        <v>118</v>
      </c>
      <c r="AB1018" t="s">
        <v>469</v>
      </c>
      <c r="AC1018" t="s">
        <v>51</v>
      </c>
    </row>
    <row r="1019" spans="1:29" x14ac:dyDescent="0.3">
      <c r="A1019" s="8">
        <v>9899</v>
      </c>
      <c r="B1019" s="8">
        <v>1018</v>
      </c>
      <c r="C1019" s="8" t="str">
        <f t="shared" si="15"/>
        <v>9899-1018</v>
      </c>
      <c r="D1019" s="9">
        <v>41131</v>
      </c>
      <c r="E1019" s="8">
        <v>2012</v>
      </c>
      <c r="F1019" s="9">
        <v>45219</v>
      </c>
      <c r="G1019" s="8">
        <v>2023</v>
      </c>
      <c r="H1019" s="10">
        <v>11</v>
      </c>
      <c r="I1019" s="10" t="s">
        <v>149</v>
      </c>
      <c r="J1019" s="11">
        <v>4</v>
      </c>
      <c r="K1019" s="9">
        <v>28828</v>
      </c>
      <c r="L1019" s="10">
        <v>46</v>
      </c>
      <c r="M1019" s="9" t="s">
        <v>117</v>
      </c>
      <c r="N1019" t="s">
        <v>45</v>
      </c>
      <c r="O1019" t="s">
        <v>377</v>
      </c>
      <c r="P1019" t="s">
        <v>151</v>
      </c>
      <c r="Q1019" t="s">
        <v>34</v>
      </c>
      <c r="R1019" t="s">
        <v>395</v>
      </c>
      <c r="S1019" t="s">
        <v>391</v>
      </c>
      <c r="T1019">
        <v>2</v>
      </c>
      <c r="U1019" t="s">
        <v>71</v>
      </c>
      <c r="V1019">
        <v>6.57</v>
      </c>
      <c r="W1019" t="s">
        <v>231</v>
      </c>
      <c r="X1019" t="s">
        <v>166</v>
      </c>
      <c r="Y1019" t="s">
        <v>40</v>
      </c>
      <c r="Z1019" t="s">
        <v>41</v>
      </c>
      <c r="AA1019" t="s">
        <v>169</v>
      </c>
      <c r="AB1019" t="s">
        <v>688</v>
      </c>
      <c r="AC1019" t="s">
        <v>51</v>
      </c>
    </row>
    <row r="1020" spans="1:29" x14ac:dyDescent="0.3">
      <c r="A1020" s="8">
        <v>603</v>
      </c>
      <c r="B1020" s="8">
        <v>1019</v>
      </c>
      <c r="C1020" s="8" t="str">
        <f t="shared" si="15"/>
        <v>603-1019</v>
      </c>
      <c r="D1020" s="9">
        <v>41594</v>
      </c>
      <c r="E1020" s="8">
        <v>2013</v>
      </c>
      <c r="F1020" s="9">
        <v>43896</v>
      </c>
      <c r="G1020" s="8">
        <v>2020</v>
      </c>
      <c r="H1020" s="10">
        <v>6</v>
      </c>
      <c r="I1020" s="10" t="s">
        <v>149</v>
      </c>
      <c r="J1020" s="11">
        <v>4</v>
      </c>
      <c r="K1020" s="9">
        <v>28829</v>
      </c>
      <c r="L1020" s="10">
        <v>46</v>
      </c>
      <c r="M1020" s="9" t="s">
        <v>117</v>
      </c>
      <c r="N1020" t="s">
        <v>45</v>
      </c>
      <c r="O1020" t="s">
        <v>285</v>
      </c>
      <c r="P1020" t="s">
        <v>151</v>
      </c>
      <c r="Q1020" t="s">
        <v>34</v>
      </c>
      <c r="R1020" t="s">
        <v>459</v>
      </c>
      <c r="S1020" t="s">
        <v>445</v>
      </c>
      <c r="T1020">
        <v>1</v>
      </c>
      <c r="U1020" t="s">
        <v>37</v>
      </c>
      <c r="V1020">
        <v>8.4600000000000009</v>
      </c>
      <c r="W1020" t="s">
        <v>114</v>
      </c>
      <c r="X1020" t="s">
        <v>56</v>
      </c>
      <c r="Y1020" t="s">
        <v>40</v>
      </c>
      <c r="Z1020" t="s">
        <v>41</v>
      </c>
      <c r="AA1020" t="s">
        <v>76</v>
      </c>
      <c r="AB1020" t="s">
        <v>427</v>
      </c>
      <c r="AC1020" t="s">
        <v>51</v>
      </c>
    </row>
    <row r="1021" spans="1:29" x14ac:dyDescent="0.3">
      <c r="A1021" s="8">
        <v>5333</v>
      </c>
      <c r="B1021" s="8">
        <v>1020</v>
      </c>
      <c r="C1021" s="8" t="str">
        <f t="shared" si="15"/>
        <v>5333-1020</v>
      </c>
      <c r="D1021" s="9">
        <v>42025</v>
      </c>
      <c r="E1021" s="8">
        <v>2015</v>
      </c>
      <c r="F1021" s="9">
        <v>43907</v>
      </c>
      <c r="G1021" s="8">
        <v>2020</v>
      </c>
      <c r="H1021" s="10">
        <v>5</v>
      </c>
      <c r="I1021" s="10" t="s">
        <v>149</v>
      </c>
      <c r="J1021" s="11">
        <v>4</v>
      </c>
      <c r="K1021" s="9">
        <v>28833</v>
      </c>
      <c r="L1021" s="10">
        <v>46</v>
      </c>
      <c r="M1021" s="9" t="s">
        <v>117</v>
      </c>
      <c r="N1021" t="s">
        <v>31</v>
      </c>
      <c r="O1021" t="s">
        <v>394</v>
      </c>
      <c r="P1021" t="s">
        <v>151</v>
      </c>
      <c r="Q1021" t="s">
        <v>34</v>
      </c>
      <c r="R1021" t="s">
        <v>203</v>
      </c>
      <c r="S1021" t="s">
        <v>404</v>
      </c>
      <c r="T1021">
        <v>1</v>
      </c>
      <c r="U1021" t="s">
        <v>37</v>
      </c>
      <c r="V1021">
        <v>6.42</v>
      </c>
      <c r="W1021" t="s">
        <v>186</v>
      </c>
      <c r="X1021" t="s">
        <v>49</v>
      </c>
      <c r="Y1021" t="s">
        <v>40</v>
      </c>
      <c r="Z1021" t="s">
        <v>41</v>
      </c>
      <c r="AA1021" t="s">
        <v>42</v>
      </c>
      <c r="AB1021" t="s">
        <v>187</v>
      </c>
      <c r="AC1021" t="s">
        <v>51</v>
      </c>
    </row>
    <row r="1022" spans="1:29" x14ac:dyDescent="0.3">
      <c r="A1022" s="8">
        <v>8881</v>
      </c>
      <c r="B1022" s="8">
        <v>1021</v>
      </c>
      <c r="C1022" s="8" t="str">
        <f t="shared" si="15"/>
        <v>8881-1021</v>
      </c>
      <c r="D1022" s="9">
        <v>42452</v>
      </c>
      <c r="E1022" s="8">
        <v>2016</v>
      </c>
      <c r="F1022" s="9">
        <v>44104</v>
      </c>
      <c r="G1022" s="8">
        <v>2020</v>
      </c>
      <c r="H1022" s="10">
        <v>5</v>
      </c>
      <c r="I1022" s="10" t="s">
        <v>149</v>
      </c>
      <c r="J1022" s="11">
        <v>4</v>
      </c>
      <c r="K1022" s="9">
        <v>28837</v>
      </c>
      <c r="L1022" s="10">
        <v>46</v>
      </c>
      <c r="M1022" s="9" t="s">
        <v>117</v>
      </c>
      <c r="N1022" t="s">
        <v>45</v>
      </c>
      <c r="O1022" t="s">
        <v>373</v>
      </c>
      <c r="P1022" t="s">
        <v>151</v>
      </c>
      <c r="Q1022" t="s">
        <v>34</v>
      </c>
      <c r="R1022" t="s">
        <v>156</v>
      </c>
      <c r="S1022" t="s">
        <v>375</v>
      </c>
      <c r="T1022">
        <v>1</v>
      </c>
      <c r="U1022" t="s">
        <v>37</v>
      </c>
      <c r="V1022">
        <v>6.58</v>
      </c>
      <c r="W1022" t="s">
        <v>227</v>
      </c>
      <c r="X1022" t="s">
        <v>227</v>
      </c>
      <c r="Y1022" t="s">
        <v>40</v>
      </c>
      <c r="Z1022" t="s">
        <v>57</v>
      </c>
      <c r="AA1022" t="s">
        <v>228</v>
      </c>
      <c r="AB1022" t="s">
        <v>228</v>
      </c>
      <c r="AC1022" t="s">
        <v>90</v>
      </c>
    </row>
    <row r="1023" spans="1:29" x14ac:dyDescent="0.3">
      <c r="A1023" s="8">
        <v>6406</v>
      </c>
      <c r="B1023" s="8">
        <v>1022</v>
      </c>
      <c r="C1023" s="8" t="str">
        <f t="shared" si="15"/>
        <v>6406-1022</v>
      </c>
      <c r="D1023" s="9">
        <v>40383</v>
      </c>
      <c r="E1023" s="8">
        <v>2010</v>
      </c>
      <c r="F1023" s="9">
        <v>43689</v>
      </c>
      <c r="G1023" s="8">
        <v>2019</v>
      </c>
      <c r="H1023" s="10">
        <v>9</v>
      </c>
      <c r="I1023" s="10" t="s">
        <v>149</v>
      </c>
      <c r="J1023" s="11">
        <v>4</v>
      </c>
      <c r="K1023" s="9">
        <v>28846</v>
      </c>
      <c r="L1023" s="10">
        <v>45</v>
      </c>
      <c r="M1023" s="9" t="s">
        <v>117</v>
      </c>
      <c r="N1023" t="s">
        <v>45</v>
      </c>
      <c r="O1023" t="s">
        <v>419</v>
      </c>
      <c r="P1023" t="s">
        <v>151</v>
      </c>
      <c r="Q1023" t="s">
        <v>34</v>
      </c>
      <c r="R1023" t="s">
        <v>203</v>
      </c>
      <c r="S1023" t="s">
        <v>465</v>
      </c>
      <c r="T1023">
        <v>2</v>
      </c>
      <c r="U1023" t="s">
        <v>71</v>
      </c>
      <c r="V1023">
        <v>6.43</v>
      </c>
      <c r="W1023" t="s">
        <v>157</v>
      </c>
      <c r="X1023" t="s">
        <v>49</v>
      </c>
      <c r="Y1023" t="s">
        <v>40</v>
      </c>
      <c r="Z1023" t="s">
        <v>57</v>
      </c>
      <c r="AA1023" t="s">
        <v>42</v>
      </c>
      <c r="AB1023" t="s">
        <v>43</v>
      </c>
      <c r="AC1023" t="s">
        <v>44</v>
      </c>
    </row>
    <row r="1024" spans="1:29" x14ac:dyDescent="0.3">
      <c r="A1024" s="8">
        <v>9958</v>
      </c>
      <c r="B1024" s="8">
        <v>1023</v>
      </c>
      <c r="C1024" s="8" t="str">
        <f t="shared" si="15"/>
        <v>9958-1023</v>
      </c>
      <c r="D1024" s="9">
        <v>40752</v>
      </c>
      <c r="E1024" s="8">
        <v>2011</v>
      </c>
      <c r="F1024" s="9">
        <v>43650</v>
      </c>
      <c r="G1024" s="8">
        <v>2019</v>
      </c>
      <c r="H1024" s="10">
        <v>8</v>
      </c>
      <c r="I1024" s="10" t="s">
        <v>149</v>
      </c>
      <c r="J1024" s="11">
        <v>4</v>
      </c>
      <c r="K1024" s="9">
        <v>28857</v>
      </c>
      <c r="L1024" s="10">
        <v>45</v>
      </c>
      <c r="M1024" s="9" t="s">
        <v>117</v>
      </c>
      <c r="N1024" t="s">
        <v>45</v>
      </c>
      <c r="O1024" t="s">
        <v>398</v>
      </c>
      <c r="P1024" t="s">
        <v>151</v>
      </c>
      <c r="Q1024" t="s">
        <v>34</v>
      </c>
      <c r="R1024" t="s">
        <v>152</v>
      </c>
      <c r="S1024" t="s">
        <v>481</v>
      </c>
      <c r="T1024">
        <v>2</v>
      </c>
      <c r="U1024" t="s">
        <v>71</v>
      </c>
      <c r="V1024">
        <v>10.16</v>
      </c>
      <c r="W1024" t="s">
        <v>284</v>
      </c>
      <c r="X1024" t="s">
        <v>49</v>
      </c>
      <c r="Y1024" t="s">
        <v>40</v>
      </c>
      <c r="Z1024" t="s">
        <v>41</v>
      </c>
      <c r="AA1024" t="s">
        <v>42</v>
      </c>
      <c r="AB1024" t="s">
        <v>187</v>
      </c>
      <c r="AC1024" t="s">
        <v>51</v>
      </c>
    </row>
    <row r="1025" spans="1:29" x14ac:dyDescent="0.3">
      <c r="A1025" s="8">
        <v>3359</v>
      </c>
      <c r="B1025" s="8">
        <v>1024</v>
      </c>
      <c r="C1025" s="8" t="str">
        <f t="shared" si="15"/>
        <v>3359-1024</v>
      </c>
      <c r="D1025" s="9">
        <v>41970</v>
      </c>
      <c r="E1025" s="8">
        <v>2014</v>
      </c>
      <c r="F1025" s="9">
        <v>43812</v>
      </c>
      <c r="G1025" s="8">
        <v>2019</v>
      </c>
      <c r="H1025" s="10">
        <v>5</v>
      </c>
      <c r="I1025" s="10" t="s">
        <v>149</v>
      </c>
      <c r="J1025" s="11">
        <v>4</v>
      </c>
      <c r="K1025" s="9">
        <v>28861</v>
      </c>
      <c r="L1025" s="10">
        <v>45</v>
      </c>
      <c r="M1025" s="9" t="s">
        <v>117</v>
      </c>
      <c r="N1025" t="s">
        <v>31</v>
      </c>
      <c r="O1025" t="s">
        <v>409</v>
      </c>
      <c r="P1025" t="s">
        <v>151</v>
      </c>
      <c r="Q1025" t="s">
        <v>34</v>
      </c>
      <c r="R1025" t="s">
        <v>152</v>
      </c>
      <c r="S1025" t="s">
        <v>433</v>
      </c>
      <c r="T1025">
        <v>1</v>
      </c>
      <c r="U1025" t="s">
        <v>37</v>
      </c>
      <c r="V1025">
        <v>7.42</v>
      </c>
      <c r="W1025" t="s">
        <v>100</v>
      </c>
      <c r="X1025" t="s">
        <v>100</v>
      </c>
      <c r="Y1025" t="s">
        <v>40</v>
      </c>
      <c r="Z1025" t="s">
        <v>41</v>
      </c>
      <c r="AA1025" t="s">
        <v>218</v>
      </c>
      <c r="AB1025" t="s">
        <v>218</v>
      </c>
      <c r="AC1025" t="s">
        <v>90</v>
      </c>
    </row>
    <row r="1026" spans="1:29" x14ac:dyDescent="0.3">
      <c r="A1026" s="8">
        <v>3248</v>
      </c>
      <c r="B1026" s="8">
        <v>1025</v>
      </c>
      <c r="C1026" s="8" t="str">
        <f t="shared" si="15"/>
        <v>3248-1025</v>
      </c>
      <c r="D1026" s="9">
        <v>43088</v>
      </c>
      <c r="E1026" s="8">
        <v>2017</v>
      </c>
      <c r="F1026" s="9">
        <v>43442</v>
      </c>
      <c r="G1026" s="8">
        <v>2018</v>
      </c>
      <c r="H1026" s="10">
        <v>1</v>
      </c>
      <c r="I1026" s="10" t="s">
        <v>149</v>
      </c>
      <c r="J1026" s="11">
        <v>4</v>
      </c>
      <c r="K1026" s="9">
        <v>28865</v>
      </c>
      <c r="L1026" s="10">
        <v>45</v>
      </c>
      <c r="M1026" s="9" t="s">
        <v>117</v>
      </c>
      <c r="N1026" t="s">
        <v>31</v>
      </c>
      <c r="O1026" t="s">
        <v>58</v>
      </c>
      <c r="P1026" t="s">
        <v>151</v>
      </c>
      <c r="Q1026" t="s">
        <v>34</v>
      </c>
      <c r="R1026" t="s">
        <v>388</v>
      </c>
      <c r="S1026" t="s">
        <v>558</v>
      </c>
      <c r="T1026">
        <v>0</v>
      </c>
      <c r="U1026" t="s">
        <v>365</v>
      </c>
      <c r="V1026">
        <v>9.25</v>
      </c>
      <c r="W1026" t="s">
        <v>100</v>
      </c>
      <c r="X1026" t="s">
        <v>100</v>
      </c>
      <c r="Y1026" t="s">
        <v>40</v>
      </c>
      <c r="Z1026" t="s">
        <v>41</v>
      </c>
      <c r="AA1026" t="s">
        <v>218</v>
      </c>
      <c r="AB1026" t="s">
        <v>218</v>
      </c>
      <c r="AC1026" t="s">
        <v>90</v>
      </c>
    </row>
    <row r="1027" spans="1:29" x14ac:dyDescent="0.3">
      <c r="A1027" s="8">
        <v>9885</v>
      </c>
      <c r="B1027" s="8">
        <v>1026</v>
      </c>
      <c r="C1027" s="8" t="str">
        <f t="shared" ref="C1027:C1090" si="16">A1027&amp;"-"&amp;B1027</f>
        <v>9885-1026</v>
      </c>
      <c r="D1027" s="9">
        <v>40968</v>
      </c>
      <c r="E1027" s="8">
        <v>2012</v>
      </c>
      <c r="F1027" s="9">
        <v>43615</v>
      </c>
      <c r="G1027" s="8">
        <v>2019</v>
      </c>
      <c r="H1027" s="10">
        <v>7</v>
      </c>
      <c r="I1027" s="10" t="s">
        <v>149</v>
      </c>
      <c r="J1027" s="11">
        <v>4</v>
      </c>
      <c r="K1027" s="9">
        <v>28865</v>
      </c>
      <c r="L1027" s="10">
        <v>45</v>
      </c>
      <c r="M1027" s="9" t="s">
        <v>117</v>
      </c>
      <c r="N1027" t="s">
        <v>31</v>
      </c>
      <c r="O1027" t="s">
        <v>377</v>
      </c>
      <c r="P1027" t="s">
        <v>151</v>
      </c>
      <c r="Q1027" t="s">
        <v>34</v>
      </c>
      <c r="R1027" t="s">
        <v>459</v>
      </c>
      <c r="S1027" t="s">
        <v>378</v>
      </c>
      <c r="T1027">
        <v>1</v>
      </c>
      <c r="U1027" t="s">
        <v>37</v>
      </c>
      <c r="V1027">
        <v>16.739999999999998</v>
      </c>
      <c r="W1027" t="s">
        <v>689</v>
      </c>
      <c r="X1027" t="s">
        <v>56</v>
      </c>
      <c r="Y1027" t="s">
        <v>40</v>
      </c>
      <c r="Z1027" t="s">
        <v>41</v>
      </c>
      <c r="AA1027" t="s">
        <v>76</v>
      </c>
      <c r="AB1027" t="s">
        <v>387</v>
      </c>
      <c r="AC1027" t="s">
        <v>90</v>
      </c>
    </row>
    <row r="1028" spans="1:29" x14ac:dyDescent="0.3">
      <c r="A1028" s="8">
        <v>1668</v>
      </c>
      <c r="B1028" s="8">
        <v>1027</v>
      </c>
      <c r="C1028" s="8" t="str">
        <f t="shared" si="16"/>
        <v>1668-1027</v>
      </c>
      <c r="D1028" s="9">
        <v>42382</v>
      </c>
      <c r="E1028" s="8">
        <v>2016</v>
      </c>
      <c r="F1028" s="9">
        <v>43171</v>
      </c>
      <c r="G1028" s="8">
        <v>2018</v>
      </c>
      <c r="H1028" s="10">
        <v>2</v>
      </c>
      <c r="I1028" s="10" t="s">
        <v>29</v>
      </c>
      <c r="J1028" s="11">
        <v>2.5</v>
      </c>
      <c r="K1028" s="9">
        <v>28870</v>
      </c>
      <c r="L1028" s="10">
        <v>45</v>
      </c>
      <c r="M1028" s="9" t="s">
        <v>117</v>
      </c>
      <c r="N1028" t="s">
        <v>45</v>
      </c>
      <c r="O1028" t="s">
        <v>373</v>
      </c>
      <c r="P1028" t="s">
        <v>33</v>
      </c>
      <c r="Q1028" t="s">
        <v>34</v>
      </c>
      <c r="R1028" t="s">
        <v>371</v>
      </c>
      <c r="S1028" t="s">
        <v>375</v>
      </c>
      <c r="T1028">
        <v>1</v>
      </c>
      <c r="U1028" t="s">
        <v>37</v>
      </c>
      <c r="V1028">
        <v>12.36</v>
      </c>
      <c r="W1028" t="s">
        <v>177</v>
      </c>
      <c r="X1028" t="s">
        <v>49</v>
      </c>
      <c r="Y1028" t="s">
        <v>40</v>
      </c>
      <c r="Z1028" t="s">
        <v>41</v>
      </c>
      <c r="AA1028" t="s">
        <v>42</v>
      </c>
      <c r="AB1028" t="s">
        <v>663</v>
      </c>
      <c r="AC1028" t="s">
        <v>51</v>
      </c>
    </row>
    <row r="1029" spans="1:29" x14ac:dyDescent="0.3">
      <c r="A1029" s="8">
        <v>2974</v>
      </c>
      <c r="B1029" s="8">
        <v>1028</v>
      </c>
      <c r="C1029" s="8" t="str">
        <f t="shared" si="16"/>
        <v>2974-1028</v>
      </c>
      <c r="D1029" s="9">
        <v>41604</v>
      </c>
      <c r="E1029" s="8">
        <v>2013</v>
      </c>
      <c r="F1029" s="9">
        <v>43762</v>
      </c>
      <c r="G1029" s="8">
        <v>2019</v>
      </c>
      <c r="H1029" s="10">
        <v>6</v>
      </c>
      <c r="I1029" s="10" t="s">
        <v>149</v>
      </c>
      <c r="J1029" s="11">
        <v>4</v>
      </c>
      <c r="K1029" s="9">
        <v>28871</v>
      </c>
      <c r="L1029" s="10">
        <v>45</v>
      </c>
      <c r="M1029" s="9" t="s">
        <v>117</v>
      </c>
      <c r="N1029" t="s">
        <v>31</v>
      </c>
      <c r="O1029" t="s">
        <v>285</v>
      </c>
      <c r="P1029" t="s">
        <v>151</v>
      </c>
      <c r="Q1029" t="s">
        <v>34</v>
      </c>
      <c r="R1029" t="s">
        <v>152</v>
      </c>
      <c r="S1029" t="s">
        <v>445</v>
      </c>
      <c r="T1029">
        <v>1</v>
      </c>
      <c r="U1029" t="s">
        <v>37</v>
      </c>
      <c r="V1029">
        <v>16.200000000000003</v>
      </c>
      <c r="W1029" t="s">
        <v>227</v>
      </c>
      <c r="X1029" t="s">
        <v>227</v>
      </c>
      <c r="Y1029" t="s">
        <v>40</v>
      </c>
      <c r="Z1029" t="s">
        <v>41</v>
      </c>
      <c r="AA1029" t="s">
        <v>228</v>
      </c>
      <c r="AB1029" t="s">
        <v>228</v>
      </c>
      <c r="AC1029" t="s">
        <v>90</v>
      </c>
    </row>
    <row r="1030" spans="1:29" x14ac:dyDescent="0.3">
      <c r="A1030" s="8">
        <v>4159</v>
      </c>
      <c r="B1030" s="8">
        <v>1029</v>
      </c>
      <c r="C1030" s="8" t="str">
        <f t="shared" si="16"/>
        <v>4159-1029</v>
      </c>
      <c r="D1030" s="9">
        <v>42348</v>
      </c>
      <c r="E1030" s="8">
        <v>2015</v>
      </c>
      <c r="F1030" s="9">
        <v>43435</v>
      </c>
      <c r="G1030" s="8">
        <v>2018</v>
      </c>
      <c r="H1030" s="10">
        <v>3</v>
      </c>
      <c r="I1030" s="10" t="s">
        <v>29</v>
      </c>
      <c r="J1030" s="11">
        <v>2.5</v>
      </c>
      <c r="K1030" s="9">
        <v>28890</v>
      </c>
      <c r="L1030" s="10">
        <v>45</v>
      </c>
      <c r="M1030" s="9" t="s">
        <v>117</v>
      </c>
      <c r="N1030" t="s">
        <v>31</v>
      </c>
      <c r="O1030" t="s">
        <v>373</v>
      </c>
      <c r="P1030" t="s">
        <v>33</v>
      </c>
      <c r="Q1030" t="s">
        <v>34</v>
      </c>
      <c r="R1030" t="s">
        <v>35</v>
      </c>
      <c r="S1030" t="s">
        <v>375</v>
      </c>
      <c r="T1030">
        <v>1</v>
      </c>
      <c r="U1030" t="s">
        <v>37</v>
      </c>
      <c r="V1030">
        <v>6.71</v>
      </c>
      <c r="W1030" t="s">
        <v>147</v>
      </c>
      <c r="X1030" t="s">
        <v>148</v>
      </c>
      <c r="Y1030" t="s">
        <v>40</v>
      </c>
      <c r="Z1030" t="s">
        <v>41</v>
      </c>
      <c r="AA1030" t="s">
        <v>160</v>
      </c>
      <c r="AB1030" t="s">
        <v>242</v>
      </c>
      <c r="AC1030" t="s">
        <v>44</v>
      </c>
    </row>
    <row r="1031" spans="1:29" x14ac:dyDescent="0.3">
      <c r="A1031" s="8">
        <v>2569</v>
      </c>
      <c r="B1031" s="8">
        <v>1030</v>
      </c>
      <c r="C1031" s="8" t="str">
        <f t="shared" si="16"/>
        <v>2569-1030</v>
      </c>
      <c r="D1031" s="9">
        <v>40921</v>
      </c>
      <c r="E1031" s="8">
        <v>2012</v>
      </c>
      <c r="F1031" s="9">
        <v>43543</v>
      </c>
      <c r="G1031" s="8">
        <v>2019</v>
      </c>
      <c r="H1031" s="10">
        <v>7</v>
      </c>
      <c r="I1031" s="10" t="s">
        <v>149</v>
      </c>
      <c r="J1031" s="11">
        <v>4</v>
      </c>
      <c r="K1031" s="9">
        <v>28891</v>
      </c>
      <c r="L1031" s="10">
        <v>45</v>
      </c>
      <c r="M1031" s="9" t="s">
        <v>117</v>
      </c>
      <c r="N1031" t="s">
        <v>31</v>
      </c>
      <c r="O1031" t="s">
        <v>377</v>
      </c>
      <c r="P1031" t="s">
        <v>151</v>
      </c>
      <c r="Q1031" t="s">
        <v>34</v>
      </c>
      <c r="R1031" t="s">
        <v>152</v>
      </c>
      <c r="S1031" t="s">
        <v>378</v>
      </c>
      <c r="T1031">
        <v>1</v>
      </c>
      <c r="U1031" t="s">
        <v>37</v>
      </c>
      <c r="V1031">
        <v>7.04</v>
      </c>
      <c r="W1031" t="s">
        <v>690</v>
      </c>
      <c r="X1031" t="s">
        <v>56</v>
      </c>
      <c r="Y1031" t="s">
        <v>40</v>
      </c>
      <c r="Z1031" t="s">
        <v>41</v>
      </c>
      <c r="AA1031" t="s">
        <v>76</v>
      </c>
      <c r="AB1031" t="s">
        <v>691</v>
      </c>
      <c r="AC1031" t="s">
        <v>51</v>
      </c>
    </row>
    <row r="1032" spans="1:29" x14ac:dyDescent="0.3">
      <c r="A1032" s="8">
        <v>9108</v>
      </c>
      <c r="B1032" s="8">
        <v>1031</v>
      </c>
      <c r="C1032" s="8" t="str">
        <f t="shared" si="16"/>
        <v>9108-1031</v>
      </c>
      <c r="D1032" s="9">
        <v>42482</v>
      </c>
      <c r="E1032" s="8">
        <v>2016</v>
      </c>
      <c r="F1032" s="9">
        <v>43978</v>
      </c>
      <c r="G1032" s="8">
        <v>2020</v>
      </c>
      <c r="H1032" s="10">
        <v>4</v>
      </c>
      <c r="I1032" s="10" t="s">
        <v>29</v>
      </c>
      <c r="J1032" s="11">
        <v>2.5</v>
      </c>
      <c r="K1032" s="9">
        <v>28892</v>
      </c>
      <c r="L1032" s="10">
        <v>45</v>
      </c>
      <c r="M1032" s="9" t="s">
        <v>117</v>
      </c>
      <c r="N1032" t="s">
        <v>45</v>
      </c>
      <c r="O1032" t="s">
        <v>373</v>
      </c>
      <c r="P1032" t="s">
        <v>33</v>
      </c>
      <c r="Q1032" t="s">
        <v>34</v>
      </c>
      <c r="R1032" t="s">
        <v>35</v>
      </c>
      <c r="S1032" t="s">
        <v>426</v>
      </c>
      <c r="T1032">
        <v>1</v>
      </c>
      <c r="U1032" t="s">
        <v>37</v>
      </c>
      <c r="V1032">
        <v>5.44</v>
      </c>
      <c r="W1032" t="s">
        <v>692</v>
      </c>
      <c r="X1032" t="s">
        <v>148</v>
      </c>
      <c r="Y1032" t="s">
        <v>40</v>
      </c>
      <c r="Z1032" t="s">
        <v>41</v>
      </c>
      <c r="AA1032" t="s">
        <v>160</v>
      </c>
      <c r="AB1032" t="s">
        <v>242</v>
      </c>
      <c r="AC1032" t="s">
        <v>44</v>
      </c>
    </row>
    <row r="1033" spans="1:29" x14ac:dyDescent="0.3">
      <c r="A1033" s="8">
        <v>844</v>
      </c>
      <c r="B1033" s="8">
        <v>1032</v>
      </c>
      <c r="C1033" s="8" t="str">
        <f t="shared" si="16"/>
        <v>844-1032</v>
      </c>
      <c r="D1033" s="9">
        <v>42356</v>
      </c>
      <c r="E1033" s="8">
        <v>2015</v>
      </c>
      <c r="F1033" s="9">
        <v>43311</v>
      </c>
      <c r="G1033" s="8">
        <v>2018</v>
      </c>
      <c r="H1033" s="10">
        <v>3</v>
      </c>
      <c r="I1033" s="10" t="s">
        <v>29</v>
      </c>
      <c r="J1033" s="11">
        <v>2.5</v>
      </c>
      <c r="K1033" s="9">
        <v>28893</v>
      </c>
      <c r="L1033" s="10">
        <v>45</v>
      </c>
      <c r="M1033" s="9" t="s">
        <v>117</v>
      </c>
      <c r="N1033" t="s">
        <v>31</v>
      </c>
      <c r="O1033" t="s">
        <v>373</v>
      </c>
      <c r="P1033" t="s">
        <v>33</v>
      </c>
      <c r="Q1033" t="s">
        <v>34</v>
      </c>
      <c r="R1033" t="s">
        <v>519</v>
      </c>
      <c r="S1033" t="s">
        <v>375</v>
      </c>
      <c r="T1033">
        <v>1</v>
      </c>
      <c r="U1033" t="s">
        <v>37</v>
      </c>
      <c r="V1033">
        <v>6.79</v>
      </c>
      <c r="W1033" t="s">
        <v>157</v>
      </c>
      <c r="X1033" t="s">
        <v>49</v>
      </c>
      <c r="Y1033" t="s">
        <v>40</v>
      </c>
      <c r="Z1033" t="s">
        <v>41</v>
      </c>
      <c r="AA1033" t="s">
        <v>42</v>
      </c>
      <c r="AB1033" t="s">
        <v>43</v>
      </c>
      <c r="AC1033" t="s">
        <v>44</v>
      </c>
    </row>
    <row r="1034" spans="1:29" x14ac:dyDescent="0.3">
      <c r="A1034" s="8">
        <v>7545</v>
      </c>
      <c r="B1034" s="8">
        <v>1033</v>
      </c>
      <c r="C1034" s="8" t="str">
        <f t="shared" si="16"/>
        <v>7545-1033</v>
      </c>
      <c r="D1034" s="9">
        <v>42956</v>
      </c>
      <c r="E1034" s="8">
        <v>2017</v>
      </c>
      <c r="F1034" s="9">
        <v>43727</v>
      </c>
      <c r="G1034" s="8">
        <v>2019</v>
      </c>
      <c r="H1034" s="10">
        <v>2</v>
      </c>
      <c r="I1034" s="10" t="s">
        <v>149</v>
      </c>
      <c r="J1034" s="11">
        <v>4</v>
      </c>
      <c r="K1034" s="9">
        <v>28900</v>
      </c>
      <c r="L1034" s="10">
        <v>45</v>
      </c>
      <c r="M1034" s="9" t="s">
        <v>117</v>
      </c>
      <c r="N1034" t="s">
        <v>31</v>
      </c>
      <c r="O1034" t="s">
        <v>394</v>
      </c>
      <c r="P1034" t="s">
        <v>151</v>
      </c>
      <c r="Q1034" t="s">
        <v>34</v>
      </c>
      <c r="R1034" t="s">
        <v>395</v>
      </c>
      <c r="S1034" t="s">
        <v>396</v>
      </c>
      <c r="T1034">
        <v>2</v>
      </c>
      <c r="U1034" t="s">
        <v>71</v>
      </c>
      <c r="V1034">
        <v>13.76</v>
      </c>
      <c r="W1034" t="s">
        <v>605</v>
      </c>
      <c r="X1034" t="s">
        <v>201</v>
      </c>
      <c r="Y1034" t="s">
        <v>40</v>
      </c>
      <c r="Z1034" t="s">
        <v>41</v>
      </c>
      <c r="AA1034" t="s">
        <v>206</v>
      </c>
      <c r="AB1034" t="s">
        <v>606</v>
      </c>
      <c r="AC1034" t="s">
        <v>44</v>
      </c>
    </row>
    <row r="1035" spans="1:29" x14ac:dyDescent="0.3">
      <c r="A1035" s="8">
        <v>5857</v>
      </c>
      <c r="B1035" s="8">
        <v>1034</v>
      </c>
      <c r="C1035" s="8" t="str">
        <f t="shared" si="16"/>
        <v>5857-1034</v>
      </c>
      <c r="D1035" s="9">
        <v>41666</v>
      </c>
      <c r="E1035" s="8">
        <v>2014</v>
      </c>
      <c r="F1035" s="9">
        <v>44028</v>
      </c>
      <c r="G1035" s="8">
        <v>2020</v>
      </c>
      <c r="H1035" s="10">
        <v>6</v>
      </c>
      <c r="I1035" s="10" t="s">
        <v>149</v>
      </c>
      <c r="J1035" s="11">
        <v>4</v>
      </c>
      <c r="K1035" s="9">
        <v>28905</v>
      </c>
      <c r="L1035" s="10">
        <v>45</v>
      </c>
      <c r="M1035" s="9" t="s">
        <v>117</v>
      </c>
      <c r="N1035" t="s">
        <v>45</v>
      </c>
      <c r="O1035" t="s">
        <v>285</v>
      </c>
      <c r="P1035" t="s">
        <v>151</v>
      </c>
      <c r="Q1035" t="s">
        <v>34</v>
      </c>
      <c r="R1035" t="s">
        <v>152</v>
      </c>
      <c r="S1035" t="s">
        <v>445</v>
      </c>
      <c r="T1035">
        <v>1</v>
      </c>
      <c r="U1035" t="s">
        <v>37</v>
      </c>
      <c r="V1035">
        <v>5.81</v>
      </c>
      <c r="W1035" t="s">
        <v>330</v>
      </c>
      <c r="X1035" t="s">
        <v>56</v>
      </c>
      <c r="Y1035" t="s">
        <v>40</v>
      </c>
      <c r="Z1035" t="s">
        <v>41</v>
      </c>
      <c r="AA1035" t="s">
        <v>95</v>
      </c>
      <c r="AB1035" t="s">
        <v>96</v>
      </c>
      <c r="AC1035" t="s">
        <v>51</v>
      </c>
    </row>
    <row r="1036" spans="1:29" x14ac:dyDescent="0.3">
      <c r="A1036" s="8">
        <v>4332</v>
      </c>
      <c r="B1036" s="8">
        <v>1035</v>
      </c>
      <c r="C1036" s="8" t="str">
        <f t="shared" si="16"/>
        <v>4332-1035</v>
      </c>
      <c r="D1036" s="9">
        <v>40975</v>
      </c>
      <c r="E1036" s="8">
        <v>2012</v>
      </c>
      <c r="F1036" s="9">
        <v>43640</v>
      </c>
      <c r="G1036" s="8">
        <v>2019</v>
      </c>
      <c r="H1036" s="10">
        <v>7</v>
      </c>
      <c r="I1036" s="10" t="s">
        <v>149</v>
      </c>
      <c r="J1036" s="11">
        <v>4</v>
      </c>
      <c r="K1036" s="9">
        <v>28912</v>
      </c>
      <c r="L1036" s="10">
        <v>45</v>
      </c>
      <c r="M1036" s="9" t="s">
        <v>117</v>
      </c>
      <c r="N1036" t="s">
        <v>31</v>
      </c>
      <c r="O1036" t="s">
        <v>377</v>
      </c>
      <c r="P1036" t="s">
        <v>151</v>
      </c>
      <c r="Q1036" t="s">
        <v>34</v>
      </c>
      <c r="R1036" t="s">
        <v>152</v>
      </c>
      <c r="S1036" t="s">
        <v>378</v>
      </c>
      <c r="T1036">
        <v>1</v>
      </c>
      <c r="U1036" t="s">
        <v>37</v>
      </c>
      <c r="V1036">
        <v>6.56</v>
      </c>
      <c r="W1036" t="s">
        <v>56</v>
      </c>
      <c r="X1036" t="s">
        <v>56</v>
      </c>
      <c r="Y1036" t="s">
        <v>40</v>
      </c>
      <c r="Z1036" t="s">
        <v>57</v>
      </c>
      <c r="AA1036" t="s">
        <v>99</v>
      </c>
      <c r="AB1036" t="s">
        <v>99</v>
      </c>
      <c r="AC1036" t="s">
        <v>44</v>
      </c>
    </row>
    <row r="1037" spans="1:29" x14ac:dyDescent="0.3">
      <c r="A1037" s="8">
        <v>5301</v>
      </c>
      <c r="B1037" s="8">
        <v>1036</v>
      </c>
      <c r="C1037" s="8" t="str">
        <f t="shared" si="16"/>
        <v>5301-1036</v>
      </c>
      <c r="D1037" s="9">
        <v>42705</v>
      </c>
      <c r="E1037" s="8">
        <v>2016</v>
      </c>
      <c r="F1037" s="9">
        <v>43627</v>
      </c>
      <c r="G1037" s="8">
        <v>2019</v>
      </c>
      <c r="H1037" s="10">
        <v>3</v>
      </c>
      <c r="I1037" s="10" t="s">
        <v>149</v>
      </c>
      <c r="J1037" s="11">
        <v>4</v>
      </c>
      <c r="K1037" s="9">
        <v>28913</v>
      </c>
      <c r="L1037" s="10">
        <v>45</v>
      </c>
      <c r="M1037" s="9" t="s">
        <v>117</v>
      </c>
      <c r="N1037" t="s">
        <v>31</v>
      </c>
      <c r="O1037" t="s">
        <v>394</v>
      </c>
      <c r="P1037" t="s">
        <v>151</v>
      </c>
      <c r="Q1037" t="s">
        <v>34</v>
      </c>
      <c r="R1037" t="s">
        <v>152</v>
      </c>
      <c r="S1037" t="s">
        <v>477</v>
      </c>
      <c r="T1037">
        <v>0</v>
      </c>
      <c r="U1037" t="s">
        <v>365</v>
      </c>
      <c r="V1037">
        <v>7.93</v>
      </c>
      <c r="W1037" t="s">
        <v>100</v>
      </c>
      <c r="X1037" t="s">
        <v>100</v>
      </c>
      <c r="Y1037" t="s">
        <v>40</v>
      </c>
      <c r="Z1037" t="s">
        <v>41</v>
      </c>
      <c r="AA1037" t="s">
        <v>218</v>
      </c>
      <c r="AB1037" t="s">
        <v>218</v>
      </c>
      <c r="AC1037" t="s">
        <v>90</v>
      </c>
    </row>
    <row r="1038" spans="1:29" x14ac:dyDescent="0.3">
      <c r="A1038" s="8">
        <v>8060</v>
      </c>
      <c r="B1038" s="8">
        <v>1037</v>
      </c>
      <c r="C1038" s="8" t="str">
        <f t="shared" si="16"/>
        <v>8060-1037</v>
      </c>
      <c r="D1038" s="9">
        <v>41241</v>
      </c>
      <c r="E1038" s="8">
        <v>2012</v>
      </c>
      <c r="F1038" s="9">
        <v>44106</v>
      </c>
      <c r="G1038" s="8">
        <v>2020</v>
      </c>
      <c r="H1038" s="10">
        <v>8</v>
      </c>
      <c r="I1038" s="10" t="s">
        <v>149</v>
      </c>
      <c r="J1038" s="11">
        <v>4</v>
      </c>
      <c r="K1038" s="9">
        <v>28921</v>
      </c>
      <c r="L1038" s="10">
        <v>45</v>
      </c>
      <c r="M1038" s="9" t="s">
        <v>117</v>
      </c>
      <c r="N1038" t="s">
        <v>31</v>
      </c>
      <c r="O1038" t="s">
        <v>402</v>
      </c>
      <c r="P1038" t="s">
        <v>151</v>
      </c>
      <c r="Q1038" t="s">
        <v>34</v>
      </c>
      <c r="R1038" t="s">
        <v>152</v>
      </c>
      <c r="S1038" t="s">
        <v>403</v>
      </c>
      <c r="T1038">
        <v>1</v>
      </c>
      <c r="U1038" t="s">
        <v>37</v>
      </c>
      <c r="V1038">
        <v>6.71</v>
      </c>
      <c r="W1038" t="s">
        <v>134</v>
      </c>
      <c r="X1038" t="s">
        <v>56</v>
      </c>
      <c r="Y1038" t="s">
        <v>40</v>
      </c>
      <c r="Z1038" t="s">
        <v>41</v>
      </c>
      <c r="AA1038" t="s">
        <v>76</v>
      </c>
      <c r="AB1038" t="s">
        <v>135</v>
      </c>
      <c r="AC1038" t="s">
        <v>90</v>
      </c>
    </row>
    <row r="1039" spans="1:29" x14ac:dyDescent="0.3">
      <c r="A1039" s="8">
        <v>4094</v>
      </c>
      <c r="B1039" s="8">
        <v>1038</v>
      </c>
      <c r="C1039" s="8" t="str">
        <f t="shared" si="16"/>
        <v>4094-1038</v>
      </c>
      <c r="D1039" s="9">
        <v>42103</v>
      </c>
      <c r="E1039" s="8">
        <v>2015</v>
      </c>
      <c r="F1039" s="9">
        <v>43874</v>
      </c>
      <c r="G1039" s="8">
        <v>2020</v>
      </c>
      <c r="H1039" s="10">
        <v>5</v>
      </c>
      <c r="I1039" s="10" t="s">
        <v>149</v>
      </c>
      <c r="J1039" s="11">
        <v>4</v>
      </c>
      <c r="K1039" s="9">
        <v>28928</v>
      </c>
      <c r="L1039" s="10">
        <v>45</v>
      </c>
      <c r="M1039" s="9" t="s">
        <v>117</v>
      </c>
      <c r="N1039" t="s">
        <v>31</v>
      </c>
      <c r="O1039" t="s">
        <v>409</v>
      </c>
      <c r="P1039" t="s">
        <v>151</v>
      </c>
      <c r="Q1039" t="s">
        <v>34</v>
      </c>
      <c r="R1039" t="s">
        <v>152</v>
      </c>
      <c r="S1039" t="s">
        <v>433</v>
      </c>
      <c r="T1039">
        <v>1</v>
      </c>
      <c r="U1039" t="s">
        <v>37</v>
      </c>
      <c r="V1039">
        <v>7.57</v>
      </c>
      <c r="W1039" t="s">
        <v>198</v>
      </c>
      <c r="X1039" t="s">
        <v>198</v>
      </c>
      <c r="Y1039" t="s">
        <v>40</v>
      </c>
      <c r="Z1039" t="s">
        <v>41</v>
      </c>
      <c r="AA1039" t="s">
        <v>243</v>
      </c>
      <c r="AB1039" t="s">
        <v>243</v>
      </c>
      <c r="AC1039" t="s">
        <v>90</v>
      </c>
    </row>
    <row r="1040" spans="1:29" x14ac:dyDescent="0.3">
      <c r="A1040" s="8">
        <v>4094</v>
      </c>
      <c r="B1040" s="8">
        <v>1039</v>
      </c>
      <c r="C1040" s="8" t="str">
        <f t="shared" si="16"/>
        <v>4094-1039</v>
      </c>
      <c r="D1040" s="9">
        <v>44631</v>
      </c>
      <c r="E1040" s="8">
        <v>2022</v>
      </c>
      <c r="F1040" s="9">
        <v>44898</v>
      </c>
      <c r="G1040" s="8">
        <v>2022</v>
      </c>
      <c r="H1040" s="10">
        <v>1</v>
      </c>
      <c r="I1040" s="10" t="s">
        <v>149</v>
      </c>
      <c r="J1040" s="11">
        <v>4</v>
      </c>
      <c r="K1040" s="9">
        <v>28928</v>
      </c>
      <c r="L1040" s="10">
        <v>45</v>
      </c>
      <c r="M1040" s="9" t="s">
        <v>117</v>
      </c>
      <c r="N1040" t="s">
        <v>31</v>
      </c>
      <c r="O1040" t="s">
        <v>229</v>
      </c>
      <c r="P1040" t="s">
        <v>151</v>
      </c>
      <c r="Q1040" t="s">
        <v>34</v>
      </c>
      <c r="R1040" t="s">
        <v>388</v>
      </c>
      <c r="S1040" t="s">
        <v>258</v>
      </c>
      <c r="T1040">
        <v>1</v>
      </c>
      <c r="U1040" t="s">
        <v>37</v>
      </c>
      <c r="V1040">
        <v>8.25</v>
      </c>
      <c r="W1040" t="s">
        <v>198</v>
      </c>
      <c r="X1040" t="s">
        <v>198</v>
      </c>
      <c r="Y1040" t="s">
        <v>40</v>
      </c>
      <c r="Z1040" t="s">
        <v>41</v>
      </c>
      <c r="AA1040" t="s">
        <v>243</v>
      </c>
      <c r="AB1040" t="s">
        <v>243</v>
      </c>
      <c r="AC1040" t="s">
        <v>90</v>
      </c>
    </row>
    <row r="1041" spans="1:29" x14ac:dyDescent="0.3">
      <c r="A1041" s="8">
        <v>9027</v>
      </c>
      <c r="B1041" s="8">
        <v>1040</v>
      </c>
      <c r="C1041" s="8" t="str">
        <f t="shared" si="16"/>
        <v>9027-1040</v>
      </c>
      <c r="D1041" s="9">
        <v>41467</v>
      </c>
      <c r="E1041" s="8">
        <v>2013</v>
      </c>
      <c r="F1041" s="9">
        <v>43363</v>
      </c>
      <c r="G1041" s="8">
        <v>2018</v>
      </c>
      <c r="H1041" s="10">
        <v>5</v>
      </c>
      <c r="I1041" s="10" t="s">
        <v>149</v>
      </c>
      <c r="J1041" s="11">
        <v>4</v>
      </c>
      <c r="K1041" s="9">
        <v>28934</v>
      </c>
      <c r="L1041" s="10">
        <v>45</v>
      </c>
      <c r="M1041" s="9" t="s">
        <v>117</v>
      </c>
      <c r="N1041" t="s">
        <v>45</v>
      </c>
      <c r="O1041" t="s">
        <v>402</v>
      </c>
      <c r="P1041" t="s">
        <v>151</v>
      </c>
      <c r="Q1041" t="s">
        <v>34</v>
      </c>
      <c r="R1041" t="s">
        <v>152</v>
      </c>
      <c r="S1041" t="s">
        <v>406</v>
      </c>
      <c r="T1041">
        <v>2</v>
      </c>
      <c r="U1041" t="s">
        <v>71</v>
      </c>
      <c r="V1041">
        <v>5.7</v>
      </c>
      <c r="W1041" t="s">
        <v>573</v>
      </c>
      <c r="X1041" t="s">
        <v>182</v>
      </c>
      <c r="Y1041" t="s">
        <v>40</v>
      </c>
      <c r="Z1041" t="s">
        <v>57</v>
      </c>
      <c r="AA1041" t="s">
        <v>183</v>
      </c>
      <c r="AB1041" t="s">
        <v>574</v>
      </c>
      <c r="AC1041" t="s">
        <v>51</v>
      </c>
    </row>
    <row r="1042" spans="1:29" x14ac:dyDescent="0.3">
      <c r="A1042" s="8">
        <v>8551</v>
      </c>
      <c r="B1042" s="8">
        <v>1041</v>
      </c>
      <c r="C1042" s="8" t="str">
        <f t="shared" si="16"/>
        <v>8551-1041</v>
      </c>
      <c r="D1042" s="9">
        <v>42398</v>
      </c>
      <c r="E1042" s="8">
        <v>2016</v>
      </c>
      <c r="F1042" s="9">
        <v>43564</v>
      </c>
      <c r="G1042" s="8">
        <v>2019</v>
      </c>
      <c r="H1042" s="10">
        <v>3</v>
      </c>
      <c r="I1042" s="10" t="s">
        <v>149</v>
      </c>
      <c r="J1042" s="11">
        <v>4</v>
      </c>
      <c r="K1042" s="9">
        <v>28940</v>
      </c>
      <c r="L1042" s="10">
        <v>45</v>
      </c>
      <c r="M1042" s="9" t="s">
        <v>117</v>
      </c>
      <c r="N1042" t="s">
        <v>45</v>
      </c>
      <c r="O1042" t="s">
        <v>373</v>
      </c>
      <c r="P1042" t="s">
        <v>151</v>
      </c>
      <c r="Q1042" t="s">
        <v>34</v>
      </c>
      <c r="R1042" t="s">
        <v>395</v>
      </c>
      <c r="S1042" t="s">
        <v>375</v>
      </c>
      <c r="T1042">
        <v>1</v>
      </c>
      <c r="U1042" t="s">
        <v>37</v>
      </c>
      <c r="V1042">
        <v>7.24</v>
      </c>
      <c r="W1042" t="s">
        <v>499</v>
      </c>
      <c r="X1042" t="s">
        <v>49</v>
      </c>
      <c r="Y1042" t="s">
        <v>40</v>
      </c>
      <c r="Z1042" t="s">
        <v>41</v>
      </c>
      <c r="AA1042" t="s">
        <v>42</v>
      </c>
      <c r="AB1042" t="s">
        <v>500</v>
      </c>
      <c r="AC1042" t="s">
        <v>51</v>
      </c>
    </row>
    <row r="1043" spans="1:29" x14ac:dyDescent="0.3">
      <c r="A1043" s="8">
        <v>9775</v>
      </c>
      <c r="B1043" s="8">
        <v>1042</v>
      </c>
      <c r="C1043" s="8" t="str">
        <f t="shared" si="16"/>
        <v>9775-1042</v>
      </c>
      <c r="D1043" s="9">
        <v>41596</v>
      </c>
      <c r="E1043" s="8">
        <v>2013</v>
      </c>
      <c r="F1043" s="9">
        <v>43817</v>
      </c>
      <c r="G1043" s="8">
        <v>2019</v>
      </c>
      <c r="H1043" s="10">
        <v>6</v>
      </c>
      <c r="I1043" s="10" t="s">
        <v>149</v>
      </c>
      <c r="J1043" s="11">
        <v>4</v>
      </c>
      <c r="K1043" s="9">
        <v>28945</v>
      </c>
      <c r="L1043" s="10">
        <v>45</v>
      </c>
      <c r="M1043" s="9" t="s">
        <v>117</v>
      </c>
      <c r="N1043" t="s">
        <v>45</v>
      </c>
      <c r="O1043" t="s">
        <v>285</v>
      </c>
      <c r="P1043" t="s">
        <v>151</v>
      </c>
      <c r="Q1043" t="s">
        <v>34</v>
      </c>
      <c r="R1043" t="s">
        <v>152</v>
      </c>
      <c r="S1043" t="s">
        <v>445</v>
      </c>
      <c r="T1043">
        <v>1</v>
      </c>
      <c r="U1043" t="s">
        <v>37</v>
      </c>
      <c r="V1043">
        <v>6.11</v>
      </c>
      <c r="W1043" t="s">
        <v>49</v>
      </c>
      <c r="X1043" t="s">
        <v>49</v>
      </c>
      <c r="Y1043" t="s">
        <v>40</v>
      </c>
      <c r="Z1043" t="s">
        <v>57</v>
      </c>
      <c r="AA1043" t="s">
        <v>42</v>
      </c>
      <c r="AB1043" t="s">
        <v>43</v>
      </c>
      <c r="AC1043" t="s">
        <v>44</v>
      </c>
    </row>
    <row r="1044" spans="1:29" x14ac:dyDescent="0.3">
      <c r="A1044" s="8">
        <v>9709</v>
      </c>
      <c r="B1044" s="8">
        <v>1043</v>
      </c>
      <c r="C1044" s="8" t="str">
        <f t="shared" si="16"/>
        <v>9709-1043</v>
      </c>
      <c r="D1044" s="9">
        <v>39962</v>
      </c>
      <c r="E1044" s="8">
        <v>2009</v>
      </c>
      <c r="F1044" s="9">
        <v>43707</v>
      </c>
      <c r="G1044" s="8">
        <v>2019</v>
      </c>
      <c r="H1044" s="10">
        <v>10</v>
      </c>
      <c r="I1044" s="10" t="s">
        <v>149</v>
      </c>
      <c r="J1044" s="11">
        <v>4</v>
      </c>
      <c r="K1044" s="9">
        <v>28948</v>
      </c>
      <c r="L1044" s="10">
        <v>45</v>
      </c>
      <c r="M1044" s="9" t="s">
        <v>117</v>
      </c>
      <c r="N1044" t="s">
        <v>45</v>
      </c>
      <c r="O1044" t="s">
        <v>419</v>
      </c>
      <c r="P1044" t="s">
        <v>151</v>
      </c>
      <c r="Q1044" t="s">
        <v>34</v>
      </c>
      <c r="R1044" t="s">
        <v>152</v>
      </c>
      <c r="S1044" t="s">
        <v>420</v>
      </c>
      <c r="T1044">
        <v>1</v>
      </c>
      <c r="U1044" t="s">
        <v>37</v>
      </c>
      <c r="V1044">
        <v>5.33</v>
      </c>
      <c r="W1044" t="s">
        <v>49</v>
      </c>
      <c r="X1044" t="s">
        <v>49</v>
      </c>
      <c r="Y1044" t="s">
        <v>40</v>
      </c>
      <c r="Z1044" t="s">
        <v>41</v>
      </c>
      <c r="AA1044" t="s">
        <v>42</v>
      </c>
      <c r="AB1044" t="s">
        <v>43</v>
      </c>
      <c r="AC1044" t="s">
        <v>44</v>
      </c>
    </row>
    <row r="1045" spans="1:29" x14ac:dyDescent="0.3">
      <c r="A1045" s="8">
        <v>2708</v>
      </c>
      <c r="B1045" s="8">
        <v>1044</v>
      </c>
      <c r="C1045" s="8" t="str">
        <f t="shared" si="16"/>
        <v>2708-1044</v>
      </c>
      <c r="D1045" s="9">
        <v>42720</v>
      </c>
      <c r="E1045" s="8">
        <v>2016</v>
      </c>
      <c r="F1045" s="9">
        <v>44117</v>
      </c>
      <c r="G1045" s="8">
        <v>2020</v>
      </c>
      <c r="H1045" s="10">
        <v>4</v>
      </c>
      <c r="I1045" s="10" t="s">
        <v>149</v>
      </c>
      <c r="J1045" s="11">
        <v>4</v>
      </c>
      <c r="K1045" s="9">
        <v>28952</v>
      </c>
      <c r="L1045" s="10">
        <v>45</v>
      </c>
      <c r="M1045" s="9" t="s">
        <v>117</v>
      </c>
      <c r="N1045" t="s">
        <v>31</v>
      </c>
      <c r="O1045" t="s">
        <v>394</v>
      </c>
      <c r="P1045" t="s">
        <v>151</v>
      </c>
      <c r="Q1045" t="s">
        <v>34</v>
      </c>
      <c r="R1045" t="s">
        <v>152</v>
      </c>
      <c r="S1045" t="s">
        <v>477</v>
      </c>
      <c r="T1045">
        <v>0</v>
      </c>
      <c r="U1045" t="s">
        <v>365</v>
      </c>
      <c r="V1045">
        <v>7.6</v>
      </c>
      <c r="W1045" t="s">
        <v>238</v>
      </c>
      <c r="X1045" t="s">
        <v>148</v>
      </c>
      <c r="Y1045" t="s">
        <v>40</v>
      </c>
      <c r="Z1045" t="s">
        <v>41</v>
      </c>
      <c r="AA1045" t="s">
        <v>160</v>
      </c>
      <c r="AB1045" t="s">
        <v>239</v>
      </c>
      <c r="AC1045" t="s">
        <v>51</v>
      </c>
    </row>
    <row r="1046" spans="1:29" x14ac:dyDescent="0.3">
      <c r="A1046" s="8">
        <v>8205</v>
      </c>
      <c r="B1046" s="8">
        <v>1045</v>
      </c>
      <c r="C1046" s="8" t="str">
        <f t="shared" si="16"/>
        <v>8205-1045</v>
      </c>
      <c r="D1046" s="9">
        <v>42502</v>
      </c>
      <c r="E1046" s="8">
        <v>2016</v>
      </c>
      <c r="F1046" s="9">
        <v>43747</v>
      </c>
      <c r="G1046" s="8">
        <v>2019</v>
      </c>
      <c r="H1046" s="10">
        <v>3</v>
      </c>
      <c r="I1046" s="10" t="s">
        <v>149</v>
      </c>
      <c r="J1046" s="11">
        <v>4</v>
      </c>
      <c r="K1046" s="9">
        <v>28953</v>
      </c>
      <c r="L1046" s="10">
        <v>45</v>
      </c>
      <c r="M1046" s="9" t="s">
        <v>117</v>
      </c>
      <c r="N1046" t="s">
        <v>45</v>
      </c>
      <c r="O1046" t="s">
        <v>373</v>
      </c>
      <c r="P1046" t="s">
        <v>151</v>
      </c>
      <c r="Q1046" t="s">
        <v>34</v>
      </c>
      <c r="R1046" t="s">
        <v>395</v>
      </c>
      <c r="S1046" t="s">
        <v>426</v>
      </c>
      <c r="T1046">
        <v>1</v>
      </c>
      <c r="U1046" t="s">
        <v>37</v>
      </c>
      <c r="V1046">
        <v>8.44</v>
      </c>
      <c r="W1046" t="s">
        <v>669</v>
      </c>
      <c r="X1046" t="s">
        <v>182</v>
      </c>
      <c r="Y1046" t="s">
        <v>40</v>
      </c>
      <c r="Z1046" t="s">
        <v>41</v>
      </c>
      <c r="AA1046" t="s">
        <v>183</v>
      </c>
      <c r="AB1046" t="s">
        <v>670</v>
      </c>
      <c r="AC1046" t="s">
        <v>51</v>
      </c>
    </row>
    <row r="1047" spans="1:29" x14ac:dyDescent="0.3">
      <c r="A1047" s="8">
        <v>4334</v>
      </c>
      <c r="B1047" s="8">
        <v>1046</v>
      </c>
      <c r="C1047" s="8" t="str">
        <f t="shared" si="16"/>
        <v>4334-1046</v>
      </c>
      <c r="D1047" s="9">
        <v>40232</v>
      </c>
      <c r="E1047" s="8">
        <v>2010</v>
      </c>
      <c r="F1047" s="9">
        <v>43461</v>
      </c>
      <c r="G1047" s="8">
        <v>2018</v>
      </c>
      <c r="H1047" s="10">
        <v>9</v>
      </c>
      <c r="I1047" s="10" t="s">
        <v>149</v>
      </c>
      <c r="J1047" s="11">
        <v>4</v>
      </c>
      <c r="K1047" s="9">
        <v>28967</v>
      </c>
      <c r="L1047" s="10">
        <v>45</v>
      </c>
      <c r="M1047" s="9" t="s">
        <v>117</v>
      </c>
      <c r="N1047" t="s">
        <v>45</v>
      </c>
      <c r="O1047" t="s">
        <v>419</v>
      </c>
      <c r="P1047" t="s">
        <v>151</v>
      </c>
      <c r="Q1047" t="s">
        <v>34</v>
      </c>
      <c r="R1047" t="s">
        <v>152</v>
      </c>
      <c r="S1047" t="s">
        <v>420</v>
      </c>
      <c r="T1047">
        <v>1</v>
      </c>
      <c r="U1047" t="s">
        <v>37</v>
      </c>
      <c r="V1047">
        <v>13.5</v>
      </c>
      <c r="W1047" t="s">
        <v>60</v>
      </c>
      <c r="X1047" t="s">
        <v>60</v>
      </c>
      <c r="Y1047" t="s">
        <v>40</v>
      </c>
      <c r="Z1047" t="s">
        <v>41</v>
      </c>
      <c r="AA1047" t="s">
        <v>61</v>
      </c>
      <c r="AB1047" t="s">
        <v>61</v>
      </c>
      <c r="AC1047" t="s">
        <v>90</v>
      </c>
    </row>
    <row r="1048" spans="1:29" x14ac:dyDescent="0.3">
      <c r="A1048" s="8">
        <v>1587</v>
      </c>
      <c r="B1048" s="8">
        <v>1047</v>
      </c>
      <c r="C1048" s="8" t="str">
        <f t="shared" si="16"/>
        <v>1587-1047</v>
      </c>
      <c r="D1048" s="9">
        <v>41288</v>
      </c>
      <c r="E1048" s="8">
        <v>2013</v>
      </c>
      <c r="F1048" s="9">
        <v>43783</v>
      </c>
      <c r="G1048" s="8">
        <v>2019</v>
      </c>
      <c r="H1048" s="10">
        <v>7</v>
      </c>
      <c r="I1048" s="10" t="s">
        <v>149</v>
      </c>
      <c r="J1048" s="11">
        <v>4</v>
      </c>
      <c r="K1048" s="9">
        <v>28967</v>
      </c>
      <c r="L1048" s="10">
        <v>45</v>
      </c>
      <c r="M1048" s="9" t="s">
        <v>117</v>
      </c>
      <c r="N1048" t="s">
        <v>45</v>
      </c>
      <c r="O1048" t="s">
        <v>402</v>
      </c>
      <c r="P1048" t="s">
        <v>151</v>
      </c>
      <c r="Q1048" t="s">
        <v>34</v>
      </c>
      <c r="R1048" t="s">
        <v>152</v>
      </c>
      <c r="S1048" t="s">
        <v>503</v>
      </c>
      <c r="T1048">
        <v>0</v>
      </c>
      <c r="U1048" t="s">
        <v>365</v>
      </c>
      <c r="V1048">
        <v>5.42</v>
      </c>
      <c r="W1048" t="s">
        <v>198</v>
      </c>
      <c r="X1048" t="s">
        <v>198</v>
      </c>
      <c r="Y1048" t="s">
        <v>40</v>
      </c>
      <c r="Z1048" t="s">
        <v>57</v>
      </c>
      <c r="AA1048" t="s">
        <v>243</v>
      </c>
      <c r="AB1048" t="s">
        <v>243</v>
      </c>
      <c r="AC1048" t="s">
        <v>90</v>
      </c>
    </row>
    <row r="1049" spans="1:29" x14ac:dyDescent="0.3">
      <c r="A1049" s="8">
        <v>8889</v>
      </c>
      <c r="B1049" s="8">
        <v>1048</v>
      </c>
      <c r="C1049" s="8" t="str">
        <f t="shared" si="16"/>
        <v>8889-1048</v>
      </c>
      <c r="D1049" s="9">
        <v>40043</v>
      </c>
      <c r="E1049" s="8">
        <v>2009</v>
      </c>
      <c r="F1049" s="9">
        <v>44186</v>
      </c>
      <c r="G1049" s="8">
        <v>2020</v>
      </c>
      <c r="H1049" s="10">
        <v>11</v>
      </c>
      <c r="I1049" s="10" t="s">
        <v>149</v>
      </c>
      <c r="J1049" s="11">
        <v>4</v>
      </c>
      <c r="K1049" s="9">
        <v>28976</v>
      </c>
      <c r="L1049" s="10">
        <v>45</v>
      </c>
      <c r="M1049" s="9" t="s">
        <v>117</v>
      </c>
      <c r="N1049" t="s">
        <v>45</v>
      </c>
      <c r="O1049" t="s">
        <v>421</v>
      </c>
      <c r="P1049" t="s">
        <v>151</v>
      </c>
      <c r="Q1049" t="s">
        <v>34</v>
      </c>
      <c r="R1049" t="s">
        <v>152</v>
      </c>
      <c r="S1049" t="s">
        <v>638</v>
      </c>
      <c r="T1049">
        <v>2</v>
      </c>
      <c r="U1049" t="s">
        <v>71</v>
      </c>
      <c r="V1049">
        <v>5.7</v>
      </c>
      <c r="W1049" t="s">
        <v>60</v>
      </c>
      <c r="X1049" t="s">
        <v>60</v>
      </c>
      <c r="Y1049" t="s">
        <v>40</v>
      </c>
      <c r="Z1049" t="s">
        <v>41</v>
      </c>
      <c r="AA1049" t="s">
        <v>61</v>
      </c>
      <c r="AB1049" t="s">
        <v>61</v>
      </c>
      <c r="AC1049" t="s">
        <v>90</v>
      </c>
    </row>
    <row r="1050" spans="1:29" x14ac:dyDescent="0.3">
      <c r="A1050" s="8">
        <v>4712</v>
      </c>
      <c r="B1050" s="8">
        <v>1049</v>
      </c>
      <c r="C1050" s="8" t="str">
        <f t="shared" si="16"/>
        <v>4712-1049</v>
      </c>
      <c r="D1050" s="9">
        <v>40205</v>
      </c>
      <c r="E1050" s="8">
        <v>2010</v>
      </c>
      <c r="F1050" s="9">
        <v>44138</v>
      </c>
      <c r="G1050" s="8">
        <v>2020</v>
      </c>
      <c r="H1050" s="10">
        <v>11</v>
      </c>
      <c r="I1050" s="10" t="s">
        <v>149</v>
      </c>
      <c r="J1050" s="11">
        <v>4</v>
      </c>
      <c r="K1050" s="9">
        <v>28987</v>
      </c>
      <c r="L1050" s="10">
        <v>45</v>
      </c>
      <c r="M1050" s="9" t="s">
        <v>117</v>
      </c>
      <c r="N1050" t="s">
        <v>31</v>
      </c>
      <c r="O1050" t="s">
        <v>419</v>
      </c>
      <c r="P1050" t="s">
        <v>151</v>
      </c>
      <c r="Q1050" t="s">
        <v>34</v>
      </c>
      <c r="R1050" t="s">
        <v>152</v>
      </c>
      <c r="S1050" t="s">
        <v>420</v>
      </c>
      <c r="T1050">
        <v>1</v>
      </c>
      <c r="U1050" t="s">
        <v>37</v>
      </c>
      <c r="V1050">
        <v>6.56</v>
      </c>
      <c r="W1050" t="s">
        <v>541</v>
      </c>
      <c r="X1050" t="s">
        <v>56</v>
      </c>
      <c r="Y1050" t="s">
        <v>40</v>
      </c>
      <c r="Z1050" t="s">
        <v>41</v>
      </c>
      <c r="AA1050" t="s">
        <v>76</v>
      </c>
      <c r="AB1050" t="s">
        <v>329</v>
      </c>
      <c r="AC1050" t="s">
        <v>90</v>
      </c>
    </row>
    <row r="1051" spans="1:29" x14ac:dyDescent="0.3">
      <c r="A1051" s="8">
        <v>2603</v>
      </c>
      <c r="B1051" s="8">
        <v>1050</v>
      </c>
      <c r="C1051" s="8" t="str">
        <f t="shared" si="16"/>
        <v>2603-1050</v>
      </c>
      <c r="D1051" s="9">
        <v>40941</v>
      </c>
      <c r="E1051" s="8">
        <v>2012</v>
      </c>
      <c r="F1051" s="9">
        <v>43698</v>
      </c>
      <c r="G1051" s="8">
        <v>2019</v>
      </c>
      <c r="H1051" s="10">
        <v>8</v>
      </c>
      <c r="I1051" s="10" t="s">
        <v>149</v>
      </c>
      <c r="J1051" s="11">
        <v>4</v>
      </c>
      <c r="K1051" s="9">
        <v>28991</v>
      </c>
      <c r="L1051" s="10">
        <v>45</v>
      </c>
      <c r="M1051" s="9" t="s">
        <v>117</v>
      </c>
      <c r="N1051" t="s">
        <v>31</v>
      </c>
      <c r="O1051" t="s">
        <v>377</v>
      </c>
      <c r="P1051" t="s">
        <v>151</v>
      </c>
      <c r="Q1051" t="s">
        <v>34</v>
      </c>
      <c r="R1051" t="s">
        <v>152</v>
      </c>
      <c r="S1051" t="s">
        <v>378</v>
      </c>
      <c r="T1051">
        <v>1</v>
      </c>
      <c r="U1051" t="s">
        <v>37</v>
      </c>
      <c r="V1051">
        <v>12.3</v>
      </c>
      <c r="W1051" t="s">
        <v>262</v>
      </c>
      <c r="X1051" t="s">
        <v>166</v>
      </c>
      <c r="Y1051" t="s">
        <v>40</v>
      </c>
      <c r="Z1051" t="s">
        <v>41</v>
      </c>
      <c r="AA1051" t="s">
        <v>169</v>
      </c>
      <c r="AB1051" t="s">
        <v>170</v>
      </c>
      <c r="AC1051" t="s">
        <v>51</v>
      </c>
    </row>
    <row r="1052" spans="1:29" x14ac:dyDescent="0.3">
      <c r="A1052" s="8">
        <v>3425</v>
      </c>
      <c r="B1052" s="8">
        <v>1051</v>
      </c>
      <c r="C1052" s="8" t="str">
        <f t="shared" si="16"/>
        <v>3425-1051</v>
      </c>
      <c r="D1052" s="9">
        <v>43850</v>
      </c>
      <c r="E1052" s="8">
        <v>2020</v>
      </c>
      <c r="F1052" s="9">
        <v>44170</v>
      </c>
      <c r="G1052" s="8">
        <v>2020</v>
      </c>
      <c r="H1052" s="10">
        <v>1</v>
      </c>
      <c r="I1052" s="10" t="s">
        <v>149</v>
      </c>
      <c r="J1052" s="11">
        <v>4</v>
      </c>
      <c r="K1052" s="9">
        <v>28992</v>
      </c>
      <c r="L1052" s="10">
        <v>45</v>
      </c>
      <c r="M1052" s="9" t="s">
        <v>117</v>
      </c>
      <c r="N1052" t="s">
        <v>45</v>
      </c>
      <c r="O1052" t="s">
        <v>63</v>
      </c>
      <c r="P1052" t="s">
        <v>151</v>
      </c>
      <c r="Q1052" t="s">
        <v>34</v>
      </c>
      <c r="R1052" t="s">
        <v>388</v>
      </c>
      <c r="S1052" t="s">
        <v>64</v>
      </c>
      <c r="T1052">
        <v>1</v>
      </c>
      <c r="U1052" t="s">
        <v>37</v>
      </c>
      <c r="V1052">
        <v>7.38</v>
      </c>
      <c r="W1052" t="s">
        <v>693</v>
      </c>
      <c r="X1052" t="s">
        <v>227</v>
      </c>
      <c r="Y1052" t="s">
        <v>40</v>
      </c>
      <c r="Z1052" t="s">
        <v>41</v>
      </c>
      <c r="AA1052" t="s">
        <v>42</v>
      </c>
      <c r="AB1052" t="s">
        <v>43</v>
      </c>
      <c r="AC1052" t="s">
        <v>44</v>
      </c>
    </row>
    <row r="1053" spans="1:29" x14ac:dyDescent="0.3">
      <c r="A1053" s="8">
        <v>3056</v>
      </c>
      <c r="B1053" s="8">
        <v>1052</v>
      </c>
      <c r="C1053" s="8" t="str">
        <f t="shared" si="16"/>
        <v>3056-1052</v>
      </c>
      <c r="D1053" s="9">
        <v>40616</v>
      </c>
      <c r="E1053" s="8">
        <v>2011</v>
      </c>
      <c r="F1053" s="9">
        <v>44909</v>
      </c>
      <c r="G1053" s="8">
        <v>2022</v>
      </c>
      <c r="H1053" s="10">
        <v>12</v>
      </c>
      <c r="I1053" s="10" t="s">
        <v>149</v>
      </c>
      <c r="J1053" s="11">
        <v>4</v>
      </c>
      <c r="K1053" s="9">
        <v>29000</v>
      </c>
      <c r="L1053" s="10">
        <v>45</v>
      </c>
      <c r="M1053" s="9" t="s">
        <v>117</v>
      </c>
      <c r="N1053" t="s">
        <v>45</v>
      </c>
      <c r="O1053" t="s">
        <v>398</v>
      </c>
      <c r="P1053" t="s">
        <v>151</v>
      </c>
      <c r="Q1053" t="s">
        <v>34</v>
      </c>
      <c r="R1053" t="s">
        <v>529</v>
      </c>
      <c r="S1053" t="s">
        <v>418</v>
      </c>
      <c r="T1053">
        <v>1</v>
      </c>
      <c r="U1053" t="s">
        <v>37</v>
      </c>
      <c r="V1053">
        <v>6.18</v>
      </c>
      <c r="W1053" t="s">
        <v>154</v>
      </c>
      <c r="X1053" t="s">
        <v>49</v>
      </c>
      <c r="Y1053" t="s">
        <v>40</v>
      </c>
      <c r="Z1053" t="s">
        <v>41</v>
      </c>
      <c r="AA1053" t="s">
        <v>42</v>
      </c>
      <c r="AB1053" t="s">
        <v>235</v>
      </c>
      <c r="AC1053" t="s">
        <v>51</v>
      </c>
    </row>
    <row r="1054" spans="1:29" x14ac:dyDescent="0.3">
      <c r="A1054" s="8">
        <v>354</v>
      </c>
      <c r="B1054" s="8">
        <v>1053</v>
      </c>
      <c r="C1054" s="8" t="str">
        <f t="shared" si="16"/>
        <v>354-1053</v>
      </c>
      <c r="D1054" s="9">
        <v>42726</v>
      </c>
      <c r="E1054" s="8">
        <v>2016</v>
      </c>
      <c r="F1054" s="9">
        <v>44081</v>
      </c>
      <c r="G1054" s="8">
        <v>2020</v>
      </c>
      <c r="H1054" s="10">
        <v>4</v>
      </c>
      <c r="I1054" s="10" t="s">
        <v>149</v>
      </c>
      <c r="J1054" s="11">
        <v>4</v>
      </c>
      <c r="K1054" s="9">
        <v>29005</v>
      </c>
      <c r="L1054" s="10">
        <v>45</v>
      </c>
      <c r="M1054" s="9" t="s">
        <v>117</v>
      </c>
      <c r="N1054" t="s">
        <v>45</v>
      </c>
      <c r="O1054" t="s">
        <v>394</v>
      </c>
      <c r="P1054" t="s">
        <v>151</v>
      </c>
      <c r="Q1054" t="s">
        <v>34</v>
      </c>
      <c r="R1054" t="s">
        <v>395</v>
      </c>
      <c r="S1054" t="s">
        <v>404</v>
      </c>
      <c r="T1054">
        <v>1</v>
      </c>
      <c r="U1054" t="s">
        <v>37</v>
      </c>
      <c r="V1054">
        <v>8.31</v>
      </c>
      <c r="W1054" t="s">
        <v>437</v>
      </c>
      <c r="X1054" t="s">
        <v>148</v>
      </c>
      <c r="Y1054" t="s">
        <v>40</v>
      </c>
      <c r="Z1054" t="s">
        <v>41</v>
      </c>
      <c r="AA1054" t="s">
        <v>160</v>
      </c>
      <c r="AB1054" t="s">
        <v>438</v>
      </c>
      <c r="AC1054" t="s">
        <v>51</v>
      </c>
    </row>
    <row r="1055" spans="1:29" x14ac:dyDescent="0.3">
      <c r="A1055" s="8">
        <v>192</v>
      </c>
      <c r="B1055" s="8">
        <v>1054</v>
      </c>
      <c r="C1055" s="8" t="str">
        <f t="shared" si="16"/>
        <v>192-1054</v>
      </c>
      <c r="D1055" s="9">
        <v>41351</v>
      </c>
      <c r="E1055" s="8">
        <v>2013</v>
      </c>
      <c r="F1055" s="9">
        <v>43306</v>
      </c>
      <c r="G1055" s="8">
        <v>2018</v>
      </c>
      <c r="H1055" s="10">
        <v>5</v>
      </c>
      <c r="I1055" s="10" t="s">
        <v>149</v>
      </c>
      <c r="J1055" s="11">
        <v>4</v>
      </c>
      <c r="K1055" s="9">
        <v>29007</v>
      </c>
      <c r="L1055" s="10">
        <v>45</v>
      </c>
      <c r="M1055" s="9" t="s">
        <v>117</v>
      </c>
      <c r="N1055" t="s">
        <v>45</v>
      </c>
      <c r="O1055" t="s">
        <v>402</v>
      </c>
      <c r="P1055" t="s">
        <v>151</v>
      </c>
      <c r="Q1055" t="s">
        <v>34</v>
      </c>
      <c r="R1055" t="s">
        <v>152</v>
      </c>
      <c r="S1055" t="s">
        <v>403</v>
      </c>
      <c r="T1055">
        <v>1</v>
      </c>
      <c r="U1055" t="s">
        <v>37</v>
      </c>
      <c r="V1055">
        <v>7.67</v>
      </c>
      <c r="W1055" t="s">
        <v>694</v>
      </c>
      <c r="X1055" t="s">
        <v>56</v>
      </c>
      <c r="Y1055" t="s">
        <v>40</v>
      </c>
      <c r="Z1055" t="s">
        <v>41</v>
      </c>
      <c r="AA1055" t="s">
        <v>76</v>
      </c>
      <c r="AB1055" t="s">
        <v>695</v>
      </c>
      <c r="AC1055" t="s">
        <v>51</v>
      </c>
    </row>
    <row r="1056" spans="1:29" x14ac:dyDescent="0.3">
      <c r="A1056" s="8">
        <v>8563</v>
      </c>
      <c r="B1056" s="8">
        <v>1055</v>
      </c>
      <c r="C1056" s="8" t="str">
        <f t="shared" si="16"/>
        <v>8563-1055</v>
      </c>
      <c r="D1056" s="9">
        <v>42024</v>
      </c>
      <c r="E1056" s="8">
        <v>2015</v>
      </c>
      <c r="F1056" s="9">
        <v>43805</v>
      </c>
      <c r="G1056" s="8">
        <v>2019</v>
      </c>
      <c r="H1056" s="10">
        <v>5</v>
      </c>
      <c r="I1056" s="10" t="s">
        <v>149</v>
      </c>
      <c r="J1056" s="11">
        <v>4</v>
      </c>
      <c r="K1056" s="9">
        <v>29009</v>
      </c>
      <c r="L1056" s="10">
        <v>45</v>
      </c>
      <c r="M1056" s="9" t="s">
        <v>117</v>
      </c>
      <c r="N1056" t="s">
        <v>45</v>
      </c>
      <c r="O1056" t="s">
        <v>409</v>
      </c>
      <c r="P1056" t="s">
        <v>151</v>
      </c>
      <c r="Q1056" t="s">
        <v>34</v>
      </c>
      <c r="R1056" t="s">
        <v>152</v>
      </c>
      <c r="S1056" t="s">
        <v>433</v>
      </c>
      <c r="T1056">
        <v>1</v>
      </c>
      <c r="U1056" t="s">
        <v>37</v>
      </c>
      <c r="V1056">
        <v>8.33</v>
      </c>
      <c r="W1056" t="s">
        <v>352</v>
      </c>
      <c r="X1056" t="s">
        <v>52</v>
      </c>
      <c r="Y1056" t="s">
        <v>40</v>
      </c>
      <c r="Z1056" t="s">
        <v>41</v>
      </c>
      <c r="AA1056" t="s">
        <v>99</v>
      </c>
      <c r="AB1056" t="s">
        <v>99</v>
      </c>
      <c r="AC1056" t="s">
        <v>44</v>
      </c>
    </row>
    <row r="1057" spans="1:29" x14ac:dyDescent="0.3">
      <c r="A1057" s="8">
        <v>4770</v>
      </c>
      <c r="B1057" s="8">
        <v>1056</v>
      </c>
      <c r="C1057" s="8" t="str">
        <f t="shared" si="16"/>
        <v>4770-1056</v>
      </c>
      <c r="D1057" s="9">
        <v>39871</v>
      </c>
      <c r="E1057" s="8">
        <v>2009</v>
      </c>
      <c r="F1057" s="9">
        <v>43635</v>
      </c>
      <c r="G1057" s="8">
        <v>2019</v>
      </c>
      <c r="H1057" s="10">
        <v>10</v>
      </c>
      <c r="I1057" s="10" t="s">
        <v>149</v>
      </c>
      <c r="J1057" s="11">
        <v>4</v>
      </c>
      <c r="K1057" s="9">
        <v>29010</v>
      </c>
      <c r="L1057" s="10">
        <v>45</v>
      </c>
      <c r="M1057" s="9" t="s">
        <v>117</v>
      </c>
      <c r="N1057" t="s">
        <v>31</v>
      </c>
      <c r="O1057" t="s">
        <v>421</v>
      </c>
      <c r="P1057" t="s">
        <v>151</v>
      </c>
      <c r="Q1057" t="s">
        <v>34</v>
      </c>
      <c r="R1057" t="s">
        <v>152</v>
      </c>
      <c r="S1057" t="s">
        <v>423</v>
      </c>
      <c r="T1057">
        <v>1</v>
      </c>
      <c r="U1057" t="s">
        <v>37</v>
      </c>
      <c r="V1057">
        <v>12.98</v>
      </c>
      <c r="W1057" t="s">
        <v>137</v>
      </c>
      <c r="X1057" t="s">
        <v>56</v>
      </c>
      <c r="Y1057" t="s">
        <v>40</v>
      </c>
      <c r="Z1057" t="s">
        <v>41</v>
      </c>
      <c r="AA1057" t="s">
        <v>76</v>
      </c>
      <c r="AB1057" t="s">
        <v>329</v>
      </c>
      <c r="AC1057" t="s">
        <v>90</v>
      </c>
    </row>
    <row r="1058" spans="1:29" x14ac:dyDescent="0.3">
      <c r="A1058" s="8">
        <v>727</v>
      </c>
      <c r="B1058" s="8">
        <v>1057</v>
      </c>
      <c r="C1058" s="8" t="str">
        <f t="shared" si="16"/>
        <v>727-1057</v>
      </c>
      <c r="D1058" s="9">
        <v>41607</v>
      </c>
      <c r="E1058" s="8">
        <v>2013</v>
      </c>
      <c r="F1058" s="9">
        <v>43810</v>
      </c>
      <c r="G1058" s="8">
        <v>2019</v>
      </c>
      <c r="H1058" s="10">
        <v>6</v>
      </c>
      <c r="I1058" s="10" t="s">
        <v>149</v>
      </c>
      <c r="J1058" s="11">
        <v>4</v>
      </c>
      <c r="K1058" s="9">
        <v>29011</v>
      </c>
      <c r="L1058" s="10">
        <v>45</v>
      </c>
      <c r="M1058" s="9" t="s">
        <v>117</v>
      </c>
      <c r="N1058" t="s">
        <v>45</v>
      </c>
      <c r="O1058" t="s">
        <v>285</v>
      </c>
      <c r="P1058" t="s">
        <v>151</v>
      </c>
      <c r="Q1058" t="s">
        <v>34</v>
      </c>
      <c r="R1058" t="s">
        <v>152</v>
      </c>
      <c r="S1058" t="s">
        <v>445</v>
      </c>
      <c r="T1058">
        <v>1</v>
      </c>
      <c r="U1058" t="s">
        <v>37</v>
      </c>
      <c r="V1058">
        <v>4.7300000000000004</v>
      </c>
      <c r="W1058" t="s">
        <v>696</v>
      </c>
      <c r="X1058" t="s">
        <v>148</v>
      </c>
      <c r="Y1058" t="s">
        <v>40</v>
      </c>
      <c r="Z1058" t="s">
        <v>57</v>
      </c>
      <c r="AA1058" t="s">
        <v>160</v>
      </c>
      <c r="AB1058" t="s">
        <v>239</v>
      </c>
      <c r="AC1058" t="s">
        <v>51</v>
      </c>
    </row>
    <row r="1059" spans="1:29" x14ac:dyDescent="0.3">
      <c r="A1059" s="8">
        <v>727</v>
      </c>
      <c r="B1059" s="8">
        <v>1058</v>
      </c>
      <c r="C1059" s="8" t="str">
        <f t="shared" si="16"/>
        <v>727-1058</v>
      </c>
      <c r="D1059" s="9">
        <v>44743</v>
      </c>
      <c r="E1059" s="8">
        <v>2022</v>
      </c>
      <c r="F1059" s="9">
        <v>45130</v>
      </c>
      <c r="G1059" s="8">
        <v>2023</v>
      </c>
      <c r="H1059" s="10">
        <v>1</v>
      </c>
      <c r="I1059" s="10" t="s">
        <v>149</v>
      </c>
      <c r="J1059" s="11">
        <v>4</v>
      </c>
      <c r="K1059" s="9">
        <v>29011</v>
      </c>
      <c r="L1059" s="10">
        <v>45</v>
      </c>
      <c r="M1059" s="9" t="s">
        <v>117</v>
      </c>
      <c r="N1059" t="s">
        <v>45</v>
      </c>
      <c r="O1059" t="s">
        <v>229</v>
      </c>
      <c r="P1059" t="s">
        <v>151</v>
      </c>
      <c r="Q1059" t="s">
        <v>34</v>
      </c>
      <c r="R1059" t="s">
        <v>388</v>
      </c>
      <c r="S1059" t="s">
        <v>230</v>
      </c>
      <c r="T1059">
        <v>2</v>
      </c>
      <c r="U1059" t="s">
        <v>71</v>
      </c>
      <c r="V1059">
        <v>7.13</v>
      </c>
      <c r="W1059" t="s">
        <v>696</v>
      </c>
      <c r="X1059" t="s">
        <v>148</v>
      </c>
      <c r="Y1059" t="s">
        <v>40</v>
      </c>
      <c r="Z1059" t="s">
        <v>57</v>
      </c>
      <c r="AA1059" t="s">
        <v>160</v>
      </c>
      <c r="AB1059" t="s">
        <v>239</v>
      </c>
      <c r="AC1059" t="s">
        <v>51</v>
      </c>
    </row>
    <row r="1060" spans="1:29" x14ac:dyDescent="0.3">
      <c r="A1060" s="8">
        <v>7242</v>
      </c>
      <c r="B1060" s="8">
        <v>1059</v>
      </c>
      <c r="C1060" s="8" t="str">
        <f t="shared" si="16"/>
        <v>7242-1059</v>
      </c>
      <c r="D1060" s="9">
        <v>42220</v>
      </c>
      <c r="E1060" s="8">
        <v>2015</v>
      </c>
      <c r="F1060" s="9">
        <v>43392</v>
      </c>
      <c r="G1060" s="8">
        <v>2018</v>
      </c>
      <c r="H1060" s="10">
        <v>3</v>
      </c>
      <c r="I1060" s="10" t="s">
        <v>29</v>
      </c>
      <c r="J1060" s="11">
        <v>2.5</v>
      </c>
      <c r="K1060" s="9">
        <v>29014</v>
      </c>
      <c r="L1060" s="10">
        <v>45</v>
      </c>
      <c r="M1060" s="9" t="s">
        <v>117</v>
      </c>
      <c r="N1060" t="s">
        <v>45</v>
      </c>
      <c r="O1060" t="s">
        <v>409</v>
      </c>
      <c r="P1060" t="s">
        <v>33</v>
      </c>
      <c r="Q1060" t="s">
        <v>34</v>
      </c>
      <c r="R1060" t="s">
        <v>684</v>
      </c>
      <c r="S1060" t="s">
        <v>442</v>
      </c>
      <c r="T1060">
        <v>2</v>
      </c>
      <c r="U1060" t="s">
        <v>71</v>
      </c>
      <c r="V1060">
        <v>4.62</v>
      </c>
      <c r="W1060" t="s">
        <v>100</v>
      </c>
      <c r="X1060" t="s">
        <v>100</v>
      </c>
      <c r="Y1060" t="s">
        <v>40</v>
      </c>
      <c r="Z1060" t="s">
        <v>57</v>
      </c>
      <c r="AA1060" t="s">
        <v>218</v>
      </c>
      <c r="AB1060" t="s">
        <v>218</v>
      </c>
      <c r="AC1060" t="s">
        <v>90</v>
      </c>
    </row>
    <row r="1061" spans="1:29" x14ac:dyDescent="0.3">
      <c r="A1061" s="8">
        <v>8961</v>
      </c>
      <c r="B1061" s="8">
        <v>1060</v>
      </c>
      <c r="C1061" s="8" t="str">
        <f t="shared" si="16"/>
        <v>8961-1060</v>
      </c>
      <c r="D1061" s="9">
        <v>40031</v>
      </c>
      <c r="E1061" s="8">
        <v>2009</v>
      </c>
      <c r="F1061" s="9">
        <v>43612</v>
      </c>
      <c r="G1061" s="8">
        <v>2019</v>
      </c>
      <c r="H1061" s="10">
        <v>10</v>
      </c>
      <c r="I1061" s="10" t="s">
        <v>149</v>
      </c>
      <c r="J1061" s="11">
        <v>4</v>
      </c>
      <c r="K1061" s="9">
        <v>29021</v>
      </c>
      <c r="L1061" s="10">
        <v>45</v>
      </c>
      <c r="M1061" s="9" t="s">
        <v>117</v>
      </c>
      <c r="N1061" t="s">
        <v>45</v>
      </c>
      <c r="O1061" t="s">
        <v>402</v>
      </c>
      <c r="P1061" t="s">
        <v>151</v>
      </c>
      <c r="Q1061" t="s">
        <v>34</v>
      </c>
      <c r="R1061" t="s">
        <v>152</v>
      </c>
      <c r="S1061" t="s">
        <v>406</v>
      </c>
      <c r="T1061">
        <v>2</v>
      </c>
      <c r="U1061" t="s">
        <v>71</v>
      </c>
      <c r="V1061">
        <v>5.17</v>
      </c>
      <c r="W1061" t="s">
        <v>697</v>
      </c>
      <c r="X1061" t="s">
        <v>49</v>
      </c>
      <c r="Y1061" t="s">
        <v>40</v>
      </c>
      <c r="Z1061" t="s">
        <v>41</v>
      </c>
      <c r="AA1061" t="s">
        <v>42</v>
      </c>
      <c r="AB1061" t="s">
        <v>43</v>
      </c>
      <c r="AC1061" t="s">
        <v>44</v>
      </c>
    </row>
    <row r="1062" spans="1:29" x14ac:dyDescent="0.3">
      <c r="A1062" s="8">
        <v>9382</v>
      </c>
      <c r="B1062" s="8">
        <v>1061</v>
      </c>
      <c r="C1062" s="8" t="str">
        <f t="shared" si="16"/>
        <v>9382-1061</v>
      </c>
      <c r="D1062" s="9">
        <v>40830</v>
      </c>
      <c r="E1062" s="8">
        <v>2011</v>
      </c>
      <c r="F1062" s="9">
        <v>44138</v>
      </c>
      <c r="G1062" s="8">
        <v>2020</v>
      </c>
      <c r="H1062" s="10">
        <v>9</v>
      </c>
      <c r="I1062" s="10" t="s">
        <v>149</v>
      </c>
      <c r="J1062" s="11">
        <v>4</v>
      </c>
      <c r="K1062" s="9">
        <v>29022</v>
      </c>
      <c r="L1062" s="10">
        <v>45</v>
      </c>
      <c r="M1062" s="9" t="s">
        <v>117</v>
      </c>
      <c r="N1062" t="s">
        <v>31</v>
      </c>
      <c r="O1062" t="s">
        <v>398</v>
      </c>
      <c r="P1062" t="s">
        <v>151</v>
      </c>
      <c r="Q1062" t="s">
        <v>34</v>
      </c>
      <c r="R1062" t="s">
        <v>319</v>
      </c>
      <c r="S1062" t="s">
        <v>441</v>
      </c>
      <c r="T1062">
        <v>2</v>
      </c>
      <c r="U1062" t="s">
        <v>71</v>
      </c>
      <c r="V1062">
        <v>6.17</v>
      </c>
      <c r="W1062" t="s">
        <v>698</v>
      </c>
      <c r="X1062" t="s">
        <v>130</v>
      </c>
      <c r="Y1062" t="s">
        <v>40</v>
      </c>
      <c r="Z1062" t="s">
        <v>41</v>
      </c>
      <c r="AA1062" t="s">
        <v>143</v>
      </c>
      <c r="AB1062" t="s">
        <v>144</v>
      </c>
      <c r="AC1062" t="s">
        <v>90</v>
      </c>
    </row>
    <row r="1063" spans="1:29" x14ac:dyDescent="0.3">
      <c r="A1063" s="8">
        <v>9474</v>
      </c>
      <c r="B1063" s="8">
        <v>1062</v>
      </c>
      <c r="C1063" s="8" t="str">
        <f t="shared" si="16"/>
        <v>9474-1062</v>
      </c>
      <c r="D1063" s="9">
        <v>39871</v>
      </c>
      <c r="E1063" s="8">
        <v>2009</v>
      </c>
      <c r="F1063" s="9">
        <v>43713</v>
      </c>
      <c r="G1063" s="8">
        <v>2019</v>
      </c>
      <c r="H1063" s="10">
        <v>11</v>
      </c>
      <c r="I1063" s="10" t="s">
        <v>149</v>
      </c>
      <c r="J1063" s="11">
        <v>4</v>
      </c>
      <c r="K1063" s="9">
        <v>29033</v>
      </c>
      <c r="L1063" s="10">
        <v>45</v>
      </c>
      <c r="M1063" s="9" t="s">
        <v>117</v>
      </c>
      <c r="N1063" t="s">
        <v>31</v>
      </c>
      <c r="O1063" t="s">
        <v>402</v>
      </c>
      <c r="P1063" t="s">
        <v>151</v>
      </c>
      <c r="Q1063" t="s">
        <v>34</v>
      </c>
      <c r="R1063" t="s">
        <v>203</v>
      </c>
      <c r="S1063" t="s">
        <v>403</v>
      </c>
      <c r="T1063">
        <v>1</v>
      </c>
      <c r="U1063" t="s">
        <v>37</v>
      </c>
      <c r="V1063">
        <v>5.24</v>
      </c>
      <c r="W1063" t="s">
        <v>94</v>
      </c>
      <c r="X1063" t="s">
        <v>94</v>
      </c>
      <c r="Y1063" t="s">
        <v>40</v>
      </c>
      <c r="Z1063" t="s">
        <v>57</v>
      </c>
      <c r="AA1063" t="s">
        <v>243</v>
      </c>
      <c r="AB1063" t="s">
        <v>243</v>
      </c>
      <c r="AC1063" t="s">
        <v>90</v>
      </c>
    </row>
    <row r="1064" spans="1:29" x14ac:dyDescent="0.3">
      <c r="A1064" s="8">
        <v>1949</v>
      </c>
      <c r="B1064" s="8">
        <v>1063</v>
      </c>
      <c r="C1064" s="8" t="str">
        <f t="shared" si="16"/>
        <v>1949-1063</v>
      </c>
      <c r="D1064" s="9">
        <v>43160</v>
      </c>
      <c r="E1064" s="8">
        <v>2018</v>
      </c>
      <c r="F1064" s="9">
        <v>43446</v>
      </c>
      <c r="G1064" s="8">
        <v>2018</v>
      </c>
      <c r="H1064" s="10">
        <v>1</v>
      </c>
      <c r="I1064" s="10" t="s">
        <v>149</v>
      </c>
      <c r="J1064" s="11">
        <v>4</v>
      </c>
      <c r="K1064" s="9">
        <v>29035</v>
      </c>
      <c r="L1064" s="10">
        <v>45</v>
      </c>
      <c r="M1064" s="9" t="s">
        <v>117</v>
      </c>
      <c r="N1064" t="s">
        <v>45</v>
      </c>
      <c r="O1064" t="s">
        <v>58</v>
      </c>
      <c r="P1064" t="s">
        <v>151</v>
      </c>
      <c r="Q1064" t="s">
        <v>34</v>
      </c>
      <c r="R1064" t="s">
        <v>388</v>
      </c>
      <c r="S1064" t="s">
        <v>136</v>
      </c>
      <c r="T1064">
        <v>1</v>
      </c>
      <c r="U1064" t="s">
        <v>37</v>
      </c>
      <c r="V1064">
        <v>7.88</v>
      </c>
      <c r="W1064" t="s">
        <v>699</v>
      </c>
      <c r="X1064" t="s">
        <v>227</v>
      </c>
      <c r="Y1064" t="s">
        <v>40</v>
      </c>
      <c r="Z1064" t="s">
        <v>41</v>
      </c>
      <c r="AA1064" t="s">
        <v>228</v>
      </c>
      <c r="AB1064" t="s">
        <v>700</v>
      </c>
      <c r="AC1064" t="s">
        <v>51</v>
      </c>
    </row>
    <row r="1065" spans="1:29" x14ac:dyDescent="0.3">
      <c r="A1065" s="8">
        <v>842</v>
      </c>
      <c r="B1065" s="8">
        <v>1064</v>
      </c>
      <c r="C1065" s="8" t="str">
        <f t="shared" si="16"/>
        <v>842-1064</v>
      </c>
      <c r="D1065" s="9">
        <v>42843</v>
      </c>
      <c r="E1065" s="8">
        <v>2017</v>
      </c>
      <c r="F1065" s="9">
        <v>44888</v>
      </c>
      <c r="G1065" s="8">
        <v>2022</v>
      </c>
      <c r="H1065" s="10">
        <v>6</v>
      </c>
      <c r="I1065" s="10" t="s">
        <v>429</v>
      </c>
      <c r="J1065" s="11">
        <v>2</v>
      </c>
      <c r="K1065" s="9">
        <v>29041</v>
      </c>
      <c r="L1065" s="10">
        <v>45</v>
      </c>
      <c r="M1065" s="9" t="s">
        <v>117</v>
      </c>
      <c r="N1065" t="s">
        <v>45</v>
      </c>
      <c r="O1065" t="s">
        <v>394</v>
      </c>
      <c r="P1065" t="s">
        <v>430</v>
      </c>
      <c r="Q1065" t="s">
        <v>34</v>
      </c>
      <c r="R1065" t="s">
        <v>431</v>
      </c>
      <c r="S1065" t="s">
        <v>449</v>
      </c>
      <c r="T1065">
        <v>1</v>
      </c>
      <c r="U1065" t="s">
        <v>37</v>
      </c>
      <c r="V1065">
        <v>7.9</v>
      </c>
      <c r="W1065" t="s">
        <v>49</v>
      </c>
      <c r="X1065" t="s">
        <v>49</v>
      </c>
      <c r="Y1065" t="s">
        <v>40</v>
      </c>
      <c r="Z1065" t="s">
        <v>41</v>
      </c>
      <c r="AA1065" t="s">
        <v>42</v>
      </c>
      <c r="AB1065" t="s">
        <v>43</v>
      </c>
      <c r="AC1065" t="s">
        <v>44</v>
      </c>
    </row>
    <row r="1066" spans="1:29" x14ac:dyDescent="0.3">
      <c r="A1066" s="8">
        <v>319</v>
      </c>
      <c r="B1066" s="8">
        <v>1065</v>
      </c>
      <c r="C1066" s="8" t="str">
        <f t="shared" si="16"/>
        <v>319-1065</v>
      </c>
      <c r="D1066" s="9">
        <v>42514</v>
      </c>
      <c r="E1066" s="8">
        <v>2016</v>
      </c>
      <c r="F1066" s="9">
        <v>43781</v>
      </c>
      <c r="G1066" s="8">
        <v>2019</v>
      </c>
      <c r="H1066" s="10">
        <v>3</v>
      </c>
      <c r="I1066" s="10" t="s">
        <v>149</v>
      </c>
      <c r="J1066" s="11">
        <v>4</v>
      </c>
      <c r="K1066" s="9">
        <v>29048</v>
      </c>
      <c r="L1066" s="10">
        <v>45</v>
      </c>
      <c r="M1066" s="9" t="s">
        <v>117</v>
      </c>
      <c r="N1066" t="s">
        <v>45</v>
      </c>
      <c r="O1066" t="s">
        <v>373</v>
      </c>
      <c r="P1066" t="s">
        <v>151</v>
      </c>
      <c r="Q1066" t="s">
        <v>34</v>
      </c>
      <c r="R1066" t="s">
        <v>395</v>
      </c>
      <c r="S1066" t="s">
        <v>426</v>
      </c>
      <c r="T1066">
        <v>1</v>
      </c>
      <c r="U1066" t="s">
        <v>37</v>
      </c>
      <c r="V1066">
        <v>6.56</v>
      </c>
      <c r="W1066" t="s">
        <v>94</v>
      </c>
      <c r="X1066" t="s">
        <v>94</v>
      </c>
      <c r="Y1066" t="s">
        <v>40</v>
      </c>
      <c r="Z1066" t="s">
        <v>57</v>
      </c>
      <c r="AA1066" t="s">
        <v>218</v>
      </c>
      <c r="AB1066" t="s">
        <v>289</v>
      </c>
      <c r="AC1066" t="s">
        <v>90</v>
      </c>
    </row>
    <row r="1067" spans="1:29" x14ac:dyDescent="0.3">
      <c r="A1067" s="8">
        <v>5020</v>
      </c>
      <c r="B1067" s="8">
        <v>1066</v>
      </c>
      <c r="C1067" s="8" t="str">
        <f t="shared" si="16"/>
        <v>5020-1066</v>
      </c>
      <c r="D1067" s="9">
        <v>40931</v>
      </c>
      <c r="E1067" s="8">
        <v>2012</v>
      </c>
      <c r="F1067" s="9">
        <v>44146</v>
      </c>
      <c r="G1067" s="8">
        <v>2020</v>
      </c>
      <c r="H1067" s="10">
        <v>9</v>
      </c>
      <c r="I1067" s="10" t="s">
        <v>149</v>
      </c>
      <c r="J1067" s="11">
        <v>4</v>
      </c>
      <c r="K1067" s="9">
        <v>29061</v>
      </c>
      <c r="L1067" s="10">
        <v>45</v>
      </c>
      <c r="M1067" s="9" t="s">
        <v>117</v>
      </c>
      <c r="N1067" t="s">
        <v>31</v>
      </c>
      <c r="O1067" t="s">
        <v>377</v>
      </c>
      <c r="P1067" t="s">
        <v>151</v>
      </c>
      <c r="Q1067" t="s">
        <v>34</v>
      </c>
      <c r="R1067" t="s">
        <v>529</v>
      </c>
      <c r="S1067" t="s">
        <v>378</v>
      </c>
      <c r="T1067">
        <v>1</v>
      </c>
      <c r="U1067" t="s">
        <v>37</v>
      </c>
      <c r="V1067">
        <v>6.08</v>
      </c>
      <c r="W1067" t="s">
        <v>172</v>
      </c>
      <c r="X1067" t="s">
        <v>172</v>
      </c>
      <c r="Y1067" t="s">
        <v>40</v>
      </c>
      <c r="Z1067" t="s">
        <v>41</v>
      </c>
      <c r="AA1067" t="s">
        <v>173</v>
      </c>
      <c r="AB1067" t="s">
        <v>173</v>
      </c>
      <c r="AC1067" t="s">
        <v>90</v>
      </c>
    </row>
    <row r="1068" spans="1:29" x14ac:dyDescent="0.3">
      <c r="A1068" s="8">
        <v>5297</v>
      </c>
      <c r="B1068" s="8">
        <v>1067</v>
      </c>
      <c r="C1068" s="8" t="str">
        <f t="shared" si="16"/>
        <v>5297-1067</v>
      </c>
      <c r="D1068" s="9">
        <v>41234</v>
      </c>
      <c r="E1068" s="8">
        <v>2012</v>
      </c>
      <c r="F1068" s="9">
        <v>43368</v>
      </c>
      <c r="G1068" s="8">
        <v>2018</v>
      </c>
      <c r="H1068" s="10">
        <v>6</v>
      </c>
      <c r="I1068" s="10" t="s">
        <v>149</v>
      </c>
      <c r="J1068" s="11">
        <v>4</v>
      </c>
      <c r="K1068" s="9">
        <v>29081</v>
      </c>
      <c r="L1068" s="10">
        <v>45</v>
      </c>
      <c r="M1068" s="9" t="s">
        <v>117</v>
      </c>
      <c r="N1068" t="s">
        <v>45</v>
      </c>
      <c r="O1068" t="s">
        <v>402</v>
      </c>
      <c r="P1068" t="s">
        <v>151</v>
      </c>
      <c r="Q1068" t="s">
        <v>34</v>
      </c>
      <c r="R1068" t="s">
        <v>152</v>
      </c>
      <c r="S1068" t="s">
        <v>403</v>
      </c>
      <c r="T1068">
        <v>1</v>
      </c>
      <c r="U1068" t="s">
        <v>37</v>
      </c>
      <c r="V1068">
        <v>6.41</v>
      </c>
      <c r="W1068" t="s">
        <v>701</v>
      </c>
      <c r="X1068" t="s">
        <v>56</v>
      </c>
      <c r="Y1068" t="s">
        <v>40</v>
      </c>
      <c r="Z1068" t="s">
        <v>41</v>
      </c>
      <c r="AA1068" t="s">
        <v>76</v>
      </c>
      <c r="AB1068" t="s">
        <v>559</v>
      </c>
      <c r="AC1068" t="s">
        <v>90</v>
      </c>
    </row>
    <row r="1069" spans="1:29" x14ac:dyDescent="0.3">
      <c r="A1069" s="8">
        <v>4766</v>
      </c>
      <c r="B1069" s="8">
        <v>1068</v>
      </c>
      <c r="C1069" s="8" t="str">
        <f t="shared" si="16"/>
        <v>4766-1068</v>
      </c>
      <c r="D1069" s="9">
        <v>42422</v>
      </c>
      <c r="E1069" s="8">
        <v>2016</v>
      </c>
      <c r="F1069" s="9">
        <v>44035</v>
      </c>
      <c r="G1069" s="8">
        <v>2020</v>
      </c>
      <c r="H1069" s="10">
        <v>4</v>
      </c>
      <c r="I1069" s="10" t="s">
        <v>149</v>
      </c>
      <c r="J1069" s="11">
        <v>4</v>
      </c>
      <c r="K1069" s="9">
        <v>29089</v>
      </c>
      <c r="L1069" s="10">
        <v>45</v>
      </c>
      <c r="M1069" s="9" t="s">
        <v>117</v>
      </c>
      <c r="N1069" t="s">
        <v>45</v>
      </c>
      <c r="O1069" t="s">
        <v>373</v>
      </c>
      <c r="P1069" t="s">
        <v>151</v>
      </c>
      <c r="Q1069" t="s">
        <v>34</v>
      </c>
      <c r="R1069" t="s">
        <v>295</v>
      </c>
      <c r="S1069" t="s">
        <v>375</v>
      </c>
      <c r="T1069">
        <v>1</v>
      </c>
      <c r="U1069" t="s">
        <v>37</v>
      </c>
      <c r="V1069">
        <v>7.76</v>
      </c>
      <c r="W1069" t="s">
        <v>181</v>
      </c>
      <c r="X1069" t="s">
        <v>182</v>
      </c>
      <c r="Y1069" t="s">
        <v>40</v>
      </c>
      <c r="Z1069" t="s">
        <v>41</v>
      </c>
      <c r="AA1069" t="s">
        <v>183</v>
      </c>
      <c r="AB1069" t="s">
        <v>184</v>
      </c>
      <c r="AC1069" t="s">
        <v>90</v>
      </c>
    </row>
    <row r="1070" spans="1:29" x14ac:dyDescent="0.3">
      <c r="A1070" s="8">
        <v>3729</v>
      </c>
      <c r="B1070" s="8">
        <v>1069</v>
      </c>
      <c r="C1070" s="8" t="str">
        <f t="shared" si="16"/>
        <v>3729-1069</v>
      </c>
      <c r="D1070" s="9">
        <v>40640</v>
      </c>
      <c r="E1070" s="8">
        <v>2011</v>
      </c>
      <c r="F1070" s="9">
        <v>43790</v>
      </c>
      <c r="G1070" s="8">
        <v>2019</v>
      </c>
      <c r="H1070" s="10">
        <v>9</v>
      </c>
      <c r="I1070" s="10" t="s">
        <v>149</v>
      </c>
      <c r="J1070" s="11">
        <v>4</v>
      </c>
      <c r="K1070" s="9">
        <v>29093</v>
      </c>
      <c r="L1070" s="10">
        <v>45</v>
      </c>
      <c r="M1070" s="9" t="s">
        <v>117</v>
      </c>
      <c r="N1070" t="s">
        <v>31</v>
      </c>
      <c r="O1070" t="s">
        <v>398</v>
      </c>
      <c r="P1070" t="s">
        <v>151</v>
      </c>
      <c r="Q1070" t="s">
        <v>34</v>
      </c>
      <c r="R1070" t="s">
        <v>203</v>
      </c>
      <c r="S1070" t="s">
        <v>399</v>
      </c>
      <c r="T1070">
        <v>1</v>
      </c>
      <c r="U1070" t="s">
        <v>37</v>
      </c>
      <c r="V1070">
        <v>5.98</v>
      </c>
      <c r="W1070" t="s">
        <v>186</v>
      </c>
      <c r="X1070" t="s">
        <v>49</v>
      </c>
      <c r="Y1070" t="s">
        <v>40</v>
      </c>
      <c r="Z1070" t="s">
        <v>41</v>
      </c>
      <c r="AA1070" t="s">
        <v>42</v>
      </c>
      <c r="AB1070" t="s">
        <v>187</v>
      </c>
      <c r="AC1070" t="s">
        <v>51</v>
      </c>
    </row>
    <row r="1071" spans="1:29" x14ac:dyDescent="0.3">
      <c r="A1071" s="8">
        <v>5611</v>
      </c>
      <c r="B1071" s="8">
        <v>1070</v>
      </c>
      <c r="C1071" s="8" t="str">
        <f t="shared" si="16"/>
        <v>5611-1070</v>
      </c>
      <c r="D1071" s="9">
        <v>42782</v>
      </c>
      <c r="E1071" s="8">
        <v>2017</v>
      </c>
      <c r="F1071" s="9">
        <v>43889</v>
      </c>
      <c r="G1071" s="8">
        <v>2020</v>
      </c>
      <c r="H1071" s="10">
        <v>3</v>
      </c>
      <c r="I1071" s="10" t="s">
        <v>149</v>
      </c>
      <c r="J1071" s="11">
        <v>4</v>
      </c>
      <c r="K1071" s="9">
        <v>29094</v>
      </c>
      <c r="L1071" s="10">
        <v>45</v>
      </c>
      <c r="M1071" s="9" t="s">
        <v>117</v>
      </c>
      <c r="N1071" t="s">
        <v>45</v>
      </c>
      <c r="O1071" t="s">
        <v>394</v>
      </c>
      <c r="P1071" t="s">
        <v>151</v>
      </c>
      <c r="Q1071" t="s">
        <v>34</v>
      </c>
      <c r="R1071" t="s">
        <v>395</v>
      </c>
      <c r="S1071" t="s">
        <v>404</v>
      </c>
      <c r="T1071">
        <v>1</v>
      </c>
      <c r="U1071" t="s">
        <v>37</v>
      </c>
      <c r="V1071">
        <v>5.53</v>
      </c>
      <c r="W1071" t="s">
        <v>354</v>
      </c>
      <c r="X1071" t="s">
        <v>130</v>
      </c>
      <c r="Y1071" t="s">
        <v>40</v>
      </c>
      <c r="Z1071" t="s">
        <v>41</v>
      </c>
      <c r="AA1071" t="s">
        <v>143</v>
      </c>
      <c r="AB1071" t="s">
        <v>674</v>
      </c>
      <c r="AC1071" t="s">
        <v>51</v>
      </c>
    </row>
    <row r="1072" spans="1:29" x14ac:dyDescent="0.3">
      <c r="A1072" s="8">
        <v>3283</v>
      </c>
      <c r="B1072" s="8">
        <v>1071</v>
      </c>
      <c r="C1072" s="8" t="str">
        <f t="shared" si="16"/>
        <v>3283-1071</v>
      </c>
      <c r="D1072" s="9">
        <v>39534</v>
      </c>
      <c r="E1072" s="8">
        <v>2008</v>
      </c>
      <c r="F1072" s="9">
        <v>43210</v>
      </c>
      <c r="G1072" s="8">
        <v>2018</v>
      </c>
      <c r="H1072" s="10">
        <v>10</v>
      </c>
      <c r="I1072" s="10" t="s">
        <v>149</v>
      </c>
      <c r="J1072" s="11">
        <v>4</v>
      </c>
      <c r="K1072" s="9">
        <v>29108</v>
      </c>
      <c r="L1072" s="10">
        <v>45</v>
      </c>
      <c r="M1072" s="9" t="s">
        <v>117</v>
      </c>
      <c r="N1072" t="s">
        <v>31</v>
      </c>
      <c r="O1072" t="s">
        <v>294</v>
      </c>
      <c r="P1072" t="s">
        <v>151</v>
      </c>
      <c r="Q1072" t="s">
        <v>34</v>
      </c>
      <c r="R1072" t="s">
        <v>152</v>
      </c>
      <c r="S1072" t="s">
        <v>296</v>
      </c>
      <c r="T1072">
        <v>1</v>
      </c>
      <c r="U1072" t="s">
        <v>37</v>
      </c>
      <c r="V1072">
        <v>15.14</v>
      </c>
      <c r="W1072" t="s">
        <v>227</v>
      </c>
      <c r="X1072" t="s">
        <v>227</v>
      </c>
      <c r="Y1072" t="s">
        <v>40</v>
      </c>
      <c r="Z1072" t="s">
        <v>41</v>
      </c>
      <c r="AA1072" t="s">
        <v>228</v>
      </c>
      <c r="AB1072" t="s">
        <v>228</v>
      </c>
      <c r="AC1072" t="s">
        <v>90</v>
      </c>
    </row>
    <row r="1073" spans="1:29" x14ac:dyDescent="0.3">
      <c r="A1073" s="8">
        <v>714</v>
      </c>
      <c r="B1073" s="8">
        <v>1072</v>
      </c>
      <c r="C1073" s="8" t="str">
        <f t="shared" si="16"/>
        <v>714-1072</v>
      </c>
      <c r="D1073" s="9">
        <v>43165</v>
      </c>
      <c r="E1073" s="8">
        <v>2018</v>
      </c>
      <c r="F1073" s="9">
        <v>43813</v>
      </c>
      <c r="G1073" s="8">
        <v>2019</v>
      </c>
      <c r="H1073" s="10">
        <v>2</v>
      </c>
      <c r="I1073" s="10" t="s">
        <v>29</v>
      </c>
      <c r="J1073" s="11">
        <v>2.5</v>
      </c>
      <c r="K1073" s="9">
        <v>29111</v>
      </c>
      <c r="L1073" s="10">
        <v>45</v>
      </c>
      <c r="M1073" s="9" t="s">
        <v>117</v>
      </c>
      <c r="N1073" t="s">
        <v>45</v>
      </c>
      <c r="O1073" t="s">
        <v>58</v>
      </c>
      <c r="P1073" t="s">
        <v>33</v>
      </c>
      <c r="Q1073" t="s">
        <v>34</v>
      </c>
      <c r="R1073" t="s">
        <v>374</v>
      </c>
      <c r="S1073" t="s">
        <v>136</v>
      </c>
      <c r="T1073">
        <v>1</v>
      </c>
      <c r="U1073" t="s">
        <v>37</v>
      </c>
      <c r="V1073">
        <v>9.2799999999999994</v>
      </c>
      <c r="W1073" t="s">
        <v>702</v>
      </c>
      <c r="X1073" t="s">
        <v>81</v>
      </c>
      <c r="Y1073" t="s">
        <v>40</v>
      </c>
      <c r="Z1073" t="s">
        <v>41</v>
      </c>
      <c r="AA1073" t="s">
        <v>82</v>
      </c>
      <c r="AB1073" t="s">
        <v>595</v>
      </c>
      <c r="AC1073" t="s">
        <v>51</v>
      </c>
    </row>
    <row r="1074" spans="1:29" x14ac:dyDescent="0.3">
      <c r="A1074" s="8">
        <v>3321</v>
      </c>
      <c r="B1074" s="8">
        <v>1073</v>
      </c>
      <c r="C1074" s="8" t="str">
        <f t="shared" si="16"/>
        <v>3321-1073</v>
      </c>
      <c r="D1074" s="9">
        <v>40704</v>
      </c>
      <c r="E1074" s="8">
        <v>2011</v>
      </c>
      <c r="F1074" s="9">
        <v>43224</v>
      </c>
      <c r="G1074" s="8">
        <v>2018</v>
      </c>
      <c r="H1074" s="10">
        <v>7</v>
      </c>
      <c r="I1074" s="10" t="s">
        <v>149</v>
      </c>
      <c r="J1074" s="11">
        <v>4</v>
      </c>
      <c r="K1074" s="9">
        <v>29113</v>
      </c>
      <c r="L1074" s="10">
        <v>45</v>
      </c>
      <c r="M1074" s="9" t="s">
        <v>117</v>
      </c>
      <c r="N1074" t="s">
        <v>45</v>
      </c>
      <c r="O1074" t="s">
        <v>398</v>
      </c>
      <c r="P1074" t="s">
        <v>151</v>
      </c>
      <c r="Q1074" t="s">
        <v>34</v>
      </c>
      <c r="R1074" t="s">
        <v>152</v>
      </c>
      <c r="S1074" t="s">
        <v>399</v>
      </c>
      <c r="T1074">
        <v>1</v>
      </c>
      <c r="U1074" t="s">
        <v>37</v>
      </c>
      <c r="V1074">
        <v>7.74</v>
      </c>
      <c r="W1074" t="s">
        <v>217</v>
      </c>
      <c r="X1074" t="s">
        <v>100</v>
      </c>
      <c r="Y1074" t="s">
        <v>40</v>
      </c>
      <c r="Z1074" t="s">
        <v>41</v>
      </c>
      <c r="AA1074" t="s">
        <v>218</v>
      </c>
      <c r="AB1074" t="s">
        <v>219</v>
      </c>
      <c r="AC1074" t="s">
        <v>51</v>
      </c>
    </row>
    <row r="1075" spans="1:29" x14ac:dyDescent="0.3">
      <c r="A1075" s="8">
        <v>857</v>
      </c>
      <c r="B1075" s="8">
        <v>1074</v>
      </c>
      <c r="C1075" s="8" t="str">
        <f t="shared" si="16"/>
        <v>857-1074</v>
      </c>
      <c r="D1075" s="9">
        <v>42810</v>
      </c>
      <c r="E1075" s="8">
        <v>2017</v>
      </c>
      <c r="F1075" s="9">
        <v>44037</v>
      </c>
      <c r="G1075" s="8">
        <v>2020</v>
      </c>
      <c r="H1075" s="10">
        <v>3</v>
      </c>
      <c r="I1075" s="10" t="s">
        <v>29</v>
      </c>
      <c r="J1075" s="11">
        <v>2.5</v>
      </c>
      <c r="K1075" s="9">
        <v>29139</v>
      </c>
      <c r="L1075" s="10">
        <v>45</v>
      </c>
      <c r="M1075" s="9" t="s">
        <v>117</v>
      </c>
      <c r="N1075" t="s">
        <v>31</v>
      </c>
      <c r="O1075" t="s">
        <v>32</v>
      </c>
      <c r="P1075" t="s">
        <v>33</v>
      </c>
      <c r="Q1075" t="s">
        <v>34</v>
      </c>
      <c r="R1075" t="s">
        <v>374</v>
      </c>
      <c r="S1075" t="s">
        <v>36</v>
      </c>
      <c r="T1075">
        <v>1</v>
      </c>
      <c r="U1075" t="s">
        <v>37</v>
      </c>
      <c r="V1075">
        <v>8.4700000000000006</v>
      </c>
      <c r="W1075" t="s">
        <v>157</v>
      </c>
      <c r="X1075" t="s">
        <v>49</v>
      </c>
      <c r="Y1075" t="s">
        <v>40</v>
      </c>
      <c r="Z1075" t="s">
        <v>41</v>
      </c>
      <c r="AA1075" t="s">
        <v>42</v>
      </c>
      <c r="AB1075" t="s">
        <v>43</v>
      </c>
      <c r="AC1075" t="s">
        <v>44</v>
      </c>
    </row>
    <row r="1076" spans="1:29" x14ac:dyDescent="0.3">
      <c r="A1076" s="8">
        <v>735</v>
      </c>
      <c r="B1076" s="8">
        <v>1075</v>
      </c>
      <c r="C1076" s="8" t="str">
        <f t="shared" si="16"/>
        <v>735-1075</v>
      </c>
      <c r="D1076" s="9">
        <v>42902</v>
      </c>
      <c r="E1076" s="8">
        <v>2017</v>
      </c>
      <c r="F1076" s="9">
        <v>43673</v>
      </c>
      <c r="G1076" s="8">
        <v>2019</v>
      </c>
      <c r="H1076" s="10">
        <v>2</v>
      </c>
      <c r="I1076" s="10" t="s">
        <v>29</v>
      </c>
      <c r="J1076" s="11">
        <v>2.5</v>
      </c>
      <c r="K1076" s="9">
        <v>29140</v>
      </c>
      <c r="L1076" s="10">
        <v>45</v>
      </c>
      <c r="M1076" s="9" t="s">
        <v>117</v>
      </c>
      <c r="N1076" t="s">
        <v>45</v>
      </c>
      <c r="O1076" t="s">
        <v>394</v>
      </c>
      <c r="P1076" t="s">
        <v>33</v>
      </c>
      <c r="Q1076" t="s">
        <v>34</v>
      </c>
      <c r="R1076" t="s">
        <v>374</v>
      </c>
      <c r="S1076" t="s">
        <v>396</v>
      </c>
      <c r="T1076">
        <v>2</v>
      </c>
      <c r="U1076" t="s">
        <v>71</v>
      </c>
      <c r="V1076">
        <v>9</v>
      </c>
      <c r="W1076" t="s">
        <v>703</v>
      </c>
      <c r="X1076" t="s">
        <v>49</v>
      </c>
      <c r="Y1076" t="s">
        <v>40</v>
      </c>
      <c r="Z1076" t="s">
        <v>41</v>
      </c>
      <c r="AA1076" t="s">
        <v>42</v>
      </c>
      <c r="AB1076" t="s">
        <v>704</v>
      </c>
      <c r="AC1076" t="s">
        <v>51</v>
      </c>
    </row>
    <row r="1077" spans="1:29" x14ac:dyDescent="0.3">
      <c r="A1077" s="8">
        <v>1257</v>
      </c>
      <c r="B1077" s="8">
        <v>1076</v>
      </c>
      <c r="C1077" s="8" t="str">
        <f t="shared" si="16"/>
        <v>1257-1076</v>
      </c>
      <c r="D1077" s="9">
        <v>41688</v>
      </c>
      <c r="E1077" s="8">
        <v>2014</v>
      </c>
      <c r="F1077" s="9">
        <v>43444</v>
      </c>
      <c r="G1077" s="8">
        <v>2018</v>
      </c>
      <c r="H1077" s="10">
        <v>5</v>
      </c>
      <c r="I1077" s="10" t="s">
        <v>149</v>
      </c>
      <c r="J1077" s="11">
        <v>4</v>
      </c>
      <c r="K1077" s="9">
        <v>29142</v>
      </c>
      <c r="L1077" s="10">
        <v>45</v>
      </c>
      <c r="M1077" s="9" t="s">
        <v>117</v>
      </c>
      <c r="N1077" t="s">
        <v>45</v>
      </c>
      <c r="O1077" t="s">
        <v>285</v>
      </c>
      <c r="P1077" t="s">
        <v>151</v>
      </c>
      <c r="Q1077" t="s">
        <v>34</v>
      </c>
      <c r="R1077" t="s">
        <v>152</v>
      </c>
      <c r="S1077" t="s">
        <v>445</v>
      </c>
      <c r="T1077">
        <v>1</v>
      </c>
      <c r="U1077" t="s">
        <v>37</v>
      </c>
      <c r="V1077">
        <v>17.38</v>
      </c>
      <c r="W1077" t="s">
        <v>658</v>
      </c>
      <c r="X1077" t="s">
        <v>49</v>
      </c>
      <c r="Y1077" t="s">
        <v>40</v>
      </c>
      <c r="Z1077" t="s">
        <v>41</v>
      </c>
      <c r="AA1077" t="s">
        <v>42</v>
      </c>
      <c r="AB1077" t="s">
        <v>43</v>
      </c>
      <c r="AC1077" t="s">
        <v>44</v>
      </c>
    </row>
    <row r="1078" spans="1:29" x14ac:dyDescent="0.3">
      <c r="A1078" s="8">
        <v>5960</v>
      </c>
      <c r="B1078" s="8">
        <v>1077</v>
      </c>
      <c r="C1078" s="8" t="str">
        <f t="shared" si="16"/>
        <v>5960-1077</v>
      </c>
      <c r="D1078" s="9">
        <v>41978</v>
      </c>
      <c r="E1078" s="8">
        <v>2014</v>
      </c>
      <c r="F1078" s="9">
        <v>44026</v>
      </c>
      <c r="G1078" s="8">
        <v>2020</v>
      </c>
      <c r="H1078" s="10">
        <v>6</v>
      </c>
      <c r="I1078" s="10" t="s">
        <v>149</v>
      </c>
      <c r="J1078" s="11">
        <v>4</v>
      </c>
      <c r="K1078" s="9">
        <v>29157</v>
      </c>
      <c r="L1078" s="10">
        <v>45</v>
      </c>
      <c r="M1078" s="9" t="s">
        <v>117</v>
      </c>
      <c r="N1078" t="s">
        <v>45</v>
      </c>
      <c r="O1078" t="s">
        <v>409</v>
      </c>
      <c r="P1078" t="s">
        <v>151</v>
      </c>
      <c r="Q1078" t="s">
        <v>34</v>
      </c>
      <c r="R1078" t="s">
        <v>152</v>
      </c>
      <c r="S1078" t="s">
        <v>433</v>
      </c>
      <c r="T1078">
        <v>1</v>
      </c>
      <c r="U1078" t="s">
        <v>37</v>
      </c>
      <c r="V1078">
        <v>7.21</v>
      </c>
      <c r="W1078" t="s">
        <v>533</v>
      </c>
      <c r="X1078" t="s">
        <v>49</v>
      </c>
      <c r="Y1078" t="s">
        <v>40</v>
      </c>
      <c r="Z1078" t="s">
        <v>41</v>
      </c>
      <c r="AA1078" t="s">
        <v>42</v>
      </c>
      <c r="AB1078" t="s">
        <v>43</v>
      </c>
      <c r="AC1078" t="s">
        <v>44</v>
      </c>
    </row>
    <row r="1079" spans="1:29" x14ac:dyDescent="0.3">
      <c r="A1079" s="8">
        <v>5219</v>
      </c>
      <c r="B1079" s="8">
        <v>1078</v>
      </c>
      <c r="C1079" s="8" t="str">
        <f t="shared" si="16"/>
        <v>5219-1078</v>
      </c>
      <c r="D1079" s="9">
        <v>40177</v>
      </c>
      <c r="E1079" s="8">
        <v>2009</v>
      </c>
      <c r="F1079" s="9">
        <v>43612</v>
      </c>
      <c r="G1079" s="8">
        <v>2019</v>
      </c>
      <c r="H1079" s="10">
        <v>9</v>
      </c>
      <c r="I1079" s="10" t="s">
        <v>149</v>
      </c>
      <c r="J1079" s="11">
        <v>4</v>
      </c>
      <c r="K1079" s="9">
        <v>29158</v>
      </c>
      <c r="L1079" s="10">
        <v>45</v>
      </c>
      <c r="M1079" s="9" t="s">
        <v>117</v>
      </c>
      <c r="N1079" t="s">
        <v>45</v>
      </c>
      <c r="O1079" t="s">
        <v>419</v>
      </c>
      <c r="P1079" t="s">
        <v>151</v>
      </c>
      <c r="Q1079" t="s">
        <v>34</v>
      </c>
      <c r="R1079" t="s">
        <v>203</v>
      </c>
      <c r="S1079" t="s">
        <v>420</v>
      </c>
      <c r="T1079">
        <v>1</v>
      </c>
      <c r="U1079" t="s">
        <v>37</v>
      </c>
      <c r="V1079">
        <v>6.68</v>
      </c>
      <c r="W1079" t="s">
        <v>157</v>
      </c>
      <c r="X1079" t="s">
        <v>49</v>
      </c>
      <c r="Y1079" t="s">
        <v>40</v>
      </c>
      <c r="Z1079" t="s">
        <v>41</v>
      </c>
      <c r="AA1079" t="s">
        <v>42</v>
      </c>
      <c r="AB1079" t="s">
        <v>43</v>
      </c>
      <c r="AC1079" t="s">
        <v>44</v>
      </c>
    </row>
    <row r="1080" spans="1:29" x14ac:dyDescent="0.3">
      <c r="A1080" s="8">
        <v>5370</v>
      </c>
      <c r="B1080" s="8">
        <v>1079</v>
      </c>
      <c r="C1080" s="8" t="str">
        <f t="shared" si="16"/>
        <v>5370-1079</v>
      </c>
      <c r="D1080" s="9">
        <v>42964</v>
      </c>
      <c r="E1080" s="8">
        <v>2017</v>
      </c>
      <c r="F1080" s="9">
        <v>43452</v>
      </c>
      <c r="G1080" s="8">
        <v>2018</v>
      </c>
      <c r="H1080" s="10">
        <v>1</v>
      </c>
      <c r="I1080" s="10" t="s">
        <v>29</v>
      </c>
      <c r="J1080" s="11">
        <v>2.5</v>
      </c>
      <c r="K1080" s="9">
        <v>29164</v>
      </c>
      <c r="L1080" s="10">
        <v>45</v>
      </c>
      <c r="M1080" s="9" t="s">
        <v>117</v>
      </c>
      <c r="N1080" t="s">
        <v>45</v>
      </c>
      <c r="O1080" t="s">
        <v>394</v>
      </c>
      <c r="P1080" t="s">
        <v>33</v>
      </c>
      <c r="Q1080" t="s">
        <v>34</v>
      </c>
      <c r="R1080" t="s">
        <v>374</v>
      </c>
      <c r="S1080" t="s">
        <v>396</v>
      </c>
      <c r="T1080">
        <v>2</v>
      </c>
      <c r="U1080" t="s">
        <v>71</v>
      </c>
      <c r="V1080">
        <v>6.95</v>
      </c>
      <c r="W1080" t="s">
        <v>142</v>
      </c>
      <c r="X1080" t="s">
        <v>130</v>
      </c>
      <c r="Y1080" t="s">
        <v>40</v>
      </c>
      <c r="Z1080" t="s">
        <v>57</v>
      </c>
      <c r="AA1080" t="s">
        <v>143</v>
      </c>
      <c r="AB1080" t="s">
        <v>144</v>
      </c>
      <c r="AC1080" t="s">
        <v>90</v>
      </c>
    </row>
    <row r="1081" spans="1:29" x14ac:dyDescent="0.3">
      <c r="A1081" s="8">
        <v>2349</v>
      </c>
      <c r="B1081" s="8">
        <v>1080</v>
      </c>
      <c r="C1081" s="8" t="str">
        <f t="shared" si="16"/>
        <v>2349-1080</v>
      </c>
      <c r="D1081" s="9">
        <v>42034</v>
      </c>
      <c r="E1081" s="8">
        <v>2015</v>
      </c>
      <c r="F1081" s="9">
        <v>43608</v>
      </c>
      <c r="G1081" s="8">
        <v>2019</v>
      </c>
      <c r="H1081" s="10">
        <v>4</v>
      </c>
      <c r="I1081" s="10" t="s">
        <v>29</v>
      </c>
      <c r="J1081" s="11">
        <v>2.5</v>
      </c>
      <c r="K1081" s="9">
        <v>29167</v>
      </c>
      <c r="L1081" s="10">
        <v>45</v>
      </c>
      <c r="M1081" s="9" t="s">
        <v>117</v>
      </c>
      <c r="N1081" t="s">
        <v>31</v>
      </c>
      <c r="O1081" t="s">
        <v>373</v>
      </c>
      <c r="P1081" t="s">
        <v>33</v>
      </c>
      <c r="Q1081" t="s">
        <v>34</v>
      </c>
      <c r="R1081" t="s">
        <v>374</v>
      </c>
      <c r="S1081" t="s">
        <v>375</v>
      </c>
      <c r="T1081">
        <v>1</v>
      </c>
      <c r="U1081" t="s">
        <v>37</v>
      </c>
      <c r="V1081">
        <v>9.7799999999999994</v>
      </c>
      <c r="W1081" t="s">
        <v>162</v>
      </c>
      <c r="X1081" t="s">
        <v>56</v>
      </c>
      <c r="Y1081" t="s">
        <v>40</v>
      </c>
      <c r="Z1081" t="s">
        <v>41</v>
      </c>
      <c r="AA1081" t="s">
        <v>76</v>
      </c>
      <c r="AB1081" t="s">
        <v>163</v>
      </c>
      <c r="AC1081" t="s">
        <v>44</v>
      </c>
    </row>
    <row r="1082" spans="1:29" x14ac:dyDescent="0.3">
      <c r="A1082" s="8">
        <v>3684</v>
      </c>
      <c r="B1082" s="8">
        <v>1081</v>
      </c>
      <c r="C1082" s="8" t="str">
        <f t="shared" si="16"/>
        <v>3684-1081</v>
      </c>
      <c r="D1082" s="9">
        <v>42254</v>
      </c>
      <c r="E1082" s="8">
        <v>2015</v>
      </c>
      <c r="F1082" s="9">
        <v>43309</v>
      </c>
      <c r="G1082" s="8">
        <v>2018</v>
      </c>
      <c r="H1082" s="10">
        <v>3</v>
      </c>
      <c r="I1082" s="10" t="s">
        <v>29</v>
      </c>
      <c r="J1082" s="11">
        <v>2.5</v>
      </c>
      <c r="K1082" s="9">
        <v>29169</v>
      </c>
      <c r="L1082" s="10">
        <v>45</v>
      </c>
      <c r="M1082" s="9" t="s">
        <v>117</v>
      </c>
      <c r="N1082" t="s">
        <v>31</v>
      </c>
      <c r="O1082" t="s">
        <v>373</v>
      </c>
      <c r="P1082" t="s">
        <v>33</v>
      </c>
      <c r="Q1082" t="s">
        <v>34</v>
      </c>
      <c r="R1082" t="s">
        <v>252</v>
      </c>
      <c r="S1082" t="s">
        <v>375</v>
      </c>
      <c r="T1082">
        <v>1</v>
      </c>
      <c r="U1082" t="s">
        <v>37</v>
      </c>
      <c r="V1082">
        <v>8</v>
      </c>
      <c r="W1082" t="s">
        <v>657</v>
      </c>
      <c r="X1082" t="s">
        <v>148</v>
      </c>
      <c r="Y1082" t="s">
        <v>40</v>
      </c>
      <c r="Z1082" t="s">
        <v>41</v>
      </c>
      <c r="AA1082" t="s">
        <v>160</v>
      </c>
      <c r="AB1082" t="s">
        <v>242</v>
      </c>
      <c r="AC1082" t="s">
        <v>44</v>
      </c>
    </row>
    <row r="1083" spans="1:29" x14ac:dyDescent="0.3">
      <c r="A1083" s="8">
        <v>2874</v>
      </c>
      <c r="B1083" s="8">
        <v>1082</v>
      </c>
      <c r="C1083" s="8" t="str">
        <f t="shared" si="16"/>
        <v>2874-1082</v>
      </c>
      <c r="D1083" s="9">
        <v>43151</v>
      </c>
      <c r="E1083" s="8">
        <v>2018</v>
      </c>
      <c r="F1083" s="9">
        <v>44670</v>
      </c>
      <c r="G1083" s="8">
        <v>2022</v>
      </c>
      <c r="H1083" s="10">
        <v>4</v>
      </c>
      <c r="I1083" s="10" t="s">
        <v>149</v>
      </c>
      <c r="J1083" s="11">
        <v>4</v>
      </c>
      <c r="K1083" s="9">
        <v>29171</v>
      </c>
      <c r="L1083" s="10">
        <v>45</v>
      </c>
      <c r="M1083" s="9" t="s">
        <v>117</v>
      </c>
      <c r="N1083" t="s">
        <v>31</v>
      </c>
      <c r="O1083" t="s">
        <v>58</v>
      </c>
      <c r="P1083" t="s">
        <v>151</v>
      </c>
      <c r="Q1083" t="s">
        <v>34</v>
      </c>
      <c r="R1083" t="s">
        <v>152</v>
      </c>
      <c r="S1083" t="s">
        <v>136</v>
      </c>
      <c r="T1083">
        <v>1</v>
      </c>
      <c r="U1083" t="s">
        <v>37</v>
      </c>
      <c r="V1083">
        <v>7.55</v>
      </c>
      <c r="W1083" t="s">
        <v>147</v>
      </c>
      <c r="X1083" t="s">
        <v>148</v>
      </c>
      <c r="Y1083" t="s">
        <v>40</v>
      </c>
      <c r="Z1083" t="s">
        <v>41</v>
      </c>
      <c r="AA1083" t="s">
        <v>160</v>
      </c>
      <c r="AB1083" t="s">
        <v>242</v>
      </c>
      <c r="AC1083" t="s">
        <v>44</v>
      </c>
    </row>
    <row r="1084" spans="1:29" x14ac:dyDescent="0.3">
      <c r="A1084" s="8">
        <v>1041</v>
      </c>
      <c r="B1084" s="8">
        <v>1083</v>
      </c>
      <c r="C1084" s="8" t="str">
        <f t="shared" si="16"/>
        <v>1041-1083</v>
      </c>
      <c r="D1084" s="9">
        <v>42356</v>
      </c>
      <c r="E1084" s="8">
        <v>2015</v>
      </c>
      <c r="F1084" s="9">
        <v>44020</v>
      </c>
      <c r="G1084" s="8">
        <v>2020</v>
      </c>
      <c r="H1084" s="10">
        <v>5</v>
      </c>
      <c r="I1084" s="10" t="s">
        <v>29</v>
      </c>
      <c r="J1084" s="11">
        <v>2.5</v>
      </c>
      <c r="K1084" s="9">
        <v>29179</v>
      </c>
      <c r="L1084" s="10">
        <v>45</v>
      </c>
      <c r="M1084" s="9" t="s">
        <v>117</v>
      </c>
      <c r="N1084" t="s">
        <v>31</v>
      </c>
      <c r="O1084" t="s">
        <v>373</v>
      </c>
      <c r="P1084" t="s">
        <v>33</v>
      </c>
      <c r="Q1084" t="s">
        <v>34</v>
      </c>
      <c r="R1084" t="s">
        <v>374</v>
      </c>
      <c r="S1084" t="s">
        <v>375</v>
      </c>
      <c r="T1084">
        <v>1</v>
      </c>
      <c r="U1084" t="s">
        <v>37</v>
      </c>
      <c r="V1084">
        <v>6.73</v>
      </c>
      <c r="W1084" t="s">
        <v>482</v>
      </c>
      <c r="X1084" t="s">
        <v>56</v>
      </c>
      <c r="Y1084" t="s">
        <v>40</v>
      </c>
      <c r="Z1084" t="s">
        <v>41</v>
      </c>
      <c r="AA1084" t="s">
        <v>76</v>
      </c>
      <c r="AB1084" t="s">
        <v>408</v>
      </c>
      <c r="AC1084" t="s">
        <v>90</v>
      </c>
    </row>
    <row r="1085" spans="1:29" x14ac:dyDescent="0.3">
      <c r="A1085" s="8">
        <v>3732</v>
      </c>
      <c r="B1085" s="8">
        <v>1084</v>
      </c>
      <c r="C1085" s="8" t="str">
        <f t="shared" si="16"/>
        <v>3732-1084</v>
      </c>
      <c r="D1085" s="9">
        <v>42403</v>
      </c>
      <c r="E1085" s="8">
        <v>2016</v>
      </c>
      <c r="F1085" s="9">
        <v>44042</v>
      </c>
      <c r="G1085" s="8">
        <v>2020</v>
      </c>
      <c r="H1085" s="10">
        <v>4</v>
      </c>
      <c r="I1085" s="10" t="s">
        <v>149</v>
      </c>
      <c r="J1085" s="11">
        <v>4</v>
      </c>
      <c r="K1085" s="9">
        <v>29179</v>
      </c>
      <c r="L1085" s="10">
        <v>45</v>
      </c>
      <c r="M1085" s="9" t="s">
        <v>117</v>
      </c>
      <c r="N1085" t="s">
        <v>31</v>
      </c>
      <c r="O1085" t="s">
        <v>373</v>
      </c>
      <c r="P1085" t="s">
        <v>151</v>
      </c>
      <c r="Q1085" t="s">
        <v>34</v>
      </c>
      <c r="R1085" t="s">
        <v>529</v>
      </c>
      <c r="S1085" t="s">
        <v>375</v>
      </c>
      <c r="T1085">
        <v>1</v>
      </c>
      <c r="U1085" t="s">
        <v>37</v>
      </c>
      <c r="V1085">
        <v>7.33</v>
      </c>
      <c r="W1085" t="s">
        <v>94</v>
      </c>
      <c r="X1085" t="s">
        <v>94</v>
      </c>
      <c r="Y1085" t="s">
        <v>40</v>
      </c>
      <c r="Z1085" t="s">
        <v>41</v>
      </c>
      <c r="AA1085" t="s">
        <v>160</v>
      </c>
      <c r="AB1085" t="s">
        <v>242</v>
      </c>
      <c r="AC1085" t="s">
        <v>44</v>
      </c>
    </row>
    <row r="1086" spans="1:29" x14ac:dyDescent="0.3">
      <c r="A1086" s="8">
        <v>7626</v>
      </c>
      <c r="B1086" s="8">
        <v>1085</v>
      </c>
      <c r="C1086" s="8" t="str">
        <f t="shared" si="16"/>
        <v>7626-1085</v>
      </c>
      <c r="D1086" s="9">
        <v>43543</v>
      </c>
      <c r="E1086" s="8">
        <v>2019</v>
      </c>
      <c r="F1086" s="9">
        <v>43742</v>
      </c>
      <c r="G1086" s="8">
        <v>2019</v>
      </c>
      <c r="H1086" s="10">
        <v>1</v>
      </c>
      <c r="I1086" s="10" t="s">
        <v>29</v>
      </c>
      <c r="J1086" s="11">
        <v>2.5</v>
      </c>
      <c r="K1086" s="9">
        <v>29183</v>
      </c>
      <c r="L1086" s="10">
        <v>45</v>
      </c>
      <c r="M1086" s="9" t="s">
        <v>117</v>
      </c>
      <c r="N1086" t="s">
        <v>45</v>
      </c>
      <c r="O1086" t="s">
        <v>32</v>
      </c>
      <c r="P1086" t="s">
        <v>33</v>
      </c>
      <c r="Q1086" t="s">
        <v>34</v>
      </c>
      <c r="R1086" t="s">
        <v>374</v>
      </c>
      <c r="S1086" t="s">
        <v>36</v>
      </c>
      <c r="T1086">
        <v>1</v>
      </c>
      <c r="U1086" t="s">
        <v>37</v>
      </c>
      <c r="V1086">
        <v>6.28</v>
      </c>
      <c r="W1086" t="s">
        <v>340</v>
      </c>
      <c r="X1086" t="s">
        <v>52</v>
      </c>
      <c r="Y1086" t="s">
        <v>40</v>
      </c>
      <c r="Z1086" t="s">
        <v>41</v>
      </c>
      <c r="AA1086" t="s">
        <v>99</v>
      </c>
      <c r="AB1086" t="s">
        <v>356</v>
      </c>
      <c r="AC1086" t="s">
        <v>51</v>
      </c>
    </row>
    <row r="1087" spans="1:29" x14ac:dyDescent="0.3">
      <c r="A1087" s="8">
        <v>4547</v>
      </c>
      <c r="B1087" s="8">
        <v>1086</v>
      </c>
      <c r="C1087" s="8" t="str">
        <f t="shared" si="16"/>
        <v>4547-1086</v>
      </c>
      <c r="D1087" s="9">
        <v>41436</v>
      </c>
      <c r="E1087" s="8">
        <v>2013</v>
      </c>
      <c r="F1087" s="9">
        <v>43445</v>
      </c>
      <c r="G1087" s="8">
        <v>2018</v>
      </c>
      <c r="H1087" s="10">
        <v>6</v>
      </c>
      <c r="I1087" s="10" t="s">
        <v>149</v>
      </c>
      <c r="J1087" s="11">
        <v>4</v>
      </c>
      <c r="K1087" s="9">
        <v>29187</v>
      </c>
      <c r="L1087" s="10">
        <v>45</v>
      </c>
      <c r="M1087" s="9" t="s">
        <v>117</v>
      </c>
      <c r="N1087" t="s">
        <v>45</v>
      </c>
      <c r="O1087" t="s">
        <v>402</v>
      </c>
      <c r="P1087" t="s">
        <v>151</v>
      </c>
      <c r="Q1087" t="s">
        <v>34</v>
      </c>
      <c r="R1087" t="s">
        <v>152</v>
      </c>
      <c r="S1087" t="s">
        <v>406</v>
      </c>
      <c r="T1087">
        <v>2</v>
      </c>
      <c r="U1087" t="s">
        <v>71</v>
      </c>
      <c r="V1087">
        <v>6.53</v>
      </c>
      <c r="W1087" t="s">
        <v>634</v>
      </c>
      <c r="X1087" t="s">
        <v>49</v>
      </c>
      <c r="Y1087" t="s">
        <v>40</v>
      </c>
      <c r="Z1087" t="s">
        <v>57</v>
      </c>
      <c r="AA1087" t="s">
        <v>42</v>
      </c>
      <c r="AB1087" t="s">
        <v>635</v>
      </c>
      <c r="AC1087" t="s">
        <v>51</v>
      </c>
    </row>
    <row r="1088" spans="1:29" x14ac:dyDescent="0.3">
      <c r="A1088" s="8">
        <v>9736</v>
      </c>
      <c r="B1088" s="8">
        <v>1087</v>
      </c>
      <c r="C1088" s="8" t="str">
        <f t="shared" si="16"/>
        <v>9736-1087</v>
      </c>
      <c r="D1088" s="9">
        <v>42502</v>
      </c>
      <c r="E1088" s="8">
        <v>2016</v>
      </c>
      <c r="F1088" s="9">
        <v>43641</v>
      </c>
      <c r="G1088" s="8">
        <v>2019</v>
      </c>
      <c r="H1088" s="10">
        <v>3</v>
      </c>
      <c r="I1088" s="10" t="s">
        <v>149</v>
      </c>
      <c r="J1088" s="11">
        <v>4</v>
      </c>
      <c r="K1088" s="9">
        <v>29191</v>
      </c>
      <c r="L1088" s="10">
        <v>45</v>
      </c>
      <c r="M1088" s="9" t="s">
        <v>117</v>
      </c>
      <c r="N1088" t="s">
        <v>45</v>
      </c>
      <c r="O1088" t="s">
        <v>373</v>
      </c>
      <c r="P1088" t="s">
        <v>151</v>
      </c>
      <c r="Q1088" t="s">
        <v>34</v>
      </c>
      <c r="R1088" t="s">
        <v>395</v>
      </c>
      <c r="S1088" t="s">
        <v>426</v>
      </c>
      <c r="T1088">
        <v>1</v>
      </c>
      <c r="U1088" t="s">
        <v>37</v>
      </c>
      <c r="V1088">
        <v>7.56</v>
      </c>
      <c r="W1088" t="s">
        <v>705</v>
      </c>
      <c r="X1088" t="s">
        <v>49</v>
      </c>
      <c r="Y1088" t="s">
        <v>40</v>
      </c>
      <c r="Z1088" t="s">
        <v>41</v>
      </c>
      <c r="AA1088" t="s">
        <v>42</v>
      </c>
      <c r="AB1088" t="s">
        <v>339</v>
      </c>
      <c r="AC1088" t="s">
        <v>51</v>
      </c>
    </row>
    <row r="1089" spans="1:29" x14ac:dyDescent="0.3">
      <c r="A1089" s="8">
        <v>5529</v>
      </c>
      <c r="B1089" s="8">
        <v>1088</v>
      </c>
      <c r="C1089" s="8" t="str">
        <f t="shared" si="16"/>
        <v>5529-1088</v>
      </c>
      <c r="D1089" s="9">
        <v>41698</v>
      </c>
      <c r="E1089" s="8">
        <v>2014</v>
      </c>
      <c r="F1089" s="9">
        <v>43594</v>
      </c>
      <c r="G1089" s="8">
        <v>2019</v>
      </c>
      <c r="H1089" s="10">
        <v>5</v>
      </c>
      <c r="I1089" s="10" t="s">
        <v>149</v>
      </c>
      <c r="J1089" s="11">
        <v>4</v>
      </c>
      <c r="K1089" s="9">
        <v>29197</v>
      </c>
      <c r="L1089" s="10">
        <v>45</v>
      </c>
      <c r="M1089" s="9" t="s">
        <v>117</v>
      </c>
      <c r="N1089" t="s">
        <v>45</v>
      </c>
      <c r="O1089" t="s">
        <v>285</v>
      </c>
      <c r="P1089" t="s">
        <v>151</v>
      </c>
      <c r="Q1089" t="s">
        <v>34</v>
      </c>
      <c r="R1089" t="s">
        <v>152</v>
      </c>
      <c r="S1089" t="s">
        <v>445</v>
      </c>
      <c r="T1089">
        <v>1</v>
      </c>
      <c r="U1089" t="s">
        <v>37</v>
      </c>
      <c r="V1089">
        <v>10.5</v>
      </c>
      <c r="W1089" t="s">
        <v>706</v>
      </c>
      <c r="X1089" t="s">
        <v>56</v>
      </c>
      <c r="Y1089" t="s">
        <v>40</v>
      </c>
      <c r="Z1089" t="s">
        <v>41</v>
      </c>
      <c r="AA1089" t="s">
        <v>76</v>
      </c>
      <c r="AB1089" t="s">
        <v>129</v>
      </c>
      <c r="AC1089" t="s">
        <v>51</v>
      </c>
    </row>
    <row r="1090" spans="1:29" x14ac:dyDescent="0.3">
      <c r="A1090" s="8">
        <v>2712</v>
      </c>
      <c r="B1090" s="8">
        <v>1089</v>
      </c>
      <c r="C1090" s="8" t="str">
        <f t="shared" si="16"/>
        <v>2712-1089</v>
      </c>
      <c r="D1090" s="9">
        <v>42388</v>
      </c>
      <c r="E1090" s="8">
        <v>2016</v>
      </c>
      <c r="F1090" s="9">
        <v>44037</v>
      </c>
      <c r="G1090" s="8">
        <v>2020</v>
      </c>
      <c r="H1090" s="10">
        <v>5</v>
      </c>
      <c r="I1090" s="10" t="s">
        <v>29</v>
      </c>
      <c r="J1090" s="11">
        <v>2.5</v>
      </c>
      <c r="K1090" s="9">
        <v>29199</v>
      </c>
      <c r="L1090" s="10">
        <v>45</v>
      </c>
      <c r="M1090" s="9" t="s">
        <v>117</v>
      </c>
      <c r="N1090" t="s">
        <v>45</v>
      </c>
      <c r="O1090" t="s">
        <v>373</v>
      </c>
      <c r="P1090" t="s">
        <v>33</v>
      </c>
      <c r="Q1090" t="s">
        <v>34</v>
      </c>
      <c r="R1090" t="s">
        <v>460</v>
      </c>
      <c r="S1090" t="s">
        <v>375</v>
      </c>
      <c r="T1090">
        <v>1</v>
      </c>
      <c r="U1090" t="s">
        <v>37</v>
      </c>
      <c r="V1090">
        <v>4.93</v>
      </c>
      <c r="W1090" t="s">
        <v>177</v>
      </c>
      <c r="X1090" t="s">
        <v>49</v>
      </c>
      <c r="Y1090" t="s">
        <v>40</v>
      </c>
      <c r="Z1090" t="s">
        <v>41</v>
      </c>
      <c r="AA1090" t="s">
        <v>42</v>
      </c>
      <c r="AB1090" t="s">
        <v>43</v>
      </c>
      <c r="AC1090" t="s">
        <v>44</v>
      </c>
    </row>
    <row r="1091" spans="1:29" x14ac:dyDescent="0.3">
      <c r="A1091" s="8">
        <v>3337</v>
      </c>
      <c r="B1091" s="8">
        <v>1090</v>
      </c>
      <c r="C1091" s="8" t="str">
        <f t="shared" ref="C1091:C1154" si="17">A1091&amp;"-"&amp;B1091</f>
        <v>3337-1090</v>
      </c>
      <c r="D1091" s="9">
        <v>43069</v>
      </c>
      <c r="E1091" s="8">
        <v>2017</v>
      </c>
      <c r="F1091" s="9">
        <v>43442</v>
      </c>
      <c r="G1091" s="8">
        <v>2018</v>
      </c>
      <c r="H1091" s="10">
        <v>1</v>
      </c>
      <c r="I1091" s="10" t="s">
        <v>149</v>
      </c>
      <c r="J1091" s="11">
        <v>4</v>
      </c>
      <c r="K1091" s="9">
        <v>29201</v>
      </c>
      <c r="L1091" s="10">
        <v>45</v>
      </c>
      <c r="M1091" s="9" t="s">
        <v>117</v>
      </c>
      <c r="N1091" t="s">
        <v>45</v>
      </c>
      <c r="O1091" t="s">
        <v>58</v>
      </c>
      <c r="P1091" t="s">
        <v>151</v>
      </c>
      <c r="Q1091" t="s">
        <v>34</v>
      </c>
      <c r="R1091" t="s">
        <v>388</v>
      </c>
      <c r="S1091" t="s">
        <v>136</v>
      </c>
      <c r="T1091">
        <v>1</v>
      </c>
      <c r="U1091" t="s">
        <v>37</v>
      </c>
      <c r="V1091">
        <v>8.75</v>
      </c>
      <c r="W1091" t="s">
        <v>282</v>
      </c>
      <c r="X1091" t="s">
        <v>222</v>
      </c>
      <c r="Y1091" t="s">
        <v>40</v>
      </c>
      <c r="Z1091" t="s">
        <v>41</v>
      </c>
      <c r="AA1091" t="s">
        <v>355</v>
      </c>
      <c r="AB1091" t="s">
        <v>542</v>
      </c>
      <c r="AC1091" t="s">
        <v>51</v>
      </c>
    </row>
    <row r="1092" spans="1:29" x14ac:dyDescent="0.3">
      <c r="A1092" s="8">
        <v>3174</v>
      </c>
      <c r="B1092" s="8">
        <v>1091</v>
      </c>
      <c r="C1092" s="8" t="str">
        <f t="shared" si="17"/>
        <v>3174-1091</v>
      </c>
      <c r="D1092" s="9">
        <v>40976</v>
      </c>
      <c r="E1092" s="8">
        <v>2012</v>
      </c>
      <c r="F1092" s="9">
        <v>44174</v>
      </c>
      <c r="G1092" s="8">
        <v>2020</v>
      </c>
      <c r="H1092" s="10">
        <v>9</v>
      </c>
      <c r="I1092" s="10" t="s">
        <v>149</v>
      </c>
      <c r="J1092" s="11">
        <v>4</v>
      </c>
      <c r="K1092" s="9">
        <v>29205</v>
      </c>
      <c r="L1092" s="10">
        <v>45</v>
      </c>
      <c r="M1092" s="9" t="s">
        <v>117</v>
      </c>
      <c r="N1092" t="s">
        <v>45</v>
      </c>
      <c r="O1092" t="s">
        <v>377</v>
      </c>
      <c r="P1092" t="s">
        <v>151</v>
      </c>
      <c r="Q1092" t="s">
        <v>34</v>
      </c>
      <c r="R1092" t="s">
        <v>203</v>
      </c>
      <c r="S1092" t="s">
        <v>378</v>
      </c>
      <c r="T1092">
        <v>1</v>
      </c>
      <c r="U1092" t="s">
        <v>37</v>
      </c>
      <c r="V1092">
        <v>6.93</v>
      </c>
      <c r="W1092" t="s">
        <v>198</v>
      </c>
      <c r="X1092" t="s">
        <v>198</v>
      </c>
      <c r="Y1092" t="s">
        <v>40</v>
      </c>
      <c r="Z1092" t="s">
        <v>41</v>
      </c>
      <c r="AA1092" t="s">
        <v>243</v>
      </c>
      <c r="AB1092" t="s">
        <v>243</v>
      </c>
      <c r="AC1092" t="s">
        <v>90</v>
      </c>
    </row>
    <row r="1093" spans="1:29" x14ac:dyDescent="0.3">
      <c r="A1093" s="8">
        <v>1511</v>
      </c>
      <c r="B1093" s="8">
        <v>1092</v>
      </c>
      <c r="C1093" s="8" t="str">
        <f t="shared" si="17"/>
        <v>1511-1092</v>
      </c>
      <c r="D1093" s="9">
        <v>41772</v>
      </c>
      <c r="E1093" s="8">
        <v>2014</v>
      </c>
      <c r="F1093" s="9">
        <v>43761</v>
      </c>
      <c r="G1093" s="8">
        <v>2019</v>
      </c>
      <c r="H1093" s="10">
        <v>5</v>
      </c>
      <c r="I1093" s="10" t="s">
        <v>149</v>
      </c>
      <c r="J1093" s="11">
        <v>4</v>
      </c>
      <c r="K1093" s="9">
        <v>29211</v>
      </c>
      <c r="L1093" s="10">
        <v>44</v>
      </c>
      <c r="M1093" s="9" t="s">
        <v>117</v>
      </c>
      <c r="N1093" t="s">
        <v>31</v>
      </c>
      <c r="O1093" t="s">
        <v>285</v>
      </c>
      <c r="P1093" t="s">
        <v>151</v>
      </c>
      <c r="Q1093" t="s">
        <v>34</v>
      </c>
      <c r="R1093" t="s">
        <v>395</v>
      </c>
      <c r="S1093" t="s">
        <v>565</v>
      </c>
      <c r="T1093">
        <v>1</v>
      </c>
      <c r="U1093" t="s">
        <v>37</v>
      </c>
      <c r="V1093">
        <v>6.38</v>
      </c>
      <c r="W1093" t="s">
        <v>157</v>
      </c>
      <c r="X1093" t="s">
        <v>49</v>
      </c>
      <c r="Y1093" t="s">
        <v>40</v>
      </c>
      <c r="Z1093" t="s">
        <v>41</v>
      </c>
      <c r="AA1093" t="s">
        <v>42</v>
      </c>
      <c r="AB1093" t="s">
        <v>43</v>
      </c>
      <c r="AC1093" t="s">
        <v>44</v>
      </c>
    </row>
    <row r="1094" spans="1:29" x14ac:dyDescent="0.3">
      <c r="A1094" s="8">
        <v>635</v>
      </c>
      <c r="B1094" s="8">
        <v>1093</v>
      </c>
      <c r="C1094" s="8" t="str">
        <f t="shared" si="17"/>
        <v>635-1093</v>
      </c>
      <c r="D1094" s="9">
        <v>43706</v>
      </c>
      <c r="E1094" s="8">
        <v>2019</v>
      </c>
      <c r="F1094" s="9">
        <v>44103</v>
      </c>
      <c r="G1094" s="8">
        <v>2020</v>
      </c>
      <c r="H1094" s="10">
        <v>1</v>
      </c>
      <c r="I1094" s="10" t="s">
        <v>29</v>
      </c>
      <c r="J1094" s="11">
        <v>2.5</v>
      </c>
      <c r="K1094" s="9">
        <v>29216</v>
      </c>
      <c r="L1094" s="10">
        <v>44</v>
      </c>
      <c r="M1094" s="9" t="s">
        <v>117</v>
      </c>
      <c r="N1094" t="s">
        <v>31</v>
      </c>
      <c r="O1094" t="s">
        <v>32</v>
      </c>
      <c r="P1094" t="s">
        <v>33</v>
      </c>
      <c r="Q1094" t="s">
        <v>34</v>
      </c>
      <c r="R1094" t="s">
        <v>543</v>
      </c>
      <c r="S1094" t="s">
        <v>78</v>
      </c>
      <c r="T1094">
        <v>2</v>
      </c>
      <c r="U1094" t="s">
        <v>71</v>
      </c>
      <c r="V1094">
        <v>6.57</v>
      </c>
      <c r="W1094" t="s">
        <v>597</v>
      </c>
      <c r="X1094" t="s">
        <v>201</v>
      </c>
      <c r="Y1094" t="s">
        <v>40</v>
      </c>
      <c r="Z1094" t="s">
        <v>41</v>
      </c>
      <c r="AA1094" t="s">
        <v>206</v>
      </c>
      <c r="AB1094" t="s">
        <v>458</v>
      </c>
      <c r="AC1094" t="s">
        <v>90</v>
      </c>
    </row>
    <row r="1095" spans="1:29" x14ac:dyDescent="0.3">
      <c r="A1095" s="8">
        <v>7643</v>
      </c>
      <c r="B1095" s="8">
        <v>1094</v>
      </c>
      <c r="C1095" s="8" t="str">
        <f t="shared" si="17"/>
        <v>7643-1094</v>
      </c>
      <c r="D1095" s="9">
        <v>41463</v>
      </c>
      <c r="E1095" s="8">
        <v>2013</v>
      </c>
      <c r="F1095" s="9">
        <v>43454</v>
      </c>
      <c r="G1095" s="8">
        <v>2018</v>
      </c>
      <c r="H1095" s="10">
        <v>5</v>
      </c>
      <c r="I1095" s="10" t="s">
        <v>149</v>
      </c>
      <c r="J1095" s="11">
        <v>4</v>
      </c>
      <c r="K1095" s="9">
        <v>29224</v>
      </c>
      <c r="L1095" s="10">
        <v>44</v>
      </c>
      <c r="M1095" s="9" t="s">
        <v>117</v>
      </c>
      <c r="N1095" t="s">
        <v>45</v>
      </c>
      <c r="O1095" t="s">
        <v>402</v>
      </c>
      <c r="P1095" t="s">
        <v>151</v>
      </c>
      <c r="Q1095" t="s">
        <v>34</v>
      </c>
      <c r="R1095" t="s">
        <v>152</v>
      </c>
      <c r="S1095" t="s">
        <v>406</v>
      </c>
      <c r="T1095">
        <v>2</v>
      </c>
      <c r="U1095" t="s">
        <v>71</v>
      </c>
      <c r="V1095">
        <v>14.26</v>
      </c>
      <c r="W1095" t="s">
        <v>137</v>
      </c>
      <c r="X1095" t="s">
        <v>56</v>
      </c>
      <c r="Y1095" t="s">
        <v>40</v>
      </c>
      <c r="Z1095" t="s">
        <v>41</v>
      </c>
      <c r="AA1095" t="s">
        <v>76</v>
      </c>
      <c r="AB1095" t="s">
        <v>329</v>
      </c>
      <c r="AC1095" t="s">
        <v>90</v>
      </c>
    </row>
    <row r="1096" spans="1:29" x14ac:dyDescent="0.3">
      <c r="A1096" s="8">
        <v>6157</v>
      </c>
      <c r="B1096" s="8">
        <v>1095</v>
      </c>
      <c r="C1096" s="8" t="str">
        <f t="shared" si="17"/>
        <v>6157-1095</v>
      </c>
      <c r="D1096" s="9">
        <v>41165</v>
      </c>
      <c r="E1096" s="8">
        <v>2012</v>
      </c>
      <c r="F1096" s="9">
        <v>43768</v>
      </c>
      <c r="G1096" s="8">
        <v>2019</v>
      </c>
      <c r="H1096" s="10">
        <v>7</v>
      </c>
      <c r="I1096" s="10" t="s">
        <v>149</v>
      </c>
      <c r="J1096" s="11">
        <v>4</v>
      </c>
      <c r="K1096" s="9">
        <v>29225</v>
      </c>
      <c r="L1096" s="10">
        <v>44</v>
      </c>
      <c r="M1096" s="9" t="s">
        <v>117</v>
      </c>
      <c r="N1096" t="s">
        <v>45</v>
      </c>
      <c r="O1096" t="s">
        <v>377</v>
      </c>
      <c r="P1096" t="s">
        <v>151</v>
      </c>
      <c r="Q1096" t="s">
        <v>34</v>
      </c>
      <c r="R1096" t="s">
        <v>152</v>
      </c>
      <c r="S1096" t="s">
        <v>400</v>
      </c>
      <c r="T1096">
        <v>2</v>
      </c>
      <c r="U1096" t="s">
        <v>71</v>
      </c>
      <c r="V1096">
        <v>13.82</v>
      </c>
      <c r="W1096" t="s">
        <v>322</v>
      </c>
      <c r="X1096" t="s">
        <v>127</v>
      </c>
      <c r="Y1096" t="s">
        <v>40</v>
      </c>
      <c r="Z1096" t="s">
        <v>57</v>
      </c>
      <c r="AA1096" t="s">
        <v>316</v>
      </c>
      <c r="AB1096" t="s">
        <v>316</v>
      </c>
      <c r="AC1096" t="s">
        <v>51</v>
      </c>
    </row>
    <row r="1097" spans="1:29" x14ac:dyDescent="0.3">
      <c r="A1097" s="8">
        <v>6157</v>
      </c>
      <c r="B1097" s="8">
        <v>1096</v>
      </c>
      <c r="C1097" s="8" t="str">
        <f t="shared" si="17"/>
        <v>6157-1096</v>
      </c>
      <c r="D1097" s="9">
        <v>41165</v>
      </c>
      <c r="E1097" s="8">
        <v>2012</v>
      </c>
      <c r="F1097" s="9">
        <v>43768</v>
      </c>
      <c r="G1097" s="8">
        <v>2019</v>
      </c>
      <c r="H1097" s="10">
        <v>7</v>
      </c>
      <c r="I1097" s="10" t="s">
        <v>149</v>
      </c>
      <c r="J1097" s="11">
        <v>4</v>
      </c>
      <c r="K1097" s="9">
        <v>29225</v>
      </c>
      <c r="L1097" s="10">
        <v>44</v>
      </c>
      <c r="M1097" s="9" t="s">
        <v>117</v>
      </c>
      <c r="N1097" t="s">
        <v>45</v>
      </c>
      <c r="O1097" t="s">
        <v>377</v>
      </c>
      <c r="P1097" t="s">
        <v>151</v>
      </c>
      <c r="Q1097" t="s">
        <v>34</v>
      </c>
      <c r="R1097" t="s">
        <v>152</v>
      </c>
      <c r="S1097" t="s">
        <v>400</v>
      </c>
      <c r="T1097">
        <v>2</v>
      </c>
      <c r="U1097" t="s">
        <v>71</v>
      </c>
      <c r="V1097">
        <v>13.82</v>
      </c>
      <c r="W1097" t="s">
        <v>322</v>
      </c>
      <c r="X1097" t="s">
        <v>127</v>
      </c>
      <c r="Y1097" t="s">
        <v>40</v>
      </c>
      <c r="Z1097" t="s">
        <v>41</v>
      </c>
      <c r="AA1097" t="s">
        <v>316</v>
      </c>
      <c r="AB1097" t="s">
        <v>316</v>
      </c>
      <c r="AC1097" t="s">
        <v>51</v>
      </c>
    </row>
    <row r="1098" spans="1:29" x14ac:dyDescent="0.3">
      <c r="A1098" s="8">
        <v>1076</v>
      </c>
      <c r="B1098" s="8">
        <v>1097</v>
      </c>
      <c r="C1098" s="8" t="str">
        <f t="shared" si="17"/>
        <v>1076-1097</v>
      </c>
      <c r="D1098" s="9">
        <v>41302</v>
      </c>
      <c r="E1098" s="8">
        <v>2013</v>
      </c>
      <c r="F1098" s="9">
        <v>43798</v>
      </c>
      <c r="G1098" s="8">
        <v>2019</v>
      </c>
      <c r="H1098" s="10">
        <v>7</v>
      </c>
      <c r="I1098" s="10" t="s">
        <v>149</v>
      </c>
      <c r="J1098" s="11">
        <v>4</v>
      </c>
      <c r="K1098" s="9">
        <v>29226</v>
      </c>
      <c r="L1098" s="10">
        <v>44</v>
      </c>
      <c r="M1098" s="9" t="s">
        <v>117</v>
      </c>
      <c r="N1098" t="s">
        <v>45</v>
      </c>
      <c r="O1098" t="s">
        <v>402</v>
      </c>
      <c r="P1098" t="s">
        <v>151</v>
      </c>
      <c r="Q1098" t="s">
        <v>34</v>
      </c>
      <c r="R1098" t="s">
        <v>152</v>
      </c>
      <c r="S1098" t="s">
        <v>503</v>
      </c>
      <c r="T1098">
        <v>0</v>
      </c>
      <c r="U1098" t="s">
        <v>365</v>
      </c>
      <c r="V1098">
        <v>8.25</v>
      </c>
      <c r="W1098" t="s">
        <v>52</v>
      </c>
      <c r="X1098" t="s">
        <v>52</v>
      </c>
      <c r="Y1098" t="s">
        <v>40</v>
      </c>
      <c r="Z1098" t="s">
        <v>41</v>
      </c>
      <c r="AA1098" t="s">
        <v>99</v>
      </c>
      <c r="AB1098" t="s">
        <v>115</v>
      </c>
      <c r="AC1098" t="s">
        <v>51</v>
      </c>
    </row>
    <row r="1099" spans="1:29" x14ac:dyDescent="0.3">
      <c r="A1099" s="8">
        <v>3766</v>
      </c>
      <c r="B1099" s="8">
        <v>1098</v>
      </c>
      <c r="C1099" s="8" t="str">
        <f t="shared" si="17"/>
        <v>3766-1098</v>
      </c>
      <c r="D1099" s="9">
        <v>40259</v>
      </c>
      <c r="E1099" s="8">
        <v>2010</v>
      </c>
      <c r="F1099" s="9">
        <v>43707</v>
      </c>
      <c r="G1099" s="8">
        <v>2019</v>
      </c>
      <c r="H1099" s="10">
        <v>9</v>
      </c>
      <c r="I1099" s="10" t="s">
        <v>149</v>
      </c>
      <c r="J1099" s="11">
        <v>4</v>
      </c>
      <c r="K1099" s="9">
        <v>29227</v>
      </c>
      <c r="L1099" s="10">
        <v>44</v>
      </c>
      <c r="M1099" s="9" t="s">
        <v>117</v>
      </c>
      <c r="N1099" t="s">
        <v>45</v>
      </c>
      <c r="O1099" t="s">
        <v>419</v>
      </c>
      <c r="P1099" t="s">
        <v>151</v>
      </c>
      <c r="Q1099" t="s">
        <v>34</v>
      </c>
      <c r="R1099" t="s">
        <v>152</v>
      </c>
      <c r="S1099" t="s">
        <v>420</v>
      </c>
      <c r="T1099">
        <v>1</v>
      </c>
      <c r="U1099" t="s">
        <v>37</v>
      </c>
      <c r="V1099">
        <v>4.68</v>
      </c>
      <c r="W1099" t="s">
        <v>157</v>
      </c>
      <c r="X1099" t="s">
        <v>49</v>
      </c>
      <c r="Y1099" t="s">
        <v>40</v>
      </c>
      <c r="Z1099" t="s">
        <v>41</v>
      </c>
      <c r="AA1099" t="s">
        <v>42</v>
      </c>
      <c r="AB1099" t="s">
        <v>43</v>
      </c>
      <c r="AC1099" t="s">
        <v>44</v>
      </c>
    </row>
    <row r="1100" spans="1:29" x14ac:dyDescent="0.3">
      <c r="A1100" s="8">
        <v>3234</v>
      </c>
      <c r="B1100" s="8">
        <v>1099</v>
      </c>
      <c r="C1100" s="8" t="str">
        <f t="shared" si="17"/>
        <v>3234-1099</v>
      </c>
      <c r="D1100" s="9">
        <v>40446</v>
      </c>
      <c r="E1100" s="8">
        <v>2010</v>
      </c>
      <c r="F1100" s="9">
        <v>43879</v>
      </c>
      <c r="G1100" s="8">
        <v>2020</v>
      </c>
      <c r="H1100" s="10">
        <v>9</v>
      </c>
      <c r="I1100" s="10" t="s">
        <v>149</v>
      </c>
      <c r="J1100" s="11">
        <v>4</v>
      </c>
      <c r="K1100" s="9">
        <v>29230</v>
      </c>
      <c r="L1100" s="10">
        <v>44</v>
      </c>
      <c r="M1100" s="9" t="s">
        <v>117</v>
      </c>
      <c r="N1100" t="s">
        <v>31</v>
      </c>
      <c r="O1100" t="s">
        <v>419</v>
      </c>
      <c r="P1100" t="s">
        <v>151</v>
      </c>
      <c r="Q1100" t="s">
        <v>34</v>
      </c>
      <c r="R1100" t="s">
        <v>203</v>
      </c>
      <c r="S1100" t="s">
        <v>467</v>
      </c>
      <c r="T1100">
        <v>2</v>
      </c>
      <c r="U1100" t="s">
        <v>71</v>
      </c>
      <c r="V1100">
        <v>5.25</v>
      </c>
      <c r="W1100" t="s">
        <v>432</v>
      </c>
      <c r="X1100" t="s">
        <v>56</v>
      </c>
      <c r="Y1100" t="s">
        <v>40</v>
      </c>
      <c r="Z1100" t="s">
        <v>41</v>
      </c>
      <c r="AA1100" t="s">
        <v>76</v>
      </c>
      <c r="AB1100" t="s">
        <v>233</v>
      </c>
      <c r="AC1100" t="s">
        <v>90</v>
      </c>
    </row>
    <row r="1101" spans="1:29" x14ac:dyDescent="0.3">
      <c r="A1101" s="8">
        <v>4759</v>
      </c>
      <c r="B1101" s="8">
        <v>1100</v>
      </c>
      <c r="C1101" s="8" t="str">
        <f t="shared" si="17"/>
        <v>4759-1100</v>
      </c>
      <c r="D1101" s="9">
        <v>43018</v>
      </c>
      <c r="E1101" s="8">
        <v>2017</v>
      </c>
      <c r="F1101" s="9">
        <v>44489</v>
      </c>
      <c r="G1101" s="8">
        <v>2021</v>
      </c>
      <c r="H1101" s="10">
        <v>4</v>
      </c>
      <c r="I1101" s="10" t="s">
        <v>149</v>
      </c>
      <c r="J1101" s="11">
        <v>4</v>
      </c>
      <c r="K1101" s="9">
        <v>29231</v>
      </c>
      <c r="L1101" s="10">
        <v>44</v>
      </c>
      <c r="M1101" s="9" t="s">
        <v>117</v>
      </c>
      <c r="N1101" t="s">
        <v>45</v>
      </c>
      <c r="O1101" t="s">
        <v>58</v>
      </c>
      <c r="P1101" t="s">
        <v>151</v>
      </c>
      <c r="Q1101" t="s">
        <v>34</v>
      </c>
      <c r="R1101" t="s">
        <v>152</v>
      </c>
      <c r="S1101" t="s">
        <v>136</v>
      </c>
      <c r="T1101">
        <v>1</v>
      </c>
      <c r="U1101" t="s">
        <v>37</v>
      </c>
      <c r="V1101">
        <v>6.98</v>
      </c>
      <c r="W1101" t="s">
        <v>198</v>
      </c>
      <c r="X1101" t="s">
        <v>198</v>
      </c>
      <c r="Y1101" t="s">
        <v>40</v>
      </c>
      <c r="Z1101" t="s">
        <v>41</v>
      </c>
      <c r="AA1101" t="s">
        <v>243</v>
      </c>
      <c r="AB1101" t="s">
        <v>243</v>
      </c>
      <c r="AC1101" t="s">
        <v>90</v>
      </c>
    </row>
    <row r="1102" spans="1:29" x14ac:dyDescent="0.3">
      <c r="A1102" s="8">
        <v>9177</v>
      </c>
      <c r="B1102" s="8">
        <v>1101</v>
      </c>
      <c r="C1102" s="8" t="str">
        <f t="shared" si="17"/>
        <v>9177-1101</v>
      </c>
      <c r="D1102" s="9">
        <v>41318</v>
      </c>
      <c r="E1102" s="8">
        <v>2013</v>
      </c>
      <c r="F1102" s="9">
        <v>45219</v>
      </c>
      <c r="G1102" s="8">
        <v>2023</v>
      </c>
      <c r="H1102" s="10">
        <v>11</v>
      </c>
      <c r="I1102" s="10" t="s">
        <v>29</v>
      </c>
      <c r="J1102" s="11">
        <v>2.5</v>
      </c>
      <c r="K1102" s="9">
        <v>29235</v>
      </c>
      <c r="L1102" s="10">
        <v>44</v>
      </c>
      <c r="M1102" s="9" t="s">
        <v>117</v>
      </c>
      <c r="N1102" t="s">
        <v>45</v>
      </c>
      <c r="O1102" t="s">
        <v>402</v>
      </c>
      <c r="P1102" t="s">
        <v>33</v>
      </c>
      <c r="Q1102" t="s">
        <v>34</v>
      </c>
      <c r="R1102" t="s">
        <v>422</v>
      </c>
      <c r="S1102" t="s">
        <v>403</v>
      </c>
      <c r="T1102">
        <v>1</v>
      </c>
      <c r="U1102" t="s">
        <v>37</v>
      </c>
      <c r="V1102">
        <v>5.76</v>
      </c>
      <c r="W1102" t="s">
        <v>106</v>
      </c>
      <c r="X1102" t="s">
        <v>107</v>
      </c>
      <c r="Y1102" t="s">
        <v>40</v>
      </c>
      <c r="Z1102" t="s">
        <v>41</v>
      </c>
      <c r="AA1102" t="s">
        <v>108</v>
      </c>
      <c r="AB1102" t="s">
        <v>462</v>
      </c>
      <c r="AC1102" t="s">
        <v>90</v>
      </c>
    </row>
    <row r="1103" spans="1:29" x14ac:dyDescent="0.3">
      <c r="A1103" s="8">
        <v>9177</v>
      </c>
      <c r="B1103" s="8">
        <v>1102</v>
      </c>
      <c r="C1103" s="8" t="str">
        <f t="shared" si="17"/>
        <v>9177-1102</v>
      </c>
      <c r="D1103" s="9">
        <v>42430</v>
      </c>
      <c r="E1103" s="8">
        <v>2016</v>
      </c>
      <c r="F1103" s="9">
        <v>43454</v>
      </c>
      <c r="G1103" s="8">
        <v>2018</v>
      </c>
      <c r="H1103" s="10">
        <v>3</v>
      </c>
      <c r="I1103" s="10" t="s">
        <v>29</v>
      </c>
      <c r="J1103" s="11">
        <v>2.5</v>
      </c>
      <c r="K1103" s="9">
        <v>29235</v>
      </c>
      <c r="L1103" s="10">
        <v>44</v>
      </c>
      <c r="M1103" s="9" t="s">
        <v>117</v>
      </c>
      <c r="N1103" t="s">
        <v>45</v>
      </c>
      <c r="O1103" t="s">
        <v>373</v>
      </c>
      <c r="P1103" t="s">
        <v>33</v>
      </c>
      <c r="Q1103" t="s">
        <v>34</v>
      </c>
      <c r="R1103" t="s">
        <v>35</v>
      </c>
      <c r="S1103" t="s">
        <v>375</v>
      </c>
      <c r="T1103">
        <v>1</v>
      </c>
      <c r="U1103" t="s">
        <v>37</v>
      </c>
      <c r="V1103">
        <v>4.8899999999999997</v>
      </c>
      <c r="W1103" t="s">
        <v>106</v>
      </c>
      <c r="X1103" t="s">
        <v>107</v>
      </c>
      <c r="Y1103" t="s">
        <v>40</v>
      </c>
      <c r="Z1103" t="s">
        <v>41</v>
      </c>
      <c r="AA1103" t="s">
        <v>108</v>
      </c>
      <c r="AB1103" t="s">
        <v>109</v>
      </c>
      <c r="AC1103" t="s">
        <v>51</v>
      </c>
    </row>
    <row r="1104" spans="1:29" x14ac:dyDescent="0.3">
      <c r="A1104" s="8">
        <v>4155</v>
      </c>
      <c r="B1104" s="8">
        <v>1103</v>
      </c>
      <c r="C1104" s="8" t="str">
        <f t="shared" si="17"/>
        <v>4155-1103</v>
      </c>
      <c r="D1104" s="9">
        <v>41243</v>
      </c>
      <c r="E1104" s="8">
        <v>2012</v>
      </c>
      <c r="F1104" s="9">
        <v>43798</v>
      </c>
      <c r="G1104" s="8">
        <v>2019</v>
      </c>
      <c r="H1104" s="10">
        <v>7</v>
      </c>
      <c r="I1104" s="10" t="s">
        <v>149</v>
      </c>
      <c r="J1104" s="11">
        <v>4</v>
      </c>
      <c r="K1104" s="9">
        <v>29242</v>
      </c>
      <c r="L1104" s="10">
        <v>44</v>
      </c>
      <c r="M1104" s="9" t="s">
        <v>117</v>
      </c>
      <c r="N1104" t="s">
        <v>45</v>
      </c>
      <c r="O1104" t="s">
        <v>285</v>
      </c>
      <c r="P1104" t="s">
        <v>151</v>
      </c>
      <c r="Q1104" t="s">
        <v>34</v>
      </c>
      <c r="R1104" t="s">
        <v>152</v>
      </c>
      <c r="S1104" t="s">
        <v>445</v>
      </c>
      <c r="T1104">
        <v>1</v>
      </c>
      <c r="U1104" t="s">
        <v>37</v>
      </c>
      <c r="V1104">
        <v>6.78</v>
      </c>
      <c r="W1104" t="s">
        <v>142</v>
      </c>
      <c r="X1104" t="s">
        <v>130</v>
      </c>
      <c r="Y1104" t="s">
        <v>40</v>
      </c>
      <c r="Z1104" t="s">
        <v>57</v>
      </c>
      <c r="AA1104" t="s">
        <v>143</v>
      </c>
      <c r="AB1104" t="s">
        <v>144</v>
      </c>
      <c r="AC1104" t="s">
        <v>90</v>
      </c>
    </row>
    <row r="1105" spans="1:29" x14ac:dyDescent="0.3">
      <c r="A1105" s="8">
        <v>4618</v>
      </c>
      <c r="B1105" s="8">
        <v>1104</v>
      </c>
      <c r="C1105" s="8" t="str">
        <f t="shared" si="17"/>
        <v>4618-1104</v>
      </c>
      <c r="D1105" s="9">
        <v>41442</v>
      </c>
      <c r="E1105" s="8">
        <v>2013</v>
      </c>
      <c r="F1105" s="9">
        <v>43563</v>
      </c>
      <c r="G1105" s="8">
        <v>2019</v>
      </c>
      <c r="H1105" s="10">
        <v>6</v>
      </c>
      <c r="I1105" s="10" t="s">
        <v>149</v>
      </c>
      <c r="J1105" s="11">
        <v>4</v>
      </c>
      <c r="K1105" s="9">
        <v>29250</v>
      </c>
      <c r="L1105" s="10">
        <v>44</v>
      </c>
      <c r="M1105" s="9" t="s">
        <v>117</v>
      </c>
      <c r="N1105" t="s">
        <v>31</v>
      </c>
      <c r="O1105" t="s">
        <v>402</v>
      </c>
      <c r="P1105" t="s">
        <v>151</v>
      </c>
      <c r="Q1105" t="s">
        <v>34</v>
      </c>
      <c r="R1105" t="s">
        <v>152</v>
      </c>
      <c r="S1105" t="s">
        <v>406</v>
      </c>
      <c r="T1105">
        <v>2</v>
      </c>
      <c r="U1105" t="s">
        <v>71</v>
      </c>
      <c r="V1105">
        <v>18.54</v>
      </c>
      <c r="W1105" t="s">
        <v>52</v>
      </c>
      <c r="X1105" t="s">
        <v>52</v>
      </c>
      <c r="Y1105" t="s">
        <v>40</v>
      </c>
      <c r="Z1105" t="s">
        <v>57</v>
      </c>
      <c r="AA1105" t="s">
        <v>99</v>
      </c>
      <c r="AB1105" t="s">
        <v>99</v>
      </c>
      <c r="AC1105" t="s">
        <v>44</v>
      </c>
    </row>
    <row r="1106" spans="1:29" x14ac:dyDescent="0.3">
      <c r="A1106" s="8">
        <v>4618</v>
      </c>
      <c r="B1106" s="8">
        <v>1105</v>
      </c>
      <c r="C1106" s="8" t="str">
        <f t="shared" si="17"/>
        <v>4618-1105</v>
      </c>
      <c r="D1106" s="9">
        <v>41442</v>
      </c>
      <c r="E1106" s="8">
        <v>2013</v>
      </c>
      <c r="F1106" s="9">
        <v>43563</v>
      </c>
      <c r="G1106" s="8">
        <v>2019</v>
      </c>
      <c r="H1106" s="10">
        <v>6</v>
      </c>
      <c r="I1106" s="10" t="s">
        <v>149</v>
      </c>
      <c r="J1106" s="11">
        <v>4</v>
      </c>
      <c r="K1106" s="9">
        <v>29250</v>
      </c>
      <c r="L1106" s="10">
        <v>44</v>
      </c>
      <c r="M1106" s="9" t="s">
        <v>117</v>
      </c>
      <c r="N1106" t="s">
        <v>31</v>
      </c>
      <c r="O1106" t="s">
        <v>402</v>
      </c>
      <c r="P1106" t="s">
        <v>151</v>
      </c>
      <c r="Q1106" t="s">
        <v>34</v>
      </c>
      <c r="R1106" t="s">
        <v>152</v>
      </c>
      <c r="S1106" t="s">
        <v>406</v>
      </c>
      <c r="T1106">
        <v>2</v>
      </c>
      <c r="U1106" t="s">
        <v>71</v>
      </c>
      <c r="V1106">
        <v>18.54</v>
      </c>
      <c r="W1106" t="s">
        <v>52</v>
      </c>
      <c r="X1106" t="s">
        <v>52</v>
      </c>
      <c r="Y1106" t="s">
        <v>40</v>
      </c>
      <c r="Z1106" t="s">
        <v>41</v>
      </c>
      <c r="AA1106" t="s">
        <v>99</v>
      </c>
      <c r="AB1106" t="s">
        <v>99</v>
      </c>
      <c r="AC1106" t="s">
        <v>44</v>
      </c>
    </row>
    <row r="1107" spans="1:29" x14ac:dyDescent="0.3">
      <c r="A1107" s="8">
        <v>5257</v>
      </c>
      <c r="B1107" s="8">
        <v>1106</v>
      </c>
      <c r="C1107" s="8" t="str">
        <f t="shared" si="17"/>
        <v>5257-1106</v>
      </c>
      <c r="D1107" s="9">
        <v>40109</v>
      </c>
      <c r="E1107" s="8">
        <v>2009</v>
      </c>
      <c r="F1107" s="9">
        <v>43759</v>
      </c>
      <c r="G1107" s="8">
        <v>2019</v>
      </c>
      <c r="H1107" s="10">
        <v>10</v>
      </c>
      <c r="I1107" s="10" t="s">
        <v>149</v>
      </c>
      <c r="J1107" s="11">
        <v>4</v>
      </c>
      <c r="K1107" s="9">
        <v>29252</v>
      </c>
      <c r="L1107" s="10">
        <v>44</v>
      </c>
      <c r="M1107" s="9" t="s">
        <v>117</v>
      </c>
      <c r="N1107" t="s">
        <v>45</v>
      </c>
      <c r="O1107" t="s">
        <v>421</v>
      </c>
      <c r="P1107" t="s">
        <v>151</v>
      </c>
      <c r="Q1107" t="s">
        <v>34</v>
      </c>
      <c r="R1107" t="s">
        <v>152</v>
      </c>
      <c r="S1107" t="s">
        <v>707</v>
      </c>
      <c r="T1107">
        <v>2</v>
      </c>
      <c r="U1107" t="s">
        <v>71</v>
      </c>
      <c r="V1107">
        <v>7.62</v>
      </c>
      <c r="W1107" t="s">
        <v>708</v>
      </c>
      <c r="X1107" t="s">
        <v>56</v>
      </c>
      <c r="Y1107" t="s">
        <v>40</v>
      </c>
      <c r="Z1107" t="s">
        <v>57</v>
      </c>
      <c r="AA1107" t="s">
        <v>76</v>
      </c>
      <c r="AB1107" t="s">
        <v>329</v>
      </c>
      <c r="AC1107" t="s">
        <v>90</v>
      </c>
    </row>
    <row r="1108" spans="1:29" x14ac:dyDescent="0.3">
      <c r="A1108" s="8">
        <v>4728</v>
      </c>
      <c r="B1108" s="8">
        <v>1107</v>
      </c>
      <c r="C1108" s="8" t="str">
        <f t="shared" si="17"/>
        <v>4728-1107</v>
      </c>
      <c r="D1108" s="9">
        <v>41758</v>
      </c>
      <c r="E1108" s="8">
        <v>2014</v>
      </c>
      <c r="F1108" s="9">
        <v>44077</v>
      </c>
      <c r="G1108" s="8">
        <v>2020</v>
      </c>
      <c r="H1108" s="10">
        <v>6</v>
      </c>
      <c r="I1108" s="10" t="s">
        <v>149</v>
      </c>
      <c r="J1108" s="11">
        <v>4</v>
      </c>
      <c r="K1108" s="9">
        <v>29252</v>
      </c>
      <c r="L1108" s="10">
        <v>44</v>
      </c>
      <c r="M1108" s="9" t="s">
        <v>117</v>
      </c>
      <c r="N1108" t="s">
        <v>45</v>
      </c>
      <c r="O1108" t="s">
        <v>285</v>
      </c>
      <c r="P1108" t="s">
        <v>151</v>
      </c>
      <c r="Q1108" t="s">
        <v>34</v>
      </c>
      <c r="R1108" t="s">
        <v>395</v>
      </c>
      <c r="S1108" t="s">
        <v>565</v>
      </c>
      <c r="T1108">
        <v>1</v>
      </c>
      <c r="U1108" t="s">
        <v>37</v>
      </c>
      <c r="V1108">
        <v>6.47</v>
      </c>
      <c r="W1108" t="s">
        <v>560</v>
      </c>
      <c r="X1108" t="s">
        <v>107</v>
      </c>
      <c r="Y1108" t="s">
        <v>40</v>
      </c>
      <c r="Z1108" t="s">
        <v>41</v>
      </c>
      <c r="AA1108" t="s">
        <v>108</v>
      </c>
      <c r="AB1108" t="s">
        <v>462</v>
      </c>
      <c r="AC1108" t="s">
        <v>90</v>
      </c>
    </row>
    <row r="1109" spans="1:29" x14ac:dyDescent="0.3">
      <c r="A1109" s="8">
        <v>2195</v>
      </c>
      <c r="B1109" s="8">
        <v>1108</v>
      </c>
      <c r="C1109" s="8" t="str">
        <f t="shared" si="17"/>
        <v>2195-1108</v>
      </c>
      <c r="D1109" s="9">
        <v>41450</v>
      </c>
      <c r="E1109" s="8">
        <v>2013</v>
      </c>
      <c r="F1109" s="9">
        <v>43227</v>
      </c>
      <c r="G1109" s="8">
        <v>2018</v>
      </c>
      <c r="H1109" s="10">
        <v>5</v>
      </c>
      <c r="I1109" s="10" t="s">
        <v>149</v>
      </c>
      <c r="J1109" s="11">
        <v>4</v>
      </c>
      <c r="K1109" s="9">
        <v>29253</v>
      </c>
      <c r="L1109" s="10">
        <v>44</v>
      </c>
      <c r="M1109" s="9" t="s">
        <v>117</v>
      </c>
      <c r="N1109" t="s">
        <v>45</v>
      </c>
      <c r="O1109" t="s">
        <v>402</v>
      </c>
      <c r="P1109" t="s">
        <v>151</v>
      </c>
      <c r="Q1109" t="s">
        <v>34</v>
      </c>
      <c r="R1109" t="s">
        <v>152</v>
      </c>
      <c r="S1109" t="s">
        <v>406</v>
      </c>
      <c r="T1109">
        <v>2</v>
      </c>
      <c r="U1109" t="s">
        <v>71</v>
      </c>
      <c r="V1109">
        <v>7.78</v>
      </c>
      <c r="W1109" t="s">
        <v>709</v>
      </c>
      <c r="X1109" t="s">
        <v>56</v>
      </c>
      <c r="Y1109" t="s">
        <v>40</v>
      </c>
      <c r="Z1109" t="s">
        <v>41</v>
      </c>
      <c r="AA1109" t="s">
        <v>95</v>
      </c>
      <c r="AB1109" t="s">
        <v>96</v>
      </c>
      <c r="AC1109" t="s">
        <v>51</v>
      </c>
    </row>
    <row r="1110" spans="1:29" x14ac:dyDescent="0.3">
      <c r="A1110" s="8">
        <v>2287</v>
      </c>
      <c r="B1110" s="8">
        <v>1109</v>
      </c>
      <c r="C1110" s="8" t="str">
        <f t="shared" si="17"/>
        <v>2287-1109</v>
      </c>
      <c r="D1110" s="9">
        <v>43112</v>
      </c>
      <c r="E1110" s="8">
        <v>2018</v>
      </c>
      <c r="F1110" s="9">
        <v>44035</v>
      </c>
      <c r="G1110" s="8">
        <v>2020</v>
      </c>
      <c r="H1110" s="10">
        <v>3</v>
      </c>
      <c r="I1110" s="10" t="s">
        <v>29</v>
      </c>
      <c r="J1110" s="11">
        <v>2.5</v>
      </c>
      <c r="K1110" s="9">
        <v>29255</v>
      </c>
      <c r="L1110" s="10">
        <v>44</v>
      </c>
      <c r="M1110" s="9" t="s">
        <v>117</v>
      </c>
      <c r="N1110" t="s">
        <v>31</v>
      </c>
      <c r="O1110" t="s">
        <v>58</v>
      </c>
      <c r="P1110" t="s">
        <v>33</v>
      </c>
      <c r="Q1110" t="s">
        <v>34</v>
      </c>
      <c r="R1110" t="s">
        <v>374</v>
      </c>
      <c r="S1110" t="s">
        <v>120</v>
      </c>
      <c r="T1110">
        <v>2</v>
      </c>
      <c r="U1110" t="s">
        <v>71</v>
      </c>
      <c r="V1110">
        <v>7.83</v>
      </c>
      <c r="W1110" t="s">
        <v>105</v>
      </c>
      <c r="X1110" t="s">
        <v>56</v>
      </c>
      <c r="Y1110" t="s">
        <v>40</v>
      </c>
      <c r="Z1110" t="s">
        <v>41</v>
      </c>
      <c r="AA1110" t="s">
        <v>95</v>
      </c>
      <c r="AB1110" t="s">
        <v>397</v>
      </c>
      <c r="AC1110" t="s">
        <v>51</v>
      </c>
    </row>
    <row r="1111" spans="1:29" x14ac:dyDescent="0.3">
      <c r="A1111" s="8">
        <v>603</v>
      </c>
      <c r="B1111" s="8">
        <v>1110</v>
      </c>
      <c r="C1111" s="8" t="str">
        <f t="shared" si="17"/>
        <v>603-1110</v>
      </c>
      <c r="D1111" s="9">
        <v>41235</v>
      </c>
      <c r="E1111" s="8">
        <v>2012</v>
      </c>
      <c r="F1111" s="9">
        <v>43341</v>
      </c>
      <c r="G1111" s="8">
        <v>2018</v>
      </c>
      <c r="H1111" s="10">
        <v>6</v>
      </c>
      <c r="I1111" s="10" t="s">
        <v>149</v>
      </c>
      <c r="J1111" s="11">
        <v>4</v>
      </c>
      <c r="K1111" s="9">
        <v>29261</v>
      </c>
      <c r="L1111" s="10">
        <v>44</v>
      </c>
      <c r="M1111" s="9" t="s">
        <v>117</v>
      </c>
      <c r="N1111" t="s">
        <v>45</v>
      </c>
      <c r="O1111" t="s">
        <v>402</v>
      </c>
      <c r="P1111" t="s">
        <v>151</v>
      </c>
      <c r="Q1111" t="s">
        <v>34</v>
      </c>
      <c r="R1111" t="s">
        <v>152</v>
      </c>
      <c r="S1111" t="s">
        <v>403</v>
      </c>
      <c r="T1111">
        <v>1</v>
      </c>
      <c r="U1111" t="s">
        <v>37</v>
      </c>
      <c r="V1111">
        <v>7.32</v>
      </c>
      <c r="W1111" t="s">
        <v>131</v>
      </c>
      <c r="X1111" t="s">
        <v>73</v>
      </c>
      <c r="Y1111" t="s">
        <v>40</v>
      </c>
      <c r="Z1111" t="s">
        <v>41</v>
      </c>
      <c r="AA1111" t="s">
        <v>102</v>
      </c>
      <c r="AB1111" t="s">
        <v>102</v>
      </c>
      <c r="AC1111" t="s">
        <v>90</v>
      </c>
    </row>
    <row r="1112" spans="1:29" x14ac:dyDescent="0.3">
      <c r="A1112" s="8">
        <v>1603</v>
      </c>
      <c r="B1112" s="8">
        <v>1111</v>
      </c>
      <c r="C1112" s="8" t="str">
        <f t="shared" si="17"/>
        <v>1603-1111</v>
      </c>
      <c r="D1112" s="9">
        <v>42423</v>
      </c>
      <c r="E1112" s="8">
        <v>2016</v>
      </c>
      <c r="F1112" s="9">
        <v>43522</v>
      </c>
      <c r="G1112" s="8">
        <v>2019</v>
      </c>
      <c r="H1112" s="10">
        <v>3</v>
      </c>
      <c r="I1112" s="10" t="s">
        <v>149</v>
      </c>
      <c r="J1112" s="11">
        <v>4</v>
      </c>
      <c r="K1112" s="9">
        <v>29271</v>
      </c>
      <c r="L1112" s="10">
        <v>44</v>
      </c>
      <c r="M1112" s="9" t="s">
        <v>117</v>
      </c>
      <c r="N1112" t="s">
        <v>31</v>
      </c>
      <c r="O1112" t="s">
        <v>373</v>
      </c>
      <c r="P1112" t="s">
        <v>151</v>
      </c>
      <c r="Q1112" t="s">
        <v>34</v>
      </c>
      <c r="R1112" t="s">
        <v>395</v>
      </c>
      <c r="S1112" t="s">
        <v>375</v>
      </c>
      <c r="T1112">
        <v>1</v>
      </c>
      <c r="U1112" t="s">
        <v>37</v>
      </c>
      <c r="V1112">
        <v>7</v>
      </c>
      <c r="W1112" t="s">
        <v>669</v>
      </c>
      <c r="X1112" t="s">
        <v>182</v>
      </c>
      <c r="Y1112" t="s">
        <v>40</v>
      </c>
      <c r="Z1112" t="s">
        <v>41</v>
      </c>
      <c r="AA1112" t="s">
        <v>183</v>
      </c>
      <c r="AB1112" t="s">
        <v>625</v>
      </c>
      <c r="AC1112" t="s">
        <v>51</v>
      </c>
    </row>
    <row r="1113" spans="1:29" x14ac:dyDescent="0.3">
      <c r="A1113" s="8">
        <v>5482</v>
      </c>
      <c r="B1113" s="8">
        <v>1112</v>
      </c>
      <c r="C1113" s="8" t="str">
        <f t="shared" si="17"/>
        <v>5482-1112</v>
      </c>
      <c r="D1113" s="9">
        <v>40246</v>
      </c>
      <c r="E1113" s="8">
        <v>2010</v>
      </c>
      <c r="F1113" s="9">
        <v>43705</v>
      </c>
      <c r="G1113" s="8">
        <v>2019</v>
      </c>
      <c r="H1113" s="10">
        <v>9</v>
      </c>
      <c r="I1113" s="10" t="s">
        <v>149</v>
      </c>
      <c r="J1113" s="11">
        <v>4</v>
      </c>
      <c r="K1113" s="9">
        <v>29274</v>
      </c>
      <c r="L1113" s="10">
        <v>44</v>
      </c>
      <c r="M1113" s="9" t="s">
        <v>117</v>
      </c>
      <c r="N1113" t="s">
        <v>31</v>
      </c>
      <c r="O1113" t="s">
        <v>419</v>
      </c>
      <c r="P1113" t="s">
        <v>151</v>
      </c>
      <c r="Q1113" t="s">
        <v>34</v>
      </c>
      <c r="R1113" t="s">
        <v>152</v>
      </c>
      <c r="S1113" t="s">
        <v>420</v>
      </c>
      <c r="T1113">
        <v>1</v>
      </c>
      <c r="U1113" t="s">
        <v>37</v>
      </c>
      <c r="V1113">
        <v>6.64</v>
      </c>
      <c r="W1113" t="s">
        <v>166</v>
      </c>
      <c r="X1113" t="s">
        <v>166</v>
      </c>
      <c r="Y1113" t="s">
        <v>40</v>
      </c>
      <c r="Z1113" t="s">
        <v>41</v>
      </c>
      <c r="AA1113" t="s">
        <v>169</v>
      </c>
      <c r="AB1113" t="s">
        <v>170</v>
      </c>
      <c r="AC1113" t="s">
        <v>51</v>
      </c>
    </row>
    <row r="1114" spans="1:29" x14ac:dyDescent="0.3">
      <c r="A1114" s="8">
        <v>5934</v>
      </c>
      <c r="B1114" s="8">
        <v>1113</v>
      </c>
      <c r="C1114" s="8" t="str">
        <f t="shared" si="17"/>
        <v>5934-1113</v>
      </c>
      <c r="D1114" s="9">
        <v>41492</v>
      </c>
      <c r="E1114" s="8">
        <v>2013</v>
      </c>
      <c r="F1114" s="9">
        <v>43581</v>
      </c>
      <c r="G1114" s="8">
        <v>2019</v>
      </c>
      <c r="H1114" s="10">
        <v>6</v>
      </c>
      <c r="I1114" s="10" t="s">
        <v>149</v>
      </c>
      <c r="J1114" s="11">
        <v>4</v>
      </c>
      <c r="K1114" s="9">
        <v>29279</v>
      </c>
      <c r="L1114" s="10">
        <v>44</v>
      </c>
      <c r="M1114" s="9" t="s">
        <v>117</v>
      </c>
      <c r="N1114" t="s">
        <v>31</v>
      </c>
      <c r="O1114" t="s">
        <v>402</v>
      </c>
      <c r="P1114" t="s">
        <v>151</v>
      </c>
      <c r="Q1114" t="s">
        <v>34</v>
      </c>
      <c r="R1114" t="s">
        <v>152</v>
      </c>
      <c r="S1114" t="s">
        <v>406</v>
      </c>
      <c r="T1114">
        <v>2</v>
      </c>
      <c r="U1114" t="s">
        <v>71</v>
      </c>
      <c r="V1114">
        <v>7.06</v>
      </c>
      <c r="W1114" t="s">
        <v>340</v>
      </c>
      <c r="X1114" t="s">
        <v>127</v>
      </c>
      <c r="Y1114" t="s">
        <v>40</v>
      </c>
      <c r="Z1114" t="s">
        <v>57</v>
      </c>
      <c r="AA1114" t="s">
        <v>316</v>
      </c>
      <c r="AB1114" t="s">
        <v>316</v>
      </c>
      <c r="AC1114" t="s">
        <v>51</v>
      </c>
    </row>
    <row r="1115" spans="1:29" x14ac:dyDescent="0.3">
      <c r="A1115" s="8">
        <v>2692</v>
      </c>
      <c r="B1115" s="8">
        <v>1114</v>
      </c>
      <c r="C1115" s="8" t="str">
        <f t="shared" si="17"/>
        <v>2692-1114</v>
      </c>
      <c r="D1115" s="9">
        <v>42067</v>
      </c>
      <c r="E1115" s="8">
        <v>2015</v>
      </c>
      <c r="F1115" s="9">
        <v>43944</v>
      </c>
      <c r="G1115" s="8">
        <v>2020</v>
      </c>
      <c r="H1115" s="10">
        <v>5</v>
      </c>
      <c r="I1115" s="10" t="s">
        <v>149</v>
      </c>
      <c r="J1115" s="11">
        <v>4</v>
      </c>
      <c r="K1115" s="9">
        <v>29286</v>
      </c>
      <c r="L1115" s="10">
        <v>44</v>
      </c>
      <c r="M1115" s="9" t="s">
        <v>117</v>
      </c>
      <c r="N1115" t="s">
        <v>45</v>
      </c>
      <c r="O1115" t="s">
        <v>409</v>
      </c>
      <c r="P1115" t="s">
        <v>151</v>
      </c>
      <c r="Q1115" t="s">
        <v>34</v>
      </c>
      <c r="R1115" t="s">
        <v>203</v>
      </c>
      <c r="S1115" t="s">
        <v>433</v>
      </c>
      <c r="T1115">
        <v>1</v>
      </c>
      <c r="U1115" t="s">
        <v>37</v>
      </c>
      <c r="V1115">
        <v>8.6199999999999992</v>
      </c>
      <c r="W1115" t="s">
        <v>49</v>
      </c>
      <c r="X1115" t="s">
        <v>49</v>
      </c>
      <c r="Y1115" t="s">
        <v>40</v>
      </c>
      <c r="Z1115" t="s">
        <v>57</v>
      </c>
      <c r="AA1115" t="s">
        <v>99</v>
      </c>
      <c r="AB1115" t="s">
        <v>175</v>
      </c>
      <c r="AC1115" t="s">
        <v>51</v>
      </c>
    </row>
    <row r="1116" spans="1:29" x14ac:dyDescent="0.3">
      <c r="A1116" s="8">
        <v>836</v>
      </c>
      <c r="B1116" s="8">
        <v>1115</v>
      </c>
      <c r="C1116" s="8" t="str">
        <f t="shared" si="17"/>
        <v>836-1115</v>
      </c>
      <c r="D1116" s="9">
        <v>41487</v>
      </c>
      <c r="E1116" s="8">
        <v>2013</v>
      </c>
      <c r="F1116" s="9">
        <v>43742</v>
      </c>
      <c r="G1116" s="8">
        <v>2019</v>
      </c>
      <c r="H1116" s="10">
        <v>6</v>
      </c>
      <c r="I1116" s="10" t="s">
        <v>149</v>
      </c>
      <c r="J1116" s="11">
        <v>4</v>
      </c>
      <c r="K1116" s="9">
        <v>29290</v>
      </c>
      <c r="L1116" s="10">
        <v>44</v>
      </c>
      <c r="M1116" s="9" t="s">
        <v>117</v>
      </c>
      <c r="N1116" t="s">
        <v>31</v>
      </c>
      <c r="O1116" t="s">
        <v>402</v>
      </c>
      <c r="P1116" t="s">
        <v>151</v>
      </c>
      <c r="Q1116" t="s">
        <v>34</v>
      </c>
      <c r="R1116" t="s">
        <v>395</v>
      </c>
      <c r="S1116" t="s">
        <v>406</v>
      </c>
      <c r="T1116">
        <v>2</v>
      </c>
      <c r="U1116" t="s">
        <v>71</v>
      </c>
      <c r="V1116">
        <v>7.31</v>
      </c>
      <c r="W1116" t="s">
        <v>710</v>
      </c>
      <c r="X1116" t="s">
        <v>148</v>
      </c>
      <c r="Y1116" t="s">
        <v>40</v>
      </c>
      <c r="Z1116" t="s">
        <v>41</v>
      </c>
      <c r="AA1116" t="s">
        <v>160</v>
      </c>
      <c r="AB1116" t="s">
        <v>239</v>
      </c>
      <c r="AC1116" t="s">
        <v>51</v>
      </c>
    </row>
    <row r="1117" spans="1:29" x14ac:dyDescent="0.3">
      <c r="A1117" s="8">
        <v>3030</v>
      </c>
      <c r="B1117" s="8">
        <v>1116</v>
      </c>
      <c r="C1117" s="8" t="str">
        <f t="shared" si="17"/>
        <v>3030-1116</v>
      </c>
      <c r="D1117" s="9">
        <v>38770</v>
      </c>
      <c r="E1117" s="8">
        <v>2006</v>
      </c>
      <c r="F1117" s="9">
        <v>43706</v>
      </c>
      <c r="G1117" s="8">
        <v>2019</v>
      </c>
      <c r="H1117" s="10">
        <v>14</v>
      </c>
      <c r="I1117" s="10" t="s">
        <v>149</v>
      </c>
      <c r="J1117" s="11">
        <v>4</v>
      </c>
      <c r="K1117" s="9">
        <v>29294</v>
      </c>
      <c r="L1117" s="10">
        <v>44</v>
      </c>
      <c r="M1117" s="9" t="s">
        <v>117</v>
      </c>
      <c r="N1117" t="s">
        <v>45</v>
      </c>
      <c r="O1117" t="s">
        <v>150</v>
      </c>
      <c r="P1117" t="s">
        <v>151</v>
      </c>
      <c r="Q1117" t="s">
        <v>34</v>
      </c>
      <c r="R1117" t="s">
        <v>156</v>
      </c>
      <c r="S1117" t="s">
        <v>153</v>
      </c>
      <c r="T1117">
        <v>1</v>
      </c>
      <c r="U1117" t="s">
        <v>37</v>
      </c>
      <c r="V1117">
        <v>15.34</v>
      </c>
      <c r="W1117" t="s">
        <v>100</v>
      </c>
      <c r="X1117" t="s">
        <v>100</v>
      </c>
      <c r="Y1117" t="s">
        <v>40</v>
      </c>
      <c r="Z1117" t="s">
        <v>41</v>
      </c>
      <c r="AA1117" t="s">
        <v>218</v>
      </c>
      <c r="AB1117" t="s">
        <v>218</v>
      </c>
      <c r="AC1117" t="s">
        <v>90</v>
      </c>
    </row>
    <row r="1118" spans="1:29" x14ac:dyDescent="0.3">
      <c r="A1118" s="8">
        <v>4753</v>
      </c>
      <c r="B1118" s="8">
        <v>1117</v>
      </c>
      <c r="C1118" s="8" t="str">
        <f t="shared" si="17"/>
        <v>4753-1117</v>
      </c>
      <c r="D1118" s="9">
        <v>42437</v>
      </c>
      <c r="E1118" s="8">
        <v>2016</v>
      </c>
      <c r="F1118" s="9">
        <v>43615</v>
      </c>
      <c r="G1118" s="8">
        <v>2019</v>
      </c>
      <c r="H1118" s="10">
        <v>3</v>
      </c>
      <c r="I1118" s="10" t="s">
        <v>149</v>
      </c>
      <c r="J1118" s="11">
        <v>4</v>
      </c>
      <c r="K1118" s="9">
        <v>29298</v>
      </c>
      <c r="L1118" s="10">
        <v>44</v>
      </c>
      <c r="M1118" s="9" t="s">
        <v>117</v>
      </c>
      <c r="N1118" t="s">
        <v>45</v>
      </c>
      <c r="O1118" t="s">
        <v>373</v>
      </c>
      <c r="P1118" t="s">
        <v>151</v>
      </c>
      <c r="Q1118" t="s">
        <v>34</v>
      </c>
      <c r="R1118" t="s">
        <v>395</v>
      </c>
      <c r="S1118" t="s">
        <v>375</v>
      </c>
      <c r="T1118">
        <v>1</v>
      </c>
      <c r="U1118" t="s">
        <v>37</v>
      </c>
      <c r="V1118">
        <v>15.5</v>
      </c>
      <c r="W1118" t="s">
        <v>711</v>
      </c>
      <c r="X1118" t="s">
        <v>49</v>
      </c>
      <c r="Y1118" t="s">
        <v>40</v>
      </c>
      <c r="Z1118" t="s">
        <v>41</v>
      </c>
      <c r="AA1118" t="s">
        <v>42</v>
      </c>
      <c r="AB1118" t="s">
        <v>133</v>
      </c>
      <c r="AC1118" t="s">
        <v>51</v>
      </c>
    </row>
    <row r="1119" spans="1:29" x14ac:dyDescent="0.3">
      <c r="A1119" s="8">
        <v>5585</v>
      </c>
      <c r="B1119" s="8">
        <v>1118</v>
      </c>
      <c r="C1119" s="8" t="str">
        <f t="shared" si="17"/>
        <v>5585-1118</v>
      </c>
      <c r="D1119" s="9">
        <v>42822</v>
      </c>
      <c r="E1119" s="8">
        <v>2017</v>
      </c>
      <c r="F1119" s="9">
        <v>44168</v>
      </c>
      <c r="G1119" s="8">
        <v>2020</v>
      </c>
      <c r="H1119" s="10">
        <v>4</v>
      </c>
      <c r="I1119" s="10" t="s">
        <v>149</v>
      </c>
      <c r="J1119" s="11">
        <v>4</v>
      </c>
      <c r="K1119" s="9">
        <v>29302</v>
      </c>
      <c r="L1119" s="10">
        <v>44</v>
      </c>
      <c r="M1119" s="9" t="s">
        <v>117</v>
      </c>
      <c r="N1119" t="s">
        <v>45</v>
      </c>
      <c r="O1119" t="s">
        <v>394</v>
      </c>
      <c r="P1119" t="s">
        <v>151</v>
      </c>
      <c r="Q1119" t="s">
        <v>34</v>
      </c>
      <c r="R1119" t="s">
        <v>395</v>
      </c>
      <c r="S1119" t="s">
        <v>404</v>
      </c>
      <c r="T1119">
        <v>1</v>
      </c>
      <c r="U1119" t="s">
        <v>37</v>
      </c>
      <c r="V1119">
        <v>7.94</v>
      </c>
      <c r="W1119" t="s">
        <v>712</v>
      </c>
      <c r="X1119" t="s">
        <v>56</v>
      </c>
      <c r="Y1119" t="s">
        <v>40</v>
      </c>
      <c r="Z1119" t="s">
        <v>41</v>
      </c>
      <c r="AA1119" t="s">
        <v>76</v>
      </c>
      <c r="AB1119" t="s">
        <v>408</v>
      </c>
      <c r="AC1119" t="s">
        <v>90</v>
      </c>
    </row>
    <row r="1120" spans="1:29" x14ac:dyDescent="0.3">
      <c r="A1120" s="8">
        <v>2745</v>
      </c>
      <c r="B1120" s="8">
        <v>1119</v>
      </c>
      <c r="C1120" s="8" t="str">
        <f t="shared" si="17"/>
        <v>2745-1119</v>
      </c>
      <c r="D1120" s="9">
        <v>41458</v>
      </c>
      <c r="E1120" s="8">
        <v>2013</v>
      </c>
      <c r="F1120" s="9">
        <v>43887</v>
      </c>
      <c r="G1120" s="8">
        <v>2020</v>
      </c>
      <c r="H1120" s="10">
        <v>7</v>
      </c>
      <c r="I1120" s="10" t="s">
        <v>149</v>
      </c>
      <c r="J1120" s="11">
        <v>4</v>
      </c>
      <c r="K1120" s="9">
        <v>29304</v>
      </c>
      <c r="L1120" s="10">
        <v>44</v>
      </c>
      <c r="M1120" s="9" t="s">
        <v>117</v>
      </c>
      <c r="N1120" t="s">
        <v>45</v>
      </c>
      <c r="O1120" t="s">
        <v>402</v>
      </c>
      <c r="P1120" t="s">
        <v>151</v>
      </c>
      <c r="Q1120" t="s">
        <v>34</v>
      </c>
      <c r="R1120" t="s">
        <v>152</v>
      </c>
      <c r="S1120" t="s">
        <v>406</v>
      </c>
      <c r="T1120">
        <v>2</v>
      </c>
      <c r="U1120" t="s">
        <v>71</v>
      </c>
      <c r="V1120">
        <v>9.42</v>
      </c>
      <c r="W1120" t="s">
        <v>198</v>
      </c>
      <c r="X1120" t="s">
        <v>198</v>
      </c>
      <c r="Y1120" t="s">
        <v>40</v>
      </c>
      <c r="Z1120" t="s">
        <v>41</v>
      </c>
      <c r="AA1120" t="s">
        <v>243</v>
      </c>
      <c r="AB1120" t="s">
        <v>243</v>
      </c>
      <c r="AC1120" t="s">
        <v>90</v>
      </c>
    </row>
    <row r="1121" spans="1:29" x14ac:dyDescent="0.3">
      <c r="A1121" s="8">
        <v>6473</v>
      </c>
      <c r="B1121" s="8">
        <v>1120</v>
      </c>
      <c r="C1121" s="8" t="str">
        <f t="shared" si="17"/>
        <v>6473-1120</v>
      </c>
      <c r="D1121" s="9">
        <v>40711</v>
      </c>
      <c r="E1121" s="8">
        <v>2011</v>
      </c>
      <c r="F1121" s="9">
        <v>43704</v>
      </c>
      <c r="G1121" s="8">
        <v>2019</v>
      </c>
      <c r="H1121" s="10">
        <v>8</v>
      </c>
      <c r="I1121" s="10" t="s">
        <v>149</v>
      </c>
      <c r="J1121" s="11">
        <v>4</v>
      </c>
      <c r="K1121" s="9">
        <v>29308</v>
      </c>
      <c r="L1121" s="10">
        <v>44</v>
      </c>
      <c r="M1121" s="9" t="s">
        <v>117</v>
      </c>
      <c r="N1121" t="s">
        <v>45</v>
      </c>
      <c r="O1121" t="s">
        <v>377</v>
      </c>
      <c r="P1121" t="s">
        <v>151</v>
      </c>
      <c r="Q1121" t="s">
        <v>34</v>
      </c>
      <c r="R1121" t="s">
        <v>152</v>
      </c>
      <c r="S1121" t="s">
        <v>391</v>
      </c>
      <c r="T1121">
        <v>2</v>
      </c>
      <c r="U1121" t="s">
        <v>71</v>
      </c>
      <c r="V1121">
        <v>6.86</v>
      </c>
      <c r="W1121" t="s">
        <v>198</v>
      </c>
      <c r="X1121" t="s">
        <v>198</v>
      </c>
      <c r="Y1121" t="s">
        <v>40</v>
      </c>
      <c r="Z1121" t="s">
        <v>41</v>
      </c>
      <c r="AA1121" t="s">
        <v>243</v>
      </c>
      <c r="AB1121" t="s">
        <v>243</v>
      </c>
      <c r="AC1121" t="s">
        <v>90</v>
      </c>
    </row>
    <row r="1122" spans="1:29" x14ac:dyDescent="0.3">
      <c r="A1122" s="8">
        <v>8282</v>
      </c>
      <c r="B1122" s="8">
        <v>1121</v>
      </c>
      <c r="C1122" s="8" t="str">
        <f t="shared" si="17"/>
        <v>8282-1121</v>
      </c>
      <c r="D1122" s="9">
        <v>41081</v>
      </c>
      <c r="E1122" s="8">
        <v>2012</v>
      </c>
      <c r="F1122" s="9">
        <v>43349</v>
      </c>
      <c r="G1122" s="8">
        <v>2018</v>
      </c>
      <c r="H1122" s="10">
        <v>6</v>
      </c>
      <c r="I1122" s="10" t="s">
        <v>149</v>
      </c>
      <c r="J1122" s="11">
        <v>4</v>
      </c>
      <c r="K1122" s="9">
        <v>29314</v>
      </c>
      <c r="L1122" s="10">
        <v>44</v>
      </c>
      <c r="M1122" s="9" t="s">
        <v>117</v>
      </c>
      <c r="N1122" t="s">
        <v>45</v>
      </c>
      <c r="O1122" t="s">
        <v>377</v>
      </c>
      <c r="P1122" t="s">
        <v>151</v>
      </c>
      <c r="Q1122" t="s">
        <v>34</v>
      </c>
      <c r="R1122" t="s">
        <v>203</v>
      </c>
      <c r="S1122" t="s">
        <v>391</v>
      </c>
      <c r="T1122">
        <v>2</v>
      </c>
      <c r="U1122" t="s">
        <v>71</v>
      </c>
      <c r="V1122">
        <v>8</v>
      </c>
      <c r="W1122" t="s">
        <v>713</v>
      </c>
      <c r="X1122" t="s">
        <v>81</v>
      </c>
      <c r="Y1122" t="s">
        <v>40</v>
      </c>
      <c r="Z1122" t="s">
        <v>41</v>
      </c>
      <c r="AA1122" t="s">
        <v>82</v>
      </c>
      <c r="AB1122" t="s">
        <v>714</v>
      </c>
      <c r="AC1122" t="s">
        <v>51</v>
      </c>
    </row>
    <row r="1123" spans="1:29" x14ac:dyDescent="0.3">
      <c r="A1123" s="8">
        <v>4855</v>
      </c>
      <c r="B1123" s="8">
        <v>1122</v>
      </c>
      <c r="C1123" s="8" t="str">
        <f t="shared" si="17"/>
        <v>4855-1122</v>
      </c>
      <c r="D1123" s="9">
        <v>42594</v>
      </c>
      <c r="E1123" s="8">
        <v>2016</v>
      </c>
      <c r="F1123" s="9">
        <v>43309</v>
      </c>
      <c r="G1123" s="8">
        <v>2018</v>
      </c>
      <c r="H1123" s="10">
        <v>2</v>
      </c>
      <c r="I1123" s="10" t="s">
        <v>29</v>
      </c>
      <c r="J1123" s="11">
        <v>2.5</v>
      </c>
      <c r="K1123" s="9">
        <v>29320</v>
      </c>
      <c r="L1123" s="10">
        <v>44</v>
      </c>
      <c r="M1123" s="9" t="s">
        <v>117</v>
      </c>
      <c r="N1123" t="s">
        <v>45</v>
      </c>
      <c r="O1123" t="s">
        <v>373</v>
      </c>
      <c r="P1123" t="s">
        <v>33</v>
      </c>
      <c r="Q1123" t="s">
        <v>34</v>
      </c>
      <c r="R1123" t="s">
        <v>460</v>
      </c>
      <c r="S1123" t="s">
        <v>381</v>
      </c>
      <c r="T1123">
        <v>2</v>
      </c>
      <c r="U1123" t="s">
        <v>71</v>
      </c>
      <c r="V1123">
        <v>8.41</v>
      </c>
      <c r="W1123" t="s">
        <v>186</v>
      </c>
      <c r="X1123" t="s">
        <v>49</v>
      </c>
      <c r="Y1123" t="s">
        <v>40</v>
      </c>
      <c r="Z1123" t="s">
        <v>57</v>
      </c>
      <c r="AA1123" t="s">
        <v>42</v>
      </c>
      <c r="AB1123" t="s">
        <v>187</v>
      </c>
      <c r="AC1123" t="s">
        <v>51</v>
      </c>
    </row>
    <row r="1124" spans="1:29" x14ac:dyDescent="0.3">
      <c r="A1124" s="8">
        <v>4769</v>
      </c>
      <c r="B1124" s="8">
        <v>1123</v>
      </c>
      <c r="C1124" s="8" t="str">
        <f t="shared" si="17"/>
        <v>4769-1123</v>
      </c>
      <c r="D1124" s="9">
        <v>42076</v>
      </c>
      <c r="E1124" s="8">
        <v>2015</v>
      </c>
      <c r="F1124" s="9">
        <v>44015</v>
      </c>
      <c r="G1124" s="8">
        <v>2020</v>
      </c>
      <c r="H1124" s="10">
        <v>5</v>
      </c>
      <c r="I1124" s="10" t="s">
        <v>149</v>
      </c>
      <c r="J1124" s="11">
        <v>4</v>
      </c>
      <c r="K1124" s="9">
        <v>29323</v>
      </c>
      <c r="L1124" s="10">
        <v>44</v>
      </c>
      <c r="M1124" s="9" t="s">
        <v>117</v>
      </c>
      <c r="N1124" t="s">
        <v>45</v>
      </c>
      <c r="O1124" t="s">
        <v>409</v>
      </c>
      <c r="P1124" t="s">
        <v>151</v>
      </c>
      <c r="Q1124" t="s">
        <v>34</v>
      </c>
      <c r="R1124" t="s">
        <v>395</v>
      </c>
      <c r="S1124" t="s">
        <v>433</v>
      </c>
      <c r="T1124">
        <v>1</v>
      </c>
      <c r="U1124" t="s">
        <v>37</v>
      </c>
      <c r="V1124">
        <v>5.22</v>
      </c>
      <c r="W1124" t="s">
        <v>137</v>
      </c>
      <c r="X1124" t="s">
        <v>56</v>
      </c>
      <c r="Y1124" t="s">
        <v>40</v>
      </c>
      <c r="Z1124" t="s">
        <v>41</v>
      </c>
      <c r="AA1124" t="s">
        <v>76</v>
      </c>
      <c r="AB1124" t="s">
        <v>329</v>
      </c>
      <c r="AC1124" t="s">
        <v>90</v>
      </c>
    </row>
    <row r="1125" spans="1:29" x14ac:dyDescent="0.3">
      <c r="A1125" s="8">
        <v>8671</v>
      </c>
      <c r="B1125" s="8">
        <v>1124</v>
      </c>
      <c r="C1125" s="8" t="str">
        <f t="shared" si="17"/>
        <v>8671-1124</v>
      </c>
      <c r="D1125" s="9">
        <v>41674</v>
      </c>
      <c r="E1125" s="8">
        <v>2014</v>
      </c>
      <c r="F1125" s="9">
        <v>44040</v>
      </c>
      <c r="G1125" s="8">
        <v>2020</v>
      </c>
      <c r="H1125" s="10">
        <v>6</v>
      </c>
      <c r="I1125" s="10" t="s">
        <v>29</v>
      </c>
      <c r="J1125" s="11">
        <v>2.5</v>
      </c>
      <c r="K1125" s="9">
        <v>29328</v>
      </c>
      <c r="L1125" s="10">
        <v>44</v>
      </c>
      <c r="M1125" s="9" t="s">
        <v>117</v>
      </c>
      <c r="N1125" t="s">
        <v>45</v>
      </c>
      <c r="O1125" t="s">
        <v>285</v>
      </c>
      <c r="P1125" t="s">
        <v>33</v>
      </c>
      <c r="Q1125" t="s">
        <v>34</v>
      </c>
      <c r="R1125" t="s">
        <v>543</v>
      </c>
      <c r="S1125" t="s">
        <v>445</v>
      </c>
      <c r="T1125">
        <v>1</v>
      </c>
      <c r="U1125" t="s">
        <v>37</v>
      </c>
      <c r="V1125">
        <v>6.65</v>
      </c>
      <c r="W1125" t="s">
        <v>576</v>
      </c>
      <c r="X1125" t="s">
        <v>54</v>
      </c>
      <c r="Y1125" t="s">
        <v>40</v>
      </c>
      <c r="Z1125" t="s">
        <v>57</v>
      </c>
      <c r="AA1125" t="s">
        <v>97</v>
      </c>
      <c r="AB1125" t="s">
        <v>584</v>
      </c>
      <c r="AC1125" t="s">
        <v>44</v>
      </c>
    </row>
    <row r="1126" spans="1:29" x14ac:dyDescent="0.3">
      <c r="A1126" s="8">
        <v>3659</v>
      </c>
      <c r="B1126" s="8">
        <v>1125</v>
      </c>
      <c r="C1126" s="8" t="str">
        <f t="shared" si="17"/>
        <v>3659-1125</v>
      </c>
      <c r="D1126" s="9">
        <v>41162</v>
      </c>
      <c r="E1126" s="8">
        <v>2012</v>
      </c>
      <c r="F1126" s="9">
        <v>43397</v>
      </c>
      <c r="G1126" s="8">
        <v>2018</v>
      </c>
      <c r="H1126" s="10">
        <v>6</v>
      </c>
      <c r="I1126" s="10" t="s">
        <v>149</v>
      </c>
      <c r="J1126" s="11">
        <v>4</v>
      </c>
      <c r="K1126" s="9">
        <v>29330</v>
      </c>
      <c r="L1126" s="10">
        <v>44</v>
      </c>
      <c r="M1126" s="9" t="s">
        <v>117</v>
      </c>
      <c r="N1126" t="s">
        <v>45</v>
      </c>
      <c r="O1126" t="s">
        <v>377</v>
      </c>
      <c r="P1126" t="s">
        <v>151</v>
      </c>
      <c r="Q1126" t="s">
        <v>34</v>
      </c>
      <c r="R1126" t="s">
        <v>152</v>
      </c>
      <c r="S1126" t="s">
        <v>400</v>
      </c>
      <c r="T1126">
        <v>2</v>
      </c>
      <c r="U1126" t="s">
        <v>71</v>
      </c>
      <c r="V1126">
        <v>13.52</v>
      </c>
      <c r="W1126" t="s">
        <v>49</v>
      </c>
      <c r="X1126" t="s">
        <v>49</v>
      </c>
      <c r="Y1126" t="s">
        <v>40</v>
      </c>
      <c r="Z1126" t="s">
        <v>41</v>
      </c>
      <c r="AA1126" t="s">
        <v>42</v>
      </c>
      <c r="AB1126" t="s">
        <v>43</v>
      </c>
      <c r="AC1126" t="s">
        <v>44</v>
      </c>
    </row>
    <row r="1127" spans="1:29" x14ac:dyDescent="0.3">
      <c r="A1127" s="8">
        <v>3602</v>
      </c>
      <c r="B1127" s="8">
        <v>1126</v>
      </c>
      <c r="C1127" s="8" t="str">
        <f t="shared" si="17"/>
        <v>3602-1126</v>
      </c>
      <c r="D1127" s="9">
        <v>42037</v>
      </c>
      <c r="E1127" s="8">
        <v>2015</v>
      </c>
      <c r="F1127" s="9">
        <v>43612</v>
      </c>
      <c r="G1127" s="8">
        <v>2019</v>
      </c>
      <c r="H1127" s="10">
        <v>4</v>
      </c>
      <c r="I1127" s="10" t="s">
        <v>149</v>
      </c>
      <c r="J1127" s="11">
        <v>4</v>
      </c>
      <c r="K1127" s="9">
        <v>29334</v>
      </c>
      <c r="L1127" s="10">
        <v>44</v>
      </c>
      <c r="M1127" s="9" t="s">
        <v>117</v>
      </c>
      <c r="N1127" t="s">
        <v>45</v>
      </c>
      <c r="O1127" t="s">
        <v>373</v>
      </c>
      <c r="P1127" t="s">
        <v>151</v>
      </c>
      <c r="Q1127" t="s">
        <v>34</v>
      </c>
      <c r="R1127" t="s">
        <v>395</v>
      </c>
      <c r="S1127" t="s">
        <v>381</v>
      </c>
      <c r="T1127">
        <v>2</v>
      </c>
      <c r="U1127" t="s">
        <v>71</v>
      </c>
      <c r="V1127">
        <v>11.42</v>
      </c>
      <c r="W1127" t="s">
        <v>49</v>
      </c>
      <c r="X1127" t="s">
        <v>49</v>
      </c>
      <c r="Y1127" t="s">
        <v>40</v>
      </c>
      <c r="Z1127" t="s">
        <v>41</v>
      </c>
      <c r="AA1127" t="s">
        <v>206</v>
      </c>
      <c r="AB1127" t="s">
        <v>463</v>
      </c>
      <c r="AC1127" t="s">
        <v>51</v>
      </c>
    </row>
    <row r="1128" spans="1:29" x14ac:dyDescent="0.3">
      <c r="A1128" s="8">
        <v>4353</v>
      </c>
      <c r="B1128" s="8">
        <v>1127</v>
      </c>
      <c r="C1128" s="8" t="str">
        <f t="shared" si="17"/>
        <v>4353-1127</v>
      </c>
      <c r="D1128" s="9">
        <v>40991</v>
      </c>
      <c r="E1128" s="8">
        <v>2012</v>
      </c>
      <c r="F1128" s="9">
        <v>43384</v>
      </c>
      <c r="G1128" s="8">
        <v>2018</v>
      </c>
      <c r="H1128" s="10">
        <v>7</v>
      </c>
      <c r="I1128" s="10" t="s">
        <v>149</v>
      </c>
      <c r="J1128" s="11">
        <v>4</v>
      </c>
      <c r="K1128" s="9">
        <v>29337</v>
      </c>
      <c r="L1128" s="10">
        <v>44</v>
      </c>
      <c r="M1128" s="9" t="s">
        <v>117</v>
      </c>
      <c r="N1128" t="s">
        <v>45</v>
      </c>
      <c r="O1128" t="s">
        <v>377</v>
      </c>
      <c r="P1128" t="s">
        <v>151</v>
      </c>
      <c r="Q1128" t="s">
        <v>34</v>
      </c>
      <c r="R1128" t="s">
        <v>152</v>
      </c>
      <c r="S1128" t="s">
        <v>378</v>
      </c>
      <c r="T1128">
        <v>1</v>
      </c>
      <c r="U1128" t="s">
        <v>37</v>
      </c>
      <c r="V1128">
        <v>4.16</v>
      </c>
      <c r="W1128" t="s">
        <v>196</v>
      </c>
      <c r="X1128" t="s">
        <v>56</v>
      </c>
      <c r="Y1128" t="s">
        <v>40</v>
      </c>
      <c r="Z1128" t="s">
        <v>41</v>
      </c>
      <c r="AA1128" t="s">
        <v>76</v>
      </c>
      <c r="AB1128" t="s">
        <v>273</v>
      </c>
      <c r="AC1128" t="s">
        <v>51</v>
      </c>
    </row>
    <row r="1129" spans="1:29" x14ac:dyDescent="0.3">
      <c r="A1129" s="8">
        <v>1301</v>
      </c>
      <c r="B1129" s="8">
        <v>1128</v>
      </c>
      <c r="C1129" s="8" t="str">
        <f t="shared" si="17"/>
        <v>1301-1128</v>
      </c>
      <c r="D1129" s="9">
        <v>41653</v>
      </c>
      <c r="E1129" s="8">
        <v>2014</v>
      </c>
      <c r="F1129" s="9">
        <v>44103</v>
      </c>
      <c r="G1129" s="8">
        <v>2020</v>
      </c>
      <c r="H1129" s="10">
        <v>7</v>
      </c>
      <c r="I1129" s="10" t="s">
        <v>149</v>
      </c>
      <c r="J1129" s="11">
        <v>4</v>
      </c>
      <c r="K1129" s="9">
        <v>29344</v>
      </c>
      <c r="L1129" s="10">
        <v>44</v>
      </c>
      <c r="M1129" s="9" t="s">
        <v>117</v>
      </c>
      <c r="N1129" t="s">
        <v>45</v>
      </c>
      <c r="O1129" t="s">
        <v>285</v>
      </c>
      <c r="P1129" t="s">
        <v>151</v>
      </c>
      <c r="Q1129" t="s">
        <v>34</v>
      </c>
      <c r="R1129" t="s">
        <v>152</v>
      </c>
      <c r="S1129" t="s">
        <v>445</v>
      </c>
      <c r="T1129">
        <v>1</v>
      </c>
      <c r="U1129" t="s">
        <v>37</v>
      </c>
      <c r="V1129">
        <v>8.5</v>
      </c>
      <c r="W1129" t="s">
        <v>715</v>
      </c>
      <c r="X1129" t="s">
        <v>201</v>
      </c>
      <c r="Y1129" t="s">
        <v>40</v>
      </c>
      <c r="Z1129" t="s">
        <v>41</v>
      </c>
      <c r="AA1129" t="s">
        <v>206</v>
      </c>
      <c r="AB1129" t="s">
        <v>716</v>
      </c>
      <c r="AC1129" t="s">
        <v>90</v>
      </c>
    </row>
    <row r="1130" spans="1:29" x14ac:dyDescent="0.3">
      <c r="A1130" s="8">
        <v>5890</v>
      </c>
      <c r="B1130" s="8">
        <v>1129</v>
      </c>
      <c r="C1130" s="8" t="str">
        <f t="shared" si="17"/>
        <v>5890-1129</v>
      </c>
      <c r="D1130" s="9">
        <v>42565</v>
      </c>
      <c r="E1130" s="8">
        <v>2016</v>
      </c>
      <c r="F1130" s="9">
        <v>43703</v>
      </c>
      <c r="G1130" s="8">
        <v>2019</v>
      </c>
      <c r="H1130" s="10">
        <v>3</v>
      </c>
      <c r="I1130" s="10" t="s">
        <v>149</v>
      </c>
      <c r="J1130" s="11">
        <v>4</v>
      </c>
      <c r="K1130" s="9">
        <v>29344</v>
      </c>
      <c r="L1130" s="10">
        <v>44</v>
      </c>
      <c r="M1130" s="9" t="s">
        <v>117</v>
      </c>
      <c r="N1130" t="s">
        <v>45</v>
      </c>
      <c r="O1130" t="s">
        <v>373</v>
      </c>
      <c r="P1130" t="s">
        <v>151</v>
      </c>
      <c r="Q1130" t="s">
        <v>34</v>
      </c>
      <c r="R1130" t="s">
        <v>395</v>
      </c>
      <c r="S1130" t="s">
        <v>381</v>
      </c>
      <c r="T1130">
        <v>2</v>
      </c>
      <c r="U1130" t="s">
        <v>71</v>
      </c>
      <c r="V1130">
        <v>5.15</v>
      </c>
      <c r="W1130" t="s">
        <v>482</v>
      </c>
      <c r="X1130" t="s">
        <v>56</v>
      </c>
      <c r="Y1130" t="s">
        <v>40</v>
      </c>
      <c r="Z1130" t="s">
        <v>41</v>
      </c>
      <c r="AA1130" t="s">
        <v>76</v>
      </c>
      <c r="AB1130" t="s">
        <v>408</v>
      </c>
      <c r="AC1130" t="s">
        <v>90</v>
      </c>
    </row>
    <row r="1131" spans="1:29" x14ac:dyDescent="0.3">
      <c r="A1131" s="8">
        <v>9114</v>
      </c>
      <c r="B1131" s="8">
        <v>1130</v>
      </c>
      <c r="C1131" s="8" t="str">
        <f t="shared" si="17"/>
        <v>9114-1130</v>
      </c>
      <c r="D1131" s="9">
        <v>42390</v>
      </c>
      <c r="E1131" s="8">
        <v>2016</v>
      </c>
      <c r="F1131" s="9">
        <v>44167</v>
      </c>
      <c r="G1131" s="8">
        <v>2020</v>
      </c>
      <c r="H1131" s="10">
        <v>5</v>
      </c>
      <c r="I1131" s="10" t="s">
        <v>29</v>
      </c>
      <c r="J1131" s="11">
        <v>2.5</v>
      </c>
      <c r="K1131" s="9">
        <v>29347</v>
      </c>
      <c r="L1131" s="10">
        <v>44</v>
      </c>
      <c r="M1131" s="9" t="s">
        <v>117</v>
      </c>
      <c r="N1131" t="s">
        <v>45</v>
      </c>
      <c r="O1131" t="s">
        <v>373</v>
      </c>
      <c r="P1131" t="s">
        <v>33</v>
      </c>
      <c r="Q1131" t="s">
        <v>34</v>
      </c>
      <c r="R1131" t="s">
        <v>35</v>
      </c>
      <c r="S1131" t="s">
        <v>375</v>
      </c>
      <c r="T1131">
        <v>1</v>
      </c>
      <c r="U1131" t="s">
        <v>37</v>
      </c>
      <c r="V1131">
        <v>7.96</v>
      </c>
      <c r="W1131" t="s">
        <v>171</v>
      </c>
      <c r="X1131" t="s">
        <v>52</v>
      </c>
      <c r="Y1131" t="s">
        <v>40</v>
      </c>
      <c r="Z1131" t="s">
        <v>41</v>
      </c>
      <c r="AA1131" t="s">
        <v>99</v>
      </c>
      <c r="AB1131" t="s">
        <v>168</v>
      </c>
      <c r="AC1131" t="s">
        <v>51</v>
      </c>
    </row>
    <row r="1132" spans="1:29" x14ac:dyDescent="0.3">
      <c r="A1132" s="8">
        <v>1556</v>
      </c>
      <c r="B1132" s="8">
        <v>1131</v>
      </c>
      <c r="C1132" s="8" t="str">
        <f t="shared" si="17"/>
        <v>1556-1131</v>
      </c>
      <c r="D1132" s="9">
        <v>42040</v>
      </c>
      <c r="E1132" s="8">
        <v>2015</v>
      </c>
      <c r="F1132" s="9">
        <v>44193</v>
      </c>
      <c r="G1132" s="8">
        <v>2020</v>
      </c>
      <c r="H1132" s="10">
        <v>6</v>
      </c>
      <c r="I1132" s="10" t="s">
        <v>149</v>
      </c>
      <c r="J1132" s="11">
        <v>4</v>
      </c>
      <c r="K1132" s="9">
        <v>29351</v>
      </c>
      <c r="L1132" s="10">
        <v>44</v>
      </c>
      <c r="M1132" s="9" t="s">
        <v>117</v>
      </c>
      <c r="N1132" t="s">
        <v>45</v>
      </c>
      <c r="O1132" t="s">
        <v>409</v>
      </c>
      <c r="P1132" t="s">
        <v>151</v>
      </c>
      <c r="Q1132" t="s">
        <v>34</v>
      </c>
      <c r="R1132" t="s">
        <v>152</v>
      </c>
      <c r="S1132" t="s">
        <v>433</v>
      </c>
      <c r="T1132">
        <v>1</v>
      </c>
      <c r="U1132" t="s">
        <v>37</v>
      </c>
      <c r="V1132">
        <v>5.09</v>
      </c>
      <c r="W1132" t="s">
        <v>236</v>
      </c>
      <c r="X1132" t="s">
        <v>107</v>
      </c>
      <c r="Y1132" t="s">
        <v>40</v>
      </c>
      <c r="Z1132" t="s">
        <v>41</v>
      </c>
      <c r="AA1132" t="s">
        <v>108</v>
      </c>
      <c r="AB1132" t="s">
        <v>237</v>
      </c>
      <c r="AC1132" t="s">
        <v>90</v>
      </c>
    </row>
    <row r="1133" spans="1:29" x14ac:dyDescent="0.3">
      <c r="A1133" s="8">
        <v>6929</v>
      </c>
      <c r="B1133" s="8">
        <v>1132</v>
      </c>
      <c r="C1133" s="8" t="str">
        <f t="shared" si="17"/>
        <v>6929-1132</v>
      </c>
      <c r="D1133" s="9">
        <v>41242</v>
      </c>
      <c r="E1133" s="8">
        <v>2012</v>
      </c>
      <c r="F1133" s="9">
        <v>43298</v>
      </c>
      <c r="G1133" s="8">
        <v>2018</v>
      </c>
      <c r="H1133" s="10">
        <v>6</v>
      </c>
      <c r="I1133" s="10" t="s">
        <v>149</v>
      </c>
      <c r="J1133" s="11">
        <v>4</v>
      </c>
      <c r="K1133" s="9">
        <v>29351</v>
      </c>
      <c r="L1133" s="10">
        <v>44</v>
      </c>
      <c r="M1133" s="9" t="s">
        <v>117</v>
      </c>
      <c r="N1133" t="s">
        <v>45</v>
      </c>
      <c r="O1133" t="s">
        <v>402</v>
      </c>
      <c r="P1133" t="s">
        <v>151</v>
      </c>
      <c r="Q1133" t="s">
        <v>34</v>
      </c>
      <c r="R1133" t="s">
        <v>203</v>
      </c>
      <c r="S1133" t="s">
        <v>403</v>
      </c>
      <c r="T1133">
        <v>1</v>
      </c>
      <c r="U1133" t="s">
        <v>37</v>
      </c>
      <c r="V1133">
        <v>5.48</v>
      </c>
      <c r="W1133" t="s">
        <v>186</v>
      </c>
      <c r="X1133" t="s">
        <v>49</v>
      </c>
      <c r="Y1133" t="s">
        <v>40</v>
      </c>
      <c r="Z1133" t="s">
        <v>41</v>
      </c>
      <c r="AA1133" t="s">
        <v>42</v>
      </c>
      <c r="AB1133" t="s">
        <v>187</v>
      </c>
      <c r="AC1133" t="s">
        <v>51</v>
      </c>
    </row>
    <row r="1134" spans="1:29" x14ac:dyDescent="0.3">
      <c r="A1134" s="8">
        <v>6379</v>
      </c>
      <c r="B1134" s="8">
        <v>1133</v>
      </c>
      <c r="C1134" s="8" t="str">
        <f t="shared" si="17"/>
        <v>6379-1133</v>
      </c>
      <c r="D1134" s="9">
        <v>42706</v>
      </c>
      <c r="E1134" s="8">
        <v>2016</v>
      </c>
      <c r="F1134" s="9">
        <v>43673</v>
      </c>
      <c r="G1134" s="8">
        <v>2019</v>
      </c>
      <c r="H1134" s="10">
        <v>3</v>
      </c>
      <c r="I1134" s="10" t="s">
        <v>29</v>
      </c>
      <c r="J1134" s="11">
        <v>2.5</v>
      </c>
      <c r="K1134" s="9">
        <v>29377</v>
      </c>
      <c r="L1134" s="10">
        <v>44</v>
      </c>
      <c r="M1134" s="9" t="s">
        <v>117</v>
      </c>
      <c r="N1134" t="s">
        <v>31</v>
      </c>
      <c r="O1134" t="s">
        <v>394</v>
      </c>
      <c r="P1134" t="s">
        <v>33</v>
      </c>
      <c r="Q1134" t="s">
        <v>34</v>
      </c>
      <c r="R1134" t="s">
        <v>374</v>
      </c>
      <c r="S1134" t="s">
        <v>404</v>
      </c>
      <c r="T1134">
        <v>1</v>
      </c>
      <c r="U1134" t="s">
        <v>37</v>
      </c>
      <c r="V1134">
        <v>8.06</v>
      </c>
      <c r="W1134" t="s">
        <v>717</v>
      </c>
      <c r="X1134" t="s">
        <v>56</v>
      </c>
      <c r="Y1134" t="s">
        <v>40</v>
      </c>
      <c r="Z1134" t="s">
        <v>41</v>
      </c>
      <c r="AA1134" t="s">
        <v>76</v>
      </c>
      <c r="AB1134" t="s">
        <v>408</v>
      </c>
      <c r="AC1134" t="s">
        <v>90</v>
      </c>
    </row>
    <row r="1135" spans="1:29" x14ac:dyDescent="0.3">
      <c r="A1135" s="8">
        <v>8053</v>
      </c>
      <c r="B1135" s="8">
        <v>1134</v>
      </c>
      <c r="C1135" s="8" t="str">
        <f t="shared" si="17"/>
        <v>8053-1134</v>
      </c>
      <c r="D1135" s="9">
        <v>41071</v>
      </c>
      <c r="E1135" s="8">
        <v>2012</v>
      </c>
      <c r="F1135" s="9">
        <v>43194</v>
      </c>
      <c r="G1135" s="8">
        <v>2018</v>
      </c>
      <c r="H1135" s="10">
        <v>6</v>
      </c>
      <c r="I1135" s="10" t="s">
        <v>149</v>
      </c>
      <c r="J1135" s="11">
        <v>4</v>
      </c>
      <c r="K1135" s="9">
        <v>29377</v>
      </c>
      <c r="L1135" s="10">
        <v>44</v>
      </c>
      <c r="M1135" s="9" t="s">
        <v>117</v>
      </c>
      <c r="N1135" t="s">
        <v>31</v>
      </c>
      <c r="O1135" t="s">
        <v>377</v>
      </c>
      <c r="P1135" t="s">
        <v>151</v>
      </c>
      <c r="Q1135" t="s">
        <v>34</v>
      </c>
      <c r="R1135" t="s">
        <v>203</v>
      </c>
      <c r="S1135" t="s">
        <v>391</v>
      </c>
      <c r="T1135">
        <v>2</v>
      </c>
      <c r="U1135" t="s">
        <v>71</v>
      </c>
      <c r="V1135">
        <v>13.84</v>
      </c>
      <c r="W1135" t="s">
        <v>548</v>
      </c>
      <c r="X1135" t="s">
        <v>49</v>
      </c>
      <c r="Y1135" t="s">
        <v>40</v>
      </c>
      <c r="Z1135" t="s">
        <v>41</v>
      </c>
      <c r="AA1135" t="s">
        <v>42</v>
      </c>
      <c r="AB1135" t="s">
        <v>500</v>
      </c>
      <c r="AC1135" t="s">
        <v>51</v>
      </c>
    </row>
    <row r="1136" spans="1:29" x14ac:dyDescent="0.3">
      <c r="A1136" s="8">
        <v>8726</v>
      </c>
      <c r="B1136" s="8">
        <v>1135</v>
      </c>
      <c r="C1136" s="8" t="str">
        <f t="shared" si="17"/>
        <v>8726-1135</v>
      </c>
      <c r="D1136" s="9">
        <v>42587</v>
      </c>
      <c r="E1136" s="8">
        <v>2016</v>
      </c>
      <c r="F1136" s="9">
        <v>43798</v>
      </c>
      <c r="G1136" s="8">
        <v>2019</v>
      </c>
      <c r="H1136" s="10">
        <v>3</v>
      </c>
      <c r="I1136" s="10" t="s">
        <v>149</v>
      </c>
      <c r="J1136" s="11">
        <v>4</v>
      </c>
      <c r="K1136" s="9">
        <v>29380</v>
      </c>
      <c r="L1136" s="10">
        <v>44</v>
      </c>
      <c r="M1136" s="9" t="s">
        <v>117</v>
      </c>
      <c r="N1136" t="s">
        <v>45</v>
      </c>
      <c r="O1136" t="s">
        <v>373</v>
      </c>
      <c r="P1136" t="s">
        <v>151</v>
      </c>
      <c r="Q1136" t="s">
        <v>34</v>
      </c>
      <c r="R1136" t="s">
        <v>152</v>
      </c>
      <c r="S1136" t="s">
        <v>381</v>
      </c>
      <c r="T1136">
        <v>2</v>
      </c>
      <c r="U1136" t="s">
        <v>71</v>
      </c>
      <c r="V1136">
        <v>5.14</v>
      </c>
      <c r="W1136" t="s">
        <v>127</v>
      </c>
      <c r="X1136" t="s">
        <v>127</v>
      </c>
      <c r="Y1136" t="s">
        <v>40</v>
      </c>
      <c r="Z1136" t="s">
        <v>41</v>
      </c>
      <c r="AA1136" t="s">
        <v>316</v>
      </c>
      <c r="AB1136" t="s">
        <v>316</v>
      </c>
      <c r="AC1136" t="s">
        <v>51</v>
      </c>
    </row>
    <row r="1137" spans="1:29" x14ac:dyDescent="0.3">
      <c r="A1137" s="8">
        <v>2231</v>
      </c>
      <c r="B1137" s="8">
        <v>1136</v>
      </c>
      <c r="C1137" s="8" t="str">
        <f t="shared" si="17"/>
        <v>2231-1136</v>
      </c>
      <c r="D1137" s="9">
        <v>39637</v>
      </c>
      <c r="E1137" s="8">
        <v>2008</v>
      </c>
      <c r="F1137" s="9">
        <v>43320</v>
      </c>
      <c r="G1137" s="8">
        <v>2018</v>
      </c>
      <c r="H1137" s="10">
        <v>10</v>
      </c>
      <c r="I1137" s="10" t="s">
        <v>149</v>
      </c>
      <c r="J1137" s="11">
        <v>4</v>
      </c>
      <c r="K1137" s="9">
        <v>29391</v>
      </c>
      <c r="L1137" s="10">
        <v>44</v>
      </c>
      <c r="M1137" s="9" t="s">
        <v>117</v>
      </c>
      <c r="N1137" t="s">
        <v>31</v>
      </c>
      <c r="O1137" t="s">
        <v>377</v>
      </c>
      <c r="P1137" t="s">
        <v>151</v>
      </c>
      <c r="Q1137" t="s">
        <v>34</v>
      </c>
      <c r="R1137" t="s">
        <v>152</v>
      </c>
      <c r="S1137" t="s">
        <v>391</v>
      </c>
      <c r="T1137">
        <v>2</v>
      </c>
      <c r="U1137" t="s">
        <v>71</v>
      </c>
      <c r="V1137">
        <v>5.52</v>
      </c>
      <c r="W1137" t="s">
        <v>166</v>
      </c>
      <c r="X1137" t="s">
        <v>166</v>
      </c>
      <c r="Y1137" t="s">
        <v>40</v>
      </c>
      <c r="Z1137" t="s">
        <v>41</v>
      </c>
      <c r="AA1137" t="s">
        <v>169</v>
      </c>
      <c r="AB1137" t="s">
        <v>170</v>
      </c>
      <c r="AC1137" t="s">
        <v>51</v>
      </c>
    </row>
    <row r="1138" spans="1:29" x14ac:dyDescent="0.3">
      <c r="A1138" s="8">
        <v>3270</v>
      </c>
      <c r="B1138" s="8">
        <v>1137</v>
      </c>
      <c r="C1138" s="8" t="str">
        <f t="shared" si="17"/>
        <v>3270-1137</v>
      </c>
      <c r="D1138" s="9">
        <v>42769</v>
      </c>
      <c r="E1138" s="8">
        <v>2017</v>
      </c>
      <c r="F1138" s="9">
        <v>43374</v>
      </c>
      <c r="G1138" s="8">
        <v>2018</v>
      </c>
      <c r="H1138" s="10">
        <v>2</v>
      </c>
      <c r="I1138" s="10" t="s">
        <v>29</v>
      </c>
      <c r="J1138" s="11">
        <v>2.5</v>
      </c>
      <c r="K1138" s="9">
        <v>29392</v>
      </c>
      <c r="L1138" s="10">
        <v>44</v>
      </c>
      <c r="M1138" s="9" t="s">
        <v>117</v>
      </c>
      <c r="N1138" t="s">
        <v>31</v>
      </c>
      <c r="O1138" t="s">
        <v>394</v>
      </c>
      <c r="P1138" t="s">
        <v>33</v>
      </c>
      <c r="Q1138" t="s">
        <v>34</v>
      </c>
      <c r="R1138" t="s">
        <v>519</v>
      </c>
      <c r="S1138" t="s">
        <v>477</v>
      </c>
      <c r="T1138">
        <v>0</v>
      </c>
      <c r="U1138" t="s">
        <v>365</v>
      </c>
      <c r="V1138">
        <v>6.5</v>
      </c>
      <c r="W1138" t="s">
        <v>100</v>
      </c>
      <c r="X1138" t="s">
        <v>100</v>
      </c>
      <c r="Y1138" t="s">
        <v>40</v>
      </c>
      <c r="Z1138" t="s">
        <v>41</v>
      </c>
      <c r="AA1138" t="s">
        <v>218</v>
      </c>
      <c r="AB1138" t="s">
        <v>218</v>
      </c>
      <c r="AC1138" t="s">
        <v>90</v>
      </c>
    </row>
    <row r="1139" spans="1:29" x14ac:dyDescent="0.3">
      <c r="A1139" s="8">
        <v>3270</v>
      </c>
      <c r="B1139" s="8">
        <v>1138</v>
      </c>
      <c r="C1139" s="8" t="str">
        <f t="shared" si="17"/>
        <v>3270-1138</v>
      </c>
      <c r="D1139" s="9">
        <v>40189</v>
      </c>
      <c r="E1139" s="8">
        <v>2010</v>
      </c>
      <c r="F1139" s="9">
        <v>44168</v>
      </c>
      <c r="G1139" s="8">
        <v>2020</v>
      </c>
      <c r="H1139" s="10">
        <v>11</v>
      </c>
      <c r="I1139" s="10" t="s">
        <v>149</v>
      </c>
      <c r="J1139" s="11">
        <v>4</v>
      </c>
      <c r="K1139" s="9">
        <v>29392</v>
      </c>
      <c r="L1139" s="10">
        <v>44</v>
      </c>
      <c r="M1139" s="9" t="s">
        <v>117</v>
      </c>
      <c r="N1139" t="s">
        <v>31</v>
      </c>
      <c r="O1139" t="s">
        <v>419</v>
      </c>
      <c r="P1139" t="s">
        <v>151</v>
      </c>
      <c r="Q1139" t="s">
        <v>34</v>
      </c>
      <c r="R1139" t="s">
        <v>203</v>
      </c>
      <c r="S1139" t="s">
        <v>420</v>
      </c>
      <c r="T1139">
        <v>1</v>
      </c>
      <c r="U1139" t="s">
        <v>37</v>
      </c>
      <c r="V1139">
        <v>5.17</v>
      </c>
      <c r="W1139" t="s">
        <v>100</v>
      </c>
      <c r="X1139" t="s">
        <v>100</v>
      </c>
      <c r="Y1139" t="s">
        <v>40</v>
      </c>
      <c r="Z1139" t="s">
        <v>41</v>
      </c>
      <c r="AA1139" t="s">
        <v>218</v>
      </c>
      <c r="AB1139" t="s">
        <v>218</v>
      </c>
      <c r="AC1139" t="s">
        <v>90</v>
      </c>
    </row>
    <row r="1140" spans="1:29" x14ac:dyDescent="0.3">
      <c r="A1140" s="8">
        <v>115</v>
      </c>
      <c r="B1140" s="8">
        <v>1139</v>
      </c>
      <c r="C1140" s="8" t="str">
        <f t="shared" si="17"/>
        <v>115-1139</v>
      </c>
      <c r="D1140" s="9">
        <v>42809</v>
      </c>
      <c r="E1140" s="8">
        <v>2017</v>
      </c>
      <c r="F1140" s="9">
        <v>43711</v>
      </c>
      <c r="G1140" s="8">
        <v>2019</v>
      </c>
      <c r="H1140" s="10">
        <v>2</v>
      </c>
      <c r="I1140" s="10" t="s">
        <v>149</v>
      </c>
      <c r="J1140" s="11">
        <v>4</v>
      </c>
      <c r="K1140" s="9">
        <v>29398</v>
      </c>
      <c r="L1140" s="10">
        <v>44</v>
      </c>
      <c r="M1140" s="9" t="s">
        <v>117</v>
      </c>
      <c r="N1140" t="s">
        <v>45</v>
      </c>
      <c r="O1140" t="s">
        <v>394</v>
      </c>
      <c r="P1140" t="s">
        <v>151</v>
      </c>
      <c r="Q1140" t="s">
        <v>34</v>
      </c>
      <c r="R1140" t="s">
        <v>395</v>
      </c>
      <c r="S1140" t="s">
        <v>404</v>
      </c>
      <c r="T1140">
        <v>1</v>
      </c>
      <c r="U1140" t="s">
        <v>37</v>
      </c>
      <c r="V1140">
        <v>14.5</v>
      </c>
      <c r="W1140" t="s">
        <v>660</v>
      </c>
      <c r="X1140" t="s">
        <v>56</v>
      </c>
      <c r="Y1140" t="s">
        <v>40</v>
      </c>
      <c r="Z1140" t="s">
        <v>41</v>
      </c>
      <c r="AA1140" t="s">
        <v>76</v>
      </c>
      <c r="AB1140" t="s">
        <v>661</v>
      </c>
      <c r="AC1140" t="s">
        <v>51</v>
      </c>
    </row>
    <row r="1141" spans="1:29" x14ac:dyDescent="0.3">
      <c r="A1141" s="8">
        <v>9598</v>
      </c>
      <c r="B1141" s="8">
        <v>1140</v>
      </c>
      <c r="C1141" s="8" t="str">
        <f t="shared" si="17"/>
        <v>9598-1140</v>
      </c>
      <c r="D1141" s="9">
        <v>42439</v>
      </c>
      <c r="E1141" s="8">
        <v>2016</v>
      </c>
      <c r="F1141" s="9">
        <v>43706</v>
      </c>
      <c r="G1141" s="8">
        <v>2019</v>
      </c>
      <c r="H1141" s="10">
        <v>3</v>
      </c>
      <c r="I1141" s="10" t="s">
        <v>149</v>
      </c>
      <c r="J1141" s="11">
        <v>4</v>
      </c>
      <c r="K1141" s="9">
        <v>29403</v>
      </c>
      <c r="L1141" s="10">
        <v>44</v>
      </c>
      <c r="M1141" s="9" t="s">
        <v>117</v>
      </c>
      <c r="N1141" t="s">
        <v>45</v>
      </c>
      <c r="O1141" t="s">
        <v>373</v>
      </c>
      <c r="P1141" t="s">
        <v>151</v>
      </c>
      <c r="Q1141" t="s">
        <v>34</v>
      </c>
      <c r="R1141" t="s">
        <v>395</v>
      </c>
      <c r="S1141" t="s">
        <v>375</v>
      </c>
      <c r="T1141">
        <v>1</v>
      </c>
      <c r="U1141" t="s">
        <v>37</v>
      </c>
      <c r="V1141">
        <v>7.31</v>
      </c>
      <c r="W1141" t="s">
        <v>696</v>
      </c>
      <c r="X1141" t="s">
        <v>148</v>
      </c>
      <c r="Y1141" t="s">
        <v>40</v>
      </c>
      <c r="Z1141" t="s">
        <v>41</v>
      </c>
      <c r="AA1141" t="s">
        <v>160</v>
      </c>
      <c r="AB1141" t="s">
        <v>239</v>
      </c>
      <c r="AC1141" t="s">
        <v>51</v>
      </c>
    </row>
    <row r="1142" spans="1:29" x14ac:dyDescent="0.3">
      <c r="A1142" s="8">
        <v>2704</v>
      </c>
      <c r="B1142" s="8">
        <v>1141</v>
      </c>
      <c r="C1142" s="8" t="str">
        <f t="shared" si="17"/>
        <v>2704-1141</v>
      </c>
      <c r="D1142" s="9">
        <v>42248</v>
      </c>
      <c r="E1142" s="8">
        <v>2015</v>
      </c>
      <c r="F1142" s="9">
        <v>43634</v>
      </c>
      <c r="G1142" s="8">
        <v>2019</v>
      </c>
      <c r="H1142" s="10">
        <v>4</v>
      </c>
      <c r="I1142" s="10" t="s">
        <v>149</v>
      </c>
      <c r="J1142" s="11">
        <v>4</v>
      </c>
      <c r="K1142" s="9">
        <v>29405</v>
      </c>
      <c r="L1142" s="10">
        <v>44</v>
      </c>
      <c r="M1142" s="9" t="s">
        <v>117</v>
      </c>
      <c r="N1142" t="s">
        <v>31</v>
      </c>
      <c r="O1142" t="s">
        <v>409</v>
      </c>
      <c r="P1142" t="s">
        <v>151</v>
      </c>
      <c r="Q1142" t="s">
        <v>34</v>
      </c>
      <c r="R1142" t="s">
        <v>152</v>
      </c>
      <c r="S1142" t="s">
        <v>410</v>
      </c>
      <c r="T1142">
        <v>2</v>
      </c>
      <c r="U1142" t="s">
        <v>71</v>
      </c>
      <c r="V1142">
        <v>5.73</v>
      </c>
      <c r="W1142" t="s">
        <v>159</v>
      </c>
      <c r="X1142" t="s">
        <v>148</v>
      </c>
      <c r="Y1142" t="s">
        <v>40</v>
      </c>
      <c r="Z1142" t="s">
        <v>41</v>
      </c>
      <c r="AA1142" t="s">
        <v>160</v>
      </c>
      <c r="AB1142" t="s">
        <v>242</v>
      </c>
      <c r="AC1142" t="s">
        <v>44</v>
      </c>
    </row>
    <row r="1143" spans="1:29" x14ac:dyDescent="0.3">
      <c r="A1143" s="8">
        <v>3571</v>
      </c>
      <c r="B1143" s="8">
        <v>1142</v>
      </c>
      <c r="C1143" s="8" t="str">
        <f t="shared" si="17"/>
        <v>3571-1142</v>
      </c>
      <c r="D1143" s="9">
        <v>43125</v>
      </c>
      <c r="E1143" s="8">
        <v>2018</v>
      </c>
      <c r="F1143" s="9">
        <v>44037</v>
      </c>
      <c r="G1143" s="8">
        <v>2020</v>
      </c>
      <c r="H1143" s="10">
        <v>2</v>
      </c>
      <c r="I1143" s="10" t="s">
        <v>29</v>
      </c>
      <c r="J1143" s="11">
        <v>2.5</v>
      </c>
      <c r="K1143" s="9">
        <v>29406</v>
      </c>
      <c r="L1143" s="10">
        <v>44</v>
      </c>
      <c r="M1143" s="9" t="s">
        <v>117</v>
      </c>
      <c r="N1143" t="s">
        <v>45</v>
      </c>
      <c r="O1143" t="s">
        <v>58</v>
      </c>
      <c r="P1143" t="s">
        <v>33</v>
      </c>
      <c r="Q1143" t="s">
        <v>34</v>
      </c>
      <c r="R1143" t="s">
        <v>374</v>
      </c>
      <c r="S1143" t="s">
        <v>136</v>
      </c>
      <c r="T1143">
        <v>1</v>
      </c>
      <c r="U1143" t="s">
        <v>37</v>
      </c>
      <c r="V1143">
        <v>8.44</v>
      </c>
      <c r="W1143" t="s">
        <v>718</v>
      </c>
      <c r="X1143" t="s">
        <v>130</v>
      </c>
      <c r="Y1143" t="s">
        <v>40</v>
      </c>
      <c r="Z1143" t="s">
        <v>57</v>
      </c>
      <c r="AA1143" t="s">
        <v>143</v>
      </c>
      <c r="AB1143" t="s">
        <v>719</v>
      </c>
      <c r="AC1143" t="s">
        <v>51</v>
      </c>
    </row>
    <row r="1144" spans="1:29" x14ac:dyDescent="0.3">
      <c r="A1144" s="8">
        <v>8120</v>
      </c>
      <c r="B1144" s="8">
        <v>1143</v>
      </c>
      <c r="C1144" s="8" t="str">
        <f t="shared" si="17"/>
        <v>8120-1143</v>
      </c>
      <c r="D1144" s="9">
        <v>40343</v>
      </c>
      <c r="E1144" s="8">
        <v>2010</v>
      </c>
      <c r="F1144" s="9">
        <v>43455</v>
      </c>
      <c r="G1144" s="8">
        <v>2018</v>
      </c>
      <c r="H1144" s="10">
        <v>9</v>
      </c>
      <c r="I1144" s="10" t="s">
        <v>149</v>
      </c>
      <c r="J1144" s="11">
        <v>4</v>
      </c>
      <c r="K1144" s="9">
        <v>29424</v>
      </c>
      <c r="L1144" s="10">
        <v>44</v>
      </c>
      <c r="M1144" s="9" t="s">
        <v>117</v>
      </c>
      <c r="N1144" t="s">
        <v>45</v>
      </c>
      <c r="O1144" t="s">
        <v>419</v>
      </c>
      <c r="P1144" t="s">
        <v>151</v>
      </c>
      <c r="Q1144" t="s">
        <v>34</v>
      </c>
      <c r="R1144" t="s">
        <v>152</v>
      </c>
      <c r="S1144" t="s">
        <v>465</v>
      </c>
      <c r="T1144">
        <v>2</v>
      </c>
      <c r="U1144" t="s">
        <v>71</v>
      </c>
      <c r="V1144">
        <v>5.47</v>
      </c>
      <c r="W1144" t="s">
        <v>142</v>
      </c>
      <c r="X1144" t="s">
        <v>130</v>
      </c>
      <c r="Y1144" t="s">
        <v>40</v>
      </c>
      <c r="Z1144" t="s">
        <v>41</v>
      </c>
      <c r="AA1144" t="s">
        <v>143</v>
      </c>
      <c r="AB1144" t="s">
        <v>144</v>
      </c>
      <c r="AC1144" t="s">
        <v>90</v>
      </c>
    </row>
    <row r="1145" spans="1:29" x14ac:dyDescent="0.3">
      <c r="A1145" s="8">
        <v>7506</v>
      </c>
      <c r="B1145" s="8">
        <v>1144</v>
      </c>
      <c r="C1145" s="8" t="str">
        <f t="shared" si="17"/>
        <v>7506-1144</v>
      </c>
      <c r="D1145" s="9">
        <v>40876</v>
      </c>
      <c r="E1145" s="8">
        <v>2011</v>
      </c>
      <c r="F1145" s="9">
        <v>43753</v>
      </c>
      <c r="G1145" s="8">
        <v>2019</v>
      </c>
      <c r="H1145" s="10">
        <v>8</v>
      </c>
      <c r="I1145" s="10" t="s">
        <v>149</v>
      </c>
      <c r="J1145" s="11">
        <v>4</v>
      </c>
      <c r="K1145" s="9">
        <v>29428</v>
      </c>
      <c r="L1145" s="10">
        <v>44</v>
      </c>
      <c r="M1145" s="9" t="s">
        <v>117</v>
      </c>
      <c r="N1145" t="s">
        <v>31</v>
      </c>
      <c r="O1145" t="s">
        <v>377</v>
      </c>
      <c r="P1145" t="s">
        <v>151</v>
      </c>
      <c r="Q1145" t="s">
        <v>34</v>
      </c>
      <c r="R1145" t="s">
        <v>152</v>
      </c>
      <c r="S1145" t="s">
        <v>646</v>
      </c>
      <c r="T1145">
        <v>0</v>
      </c>
      <c r="U1145" t="s">
        <v>365</v>
      </c>
      <c r="V1145">
        <v>7.48</v>
      </c>
      <c r="W1145" t="s">
        <v>137</v>
      </c>
      <c r="X1145" t="s">
        <v>56</v>
      </c>
      <c r="Y1145" t="s">
        <v>40</v>
      </c>
      <c r="Z1145" t="s">
        <v>41</v>
      </c>
      <c r="AA1145" t="s">
        <v>76</v>
      </c>
      <c r="AB1145" t="s">
        <v>329</v>
      </c>
      <c r="AC1145" t="s">
        <v>90</v>
      </c>
    </row>
    <row r="1146" spans="1:29" x14ac:dyDescent="0.3">
      <c r="A1146" s="8">
        <v>9794</v>
      </c>
      <c r="B1146" s="8">
        <v>1145</v>
      </c>
      <c r="C1146" s="8" t="str">
        <f t="shared" si="17"/>
        <v>9794-1145</v>
      </c>
      <c r="D1146" s="9">
        <v>42076</v>
      </c>
      <c r="E1146" s="8">
        <v>2015</v>
      </c>
      <c r="F1146" s="9">
        <v>44161</v>
      </c>
      <c r="G1146" s="8">
        <v>2020</v>
      </c>
      <c r="H1146" s="10">
        <v>6</v>
      </c>
      <c r="I1146" s="10" t="s">
        <v>149</v>
      </c>
      <c r="J1146" s="11">
        <v>4</v>
      </c>
      <c r="K1146" s="9">
        <v>29429</v>
      </c>
      <c r="L1146" s="10">
        <v>44</v>
      </c>
      <c r="M1146" s="9" t="s">
        <v>117</v>
      </c>
      <c r="N1146" t="s">
        <v>45</v>
      </c>
      <c r="O1146" t="s">
        <v>409</v>
      </c>
      <c r="P1146" t="s">
        <v>151</v>
      </c>
      <c r="Q1146" t="s">
        <v>34</v>
      </c>
      <c r="R1146" t="s">
        <v>203</v>
      </c>
      <c r="S1146" t="s">
        <v>433</v>
      </c>
      <c r="T1146">
        <v>1</v>
      </c>
      <c r="U1146" t="s">
        <v>37</v>
      </c>
      <c r="V1146">
        <v>5.77</v>
      </c>
      <c r="W1146" t="s">
        <v>142</v>
      </c>
      <c r="X1146" t="s">
        <v>130</v>
      </c>
      <c r="Y1146" t="s">
        <v>40</v>
      </c>
      <c r="Z1146" t="s">
        <v>41</v>
      </c>
      <c r="AA1146" t="s">
        <v>143</v>
      </c>
      <c r="AB1146" t="s">
        <v>144</v>
      </c>
      <c r="AC1146" t="s">
        <v>90</v>
      </c>
    </row>
    <row r="1147" spans="1:29" x14ac:dyDescent="0.3">
      <c r="A1147" s="8">
        <v>4785</v>
      </c>
      <c r="B1147" s="8">
        <v>1146</v>
      </c>
      <c r="C1147" s="8" t="str">
        <f t="shared" si="17"/>
        <v>4785-1146</v>
      </c>
      <c r="D1147" s="9">
        <v>40492</v>
      </c>
      <c r="E1147" s="8">
        <v>2010</v>
      </c>
      <c r="F1147" s="9">
        <v>43263</v>
      </c>
      <c r="G1147" s="8">
        <v>2018</v>
      </c>
      <c r="H1147" s="10">
        <v>8</v>
      </c>
      <c r="I1147" s="10" t="s">
        <v>149</v>
      </c>
      <c r="J1147" s="11">
        <v>4</v>
      </c>
      <c r="K1147" s="9">
        <v>29431</v>
      </c>
      <c r="L1147" s="10">
        <v>44</v>
      </c>
      <c r="M1147" s="9" t="s">
        <v>117</v>
      </c>
      <c r="N1147" t="s">
        <v>31</v>
      </c>
      <c r="O1147" t="s">
        <v>398</v>
      </c>
      <c r="P1147" t="s">
        <v>151</v>
      </c>
      <c r="Q1147" t="s">
        <v>34</v>
      </c>
      <c r="R1147" t="s">
        <v>529</v>
      </c>
      <c r="S1147" t="s">
        <v>418</v>
      </c>
      <c r="T1147">
        <v>1</v>
      </c>
      <c r="U1147" t="s">
        <v>37</v>
      </c>
      <c r="V1147">
        <v>8.1300000000000008</v>
      </c>
      <c r="W1147" t="s">
        <v>162</v>
      </c>
      <c r="X1147" t="s">
        <v>56</v>
      </c>
      <c r="Y1147" t="s">
        <v>40</v>
      </c>
      <c r="Z1147" t="s">
        <v>41</v>
      </c>
      <c r="AA1147" t="s">
        <v>76</v>
      </c>
      <c r="AB1147" t="s">
        <v>163</v>
      </c>
      <c r="AC1147" t="s">
        <v>44</v>
      </c>
    </row>
    <row r="1148" spans="1:29" x14ac:dyDescent="0.3">
      <c r="A1148" s="8">
        <v>6958</v>
      </c>
      <c r="B1148" s="8">
        <v>1147</v>
      </c>
      <c r="C1148" s="8" t="str">
        <f t="shared" si="17"/>
        <v>6958-1147</v>
      </c>
      <c r="D1148" s="9">
        <v>43165</v>
      </c>
      <c r="E1148" s="8">
        <v>2018</v>
      </c>
      <c r="F1148" s="9">
        <v>44037</v>
      </c>
      <c r="G1148" s="8">
        <v>2020</v>
      </c>
      <c r="H1148" s="10">
        <v>2</v>
      </c>
      <c r="I1148" s="10" t="s">
        <v>29</v>
      </c>
      <c r="J1148" s="11">
        <v>2.5</v>
      </c>
      <c r="K1148" s="9">
        <v>29439</v>
      </c>
      <c r="L1148" s="10">
        <v>44</v>
      </c>
      <c r="M1148" s="9" t="s">
        <v>117</v>
      </c>
      <c r="N1148" t="s">
        <v>45</v>
      </c>
      <c r="O1148" t="s">
        <v>58</v>
      </c>
      <c r="P1148" t="s">
        <v>33</v>
      </c>
      <c r="Q1148" t="s">
        <v>34</v>
      </c>
      <c r="R1148" t="s">
        <v>374</v>
      </c>
      <c r="S1148" t="s">
        <v>136</v>
      </c>
      <c r="T1148">
        <v>1</v>
      </c>
      <c r="U1148" t="s">
        <v>37</v>
      </c>
      <c r="V1148">
        <v>8.1300000000000008</v>
      </c>
      <c r="W1148" t="s">
        <v>177</v>
      </c>
      <c r="X1148" t="s">
        <v>49</v>
      </c>
      <c r="Y1148" t="s">
        <v>40</v>
      </c>
      <c r="Z1148" t="s">
        <v>41</v>
      </c>
      <c r="AA1148" t="s">
        <v>42</v>
      </c>
      <c r="AB1148" t="s">
        <v>43</v>
      </c>
      <c r="AC1148" t="s">
        <v>44</v>
      </c>
    </row>
    <row r="1149" spans="1:29" x14ac:dyDescent="0.3">
      <c r="A1149" s="8">
        <v>302</v>
      </c>
      <c r="B1149" s="8">
        <v>1148</v>
      </c>
      <c r="C1149" s="8" t="str">
        <f t="shared" si="17"/>
        <v>302-1148</v>
      </c>
      <c r="D1149" s="9">
        <v>40743</v>
      </c>
      <c r="E1149" s="8">
        <v>2011</v>
      </c>
      <c r="F1149" s="9">
        <v>43689</v>
      </c>
      <c r="G1149" s="8">
        <v>2019</v>
      </c>
      <c r="H1149" s="10">
        <v>8</v>
      </c>
      <c r="I1149" s="10" t="s">
        <v>149</v>
      </c>
      <c r="J1149" s="11">
        <v>4</v>
      </c>
      <c r="K1149" s="9">
        <v>29445</v>
      </c>
      <c r="L1149" s="10">
        <v>44</v>
      </c>
      <c r="M1149" s="9" t="s">
        <v>117</v>
      </c>
      <c r="N1149" t="s">
        <v>31</v>
      </c>
      <c r="O1149" t="s">
        <v>398</v>
      </c>
      <c r="P1149" t="s">
        <v>151</v>
      </c>
      <c r="Q1149" t="s">
        <v>34</v>
      </c>
      <c r="R1149" t="s">
        <v>203</v>
      </c>
      <c r="S1149" t="s">
        <v>481</v>
      </c>
      <c r="T1149">
        <v>2</v>
      </c>
      <c r="U1149" t="s">
        <v>71</v>
      </c>
      <c r="V1149">
        <v>6.48</v>
      </c>
      <c r="W1149" t="s">
        <v>186</v>
      </c>
      <c r="X1149" t="s">
        <v>49</v>
      </c>
      <c r="Y1149" t="s">
        <v>40</v>
      </c>
      <c r="Z1149" t="s">
        <v>41</v>
      </c>
      <c r="AA1149" t="s">
        <v>42</v>
      </c>
      <c r="AB1149" t="s">
        <v>187</v>
      </c>
      <c r="AC1149" t="s">
        <v>51</v>
      </c>
    </row>
    <row r="1150" spans="1:29" x14ac:dyDescent="0.3">
      <c r="A1150" s="8">
        <v>5932</v>
      </c>
      <c r="B1150" s="8">
        <v>1149</v>
      </c>
      <c r="C1150" s="8" t="str">
        <f t="shared" si="17"/>
        <v>5932-1149</v>
      </c>
      <c r="D1150" s="9">
        <v>42752</v>
      </c>
      <c r="E1150" s="8">
        <v>2017</v>
      </c>
      <c r="F1150" s="9">
        <v>44167</v>
      </c>
      <c r="G1150" s="8">
        <v>2020</v>
      </c>
      <c r="H1150" s="10">
        <v>4</v>
      </c>
      <c r="I1150" s="10" t="s">
        <v>149</v>
      </c>
      <c r="J1150" s="11">
        <v>4</v>
      </c>
      <c r="K1150" s="9">
        <v>29449</v>
      </c>
      <c r="L1150" s="10">
        <v>44</v>
      </c>
      <c r="M1150" s="9" t="s">
        <v>117</v>
      </c>
      <c r="N1150" t="s">
        <v>45</v>
      </c>
      <c r="O1150" t="s">
        <v>394</v>
      </c>
      <c r="P1150" t="s">
        <v>151</v>
      </c>
      <c r="Q1150" t="s">
        <v>34</v>
      </c>
      <c r="R1150" t="s">
        <v>395</v>
      </c>
      <c r="S1150" t="s">
        <v>404</v>
      </c>
      <c r="T1150">
        <v>1</v>
      </c>
      <c r="U1150" t="s">
        <v>37</v>
      </c>
      <c r="V1150">
        <v>6.94</v>
      </c>
      <c r="W1150" t="s">
        <v>482</v>
      </c>
      <c r="X1150" t="s">
        <v>56</v>
      </c>
      <c r="Y1150" t="s">
        <v>40</v>
      </c>
      <c r="Z1150" t="s">
        <v>41</v>
      </c>
      <c r="AA1150" t="s">
        <v>76</v>
      </c>
      <c r="AB1150" t="s">
        <v>408</v>
      </c>
      <c r="AC1150" t="s">
        <v>90</v>
      </c>
    </row>
    <row r="1151" spans="1:29" x14ac:dyDescent="0.3">
      <c r="A1151" s="8">
        <v>9353</v>
      </c>
      <c r="B1151" s="8">
        <v>1150</v>
      </c>
      <c r="C1151" s="8" t="str">
        <f t="shared" si="17"/>
        <v>9353-1150</v>
      </c>
      <c r="D1151" s="9">
        <v>41611</v>
      </c>
      <c r="E1151" s="8">
        <v>2013</v>
      </c>
      <c r="F1151" s="9">
        <v>43249</v>
      </c>
      <c r="G1151" s="8">
        <v>2018</v>
      </c>
      <c r="H1151" s="10">
        <v>4</v>
      </c>
      <c r="I1151" s="10" t="s">
        <v>149</v>
      </c>
      <c r="J1151" s="11">
        <v>4</v>
      </c>
      <c r="K1151" s="9">
        <v>29451</v>
      </c>
      <c r="L1151" s="10">
        <v>44</v>
      </c>
      <c r="M1151" s="9" t="s">
        <v>117</v>
      </c>
      <c r="N1151" t="s">
        <v>31</v>
      </c>
      <c r="O1151" t="s">
        <v>285</v>
      </c>
      <c r="P1151" t="s">
        <v>151</v>
      </c>
      <c r="Q1151" t="s">
        <v>34</v>
      </c>
      <c r="R1151" t="s">
        <v>529</v>
      </c>
      <c r="S1151" t="s">
        <v>445</v>
      </c>
      <c r="T1151">
        <v>1</v>
      </c>
      <c r="U1151" t="s">
        <v>37</v>
      </c>
      <c r="V1151">
        <v>7.56</v>
      </c>
      <c r="W1151" t="s">
        <v>39</v>
      </c>
      <c r="X1151" t="s">
        <v>56</v>
      </c>
      <c r="Y1151" t="s">
        <v>40</v>
      </c>
      <c r="Z1151" t="s">
        <v>41</v>
      </c>
      <c r="AA1151" t="s">
        <v>95</v>
      </c>
      <c r="AB1151" t="s">
        <v>253</v>
      </c>
      <c r="AC1151" t="s">
        <v>51</v>
      </c>
    </row>
    <row r="1152" spans="1:29" x14ac:dyDescent="0.3">
      <c r="A1152" s="8">
        <v>921</v>
      </c>
      <c r="B1152" s="8">
        <v>1151</v>
      </c>
      <c r="C1152" s="8" t="str">
        <f t="shared" si="17"/>
        <v>921-1151</v>
      </c>
      <c r="D1152" s="9">
        <v>40905</v>
      </c>
      <c r="E1152" s="8">
        <v>2011</v>
      </c>
      <c r="F1152" s="9">
        <v>45203</v>
      </c>
      <c r="G1152" s="8">
        <v>2023</v>
      </c>
      <c r="H1152" s="10">
        <v>12</v>
      </c>
      <c r="I1152" s="10" t="s">
        <v>149</v>
      </c>
      <c r="J1152" s="11">
        <v>4</v>
      </c>
      <c r="K1152" s="9">
        <v>29453</v>
      </c>
      <c r="L1152" s="10">
        <v>44</v>
      </c>
      <c r="M1152" s="9" t="s">
        <v>117</v>
      </c>
      <c r="N1152" t="s">
        <v>45</v>
      </c>
      <c r="O1152" t="s">
        <v>377</v>
      </c>
      <c r="P1152" t="s">
        <v>151</v>
      </c>
      <c r="Q1152" t="s">
        <v>34</v>
      </c>
      <c r="R1152" t="s">
        <v>152</v>
      </c>
      <c r="S1152" t="s">
        <v>378</v>
      </c>
      <c r="T1152">
        <v>1</v>
      </c>
      <c r="U1152" t="s">
        <v>37</v>
      </c>
      <c r="V1152">
        <v>10.94</v>
      </c>
      <c r="W1152" t="s">
        <v>698</v>
      </c>
      <c r="X1152" t="s">
        <v>130</v>
      </c>
      <c r="Y1152" t="s">
        <v>40</v>
      </c>
      <c r="Z1152" t="s">
        <v>41</v>
      </c>
      <c r="AA1152" t="s">
        <v>143</v>
      </c>
      <c r="AB1152" t="s">
        <v>144</v>
      </c>
      <c r="AC1152" t="s">
        <v>90</v>
      </c>
    </row>
    <row r="1153" spans="1:29" x14ac:dyDescent="0.3">
      <c r="A1153" s="8">
        <v>84</v>
      </c>
      <c r="B1153" s="8">
        <v>1152</v>
      </c>
      <c r="C1153" s="8" t="str">
        <f t="shared" si="17"/>
        <v>84-1152</v>
      </c>
      <c r="D1153" s="9">
        <v>40529</v>
      </c>
      <c r="E1153" s="8">
        <v>2010</v>
      </c>
      <c r="F1153" s="9">
        <v>43461</v>
      </c>
      <c r="G1153" s="8">
        <v>2018</v>
      </c>
      <c r="H1153" s="10">
        <v>8</v>
      </c>
      <c r="I1153" s="10" t="s">
        <v>149</v>
      </c>
      <c r="J1153" s="11">
        <v>4</v>
      </c>
      <c r="K1153" s="9">
        <v>29461</v>
      </c>
      <c r="L1153" s="10">
        <v>44</v>
      </c>
      <c r="M1153" s="9" t="s">
        <v>117</v>
      </c>
      <c r="N1153" t="s">
        <v>45</v>
      </c>
      <c r="O1153" t="s">
        <v>398</v>
      </c>
      <c r="P1153" t="s">
        <v>151</v>
      </c>
      <c r="Q1153" t="s">
        <v>34</v>
      </c>
      <c r="R1153" t="s">
        <v>203</v>
      </c>
      <c r="S1153" t="s">
        <v>418</v>
      </c>
      <c r="T1153">
        <v>1</v>
      </c>
      <c r="U1153" t="s">
        <v>37</v>
      </c>
      <c r="V1153">
        <v>6.54</v>
      </c>
      <c r="W1153" t="s">
        <v>439</v>
      </c>
      <c r="X1153" t="s">
        <v>49</v>
      </c>
      <c r="Y1153" t="s">
        <v>40</v>
      </c>
      <c r="Z1153" t="s">
        <v>57</v>
      </c>
      <c r="AA1153" t="s">
        <v>42</v>
      </c>
      <c r="AB1153" t="s">
        <v>440</v>
      </c>
      <c r="AC1153" t="s">
        <v>51</v>
      </c>
    </row>
    <row r="1154" spans="1:29" x14ac:dyDescent="0.3">
      <c r="A1154" s="8">
        <v>5579</v>
      </c>
      <c r="B1154" s="8">
        <v>1153</v>
      </c>
      <c r="C1154" s="8" t="str">
        <f t="shared" si="17"/>
        <v>5579-1153</v>
      </c>
      <c r="D1154" s="9">
        <v>41255</v>
      </c>
      <c r="E1154" s="8">
        <v>2012</v>
      </c>
      <c r="F1154" s="9">
        <v>43746</v>
      </c>
      <c r="G1154" s="8">
        <v>2019</v>
      </c>
      <c r="H1154" s="10">
        <v>7</v>
      </c>
      <c r="I1154" s="10" t="s">
        <v>149</v>
      </c>
      <c r="J1154" s="11">
        <v>4</v>
      </c>
      <c r="K1154" s="9">
        <v>29463</v>
      </c>
      <c r="L1154" s="10">
        <v>44</v>
      </c>
      <c r="M1154" s="9" t="s">
        <v>117</v>
      </c>
      <c r="N1154" t="s">
        <v>45</v>
      </c>
      <c r="O1154" t="s">
        <v>402</v>
      </c>
      <c r="P1154" t="s">
        <v>151</v>
      </c>
      <c r="Q1154" t="s">
        <v>34</v>
      </c>
      <c r="R1154" t="s">
        <v>203</v>
      </c>
      <c r="S1154" t="s">
        <v>403</v>
      </c>
      <c r="T1154">
        <v>1</v>
      </c>
      <c r="U1154" t="s">
        <v>37</v>
      </c>
      <c r="V1154">
        <v>6.86</v>
      </c>
      <c r="W1154" t="s">
        <v>720</v>
      </c>
      <c r="X1154" t="s">
        <v>49</v>
      </c>
      <c r="Y1154" t="s">
        <v>40</v>
      </c>
      <c r="Z1154" t="s">
        <v>41</v>
      </c>
      <c r="AA1154" t="s">
        <v>42</v>
      </c>
      <c r="AB1154" t="s">
        <v>270</v>
      </c>
      <c r="AC1154" t="s">
        <v>51</v>
      </c>
    </row>
    <row r="1155" spans="1:29" x14ac:dyDescent="0.3">
      <c r="A1155" s="8">
        <v>6698</v>
      </c>
      <c r="B1155" s="8">
        <v>1154</v>
      </c>
      <c r="C1155" s="8" t="str">
        <f t="shared" ref="C1155:C1218" si="18">A1155&amp;"-"&amp;B1155</f>
        <v>6698-1154</v>
      </c>
      <c r="D1155" s="9">
        <v>41333</v>
      </c>
      <c r="E1155" s="8">
        <v>2013</v>
      </c>
      <c r="F1155" s="9">
        <v>43431</v>
      </c>
      <c r="G1155" s="8">
        <v>2018</v>
      </c>
      <c r="H1155" s="10">
        <v>6</v>
      </c>
      <c r="I1155" s="10" t="s">
        <v>149</v>
      </c>
      <c r="J1155" s="11">
        <v>4</v>
      </c>
      <c r="K1155" s="9">
        <v>29468</v>
      </c>
      <c r="L1155" s="10">
        <v>44</v>
      </c>
      <c r="M1155" s="9" t="s">
        <v>117</v>
      </c>
      <c r="N1155" t="s">
        <v>31</v>
      </c>
      <c r="O1155" t="s">
        <v>402</v>
      </c>
      <c r="P1155" t="s">
        <v>151</v>
      </c>
      <c r="Q1155" t="s">
        <v>34</v>
      </c>
      <c r="R1155" t="s">
        <v>152</v>
      </c>
      <c r="S1155" t="s">
        <v>403</v>
      </c>
      <c r="T1155">
        <v>1</v>
      </c>
      <c r="U1155" t="s">
        <v>37</v>
      </c>
      <c r="V1155">
        <v>5.0999999999999996</v>
      </c>
      <c r="W1155" t="s">
        <v>186</v>
      </c>
      <c r="X1155" t="s">
        <v>49</v>
      </c>
      <c r="Y1155" t="s">
        <v>40</v>
      </c>
      <c r="Z1155" t="s">
        <v>41</v>
      </c>
      <c r="AA1155" t="s">
        <v>42</v>
      </c>
      <c r="AB1155" t="s">
        <v>187</v>
      </c>
      <c r="AC1155" t="s">
        <v>51</v>
      </c>
    </row>
    <row r="1156" spans="1:29" x14ac:dyDescent="0.3">
      <c r="A1156" s="8">
        <v>9644</v>
      </c>
      <c r="B1156" s="8">
        <v>1155</v>
      </c>
      <c r="C1156" s="8" t="str">
        <f t="shared" si="18"/>
        <v>9644-1155</v>
      </c>
      <c r="D1156" s="9">
        <v>40733</v>
      </c>
      <c r="E1156" s="8">
        <v>2011</v>
      </c>
      <c r="F1156" s="9">
        <v>43424</v>
      </c>
      <c r="G1156" s="8">
        <v>2018</v>
      </c>
      <c r="H1156" s="10">
        <v>7</v>
      </c>
      <c r="I1156" s="10" t="s">
        <v>149</v>
      </c>
      <c r="J1156" s="11">
        <v>4</v>
      </c>
      <c r="K1156" s="9">
        <v>29480</v>
      </c>
      <c r="L1156" s="10">
        <v>44</v>
      </c>
      <c r="M1156" s="9" t="s">
        <v>117</v>
      </c>
      <c r="N1156" t="s">
        <v>45</v>
      </c>
      <c r="O1156" t="s">
        <v>398</v>
      </c>
      <c r="P1156" t="s">
        <v>151</v>
      </c>
      <c r="Q1156" t="s">
        <v>34</v>
      </c>
      <c r="R1156" t="s">
        <v>152</v>
      </c>
      <c r="S1156" t="s">
        <v>481</v>
      </c>
      <c r="T1156">
        <v>2</v>
      </c>
      <c r="U1156" t="s">
        <v>71</v>
      </c>
      <c r="V1156">
        <v>10.16</v>
      </c>
      <c r="W1156" t="s">
        <v>39</v>
      </c>
      <c r="X1156" t="s">
        <v>56</v>
      </c>
      <c r="Y1156" t="s">
        <v>40</v>
      </c>
      <c r="Z1156" t="s">
        <v>41</v>
      </c>
      <c r="AA1156" t="s">
        <v>95</v>
      </c>
      <c r="AB1156" t="s">
        <v>411</v>
      </c>
      <c r="AC1156" t="s">
        <v>90</v>
      </c>
    </row>
    <row r="1157" spans="1:29" x14ac:dyDescent="0.3">
      <c r="A1157" s="8">
        <v>7341</v>
      </c>
      <c r="B1157" s="8">
        <v>1156</v>
      </c>
      <c r="C1157" s="8" t="str">
        <f t="shared" si="18"/>
        <v>7341-1156</v>
      </c>
      <c r="D1157" s="9">
        <v>41061</v>
      </c>
      <c r="E1157" s="8">
        <v>2012</v>
      </c>
      <c r="F1157" s="9">
        <v>43756</v>
      </c>
      <c r="G1157" s="8">
        <v>2019</v>
      </c>
      <c r="H1157" s="10">
        <v>7</v>
      </c>
      <c r="I1157" s="10" t="s">
        <v>149</v>
      </c>
      <c r="J1157" s="11">
        <v>4</v>
      </c>
      <c r="K1157" s="9">
        <v>29489</v>
      </c>
      <c r="L1157" s="10">
        <v>44</v>
      </c>
      <c r="M1157" s="9" t="s">
        <v>117</v>
      </c>
      <c r="N1157" t="s">
        <v>31</v>
      </c>
      <c r="O1157" t="s">
        <v>377</v>
      </c>
      <c r="P1157" t="s">
        <v>151</v>
      </c>
      <c r="Q1157" t="s">
        <v>34</v>
      </c>
      <c r="R1157" t="s">
        <v>152</v>
      </c>
      <c r="S1157" t="s">
        <v>461</v>
      </c>
      <c r="T1157">
        <v>1</v>
      </c>
      <c r="U1157" t="s">
        <v>37</v>
      </c>
      <c r="V1157">
        <v>13.38</v>
      </c>
      <c r="W1157" t="s">
        <v>162</v>
      </c>
      <c r="X1157" t="s">
        <v>56</v>
      </c>
      <c r="Y1157" t="s">
        <v>40</v>
      </c>
      <c r="Z1157" t="s">
        <v>41</v>
      </c>
      <c r="AA1157" t="s">
        <v>76</v>
      </c>
      <c r="AB1157" t="s">
        <v>163</v>
      </c>
      <c r="AC1157" t="s">
        <v>44</v>
      </c>
    </row>
    <row r="1158" spans="1:29" x14ac:dyDescent="0.3">
      <c r="A1158" s="8">
        <v>7231</v>
      </c>
      <c r="B1158" s="8">
        <v>1157</v>
      </c>
      <c r="C1158" s="8" t="str">
        <f t="shared" si="18"/>
        <v>7231-1157</v>
      </c>
      <c r="D1158" s="9">
        <v>42528</v>
      </c>
      <c r="E1158" s="8">
        <v>2016</v>
      </c>
      <c r="F1158" s="9">
        <v>43451</v>
      </c>
      <c r="G1158" s="8">
        <v>2018</v>
      </c>
      <c r="H1158" s="10">
        <v>3</v>
      </c>
      <c r="I1158" s="10" t="s">
        <v>29</v>
      </c>
      <c r="J1158" s="11">
        <v>2.5</v>
      </c>
      <c r="K1158" s="9">
        <v>29492</v>
      </c>
      <c r="L1158" s="10">
        <v>44</v>
      </c>
      <c r="M1158" s="9" t="s">
        <v>117</v>
      </c>
      <c r="N1158" t="s">
        <v>45</v>
      </c>
      <c r="O1158" t="s">
        <v>373</v>
      </c>
      <c r="P1158" t="s">
        <v>33</v>
      </c>
      <c r="Q1158" t="s">
        <v>34</v>
      </c>
      <c r="R1158" t="s">
        <v>35</v>
      </c>
      <c r="S1158" t="s">
        <v>426</v>
      </c>
      <c r="T1158">
        <v>1</v>
      </c>
      <c r="U1158" t="s">
        <v>37</v>
      </c>
      <c r="V1158">
        <v>6.35</v>
      </c>
      <c r="W1158" t="s">
        <v>407</v>
      </c>
      <c r="X1158" t="s">
        <v>148</v>
      </c>
      <c r="Y1158" t="s">
        <v>40</v>
      </c>
      <c r="Z1158" t="s">
        <v>57</v>
      </c>
      <c r="AA1158" t="s">
        <v>160</v>
      </c>
      <c r="AB1158" t="s">
        <v>242</v>
      </c>
      <c r="AC1158" t="s">
        <v>44</v>
      </c>
    </row>
    <row r="1159" spans="1:29" x14ac:dyDescent="0.3">
      <c r="A1159" s="8">
        <v>7231</v>
      </c>
      <c r="B1159" s="8">
        <v>1158</v>
      </c>
      <c r="C1159" s="8" t="str">
        <f t="shared" si="18"/>
        <v>7231-1158</v>
      </c>
      <c r="D1159" s="9">
        <v>43524</v>
      </c>
      <c r="E1159" s="8">
        <v>2019</v>
      </c>
      <c r="F1159" s="9">
        <v>44194</v>
      </c>
      <c r="G1159" s="8">
        <v>2020</v>
      </c>
      <c r="H1159" s="10">
        <v>2</v>
      </c>
      <c r="I1159" s="10" t="s">
        <v>149</v>
      </c>
      <c r="J1159" s="11">
        <v>4</v>
      </c>
      <c r="K1159" s="9">
        <v>29492</v>
      </c>
      <c r="L1159" s="10">
        <v>44</v>
      </c>
      <c r="M1159" s="9" t="s">
        <v>117</v>
      </c>
      <c r="N1159" t="s">
        <v>45</v>
      </c>
      <c r="O1159" t="s">
        <v>32</v>
      </c>
      <c r="P1159" t="s">
        <v>151</v>
      </c>
      <c r="Q1159" t="s">
        <v>34</v>
      </c>
      <c r="R1159" t="s">
        <v>152</v>
      </c>
      <c r="S1159" t="s">
        <v>36</v>
      </c>
      <c r="T1159">
        <v>1</v>
      </c>
      <c r="U1159" t="s">
        <v>37</v>
      </c>
      <c r="V1159">
        <v>6.79</v>
      </c>
      <c r="W1159" t="s">
        <v>407</v>
      </c>
      <c r="X1159" t="s">
        <v>148</v>
      </c>
      <c r="Y1159" t="s">
        <v>40</v>
      </c>
      <c r="Z1159" t="s">
        <v>57</v>
      </c>
      <c r="AA1159" t="s">
        <v>160</v>
      </c>
      <c r="AB1159" t="s">
        <v>242</v>
      </c>
      <c r="AC1159" t="s">
        <v>44</v>
      </c>
    </row>
    <row r="1160" spans="1:29" x14ac:dyDescent="0.3">
      <c r="A1160" s="8">
        <v>74</v>
      </c>
      <c r="B1160" s="8">
        <v>1159</v>
      </c>
      <c r="C1160" s="8" t="str">
        <f t="shared" si="18"/>
        <v>74-1159</v>
      </c>
      <c r="D1160" s="9">
        <v>40989</v>
      </c>
      <c r="E1160" s="8">
        <v>2012</v>
      </c>
      <c r="F1160" s="9">
        <v>43409</v>
      </c>
      <c r="G1160" s="8">
        <v>2018</v>
      </c>
      <c r="H1160" s="10">
        <v>7</v>
      </c>
      <c r="I1160" s="10" t="s">
        <v>149</v>
      </c>
      <c r="J1160" s="11">
        <v>4</v>
      </c>
      <c r="K1160" s="9">
        <v>29495</v>
      </c>
      <c r="L1160" s="10">
        <v>44</v>
      </c>
      <c r="M1160" s="9" t="s">
        <v>117</v>
      </c>
      <c r="N1160" t="s">
        <v>31</v>
      </c>
      <c r="O1160" t="s">
        <v>402</v>
      </c>
      <c r="P1160" t="s">
        <v>151</v>
      </c>
      <c r="Q1160" t="s">
        <v>34</v>
      </c>
      <c r="R1160" t="s">
        <v>395</v>
      </c>
      <c r="S1160" t="s">
        <v>403</v>
      </c>
      <c r="T1160">
        <v>1</v>
      </c>
      <c r="U1160" t="s">
        <v>37</v>
      </c>
      <c r="V1160">
        <v>5.9</v>
      </c>
      <c r="W1160" t="s">
        <v>350</v>
      </c>
      <c r="X1160" t="s">
        <v>198</v>
      </c>
      <c r="Y1160" t="s">
        <v>40</v>
      </c>
      <c r="Z1160" t="s">
        <v>41</v>
      </c>
      <c r="AA1160" t="s">
        <v>243</v>
      </c>
      <c r="AB1160" t="s">
        <v>243</v>
      </c>
      <c r="AC1160" t="s">
        <v>90</v>
      </c>
    </row>
    <row r="1161" spans="1:29" x14ac:dyDescent="0.3">
      <c r="A1161" s="8">
        <v>9317</v>
      </c>
      <c r="B1161" s="8">
        <v>1160</v>
      </c>
      <c r="C1161" s="8" t="str">
        <f t="shared" si="18"/>
        <v>9317-1160</v>
      </c>
      <c r="D1161" s="9">
        <v>42402</v>
      </c>
      <c r="E1161" s="8">
        <v>2016</v>
      </c>
      <c r="F1161" s="9">
        <v>43309</v>
      </c>
      <c r="G1161" s="8">
        <v>2018</v>
      </c>
      <c r="H1161" s="10">
        <v>2</v>
      </c>
      <c r="I1161" s="10" t="s">
        <v>29</v>
      </c>
      <c r="J1161" s="11">
        <v>2.5</v>
      </c>
      <c r="K1161" s="9">
        <v>29500</v>
      </c>
      <c r="L1161" s="10">
        <v>44</v>
      </c>
      <c r="M1161" s="9" t="s">
        <v>117</v>
      </c>
      <c r="N1161" t="s">
        <v>31</v>
      </c>
      <c r="O1161" t="s">
        <v>373</v>
      </c>
      <c r="P1161" t="s">
        <v>33</v>
      </c>
      <c r="Q1161" t="s">
        <v>34</v>
      </c>
      <c r="R1161" t="s">
        <v>252</v>
      </c>
      <c r="S1161" t="s">
        <v>375</v>
      </c>
      <c r="T1161">
        <v>1</v>
      </c>
      <c r="U1161" t="s">
        <v>37</v>
      </c>
      <c r="V1161">
        <v>6.24</v>
      </c>
      <c r="W1161" t="s">
        <v>721</v>
      </c>
      <c r="X1161" t="s">
        <v>56</v>
      </c>
      <c r="Y1161" t="s">
        <v>40</v>
      </c>
      <c r="Z1161" t="s">
        <v>41</v>
      </c>
      <c r="AA1161" t="s">
        <v>76</v>
      </c>
      <c r="AB1161" t="s">
        <v>337</v>
      </c>
      <c r="AC1161" t="s">
        <v>51</v>
      </c>
    </row>
    <row r="1162" spans="1:29" x14ac:dyDescent="0.3">
      <c r="A1162" s="8">
        <v>1801</v>
      </c>
      <c r="B1162" s="8">
        <v>1161</v>
      </c>
      <c r="C1162" s="8" t="str">
        <f t="shared" si="18"/>
        <v>1801-1161</v>
      </c>
      <c r="D1162" s="9">
        <v>43818</v>
      </c>
      <c r="E1162" s="8">
        <v>2019</v>
      </c>
      <c r="F1162" s="9">
        <v>44026</v>
      </c>
      <c r="G1162" s="8">
        <v>2020</v>
      </c>
      <c r="H1162" s="10">
        <v>1</v>
      </c>
      <c r="I1162" s="10" t="s">
        <v>29</v>
      </c>
      <c r="J1162" s="11">
        <v>2.5</v>
      </c>
      <c r="K1162" s="9">
        <v>29501</v>
      </c>
      <c r="L1162" s="10">
        <v>44</v>
      </c>
      <c r="M1162" s="9" t="s">
        <v>117</v>
      </c>
      <c r="N1162" t="s">
        <v>31</v>
      </c>
      <c r="O1162" t="s">
        <v>63</v>
      </c>
      <c r="P1162" t="s">
        <v>33</v>
      </c>
      <c r="Q1162" t="s">
        <v>34</v>
      </c>
      <c r="R1162" t="s">
        <v>35</v>
      </c>
      <c r="S1162" t="s">
        <v>64</v>
      </c>
      <c r="T1162">
        <v>1</v>
      </c>
      <c r="U1162" t="s">
        <v>37</v>
      </c>
      <c r="V1162">
        <v>7.5</v>
      </c>
      <c r="W1162" t="s">
        <v>330</v>
      </c>
      <c r="X1162" t="s">
        <v>52</v>
      </c>
      <c r="Y1162" t="s">
        <v>40</v>
      </c>
      <c r="Z1162" t="s">
        <v>41</v>
      </c>
      <c r="AA1162" t="s">
        <v>99</v>
      </c>
      <c r="AB1162" t="s">
        <v>175</v>
      </c>
      <c r="AC1162" t="s">
        <v>51</v>
      </c>
    </row>
    <row r="1163" spans="1:29" x14ac:dyDescent="0.3">
      <c r="A1163" s="8">
        <v>9916</v>
      </c>
      <c r="B1163" s="8">
        <v>1162</v>
      </c>
      <c r="C1163" s="8" t="str">
        <f t="shared" si="18"/>
        <v>9916-1162</v>
      </c>
      <c r="D1163" s="9">
        <v>42690</v>
      </c>
      <c r="E1163" s="8">
        <v>2016</v>
      </c>
      <c r="F1163" s="9">
        <v>43449</v>
      </c>
      <c r="G1163" s="8">
        <v>2018</v>
      </c>
      <c r="H1163" s="10">
        <v>2</v>
      </c>
      <c r="I1163" s="10" t="s">
        <v>29</v>
      </c>
      <c r="J1163" s="11">
        <v>2.5</v>
      </c>
      <c r="K1163" s="9">
        <v>29502</v>
      </c>
      <c r="L1163" s="10">
        <v>44</v>
      </c>
      <c r="M1163" s="9" t="s">
        <v>117</v>
      </c>
      <c r="N1163" t="s">
        <v>31</v>
      </c>
      <c r="O1163" t="s">
        <v>394</v>
      </c>
      <c r="P1163" t="s">
        <v>33</v>
      </c>
      <c r="Q1163" t="s">
        <v>34</v>
      </c>
      <c r="R1163" t="s">
        <v>252</v>
      </c>
      <c r="S1163" t="s">
        <v>404</v>
      </c>
      <c r="T1163">
        <v>1</v>
      </c>
      <c r="U1163" t="s">
        <v>37</v>
      </c>
      <c r="V1163">
        <v>7.44</v>
      </c>
      <c r="W1163" t="s">
        <v>49</v>
      </c>
      <c r="X1163" t="s">
        <v>49</v>
      </c>
      <c r="Y1163" t="s">
        <v>40</v>
      </c>
      <c r="Z1163" t="s">
        <v>41</v>
      </c>
      <c r="AA1163" t="s">
        <v>42</v>
      </c>
      <c r="AB1163" t="s">
        <v>553</v>
      </c>
      <c r="AC1163" t="s">
        <v>51</v>
      </c>
    </row>
    <row r="1164" spans="1:29" x14ac:dyDescent="0.3">
      <c r="A1164" s="8">
        <v>9916</v>
      </c>
      <c r="B1164" s="8">
        <v>1163</v>
      </c>
      <c r="C1164" s="8" t="str">
        <f t="shared" si="18"/>
        <v>9916-1163</v>
      </c>
      <c r="D1164" s="9">
        <v>43433</v>
      </c>
      <c r="E1164" s="8">
        <v>2018</v>
      </c>
      <c r="F1164" s="9">
        <v>44405</v>
      </c>
      <c r="G1164" s="8">
        <v>2021</v>
      </c>
      <c r="H1164" s="10">
        <v>3</v>
      </c>
      <c r="I1164" s="10" t="s">
        <v>149</v>
      </c>
      <c r="J1164" s="11">
        <v>4</v>
      </c>
      <c r="K1164" s="9">
        <v>29502</v>
      </c>
      <c r="L1164" s="10">
        <v>44</v>
      </c>
      <c r="M1164" s="9" t="s">
        <v>117</v>
      </c>
      <c r="N1164" t="s">
        <v>31</v>
      </c>
      <c r="O1164" t="s">
        <v>32</v>
      </c>
      <c r="P1164" t="s">
        <v>151</v>
      </c>
      <c r="Q1164" t="s">
        <v>34</v>
      </c>
      <c r="R1164" t="s">
        <v>434</v>
      </c>
      <c r="S1164" t="s">
        <v>36</v>
      </c>
      <c r="T1164">
        <v>1</v>
      </c>
      <c r="U1164" t="s">
        <v>37</v>
      </c>
      <c r="V1164">
        <v>7.35</v>
      </c>
      <c r="W1164" t="s">
        <v>49</v>
      </c>
      <c r="X1164" t="s">
        <v>49</v>
      </c>
      <c r="Y1164" t="s">
        <v>40</v>
      </c>
      <c r="Z1164" t="s">
        <v>41</v>
      </c>
      <c r="AA1164" t="s">
        <v>42</v>
      </c>
      <c r="AB1164" t="s">
        <v>553</v>
      </c>
      <c r="AC1164" t="s">
        <v>51</v>
      </c>
    </row>
    <row r="1165" spans="1:29" x14ac:dyDescent="0.3">
      <c r="A1165" s="8">
        <v>6239</v>
      </c>
      <c r="B1165" s="8">
        <v>1164</v>
      </c>
      <c r="C1165" s="8" t="str">
        <f t="shared" si="18"/>
        <v>6239-1164</v>
      </c>
      <c r="D1165" s="9">
        <v>42359</v>
      </c>
      <c r="E1165" s="8">
        <v>2015</v>
      </c>
      <c r="F1165" s="9">
        <v>44137</v>
      </c>
      <c r="G1165" s="8">
        <v>2020</v>
      </c>
      <c r="H1165" s="10">
        <v>5</v>
      </c>
      <c r="I1165" s="10" t="s">
        <v>149</v>
      </c>
      <c r="J1165" s="11">
        <v>4</v>
      </c>
      <c r="K1165" s="9">
        <v>29510</v>
      </c>
      <c r="L1165" s="10">
        <v>44</v>
      </c>
      <c r="M1165" s="9" t="s">
        <v>117</v>
      </c>
      <c r="N1165" t="s">
        <v>31</v>
      </c>
      <c r="O1165" t="s">
        <v>373</v>
      </c>
      <c r="P1165" t="s">
        <v>151</v>
      </c>
      <c r="Q1165" t="s">
        <v>34</v>
      </c>
      <c r="R1165" t="s">
        <v>586</v>
      </c>
      <c r="S1165" t="s">
        <v>415</v>
      </c>
      <c r="T1165">
        <v>0</v>
      </c>
      <c r="U1165" t="s">
        <v>365</v>
      </c>
      <c r="V1165">
        <v>15.48</v>
      </c>
      <c r="W1165" t="s">
        <v>642</v>
      </c>
      <c r="X1165" t="s">
        <v>56</v>
      </c>
      <c r="Y1165" t="s">
        <v>40</v>
      </c>
      <c r="Z1165" t="s">
        <v>41</v>
      </c>
      <c r="AA1165" t="s">
        <v>76</v>
      </c>
      <c r="AB1165" t="s">
        <v>333</v>
      </c>
      <c r="AC1165" t="s">
        <v>90</v>
      </c>
    </row>
    <row r="1166" spans="1:29" x14ac:dyDescent="0.3">
      <c r="A1166" s="8">
        <v>5284</v>
      </c>
      <c r="B1166" s="8">
        <v>1165</v>
      </c>
      <c r="C1166" s="8" t="str">
        <f t="shared" si="18"/>
        <v>5284-1165</v>
      </c>
      <c r="D1166" s="9">
        <v>42754</v>
      </c>
      <c r="E1166" s="8">
        <v>2017</v>
      </c>
      <c r="F1166" s="9">
        <v>43673</v>
      </c>
      <c r="G1166" s="8">
        <v>2019</v>
      </c>
      <c r="H1166" s="10">
        <v>3</v>
      </c>
      <c r="I1166" s="10" t="s">
        <v>29</v>
      </c>
      <c r="J1166" s="11">
        <v>2.5</v>
      </c>
      <c r="K1166" s="9">
        <v>29514</v>
      </c>
      <c r="L1166" s="10">
        <v>44</v>
      </c>
      <c r="M1166" s="9" t="s">
        <v>117</v>
      </c>
      <c r="N1166" t="s">
        <v>31</v>
      </c>
      <c r="O1166" t="s">
        <v>394</v>
      </c>
      <c r="P1166" t="s">
        <v>33</v>
      </c>
      <c r="Q1166" t="s">
        <v>34</v>
      </c>
      <c r="R1166" t="s">
        <v>374</v>
      </c>
      <c r="S1166" t="s">
        <v>404</v>
      </c>
      <c r="T1166">
        <v>1</v>
      </c>
      <c r="U1166" t="s">
        <v>37</v>
      </c>
      <c r="V1166">
        <v>7.11</v>
      </c>
      <c r="W1166" t="s">
        <v>680</v>
      </c>
      <c r="X1166" t="s">
        <v>130</v>
      </c>
      <c r="Y1166" t="s">
        <v>40</v>
      </c>
      <c r="Z1166" t="s">
        <v>41</v>
      </c>
      <c r="AA1166" t="s">
        <v>143</v>
      </c>
      <c r="AB1166" t="s">
        <v>144</v>
      </c>
      <c r="AC1166" t="s">
        <v>90</v>
      </c>
    </row>
    <row r="1167" spans="1:29" x14ac:dyDescent="0.3">
      <c r="A1167" s="8">
        <v>1150</v>
      </c>
      <c r="B1167" s="8">
        <v>1166</v>
      </c>
      <c r="C1167" s="8" t="str">
        <f t="shared" si="18"/>
        <v>1150-1166</v>
      </c>
      <c r="D1167" s="9">
        <v>43542</v>
      </c>
      <c r="E1167" s="8">
        <v>2019</v>
      </c>
      <c r="F1167" s="9">
        <v>43904</v>
      </c>
      <c r="G1167" s="8">
        <v>2020</v>
      </c>
      <c r="H1167" s="10">
        <v>1</v>
      </c>
      <c r="I1167" s="10" t="s">
        <v>29</v>
      </c>
      <c r="J1167" s="11">
        <v>2.5</v>
      </c>
      <c r="K1167" s="9">
        <v>29520</v>
      </c>
      <c r="L1167" s="10">
        <v>44</v>
      </c>
      <c r="M1167" s="9" t="s">
        <v>117</v>
      </c>
      <c r="N1167" t="s">
        <v>45</v>
      </c>
      <c r="O1167" t="s">
        <v>32</v>
      </c>
      <c r="P1167" t="s">
        <v>33</v>
      </c>
      <c r="Q1167" t="s">
        <v>34</v>
      </c>
      <c r="R1167" t="s">
        <v>374</v>
      </c>
      <c r="S1167" t="s">
        <v>36</v>
      </c>
      <c r="T1167">
        <v>1</v>
      </c>
      <c r="U1167" t="s">
        <v>37</v>
      </c>
      <c r="V1167">
        <v>7.38</v>
      </c>
      <c r="W1167" t="s">
        <v>157</v>
      </c>
      <c r="X1167" t="s">
        <v>49</v>
      </c>
      <c r="Y1167" t="s">
        <v>40</v>
      </c>
      <c r="Z1167" t="s">
        <v>41</v>
      </c>
      <c r="AA1167" t="s">
        <v>42</v>
      </c>
      <c r="AB1167" t="s">
        <v>43</v>
      </c>
      <c r="AC1167" t="s">
        <v>44</v>
      </c>
    </row>
    <row r="1168" spans="1:29" x14ac:dyDescent="0.3">
      <c r="A1168" s="8">
        <v>2745</v>
      </c>
      <c r="B1168" s="8">
        <v>1167</v>
      </c>
      <c r="C1168" s="8" t="str">
        <f t="shared" si="18"/>
        <v>2745-1167</v>
      </c>
      <c r="D1168" s="9">
        <v>42802</v>
      </c>
      <c r="E1168" s="8">
        <v>2017</v>
      </c>
      <c r="F1168" s="9">
        <v>44096</v>
      </c>
      <c r="G1168" s="8">
        <v>2020</v>
      </c>
      <c r="H1168" s="10">
        <v>4</v>
      </c>
      <c r="I1168" s="10" t="s">
        <v>149</v>
      </c>
      <c r="J1168" s="11">
        <v>4</v>
      </c>
      <c r="K1168" s="9">
        <v>29522</v>
      </c>
      <c r="L1168" s="10">
        <v>44</v>
      </c>
      <c r="M1168" s="9" t="s">
        <v>117</v>
      </c>
      <c r="N1168" t="s">
        <v>31</v>
      </c>
      <c r="O1168" t="s">
        <v>394</v>
      </c>
      <c r="P1168" t="s">
        <v>151</v>
      </c>
      <c r="Q1168" t="s">
        <v>34</v>
      </c>
      <c r="R1168" t="s">
        <v>203</v>
      </c>
      <c r="S1168" t="s">
        <v>404</v>
      </c>
      <c r="T1168">
        <v>1</v>
      </c>
      <c r="U1168" t="s">
        <v>37</v>
      </c>
      <c r="V1168">
        <v>7.62</v>
      </c>
      <c r="W1168" t="s">
        <v>157</v>
      </c>
      <c r="X1168" t="s">
        <v>49</v>
      </c>
      <c r="Y1168" t="s">
        <v>40</v>
      </c>
      <c r="Z1168" t="s">
        <v>41</v>
      </c>
      <c r="AA1168" t="s">
        <v>42</v>
      </c>
      <c r="AB1168" t="s">
        <v>43</v>
      </c>
      <c r="AC1168" t="s">
        <v>44</v>
      </c>
    </row>
    <row r="1169" spans="1:29" x14ac:dyDescent="0.3">
      <c r="A1169" s="8">
        <v>7687</v>
      </c>
      <c r="B1169" s="8">
        <v>1168</v>
      </c>
      <c r="C1169" s="8" t="str">
        <f t="shared" si="18"/>
        <v>7687-1168</v>
      </c>
      <c r="D1169" s="9">
        <v>43152</v>
      </c>
      <c r="E1169" s="8">
        <v>2018</v>
      </c>
      <c r="F1169" s="9">
        <v>44037</v>
      </c>
      <c r="G1169" s="8">
        <v>2020</v>
      </c>
      <c r="H1169" s="10">
        <v>2</v>
      </c>
      <c r="I1169" s="10" t="s">
        <v>29</v>
      </c>
      <c r="J1169" s="11">
        <v>2.5</v>
      </c>
      <c r="K1169" s="9">
        <v>29527</v>
      </c>
      <c r="L1169" s="10">
        <v>44</v>
      </c>
      <c r="M1169" s="9" t="s">
        <v>117</v>
      </c>
      <c r="N1169" t="s">
        <v>31</v>
      </c>
      <c r="O1169" t="s">
        <v>58</v>
      </c>
      <c r="P1169" t="s">
        <v>33</v>
      </c>
      <c r="Q1169" t="s">
        <v>34</v>
      </c>
      <c r="R1169" t="s">
        <v>460</v>
      </c>
      <c r="S1169" t="s">
        <v>136</v>
      </c>
      <c r="T1169">
        <v>1</v>
      </c>
      <c r="U1169" t="s">
        <v>37</v>
      </c>
      <c r="V1169">
        <v>7.35</v>
      </c>
      <c r="W1169" t="s">
        <v>145</v>
      </c>
      <c r="X1169" t="s">
        <v>52</v>
      </c>
      <c r="Y1169" t="s">
        <v>40</v>
      </c>
      <c r="Z1169" t="s">
        <v>41</v>
      </c>
      <c r="AA1169" t="s">
        <v>99</v>
      </c>
      <c r="AB1169" t="s">
        <v>267</v>
      </c>
      <c r="AC1169" t="s">
        <v>51</v>
      </c>
    </row>
    <row r="1170" spans="1:29" x14ac:dyDescent="0.3">
      <c r="A1170" s="8">
        <v>9282</v>
      </c>
      <c r="B1170" s="8">
        <v>1169</v>
      </c>
      <c r="C1170" s="8" t="str">
        <f t="shared" si="18"/>
        <v>9282-1169</v>
      </c>
      <c r="D1170" s="9">
        <v>42366</v>
      </c>
      <c r="E1170" s="8">
        <v>2015</v>
      </c>
      <c r="F1170" s="9">
        <v>44037</v>
      </c>
      <c r="G1170" s="8">
        <v>2020</v>
      </c>
      <c r="H1170" s="10">
        <v>5</v>
      </c>
      <c r="I1170" s="10" t="s">
        <v>29</v>
      </c>
      <c r="J1170" s="11">
        <v>2.5</v>
      </c>
      <c r="K1170" s="9">
        <v>29542</v>
      </c>
      <c r="L1170" s="10">
        <v>44</v>
      </c>
      <c r="M1170" s="9" t="s">
        <v>117</v>
      </c>
      <c r="N1170" t="s">
        <v>45</v>
      </c>
      <c r="O1170" t="s">
        <v>373</v>
      </c>
      <c r="P1170" t="s">
        <v>33</v>
      </c>
      <c r="Q1170" t="s">
        <v>34</v>
      </c>
      <c r="R1170" t="s">
        <v>684</v>
      </c>
      <c r="S1170" t="s">
        <v>375</v>
      </c>
      <c r="T1170">
        <v>1</v>
      </c>
      <c r="U1170" t="s">
        <v>37</v>
      </c>
      <c r="V1170">
        <v>5.26</v>
      </c>
      <c r="W1170" t="s">
        <v>142</v>
      </c>
      <c r="X1170" t="s">
        <v>130</v>
      </c>
      <c r="Y1170" t="s">
        <v>40</v>
      </c>
      <c r="Z1170" t="s">
        <v>41</v>
      </c>
      <c r="AA1170" t="s">
        <v>143</v>
      </c>
      <c r="AB1170" t="s">
        <v>144</v>
      </c>
      <c r="AC1170" t="s">
        <v>90</v>
      </c>
    </row>
    <row r="1171" spans="1:29" x14ac:dyDescent="0.3">
      <c r="A1171" s="8">
        <v>5561</v>
      </c>
      <c r="B1171" s="8">
        <v>1170</v>
      </c>
      <c r="C1171" s="8" t="str">
        <f t="shared" si="18"/>
        <v>5561-1170</v>
      </c>
      <c r="D1171" s="9">
        <v>41492</v>
      </c>
      <c r="E1171" s="8">
        <v>2013</v>
      </c>
      <c r="F1171" s="9">
        <v>43763</v>
      </c>
      <c r="G1171" s="8">
        <v>2019</v>
      </c>
      <c r="H1171" s="10">
        <v>6</v>
      </c>
      <c r="I1171" s="10" t="s">
        <v>149</v>
      </c>
      <c r="J1171" s="11">
        <v>4</v>
      </c>
      <c r="K1171" s="9">
        <v>29546</v>
      </c>
      <c r="L1171" s="10">
        <v>44</v>
      </c>
      <c r="M1171" s="9" t="s">
        <v>117</v>
      </c>
      <c r="N1171" t="s">
        <v>31</v>
      </c>
      <c r="O1171" t="s">
        <v>402</v>
      </c>
      <c r="P1171" t="s">
        <v>151</v>
      </c>
      <c r="Q1171" t="s">
        <v>34</v>
      </c>
      <c r="R1171" t="s">
        <v>152</v>
      </c>
      <c r="S1171" t="s">
        <v>485</v>
      </c>
      <c r="T1171">
        <v>2</v>
      </c>
      <c r="U1171" t="s">
        <v>71</v>
      </c>
      <c r="V1171">
        <v>24</v>
      </c>
      <c r="W1171" t="s">
        <v>722</v>
      </c>
      <c r="X1171" t="s">
        <v>56</v>
      </c>
      <c r="Y1171" t="s">
        <v>40</v>
      </c>
      <c r="Z1171" t="s">
        <v>57</v>
      </c>
      <c r="AA1171" t="s">
        <v>76</v>
      </c>
      <c r="AB1171" t="s">
        <v>509</v>
      </c>
      <c r="AC1171" t="s">
        <v>51</v>
      </c>
    </row>
    <row r="1172" spans="1:29" x14ac:dyDescent="0.3">
      <c r="A1172" s="8">
        <v>5561</v>
      </c>
      <c r="B1172" s="8">
        <v>1171</v>
      </c>
      <c r="C1172" s="8" t="str">
        <f t="shared" si="18"/>
        <v>5561-1171</v>
      </c>
      <c r="D1172" s="9">
        <v>41492</v>
      </c>
      <c r="E1172" s="8">
        <v>2013</v>
      </c>
      <c r="F1172" s="9">
        <v>43763</v>
      </c>
      <c r="G1172" s="8">
        <v>2019</v>
      </c>
      <c r="H1172" s="10">
        <v>6</v>
      </c>
      <c r="I1172" s="10" t="s">
        <v>149</v>
      </c>
      <c r="J1172" s="11">
        <v>4</v>
      </c>
      <c r="K1172" s="9">
        <v>29546</v>
      </c>
      <c r="L1172" s="10">
        <v>44</v>
      </c>
      <c r="M1172" s="9" t="s">
        <v>117</v>
      </c>
      <c r="N1172" t="s">
        <v>31</v>
      </c>
      <c r="O1172" t="s">
        <v>402</v>
      </c>
      <c r="P1172" t="s">
        <v>151</v>
      </c>
      <c r="Q1172" t="s">
        <v>34</v>
      </c>
      <c r="R1172" t="s">
        <v>152</v>
      </c>
      <c r="S1172" t="s">
        <v>485</v>
      </c>
      <c r="T1172">
        <v>2</v>
      </c>
      <c r="U1172" t="s">
        <v>71</v>
      </c>
      <c r="V1172">
        <v>24</v>
      </c>
      <c r="W1172" t="s">
        <v>722</v>
      </c>
      <c r="X1172" t="s">
        <v>56</v>
      </c>
      <c r="Y1172" t="s">
        <v>40</v>
      </c>
      <c r="Z1172" t="s">
        <v>41</v>
      </c>
      <c r="AA1172" t="s">
        <v>76</v>
      </c>
      <c r="AB1172" t="s">
        <v>509</v>
      </c>
      <c r="AC1172" t="s">
        <v>51</v>
      </c>
    </row>
    <row r="1173" spans="1:29" x14ac:dyDescent="0.3">
      <c r="A1173" s="8">
        <v>3150</v>
      </c>
      <c r="B1173" s="8">
        <v>1172</v>
      </c>
      <c r="C1173" s="8" t="str">
        <f t="shared" si="18"/>
        <v>3150-1172</v>
      </c>
      <c r="D1173" s="9">
        <v>42446</v>
      </c>
      <c r="E1173" s="8">
        <v>2016</v>
      </c>
      <c r="F1173" s="9">
        <v>44134</v>
      </c>
      <c r="G1173" s="8">
        <v>2020</v>
      </c>
      <c r="H1173" s="10">
        <v>5</v>
      </c>
      <c r="I1173" s="10" t="s">
        <v>149</v>
      </c>
      <c r="J1173" s="11">
        <v>4</v>
      </c>
      <c r="K1173" s="9">
        <v>29547</v>
      </c>
      <c r="L1173" s="10">
        <v>44</v>
      </c>
      <c r="M1173" s="9" t="s">
        <v>117</v>
      </c>
      <c r="N1173" t="s">
        <v>31</v>
      </c>
      <c r="O1173" t="s">
        <v>373</v>
      </c>
      <c r="P1173" t="s">
        <v>151</v>
      </c>
      <c r="Q1173" t="s">
        <v>34</v>
      </c>
      <c r="R1173" t="s">
        <v>203</v>
      </c>
      <c r="S1173" t="s">
        <v>375</v>
      </c>
      <c r="T1173">
        <v>1</v>
      </c>
      <c r="U1173" t="s">
        <v>37</v>
      </c>
      <c r="V1173">
        <v>8.56</v>
      </c>
      <c r="W1173" t="s">
        <v>162</v>
      </c>
      <c r="X1173" t="s">
        <v>56</v>
      </c>
      <c r="Y1173" t="s">
        <v>40</v>
      </c>
      <c r="Z1173" t="s">
        <v>41</v>
      </c>
      <c r="AA1173" t="s">
        <v>76</v>
      </c>
      <c r="AB1173" t="s">
        <v>163</v>
      </c>
      <c r="AC1173" t="s">
        <v>44</v>
      </c>
    </row>
    <row r="1174" spans="1:29" x14ac:dyDescent="0.3">
      <c r="A1174" s="8">
        <v>5198</v>
      </c>
      <c r="B1174" s="8">
        <v>1173</v>
      </c>
      <c r="C1174" s="8" t="str">
        <f t="shared" si="18"/>
        <v>5198-1173</v>
      </c>
      <c r="D1174" s="9">
        <v>40529</v>
      </c>
      <c r="E1174" s="8">
        <v>2010</v>
      </c>
      <c r="F1174" s="9">
        <v>43545</v>
      </c>
      <c r="G1174" s="8">
        <v>2019</v>
      </c>
      <c r="H1174" s="10">
        <v>8</v>
      </c>
      <c r="I1174" s="10" t="s">
        <v>149</v>
      </c>
      <c r="J1174" s="11">
        <v>4</v>
      </c>
      <c r="K1174" s="9">
        <v>29550</v>
      </c>
      <c r="L1174" s="10">
        <v>44</v>
      </c>
      <c r="M1174" s="9" t="s">
        <v>117</v>
      </c>
      <c r="N1174" t="s">
        <v>31</v>
      </c>
      <c r="O1174" t="s">
        <v>398</v>
      </c>
      <c r="P1174" t="s">
        <v>151</v>
      </c>
      <c r="Q1174" t="s">
        <v>34</v>
      </c>
      <c r="R1174" t="s">
        <v>152</v>
      </c>
      <c r="S1174" t="s">
        <v>418</v>
      </c>
      <c r="T1174">
        <v>1</v>
      </c>
      <c r="U1174" t="s">
        <v>37</v>
      </c>
      <c r="V1174">
        <v>6.89</v>
      </c>
      <c r="W1174" t="s">
        <v>196</v>
      </c>
      <c r="X1174" t="s">
        <v>52</v>
      </c>
      <c r="Y1174" t="s">
        <v>40</v>
      </c>
      <c r="Z1174" t="s">
        <v>41</v>
      </c>
      <c r="AA1174" t="s">
        <v>99</v>
      </c>
      <c r="AB1174" t="s">
        <v>175</v>
      </c>
      <c r="AC1174" t="s">
        <v>51</v>
      </c>
    </row>
    <row r="1175" spans="1:29" x14ac:dyDescent="0.3">
      <c r="A1175" s="8">
        <v>1949</v>
      </c>
      <c r="B1175" s="8">
        <v>1174</v>
      </c>
      <c r="C1175" s="8" t="str">
        <f t="shared" si="18"/>
        <v>1949-1174</v>
      </c>
      <c r="D1175" s="9">
        <v>41457</v>
      </c>
      <c r="E1175" s="8">
        <v>2013</v>
      </c>
      <c r="F1175" s="9">
        <v>43591</v>
      </c>
      <c r="G1175" s="8">
        <v>2019</v>
      </c>
      <c r="H1175" s="10">
        <v>6</v>
      </c>
      <c r="I1175" s="10" t="s">
        <v>149</v>
      </c>
      <c r="J1175" s="11">
        <v>4</v>
      </c>
      <c r="K1175" s="9">
        <v>29558</v>
      </c>
      <c r="L1175" s="10">
        <v>44</v>
      </c>
      <c r="M1175" s="9" t="s">
        <v>117</v>
      </c>
      <c r="N1175" t="s">
        <v>45</v>
      </c>
      <c r="O1175" t="s">
        <v>402</v>
      </c>
      <c r="P1175" t="s">
        <v>151</v>
      </c>
      <c r="Q1175" t="s">
        <v>34</v>
      </c>
      <c r="R1175" t="s">
        <v>152</v>
      </c>
      <c r="S1175" t="s">
        <v>406</v>
      </c>
      <c r="T1175">
        <v>2</v>
      </c>
      <c r="U1175" t="s">
        <v>71</v>
      </c>
      <c r="V1175">
        <v>13.22</v>
      </c>
      <c r="W1175" t="s">
        <v>52</v>
      </c>
      <c r="X1175" t="s">
        <v>52</v>
      </c>
      <c r="Y1175" t="s">
        <v>40</v>
      </c>
      <c r="Z1175" t="s">
        <v>57</v>
      </c>
      <c r="AA1175" t="s">
        <v>99</v>
      </c>
      <c r="AB1175" t="s">
        <v>99</v>
      </c>
      <c r="AC1175" t="s">
        <v>44</v>
      </c>
    </row>
    <row r="1176" spans="1:29" x14ac:dyDescent="0.3">
      <c r="A1176" s="8">
        <v>1949</v>
      </c>
      <c r="B1176" s="8">
        <v>1175</v>
      </c>
      <c r="C1176" s="8" t="str">
        <f t="shared" si="18"/>
        <v>1949-1175</v>
      </c>
      <c r="D1176" s="9">
        <v>41457</v>
      </c>
      <c r="E1176" s="8">
        <v>2013</v>
      </c>
      <c r="F1176" s="9">
        <v>43591</v>
      </c>
      <c r="G1176" s="8">
        <v>2019</v>
      </c>
      <c r="H1176" s="10">
        <v>6</v>
      </c>
      <c r="I1176" s="10" t="s">
        <v>149</v>
      </c>
      <c r="J1176" s="11">
        <v>4</v>
      </c>
      <c r="K1176" s="9">
        <v>29558</v>
      </c>
      <c r="L1176" s="10">
        <v>44</v>
      </c>
      <c r="M1176" s="9" t="s">
        <v>117</v>
      </c>
      <c r="N1176" t="s">
        <v>45</v>
      </c>
      <c r="O1176" t="s">
        <v>402</v>
      </c>
      <c r="P1176" t="s">
        <v>151</v>
      </c>
      <c r="Q1176" t="s">
        <v>34</v>
      </c>
      <c r="R1176" t="s">
        <v>152</v>
      </c>
      <c r="S1176" t="s">
        <v>406</v>
      </c>
      <c r="T1176">
        <v>2</v>
      </c>
      <c r="U1176" t="s">
        <v>71</v>
      </c>
      <c r="V1176">
        <v>13.22</v>
      </c>
      <c r="W1176" t="s">
        <v>52</v>
      </c>
      <c r="X1176" t="s">
        <v>52</v>
      </c>
      <c r="Y1176" t="s">
        <v>40</v>
      </c>
      <c r="Z1176" t="s">
        <v>41</v>
      </c>
      <c r="AA1176" t="s">
        <v>99</v>
      </c>
      <c r="AB1176" t="s">
        <v>99</v>
      </c>
      <c r="AC1176" t="s">
        <v>44</v>
      </c>
    </row>
    <row r="1177" spans="1:29" x14ac:dyDescent="0.3">
      <c r="A1177" s="8">
        <v>836</v>
      </c>
      <c r="B1177" s="8">
        <v>1176</v>
      </c>
      <c r="C1177" s="8" t="str">
        <f t="shared" si="18"/>
        <v>836-1176</v>
      </c>
      <c r="D1177" s="9">
        <v>41261</v>
      </c>
      <c r="E1177" s="8">
        <v>2012</v>
      </c>
      <c r="F1177" s="9">
        <v>43419</v>
      </c>
      <c r="G1177" s="8">
        <v>2018</v>
      </c>
      <c r="H1177" s="10">
        <v>6</v>
      </c>
      <c r="I1177" s="10" t="s">
        <v>149</v>
      </c>
      <c r="J1177" s="11">
        <v>4</v>
      </c>
      <c r="K1177" s="9">
        <v>29563</v>
      </c>
      <c r="L1177" s="10">
        <v>44</v>
      </c>
      <c r="M1177" s="9" t="s">
        <v>117</v>
      </c>
      <c r="N1177" t="s">
        <v>31</v>
      </c>
      <c r="O1177" t="s">
        <v>402</v>
      </c>
      <c r="P1177" t="s">
        <v>151</v>
      </c>
      <c r="Q1177" t="s">
        <v>34</v>
      </c>
      <c r="R1177" t="s">
        <v>152</v>
      </c>
      <c r="S1177" t="s">
        <v>503</v>
      </c>
      <c r="T1177">
        <v>0</v>
      </c>
      <c r="U1177" t="s">
        <v>365</v>
      </c>
      <c r="V1177">
        <v>14.1</v>
      </c>
      <c r="W1177" t="s">
        <v>52</v>
      </c>
      <c r="X1177" t="s">
        <v>52</v>
      </c>
      <c r="Y1177" t="s">
        <v>40</v>
      </c>
      <c r="Z1177" t="s">
        <v>41</v>
      </c>
      <c r="AA1177" t="s">
        <v>99</v>
      </c>
      <c r="AB1177" t="s">
        <v>115</v>
      </c>
      <c r="AC1177" t="s">
        <v>51</v>
      </c>
    </row>
    <row r="1178" spans="1:29" x14ac:dyDescent="0.3">
      <c r="A1178" s="8">
        <v>2730</v>
      </c>
      <c r="B1178" s="8">
        <v>1177</v>
      </c>
      <c r="C1178" s="8" t="str">
        <f t="shared" si="18"/>
        <v>2730-1177</v>
      </c>
      <c r="D1178" s="9">
        <v>43292</v>
      </c>
      <c r="E1178" s="8">
        <v>2018</v>
      </c>
      <c r="F1178" s="9">
        <v>44037</v>
      </c>
      <c r="G1178" s="8">
        <v>2020</v>
      </c>
      <c r="H1178" s="10">
        <v>2</v>
      </c>
      <c r="I1178" s="10" t="s">
        <v>29</v>
      </c>
      <c r="J1178" s="11">
        <v>2.5</v>
      </c>
      <c r="K1178" s="9">
        <v>29565</v>
      </c>
      <c r="L1178" s="10">
        <v>44</v>
      </c>
      <c r="M1178" s="9" t="s">
        <v>117</v>
      </c>
      <c r="N1178" t="s">
        <v>45</v>
      </c>
      <c r="O1178" t="s">
        <v>58</v>
      </c>
      <c r="P1178" t="s">
        <v>33</v>
      </c>
      <c r="Q1178" t="s">
        <v>34</v>
      </c>
      <c r="R1178" t="s">
        <v>374</v>
      </c>
      <c r="S1178" t="s">
        <v>120</v>
      </c>
      <c r="T1178">
        <v>2</v>
      </c>
      <c r="U1178" t="s">
        <v>71</v>
      </c>
      <c r="V1178">
        <v>7.28</v>
      </c>
      <c r="W1178" t="s">
        <v>594</v>
      </c>
      <c r="X1178" t="s">
        <v>81</v>
      </c>
      <c r="Y1178" t="s">
        <v>40</v>
      </c>
      <c r="Z1178" t="s">
        <v>41</v>
      </c>
      <c r="AA1178" t="s">
        <v>82</v>
      </c>
      <c r="AB1178" t="s">
        <v>595</v>
      </c>
      <c r="AC1178" t="s">
        <v>51</v>
      </c>
    </row>
    <row r="1179" spans="1:29" x14ac:dyDescent="0.3">
      <c r="A1179" s="8">
        <v>5389</v>
      </c>
      <c r="B1179" s="8">
        <v>1178</v>
      </c>
      <c r="C1179" s="8" t="str">
        <f t="shared" si="18"/>
        <v>5389-1178</v>
      </c>
      <c r="D1179" s="9">
        <v>41683</v>
      </c>
      <c r="E1179" s="8">
        <v>2014</v>
      </c>
      <c r="F1179" s="9">
        <v>43657</v>
      </c>
      <c r="G1179" s="8">
        <v>2019</v>
      </c>
      <c r="H1179" s="10">
        <v>5</v>
      </c>
      <c r="I1179" s="10" t="s">
        <v>149</v>
      </c>
      <c r="J1179" s="11">
        <v>4</v>
      </c>
      <c r="K1179" s="9">
        <v>29567</v>
      </c>
      <c r="L1179" s="10">
        <v>44</v>
      </c>
      <c r="M1179" s="9" t="s">
        <v>117</v>
      </c>
      <c r="N1179" t="s">
        <v>31</v>
      </c>
      <c r="O1179" t="s">
        <v>285</v>
      </c>
      <c r="P1179" t="s">
        <v>151</v>
      </c>
      <c r="Q1179" t="s">
        <v>34</v>
      </c>
      <c r="R1179" t="s">
        <v>203</v>
      </c>
      <c r="S1179" t="s">
        <v>445</v>
      </c>
      <c r="T1179">
        <v>1</v>
      </c>
      <c r="U1179" t="s">
        <v>37</v>
      </c>
      <c r="V1179">
        <v>7.83</v>
      </c>
      <c r="W1179" t="s">
        <v>198</v>
      </c>
      <c r="X1179" t="s">
        <v>198</v>
      </c>
      <c r="Y1179" t="s">
        <v>40</v>
      </c>
      <c r="Z1179" t="s">
        <v>41</v>
      </c>
      <c r="AA1179" t="s">
        <v>243</v>
      </c>
      <c r="AB1179" t="s">
        <v>243</v>
      </c>
      <c r="AC1179" t="s">
        <v>90</v>
      </c>
    </row>
    <row r="1180" spans="1:29" x14ac:dyDescent="0.3">
      <c r="A1180" s="8">
        <v>2154</v>
      </c>
      <c r="B1180" s="8">
        <v>1179</v>
      </c>
      <c r="C1180" s="8" t="str">
        <f t="shared" si="18"/>
        <v>2154-1179</v>
      </c>
      <c r="D1180" s="9">
        <v>43384</v>
      </c>
      <c r="E1180" s="8">
        <v>2018</v>
      </c>
      <c r="F1180" s="9">
        <v>44320</v>
      </c>
      <c r="G1180" s="8">
        <v>2021</v>
      </c>
      <c r="H1180" s="10">
        <v>3</v>
      </c>
      <c r="I1180" s="10" t="s">
        <v>149</v>
      </c>
      <c r="J1180" s="11">
        <v>4</v>
      </c>
      <c r="K1180" s="9">
        <v>29573</v>
      </c>
      <c r="L1180" s="10">
        <v>43</v>
      </c>
      <c r="M1180" s="9" t="s">
        <v>117</v>
      </c>
      <c r="N1180" t="s">
        <v>31</v>
      </c>
      <c r="O1180" t="s">
        <v>58</v>
      </c>
      <c r="P1180" t="s">
        <v>151</v>
      </c>
      <c r="Q1180" t="s">
        <v>34</v>
      </c>
      <c r="R1180" t="s">
        <v>152</v>
      </c>
      <c r="S1180" t="s">
        <v>93</v>
      </c>
      <c r="T1180">
        <v>2</v>
      </c>
      <c r="U1180" t="s">
        <v>71</v>
      </c>
      <c r="V1180">
        <v>9.1300000000000008</v>
      </c>
      <c r="W1180" t="s">
        <v>49</v>
      </c>
      <c r="X1180" t="s">
        <v>49</v>
      </c>
      <c r="Y1180" t="s">
        <v>40</v>
      </c>
      <c r="Z1180" t="s">
        <v>41</v>
      </c>
      <c r="AA1180" t="s">
        <v>218</v>
      </c>
      <c r="AB1180" t="s">
        <v>218</v>
      </c>
      <c r="AC1180" t="s">
        <v>90</v>
      </c>
    </row>
    <row r="1181" spans="1:29" x14ac:dyDescent="0.3">
      <c r="A1181" s="8">
        <v>1077</v>
      </c>
      <c r="B1181" s="8">
        <v>1180</v>
      </c>
      <c r="C1181" s="8" t="str">
        <f t="shared" si="18"/>
        <v>1077-1180</v>
      </c>
      <c r="D1181" s="9">
        <v>43035</v>
      </c>
      <c r="E1181" s="8">
        <v>2017</v>
      </c>
      <c r="F1181" s="9">
        <v>43813</v>
      </c>
      <c r="G1181" s="8">
        <v>2019</v>
      </c>
      <c r="H1181" s="10">
        <v>2</v>
      </c>
      <c r="I1181" s="10" t="s">
        <v>29</v>
      </c>
      <c r="J1181" s="11">
        <v>2.5</v>
      </c>
      <c r="K1181" s="9">
        <v>29583</v>
      </c>
      <c r="L1181" s="10">
        <v>43</v>
      </c>
      <c r="M1181" s="9" t="s">
        <v>117</v>
      </c>
      <c r="N1181" t="s">
        <v>45</v>
      </c>
      <c r="O1181" t="s">
        <v>58</v>
      </c>
      <c r="P1181" t="s">
        <v>33</v>
      </c>
      <c r="Q1181" t="s">
        <v>34</v>
      </c>
      <c r="R1181" t="s">
        <v>460</v>
      </c>
      <c r="S1181" t="s">
        <v>136</v>
      </c>
      <c r="T1181">
        <v>1</v>
      </c>
      <c r="U1181" t="s">
        <v>37</v>
      </c>
      <c r="V1181">
        <v>8.56</v>
      </c>
      <c r="W1181" t="s">
        <v>94</v>
      </c>
      <c r="X1181" t="s">
        <v>94</v>
      </c>
      <c r="Y1181" t="s">
        <v>40</v>
      </c>
      <c r="Z1181" t="s">
        <v>41</v>
      </c>
      <c r="AA1181" t="s">
        <v>76</v>
      </c>
      <c r="AB1181" t="s">
        <v>313</v>
      </c>
      <c r="AC1181" t="s">
        <v>51</v>
      </c>
    </row>
    <row r="1182" spans="1:29" x14ac:dyDescent="0.3">
      <c r="A1182" s="8">
        <v>740</v>
      </c>
      <c r="B1182" s="8">
        <v>1181</v>
      </c>
      <c r="C1182" s="8" t="str">
        <f t="shared" si="18"/>
        <v>740-1181</v>
      </c>
      <c r="D1182" s="9">
        <v>42236</v>
      </c>
      <c r="E1182" s="8">
        <v>2015</v>
      </c>
      <c r="F1182" s="9">
        <v>44014</v>
      </c>
      <c r="G1182" s="8">
        <v>2020</v>
      </c>
      <c r="H1182" s="10">
        <v>5</v>
      </c>
      <c r="I1182" s="10" t="s">
        <v>149</v>
      </c>
      <c r="J1182" s="11">
        <v>4</v>
      </c>
      <c r="K1182" s="9">
        <v>29584</v>
      </c>
      <c r="L1182" s="10">
        <v>43</v>
      </c>
      <c r="M1182" s="9" t="s">
        <v>117</v>
      </c>
      <c r="N1182" t="s">
        <v>45</v>
      </c>
      <c r="O1182" t="s">
        <v>409</v>
      </c>
      <c r="P1182" t="s">
        <v>151</v>
      </c>
      <c r="Q1182" t="s">
        <v>34</v>
      </c>
      <c r="R1182" t="s">
        <v>152</v>
      </c>
      <c r="S1182" t="s">
        <v>442</v>
      </c>
      <c r="T1182">
        <v>2</v>
      </c>
      <c r="U1182" t="s">
        <v>71</v>
      </c>
      <c r="V1182">
        <v>7.42</v>
      </c>
      <c r="W1182" t="s">
        <v>94</v>
      </c>
      <c r="X1182" t="s">
        <v>94</v>
      </c>
      <c r="Y1182" t="s">
        <v>40</v>
      </c>
      <c r="Z1182" t="s">
        <v>41</v>
      </c>
      <c r="AA1182" t="s">
        <v>228</v>
      </c>
      <c r="AB1182" t="s">
        <v>228</v>
      </c>
      <c r="AC1182" t="s">
        <v>90</v>
      </c>
    </row>
    <row r="1183" spans="1:29" x14ac:dyDescent="0.3">
      <c r="A1183" s="8">
        <v>9240</v>
      </c>
      <c r="B1183" s="8">
        <v>1182</v>
      </c>
      <c r="C1183" s="8" t="str">
        <f t="shared" si="18"/>
        <v>9240-1182</v>
      </c>
      <c r="D1183" s="9">
        <v>41816</v>
      </c>
      <c r="E1183" s="8">
        <v>2014</v>
      </c>
      <c r="F1183" s="9">
        <v>44085</v>
      </c>
      <c r="G1183" s="8">
        <v>2020</v>
      </c>
      <c r="H1183" s="10">
        <v>6</v>
      </c>
      <c r="I1183" s="10" t="s">
        <v>149</v>
      </c>
      <c r="J1183" s="11">
        <v>4</v>
      </c>
      <c r="K1183" s="9">
        <v>29584</v>
      </c>
      <c r="L1183" s="10">
        <v>43</v>
      </c>
      <c r="M1183" s="9" t="s">
        <v>117</v>
      </c>
      <c r="N1183" t="s">
        <v>45</v>
      </c>
      <c r="O1183" t="s">
        <v>285</v>
      </c>
      <c r="P1183" t="s">
        <v>151</v>
      </c>
      <c r="Q1183" t="s">
        <v>34</v>
      </c>
      <c r="R1183" t="s">
        <v>203</v>
      </c>
      <c r="S1183" t="s">
        <v>443</v>
      </c>
      <c r="T1183">
        <v>2</v>
      </c>
      <c r="U1183" t="s">
        <v>71</v>
      </c>
      <c r="V1183">
        <v>6.56</v>
      </c>
      <c r="W1183" t="s">
        <v>137</v>
      </c>
      <c r="X1183" t="s">
        <v>56</v>
      </c>
      <c r="Y1183" t="s">
        <v>40</v>
      </c>
      <c r="Z1183" t="s">
        <v>41</v>
      </c>
      <c r="AA1183" t="s">
        <v>76</v>
      </c>
      <c r="AB1183" t="s">
        <v>129</v>
      </c>
      <c r="AC1183" t="s">
        <v>51</v>
      </c>
    </row>
    <row r="1184" spans="1:29" x14ac:dyDescent="0.3">
      <c r="A1184" s="8">
        <v>5929</v>
      </c>
      <c r="B1184" s="8">
        <v>1183</v>
      </c>
      <c r="C1184" s="8" t="str">
        <f t="shared" si="18"/>
        <v>5929-1183</v>
      </c>
      <c r="D1184" s="9">
        <v>40827</v>
      </c>
      <c r="E1184" s="8">
        <v>2011</v>
      </c>
      <c r="F1184" s="9">
        <v>43777</v>
      </c>
      <c r="G1184" s="8">
        <v>2019</v>
      </c>
      <c r="H1184" s="10">
        <v>8</v>
      </c>
      <c r="I1184" s="10" t="s">
        <v>149</v>
      </c>
      <c r="J1184" s="11">
        <v>4</v>
      </c>
      <c r="K1184" s="9">
        <v>29588</v>
      </c>
      <c r="L1184" s="10">
        <v>43</v>
      </c>
      <c r="M1184" s="9" t="s">
        <v>117</v>
      </c>
      <c r="N1184" t="s">
        <v>31</v>
      </c>
      <c r="O1184" t="s">
        <v>402</v>
      </c>
      <c r="P1184" t="s">
        <v>151</v>
      </c>
      <c r="Q1184" t="s">
        <v>34</v>
      </c>
      <c r="R1184" t="s">
        <v>152</v>
      </c>
      <c r="S1184" t="s">
        <v>403</v>
      </c>
      <c r="T1184">
        <v>1</v>
      </c>
      <c r="U1184" t="s">
        <v>37</v>
      </c>
      <c r="V1184">
        <v>7.53</v>
      </c>
      <c r="W1184" t="s">
        <v>52</v>
      </c>
      <c r="X1184" t="s">
        <v>52</v>
      </c>
      <c r="Y1184" t="s">
        <v>40</v>
      </c>
      <c r="Z1184" t="s">
        <v>41</v>
      </c>
      <c r="AA1184" t="s">
        <v>99</v>
      </c>
      <c r="AB1184" t="s">
        <v>99</v>
      </c>
      <c r="AC1184" t="s">
        <v>44</v>
      </c>
    </row>
    <row r="1185" spans="1:29" x14ac:dyDescent="0.3">
      <c r="A1185" s="8">
        <v>7943</v>
      </c>
      <c r="B1185" s="8">
        <v>1184</v>
      </c>
      <c r="C1185" s="8" t="str">
        <f t="shared" si="18"/>
        <v>7943-1184</v>
      </c>
      <c r="D1185" s="9">
        <v>42068</v>
      </c>
      <c r="E1185" s="8">
        <v>2015</v>
      </c>
      <c r="F1185" s="9">
        <v>43818</v>
      </c>
      <c r="G1185" s="8">
        <v>2019</v>
      </c>
      <c r="H1185" s="10">
        <v>5</v>
      </c>
      <c r="I1185" s="10" t="s">
        <v>149</v>
      </c>
      <c r="J1185" s="11">
        <v>4</v>
      </c>
      <c r="K1185" s="9">
        <v>29591</v>
      </c>
      <c r="L1185" s="10">
        <v>43</v>
      </c>
      <c r="M1185" s="9" t="s">
        <v>117</v>
      </c>
      <c r="N1185" t="s">
        <v>31</v>
      </c>
      <c r="O1185" t="s">
        <v>409</v>
      </c>
      <c r="P1185" t="s">
        <v>151</v>
      </c>
      <c r="Q1185" t="s">
        <v>34</v>
      </c>
      <c r="R1185" t="s">
        <v>152</v>
      </c>
      <c r="S1185" t="s">
        <v>433</v>
      </c>
      <c r="T1185">
        <v>1</v>
      </c>
      <c r="U1185" t="s">
        <v>37</v>
      </c>
      <c r="V1185">
        <v>7.34</v>
      </c>
      <c r="W1185" t="s">
        <v>157</v>
      </c>
      <c r="X1185" t="s">
        <v>49</v>
      </c>
      <c r="Y1185" t="s">
        <v>40</v>
      </c>
      <c r="Z1185" t="s">
        <v>41</v>
      </c>
      <c r="AA1185" t="s">
        <v>42</v>
      </c>
      <c r="AB1185" t="s">
        <v>43</v>
      </c>
      <c r="AC1185" t="s">
        <v>44</v>
      </c>
    </row>
    <row r="1186" spans="1:29" x14ac:dyDescent="0.3">
      <c r="A1186" s="8">
        <v>9327</v>
      </c>
      <c r="B1186" s="8">
        <v>1185</v>
      </c>
      <c r="C1186" s="8" t="str">
        <f t="shared" si="18"/>
        <v>9327-1185</v>
      </c>
      <c r="D1186" s="9">
        <v>42816</v>
      </c>
      <c r="E1186" s="8">
        <v>2017</v>
      </c>
      <c r="F1186" s="9">
        <v>43673</v>
      </c>
      <c r="G1186" s="8">
        <v>2019</v>
      </c>
      <c r="H1186" s="10">
        <v>2</v>
      </c>
      <c r="I1186" s="10" t="s">
        <v>29</v>
      </c>
      <c r="J1186" s="11">
        <v>2.5</v>
      </c>
      <c r="K1186" s="9">
        <v>29594</v>
      </c>
      <c r="L1186" s="10">
        <v>43</v>
      </c>
      <c r="M1186" s="9" t="s">
        <v>117</v>
      </c>
      <c r="N1186" t="s">
        <v>45</v>
      </c>
      <c r="O1186" t="s">
        <v>394</v>
      </c>
      <c r="P1186" t="s">
        <v>33</v>
      </c>
      <c r="Q1186" t="s">
        <v>34</v>
      </c>
      <c r="R1186" t="s">
        <v>460</v>
      </c>
      <c r="S1186" t="s">
        <v>404</v>
      </c>
      <c r="T1186">
        <v>1</v>
      </c>
      <c r="U1186" t="s">
        <v>37</v>
      </c>
      <c r="V1186">
        <v>7.15</v>
      </c>
      <c r="W1186" t="s">
        <v>214</v>
      </c>
      <c r="X1186" t="s">
        <v>211</v>
      </c>
      <c r="Y1186" t="s">
        <v>40</v>
      </c>
      <c r="Z1186" t="s">
        <v>41</v>
      </c>
      <c r="AA1186" t="s">
        <v>215</v>
      </c>
      <c r="AB1186" t="s">
        <v>306</v>
      </c>
      <c r="AC1186" t="s">
        <v>51</v>
      </c>
    </row>
    <row r="1187" spans="1:29" x14ac:dyDescent="0.3">
      <c r="A1187" s="8">
        <v>2776</v>
      </c>
      <c r="B1187" s="8">
        <v>1186</v>
      </c>
      <c r="C1187" s="8" t="str">
        <f t="shared" si="18"/>
        <v>2776-1186</v>
      </c>
      <c r="D1187" s="9">
        <v>42808</v>
      </c>
      <c r="E1187" s="8">
        <v>2017</v>
      </c>
      <c r="F1187" s="9">
        <v>43452</v>
      </c>
      <c r="G1187" s="8">
        <v>2018</v>
      </c>
      <c r="H1187" s="10">
        <v>2</v>
      </c>
      <c r="I1187" s="10" t="s">
        <v>29</v>
      </c>
      <c r="J1187" s="11">
        <v>2.5</v>
      </c>
      <c r="K1187" s="9">
        <v>29615</v>
      </c>
      <c r="L1187" s="10">
        <v>43</v>
      </c>
      <c r="M1187" s="9" t="s">
        <v>117</v>
      </c>
      <c r="N1187" t="s">
        <v>45</v>
      </c>
      <c r="O1187" t="s">
        <v>394</v>
      </c>
      <c r="P1187" t="s">
        <v>33</v>
      </c>
      <c r="Q1187" t="s">
        <v>34</v>
      </c>
      <c r="R1187" t="s">
        <v>460</v>
      </c>
      <c r="S1187" t="s">
        <v>404</v>
      </c>
      <c r="T1187">
        <v>1</v>
      </c>
      <c r="U1187" t="s">
        <v>37</v>
      </c>
      <c r="V1187">
        <v>7.61</v>
      </c>
      <c r="W1187" t="s">
        <v>56</v>
      </c>
      <c r="X1187" t="s">
        <v>56</v>
      </c>
      <c r="Y1187" t="s">
        <v>40</v>
      </c>
      <c r="Z1187" t="s">
        <v>57</v>
      </c>
      <c r="AA1187" t="s">
        <v>76</v>
      </c>
      <c r="AB1187" t="s">
        <v>682</v>
      </c>
      <c r="AC1187" t="s">
        <v>51</v>
      </c>
    </row>
    <row r="1188" spans="1:29" x14ac:dyDescent="0.3">
      <c r="A1188" s="8">
        <v>2595</v>
      </c>
      <c r="B1188" s="8">
        <v>1187</v>
      </c>
      <c r="C1188" s="8" t="str">
        <f t="shared" si="18"/>
        <v>2595-1187</v>
      </c>
      <c r="D1188" s="9">
        <v>40458</v>
      </c>
      <c r="E1188" s="8">
        <v>2010</v>
      </c>
      <c r="F1188" s="9">
        <v>43801</v>
      </c>
      <c r="G1188" s="8">
        <v>2019</v>
      </c>
      <c r="H1188" s="10">
        <v>9</v>
      </c>
      <c r="I1188" s="10" t="s">
        <v>149</v>
      </c>
      <c r="J1188" s="11">
        <v>4</v>
      </c>
      <c r="K1188" s="9">
        <v>29616</v>
      </c>
      <c r="L1188" s="10">
        <v>43</v>
      </c>
      <c r="M1188" s="9" t="s">
        <v>117</v>
      </c>
      <c r="N1188" t="s">
        <v>45</v>
      </c>
      <c r="O1188" t="s">
        <v>419</v>
      </c>
      <c r="P1188" t="s">
        <v>151</v>
      </c>
      <c r="Q1188" t="s">
        <v>34</v>
      </c>
      <c r="R1188" t="s">
        <v>529</v>
      </c>
      <c r="S1188" t="s">
        <v>467</v>
      </c>
      <c r="T1188">
        <v>2</v>
      </c>
      <c r="U1188" t="s">
        <v>71</v>
      </c>
      <c r="V1188">
        <v>7.4</v>
      </c>
      <c r="W1188" t="s">
        <v>56</v>
      </c>
      <c r="X1188" t="s">
        <v>56</v>
      </c>
      <c r="Y1188" t="s">
        <v>40</v>
      </c>
      <c r="Z1188" t="s">
        <v>41</v>
      </c>
      <c r="AA1188" t="s">
        <v>76</v>
      </c>
      <c r="AB1188" t="s">
        <v>387</v>
      </c>
      <c r="AC1188" t="s">
        <v>90</v>
      </c>
    </row>
    <row r="1189" spans="1:29" x14ac:dyDescent="0.3">
      <c r="A1189" s="8">
        <v>8311</v>
      </c>
      <c r="B1189" s="8">
        <v>1188</v>
      </c>
      <c r="C1189" s="8" t="str">
        <f t="shared" si="18"/>
        <v>8311-1188</v>
      </c>
      <c r="D1189" s="9">
        <v>41681</v>
      </c>
      <c r="E1189" s="8">
        <v>2014</v>
      </c>
      <c r="F1189" s="9">
        <v>43235</v>
      </c>
      <c r="G1189" s="8">
        <v>2018</v>
      </c>
      <c r="H1189" s="10">
        <v>4</v>
      </c>
      <c r="I1189" s="10" t="s">
        <v>149</v>
      </c>
      <c r="J1189" s="11">
        <v>4</v>
      </c>
      <c r="K1189" s="9">
        <v>29622</v>
      </c>
      <c r="L1189" s="10">
        <v>43</v>
      </c>
      <c r="M1189" s="9" t="s">
        <v>117</v>
      </c>
      <c r="N1189" t="s">
        <v>31</v>
      </c>
      <c r="O1189" t="s">
        <v>409</v>
      </c>
      <c r="P1189" t="s">
        <v>151</v>
      </c>
      <c r="Q1189" t="s">
        <v>34</v>
      </c>
      <c r="R1189" t="s">
        <v>152</v>
      </c>
      <c r="S1189" t="s">
        <v>433</v>
      </c>
      <c r="T1189">
        <v>1</v>
      </c>
      <c r="U1189" t="s">
        <v>37</v>
      </c>
      <c r="V1189">
        <v>6.5</v>
      </c>
      <c r="W1189" t="s">
        <v>171</v>
      </c>
      <c r="X1189" t="s">
        <v>52</v>
      </c>
      <c r="Y1189" t="s">
        <v>40</v>
      </c>
      <c r="Z1189" t="s">
        <v>41</v>
      </c>
      <c r="AA1189" t="s">
        <v>99</v>
      </c>
      <c r="AB1189" t="s">
        <v>99</v>
      </c>
      <c r="AC1189" t="s">
        <v>44</v>
      </c>
    </row>
    <row r="1190" spans="1:29" x14ac:dyDescent="0.3">
      <c r="A1190" s="8">
        <v>6308</v>
      </c>
      <c r="B1190" s="8">
        <v>1189</v>
      </c>
      <c r="C1190" s="8" t="str">
        <f t="shared" si="18"/>
        <v>6308-1189</v>
      </c>
      <c r="D1190" s="9">
        <v>41438</v>
      </c>
      <c r="E1190" s="8">
        <v>2013</v>
      </c>
      <c r="F1190" s="9">
        <v>43241</v>
      </c>
      <c r="G1190" s="8">
        <v>2018</v>
      </c>
      <c r="H1190" s="10">
        <v>5</v>
      </c>
      <c r="I1190" s="10" t="s">
        <v>149</v>
      </c>
      <c r="J1190" s="11">
        <v>4</v>
      </c>
      <c r="K1190" s="9">
        <v>29637</v>
      </c>
      <c r="L1190" s="10">
        <v>43</v>
      </c>
      <c r="M1190" s="9" t="s">
        <v>117</v>
      </c>
      <c r="N1190" t="s">
        <v>31</v>
      </c>
      <c r="O1190" t="s">
        <v>402</v>
      </c>
      <c r="P1190" t="s">
        <v>151</v>
      </c>
      <c r="Q1190" t="s">
        <v>34</v>
      </c>
      <c r="R1190" t="s">
        <v>152</v>
      </c>
      <c r="S1190" t="s">
        <v>406</v>
      </c>
      <c r="T1190">
        <v>2</v>
      </c>
      <c r="U1190" t="s">
        <v>71</v>
      </c>
      <c r="V1190">
        <v>15.5</v>
      </c>
      <c r="W1190" t="s">
        <v>166</v>
      </c>
      <c r="X1190" t="s">
        <v>166</v>
      </c>
      <c r="Y1190" t="s">
        <v>40</v>
      </c>
      <c r="Z1190" t="s">
        <v>41</v>
      </c>
      <c r="AA1190" t="s">
        <v>169</v>
      </c>
      <c r="AB1190" t="s">
        <v>170</v>
      </c>
      <c r="AC1190" t="s">
        <v>51</v>
      </c>
    </row>
    <row r="1191" spans="1:29" x14ac:dyDescent="0.3">
      <c r="A1191" s="8">
        <v>4531</v>
      </c>
      <c r="B1191" s="8">
        <v>1190</v>
      </c>
      <c r="C1191" s="8" t="str">
        <f t="shared" si="18"/>
        <v>4531-1190</v>
      </c>
      <c r="D1191" s="9">
        <v>41015</v>
      </c>
      <c r="E1191" s="8">
        <v>2012</v>
      </c>
      <c r="F1191" s="9">
        <v>43387</v>
      </c>
      <c r="G1191" s="8">
        <v>2018</v>
      </c>
      <c r="H1191" s="10">
        <v>6</v>
      </c>
      <c r="I1191" s="10" t="s">
        <v>29</v>
      </c>
      <c r="J1191" s="11">
        <v>2.5</v>
      </c>
      <c r="K1191" s="9">
        <v>29640</v>
      </c>
      <c r="L1191" s="10">
        <v>43</v>
      </c>
      <c r="M1191" s="9" t="s">
        <v>117</v>
      </c>
      <c r="N1191" t="s">
        <v>45</v>
      </c>
      <c r="O1191" t="s">
        <v>377</v>
      </c>
      <c r="P1191" t="s">
        <v>33</v>
      </c>
      <c r="Q1191" t="s">
        <v>34</v>
      </c>
      <c r="R1191" t="s">
        <v>422</v>
      </c>
      <c r="S1191" t="s">
        <v>461</v>
      </c>
      <c r="T1191">
        <v>1</v>
      </c>
      <c r="U1191" t="s">
        <v>37</v>
      </c>
      <c r="V1191">
        <v>4.5599999999999996</v>
      </c>
      <c r="W1191" t="s">
        <v>38</v>
      </c>
      <c r="X1191" t="s">
        <v>39</v>
      </c>
      <c r="Y1191" t="s">
        <v>40</v>
      </c>
      <c r="Z1191" t="s">
        <v>41</v>
      </c>
      <c r="AA1191" t="s">
        <v>95</v>
      </c>
      <c r="AB1191" t="s">
        <v>96</v>
      </c>
      <c r="AC1191" t="s">
        <v>51</v>
      </c>
    </row>
    <row r="1192" spans="1:29" x14ac:dyDescent="0.3">
      <c r="A1192" s="8">
        <v>3011</v>
      </c>
      <c r="B1192" s="8">
        <v>1191</v>
      </c>
      <c r="C1192" s="8" t="str">
        <f t="shared" si="18"/>
        <v>3011-1191</v>
      </c>
      <c r="D1192" s="9">
        <v>40815</v>
      </c>
      <c r="E1192" s="8">
        <v>2011</v>
      </c>
      <c r="F1192" s="9">
        <v>43318</v>
      </c>
      <c r="G1192" s="8">
        <v>2018</v>
      </c>
      <c r="H1192" s="10">
        <v>7</v>
      </c>
      <c r="I1192" s="10" t="s">
        <v>149</v>
      </c>
      <c r="J1192" s="11">
        <v>4</v>
      </c>
      <c r="K1192" s="9">
        <v>29662</v>
      </c>
      <c r="L1192" s="10">
        <v>43</v>
      </c>
      <c r="M1192" s="9" t="s">
        <v>117</v>
      </c>
      <c r="N1192" t="s">
        <v>45</v>
      </c>
      <c r="O1192" t="s">
        <v>398</v>
      </c>
      <c r="P1192" t="s">
        <v>151</v>
      </c>
      <c r="Q1192" t="s">
        <v>34</v>
      </c>
      <c r="R1192" t="s">
        <v>152</v>
      </c>
      <c r="S1192" t="s">
        <v>441</v>
      </c>
      <c r="T1192">
        <v>2</v>
      </c>
      <c r="U1192" t="s">
        <v>71</v>
      </c>
      <c r="V1192">
        <v>7.63</v>
      </c>
      <c r="W1192" t="s">
        <v>127</v>
      </c>
      <c r="X1192" t="s">
        <v>127</v>
      </c>
      <c r="Y1192" t="s">
        <v>40</v>
      </c>
      <c r="Z1192" t="s">
        <v>41</v>
      </c>
      <c r="AA1192" t="s">
        <v>316</v>
      </c>
      <c r="AB1192" t="s">
        <v>316</v>
      </c>
      <c r="AC1192" t="s">
        <v>51</v>
      </c>
    </row>
    <row r="1193" spans="1:29" x14ac:dyDescent="0.3">
      <c r="A1193" s="8">
        <v>2844</v>
      </c>
      <c r="B1193" s="8">
        <v>1192</v>
      </c>
      <c r="C1193" s="8" t="str">
        <f t="shared" si="18"/>
        <v>2844-1192</v>
      </c>
      <c r="D1193" s="9">
        <v>41617</v>
      </c>
      <c r="E1193" s="8">
        <v>2013</v>
      </c>
      <c r="F1193" s="9">
        <v>44146</v>
      </c>
      <c r="G1193" s="8">
        <v>2020</v>
      </c>
      <c r="H1193" s="10">
        <v>7</v>
      </c>
      <c r="I1193" s="10" t="s">
        <v>149</v>
      </c>
      <c r="J1193" s="11">
        <v>4</v>
      </c>
      <c r="K1193" s="9">
        <v>29665</v>
      </c>
      <c r="L1193" s="10">
        <v>43</v>
      </c>
      <c r="M1193" s="9" t="s">
        <v>117</v>
      </c>
      <c r="N1193" t="s">
        <v>45</v>
      </c>
      <c r="O1193" t="s">
        <v>285</v>
      </c>
      <c r="P1193" t="s">
        <v>151</v>
      </c>
      <c r="Q1193" t="s">
        <v>34</v>
      </c>
      <c r="R1193" t="s">
        <v>152</v>
      </c>
      <c r="S1193" t="s">
        <v>445</v>
      </c>
      <c r="T1193">
        <v>1</v>
      </c>
      <c r="U1193" t="s">
        <v>37</v>
      </c>
      <c r="V1193">
        <v>5.03</v>
      </c>
      <c r="W1193" t="s">
        <v>157</v>
      </c>
      <c r="X1193" t="s">
        <v>49</v>
      </c>
      <c r="Y1193" t="s">
        <v>40</v>
      </c>
      <c r="Z1193" t="s">
        <v>41</v>
      </c>
      <c r="AA1193" t="s">
        <v>42</v>
      </c>
      <c r="AB1193" t="s">
        <v>43</v>
      </c>
      <c r="AC1193" t="s">
        <v>44</v>
      </c>
    </row>
    <row r="1194" spans="1:29" x14ac:dyDescent="0.3">
      <c r="A1194" s="8">
        <v>4441</v>
      </c>
      <c r="B1194" s="8">
        <v>1193</v>
      </c>
      <c r="C1194" s="8" t="str">
        <f t="shared" si="18"/>
        <v>4441-1193</v>
      </c>
      <c r="D1194" s="9">
        <v>42111</v>
      </c>
      <c r="E1194" s="8">
        <v>2015</v>
      </c>
      <c r="F1194" s="9">
        <v>43773</v>
      </c>
      <c r="G1194" s="8">
        <v>2019</v>
      </c>
      <c r="H1194" s="10">
        <v>5</v>
      </c>
      <c r="I1194" s="10" t="s">
        <v>149</v>
      </c>
      <c r="J1194" s="11">
        <v>4</v>
      </c>
      <c r="K1194" s="9">
        <v>29668</v>
      </c>
      <c r="L1194" s="10">
        <v>43</v>
      </c>
      <c r="M1194" s="9" t="s">
        <v>117</v>
      </c>
      <c r="N1194" t="s">
        <v>45</v>
      </c>
      <c r="O1194" t="s">
        <v>409</v>
      </c>
      <c r="P1194" t="s">
        <v>151</v>
      </c>
      <c r="Q1194" t="s">
        <v>34</v>
      </c>
      <c r="R1194" t="s">
        <v>152</v>
      </c>
      <c r="S1194" t="s">
        <v>508</v>
      </c>
      <c r="T1194">
        <v>1</v>
      </c>
      <c r="U1194" t="s">
        <v>37</v>
      </c>
      <c r="V1194">
        <v>7.9</v>
      </c>
      <c r="W1194" t="s">
        <v>52</v>
      </c>
      <c r="X1194" t="s">
        <v>52</v>
      </c>
      <c r="Y1194" t="s">
        <v>40</v>
      </c>
      <c r="Z1194" t="s">
        <v>57</v>
      </c>
      <c r="AA1194" t="s">
        <v>99</v>
      </c>
      <c r="AB1194" t="s">
        <v>99</v>
      </c>
      <c r="AC1194" t="s">
        <v>44</v>
      </c>
    </row>
    <row r="1195" spans="1:29" x14ac:dyDescent="0.3">
      <c r="A1195" s="8">
        <v>9956</v>
      </c>
      <c r="B1195" s="8">
        <v>1194</v>
      </c>
      <c r="C1195" s="8" t="str">
        <f t="shared" si="18"/>
        <v>9956-1194</v>
      </c>
      <c r="D1195" s="9">
        <v>42787</v>
      </c>
      <c r="E1195" s="8">
        <v>2017</v>
      </c>
      <c r="F1195" s="9">
        <v>44187</v>
      </c>
      <c r="G1195" s="8">
        <v>2020</v>
      </c>
      <c r="H1195" s="10">
        <v>4</v>
      </c>
      <c r="I1195" s="10" t="s">
        <v>149</v>
      </c>
      <c r="J1195" s="11">
        <v>4</v>
      </c>
      <c r="K1195" s="9">
        <v>29673</v>
      </c>
      <c r="L1195" s="10">
        <v>43</v>
      </c>
      <c r="M1195" s="9" t="s">
        <v>117</v>
      </c>
      <c r="N1195" t="s">
        <v>31</v>
      </c>
      <c r="O1195" t="s">
        <v>394</v>
      </c>
      <c r="P1195" t="s">
        <v>151</v>
      </c>
      <c r="Q1195" t="s">
        <v>34</v>
      </c>
      <c r="R1195" t="s">
        <v>152</v>
      </c>
      <c r="S1195" t="s">
        <v>404</v>
      </c>
      <c r="T1195">
        <v>1</v>
      </c>
      <c r="U1195" t="s">
        <v>37</v>
      </c>
      <c r="V1195">
        <v>8.33</v>
      </c>
      <c r="W1195" t="s">
        <v>73</v>
      </c>
      <c r="X1195" t="s">
        <v>73</v>
      </c>
      <c r="Y1195" t="s">
        <v>40</v>
      </c>
      <c r="Z1195" t="s">
        <v>41</v>
      </c>
      <c r="AA1195" t="s">
        <v>102</v>
      </c>
      <c r="AB1195" t="s">
        <v>102</v>
      </c>
      <c r="AC1195" t="s">
        <v>90</v>
      </c>
    </row>
    <row r="1196" spans="1:29" x14ac:dyDescent="0.3">
      <c r="A1196" s="8">
        <v>8410</v>
      </c>
      <c r="B1196" s="8">
        <v>1195</v>
      </c>
      <c r="C1196" s="8" t="str">
        <f t="shared" si="18"/>
        <v>8410-1195</v>
      </c>
      <c r="D1196" s="9">
        <v>41843</v>
      </c>
      <c r="E1196" s="8">
        <v>2014</v>
      </c>
      <c r="F1196" s="9">
        <v>43872</v>
      </c>
      <c r="G1196" s="8">
        <v>2020</v>
      </c>
      <c r="H1196" s="10">
        <v>6</v>
      </c>
      <c r="I1196" s="10" t="s">
        <v>149</v>
      </c>
      <c r="J1196" s="11">
        <v>4</v>
      </c>
      <c r="K1196" s="9">
        <v>29682</v>
      </c>
      <c r="L1196" s="10">
        <v>43</v>
      </c>
      <c r="M1196" s="9" t="s">
        <v>117</v>
      </c>
      <c r="N1196" t="s">
        <v>45</v>
      </c>
      <c r="O1196" t="s">
        <v>285</v>
      </c>
      <c r="P1196" t="s">
        <v>151</v>
      </c>
      <c r="Q1196" t="s">
        <v>34</v>
      </c>
      <c r="R1196" t="s">
        <v>203</v>
      </c>
      <c r="S1196" t="s">
        <v>443</v>
      </c>
      <c r="T1196">
        <v>2</v>
      </c>
      <c r="U1196" t="s">
        <v>71</v>
      </c>
      <c r="V1196">
        <v>4.74</v>
      </c>
      <c r="W1196" t="s">
        <v>555</v>
      </c>
      <c r="X1196" t="s">
        <v>222</v>
      </c>
      <c r="Y1196" t="s">
        <v>40</v>
      </c>
      <c r="Z1196" t="s">
        <v>41</v>
      </c>
      <c r="AA1196" t="s">
        <v>355</v>
      </c>
      <c r="AB1196" t="s">
        <v>276</v>
      </c>
      <c r="AC1196" t="s">
        <v>90</v>
      </c>
    </row>
    <row r="1197" spans="1:29" x14ac:dyDescent="0.3">
      <c r="A1197" s="8">
        <v>7535</v>
      </c>
      <c r="B1197" s="8">
        <v>1196</v>
      </c>
      <c r="C1197" s="8" t="str">
        <f t="shared" si="18"/>
        <v>7535-1196</v>
      </c>
      <c r="D1197" s="9">
        <v>39672</v>
      </c>
      <c r="E1197" s="8">
        <v>2008</v>
      </c>
      <c r="F1197" s="9">
        <v>43658</v>
      </c>
      <c r="G1197" s="8">
        <v>2019</v>
      </c>
      <c r="H1197" s="10">
        <v>11</v>
      </c>
      <c r="I1197" s="10" t="s">
        <v>149</v>
      </c>
      <c r="J1197" s="11">
        <v>4</v>
      </c>
      <c r="K1197" s="9">
        <v>29683</v>
      </c>
      <c r="L1197" s="10">
        <v>43</v>
      </c>
      <c r="M1197" s="9" t="s">
        <v>117</v>
      </c>
      <c r="N1197" t="s">
        <v>45</v>
      </c>
      <c r="O1197" t="s">
        <v>294</v>
      </c>
      <c r="P1197" t="s">
        <v>151</v>
      </c>
      <c r="Q1197" t="s">
        <v>34</v>
      </c>
      <c r="R1197" t="s">
        <v>152</v>
      </c>
      <c r="S1197" t="s">
        <v>601</v>
      </c>
      <c r="T1197">
        <v>2</v>
      </c>
      <c r="U1197" t="s">
        <v>71</v>
      </c>
      <c r="V1197">
        <v>9.56</v>
      </c>
      <c r="W1197" t="s">
        <v>723</v>
      </c>
      <c r="X1197" t="s">
        <v>54</v>
      </c>
      <c r="Y1197" t="s">
        <v>40</v>
      </c>
      <c r="Z1197" t="s">
        <v>57</v>
      </c>
      <c r="AA1197" t="s">
        <v>97</v>
      </c>
      <c r="AB1197" t="s">
        <v>98</v>
      </c>
      <c r="AC1197" t="s">
        <v>90</v>
      </c>
    </row>
    <row r="1198" spans="1:29" x14ac:dyDescent="0.3">
      <c r="A1198" s="8">
        <v>7535</v>
      </c>
      <c r="B1198" s="8">
        <v>1197</v>
      </c>
      <c r="C1198" s="8" t="str">
        <f t="shared" si="18"/>
        <v>7535-1197</v>
      </c>
      <c r="D1198" s="9">
        <v>39672</v>
      </c>
      <c r="E1198" s="8">
        <v>2008</v>
      </c>
      <c r="F1198" s="9">
        <v>43658</v>
      </c>
      <c r="G1198" s="8">
        <v>2019</v>
      </c>
      <c r="H1198" s="10">
        <v>11</v>
      </c>
      <c r="I1198" s="10" t="s">
        <v>149</v>
      </c>
      <c r="J1198" s="11">
        <v>4</v>
      </c>
      <c r="K1198" s="9">
        <v>29683</v>
      </c>
      <c r="L1198" s="10">
        <v>43</v>
      </c>
      <c r="M1198" s="9" t="s">
        <v>117</v>
      </c>
      <c r="N1198" t="s">
        <v>45</v>
      </c>
      <c r="O1198" t="s">
        <v>294</v>
      </c>
      <c r="P1198" t="s">
        <v>151</v>
      </c>
      <c r="Q1198" t="s">
        <v>34</v>
      </c>
      <c r="R1198" t="s">
        <v>152</v>
      </c>
      <c r="S1198" t="s">
        <v>601</v>
      </c>
      <c r="T1198">
        <v>2</v>
      </c>
      <c r="U1198" t="s">
        <v>71</v>
      </c>
      <c r="V1198">
        <v>9.56</v>
      </c>
      <c r="W1198" t="s">
        <v>723</v>
      </c>
      <c r="X1198" t="s">
        <v>54</v>
      </c>
      <c r="Y1198" t="s">
        <v>40</v>
      </c>
      <c r="Z1198" t="s">
        <v>41</v>
      </c>
      <c r="AA1198" t="s">
        <v>97</v>
      </c>
      <c r="AB1198" t="s">
        <v>98</v>
      </c>
      <c r="AC1198" t="s">
        <v>90</v>
      </c>
    </row>
    <row r="1199" spans="1:29" x14ac:dyDescent="0.3">
      <c r="A1199" s="8">
        <v>3860</v>
      </c>
      <c r="B1199" s="8">
        <v>1198</v>
      </c>
      <c r="C1199" s="8" t="str">
        <f t="shared" si="18"/>
        <v>3860-1198</v>
      </c>
      <c r="D1199" s="9">
        <v>42590</v>
      </c>
      <c r="E1199" s="8">
        <v>2016</v>
      </c>
      <c r="F1199" s="9">
        <v>43747</v>
      </c>
      <c r="G1199" s="8">
        <v>2019</v>
      </c>
      <c r="H1199" s="10">
        <v>3</v>
      </c>
      <c r="I1199" s="10" t="s">
        <v>149</v>
      </c>
      <c r="J1199" s="11">
        <v>4</v>
      </c>
      <c r="K1199" s="9">
        <v>29683</v>
      </c>
      <c r="L1199" s="10">
        <v>43</v>
      </c>
      <c r="M1199" s="9" t="s">
        <v>117</v>
      </c>
      <c r="N1199" t="s">
        <v>45</v>
      </c>
      <c r="O1199" t="s">
        <v>373</v>
      </c>
      <c r="P1199" t="s">
        <v>151</v>
      </c>
      <c r="Q1199" t="s">
        <v>34</v>
      </c>
      <c r="R1199" t="s">
        <v>395</v>
      </c>
      <c r="S1199" t="s">
        <v>381</v>
      </c>
      <c r="T1199">
        <v>2</v>
      </c>
      <c r="U1199" t="s">
        <v>71</v>
      </c>
      <c r="V1199">
        <v>8.06</v>
      </c>
      <c r="W1199" t="s">
        <v>94</v>
      </c>
      <c r="X1199" t="s">
        <v>94</v>
      </c>
      <c r="Y1199" t="s">
        <v>40</v>
      </c>
      <c r="Z1199" t="s">
        <v>41</v>
      </c>
      <c r="AA1199" t="s">
        <v>108</v>
      </c>
      <c r="AB1199" t="s">
        <v>462</v>
      </c>
      <c r="AC1199" t="s">
        <v>90</v>
      </c>
    </row>
    <row r="1200" spans="1:29" x14ac:dyDescent="0.3">
      <c r="A1200" s="8">
        <v>8927</v>
      </c>
      <c r="B1200" s="8">
        <v>1199</v>
      </c>
      <c r="C1200" s="8" t="str">
        <f t="shared" si="18"/>
        <v>8927-1199</v>
      </c>
      <c r="D1200" s="9">
        <v>41995</v>
      </c>
      <c r="E1200" s="8">
        <v>2014</v>
      </c>
      <c r="F1200" s="9">
        <v>43438</v>
      </c>
      <c r="G1200" s="8">
        <v>2018</v>
      </c>
      <c r="H1200" s="10">
        <v>4</v>
      </c>
      <c r="I1200" s="10" t="s">
        <v>149</v>
      </c>
      <c r="J1200" s="11">
        <v>4</v>
      </c>
      <c r="K1200" s="9">
        <v>29690</v>
      </c>
      <c r="L1200" s="10">
        <v>43</v>
      </c>
      <c r="M1200" s="9" t="s">
        <v>117</v>
      </c>
      <c r="N1200" t="s">
        <v>31</v>
      </c>
      <c r="O1200" t="s">
        <v>409</v>
      </c>
      <c r="P1200" t="s">
        <v>151</v>
      </c>
      <c r="Q1200" t="s">
        <v>34</v>
      </c>
      <c r="R1200" t="s">
        <v>395</v>
      </c>
      <c r="S1200" t="s">
        <v>433</v>
      </c>
      <c r="T1200">
        <v>1</v>
      </c>
      <c r="U1200" t="s">
        <v>37</v>
      </c>
      <c r="V1200">
        <v>7.13</v>
      </c>
      <c r="W1200" t="s">
        <v>501</v>
      </c>
      <c r="X1200" t="s">
        <v>60</v>
      </c>
      <c r="Y1200" t="s">
        <v>40</v>
      </c>
      <c r="Z1200" t="s">
        <v>41</v>
      </c>
      <c r="AA1200" t="s">
        <v>61</v>
      </c>
      <c r="AB1200" t="s">
        <v>62</v>
      </c>
      <c r="AC1200" t="s">
        <v>51</v>
      </c>
    </row>
    <row r="1201" spans="1:29" x14ac:dyDescent="0.3">
      <c r="A1201" s="8">
        <v>7741</v>
      </c>
      <c r="B1201" s="8">
        <v>1200</v>
      </c>
      <c r="C1201" s="8" t="str">
        <f t="shared" si="18"/>
        <v>7741-1200</v>
      </c>
      <c r="D1201" s="9">
        <v>40752</v>
      </c>
      <c r="E1201" s="8">
        <v>2011</v>
      </c>
      <c r="F1201" s="9">
        <v>43304</v>
      </c>
      <c r="G1201" s="8">
        <v>2018</v>
      </c>
      <c r="H1201" s="10">
        <v>7</v>
      </c>
      <c r="I1201" s="10" t="s">
        <v>149</v>
      </c>
      <c r="J1201" s="11">
        <v>4</v>
      </c>
      <c r="K1201" s="9">
        <v>29691</v>
      </c>
      <c r="L1201" s="10">
        <v>43</v>
      </c>
      <c r="M1201" s="9" t="s">
        <v>117</v>
      </c>
      <c r="N1201" t="s">
        <v>31</v>
      </c>
      <c r="O1201" t="s">
        <v>398</v>
      </c>
      <c r="P1201" t="s">
        <v>151</v>
      </c>
      <c r="Q1201" t="s">
        <v>34</v>
      </c>
      <c r="R1201" t="s">
        <v>152</v>
      </c>
      <c r="S1201" t="s">
        <v>481</v>
      </c>
      <c r="T1201">
        <v>2</v>
      </c>
      <c r="U1201" t="s">
        <v>71</v>
      </c>
      <c r="V1201">
        <v>10.74</v>
      </c>
      <c r="W1201" t="s">
        <v>244</v>
      </c>
      <c r="X1201" t="s">
        <v>73</v>
      </c>
      <c r="Y1201" t="s">
        <v>40</v>
      </c>
      <c r="Z1201" t="s">
        <v>41</v>
      </c>
      <c r="AA1201" t="s">
        <v>102</v>
      </c>
      <c r="AB1201" t="s">
        <v>245</v>
      </c>
      <c r="AC1201" t="s">
        <v>51</v>
      </c>
    </row>
    <row r="1202" spans="1:29" x14ac:dyDescent="0.3">
      <c r="A1202" s="8">
        <v>4646</v>
      </c>
      <c r="B1202" s="8">
        <v>1201</v>
      </c>
      <c r="C1202" s="8" t="str">
        <f t="shared" si="18"/>
        <v>4646-1201</v>
      </c>
      <c r="D1202" s="9">
        <v>41556</v>
      </c>
      <c r="E1202" s="8">
        <v>2013</v>
      </c>
      <c r="F1202" s="9">
        <v>43818</v>
      </c>
      <c r="G1202" s="8">
        <v>2019</v>
      </c>
      <c r="H1202" s="10">
        <v>6</v>
      </c>
      <c r="I1202" s="10" t="s">
        <v>149</v>
      </c>
      <c r="J1202" s="11">
        <v>4</v>
      </c>
      <c r="K1202" s="9">
        <v>29702</v>
      </c>
      <c r="L1202" s="10">
        <v>43</v>
      </c>
      <c r="M1202" s="9" t="s">
        <v>117</v>
      </c>
      <c r="N1202" t="s">
        <v>45</v>
      </c>
      <c r="O1202" t="s">
        <v>402</v>
      </c>
      <c r="P1202" t="s">
        <v>151</v>
      </c>
      <c r="Q1202" t="s">
        <v>34</v>
      </c>
      <c r="R1202" t="s">
        <v>152</v>
      </c>
      <c r="S1202" t="s">
        <v>485</v>
      </c>
      <c r="T1202">
        <v>2</v>
      </c>
      <c r="U1202" t="s">
        <v>71</v>
      </c>
      <c r="V1202">
        <v>8.6199999999999992</v>
      </c>
      <c r="W1202" t="s">
        <v>88</v>
      </c>
      <c r="X1202" t="s">
        <v>56</v>
      </c>
      <c r="Y1202" t="s">
        <v>40</v>
      </c>
      <c r="Z1202" t="s">
        <v>41</v>
      </c>
      <c r="AA1202" t="s">
        <v>76</v>
      </c>
      <c r="AB1202" t="s">
        <v>89</v>
      </c>
      <c r="AC1202" t="s">
        <v>90</v>
      </c>
    </row>
    <row r="1203" spans="1:29" x14ac:dyDescent="0.3">
      <c r="A1203" s="8">
        <v>3395</v>
      </c>
      <c r="B1203" s="8">
        <v>1202</v>
      </c>
      <c r="C1203" s="8" t="str">
        <f t="shared" si="18"/>
        <v>3395-1202</v>
      </c>
      <c r="D1203" s="9">
        <v>42046</v>
      </c>
      <c r="E1203" s="8">
        <v>2015</v>
      </c>
      <c r="F1203" s="9">
        <v>43677</v>
      </c>
      <c r="G1203" s="8">
        <v>2019</v>
      </c>
      <c r="H1203" s="10">
        <v>4</v>
      </c>
      <c r="I1203" s="10" t="s">
        <v>149</v>
      </c>
      <c r="J1203" s="11">
        <v>4</v>
      </c>
      <c r="K1203" s="9">
        <v>29709</v>
      </c>
      <c r="L1203" s="10">
        <v>43</v>
      </c>
      <c r="M1203" s="9" t="s">
        <v>117</v>
      </c>
      <c r="N1203" t="s">
        <v>45</v>
      </c>
      <c r="O1203" t="s">
        <v>409</v>
      </c>
      <c r="P1203" t="s">
        <v>151</v>
      </c>
      <c r="Q1203" t="s">
        <v>34</v>
      </c>
      <c r="R1203" t="s">
        <v>152</v>
      </c>
      <c r="S1203" t="s">
        <v>433</v>
      </c>
      <c r="T1203">
        <v>1</v>
      </c>
      <c r="U1203" t="s">
        <v>37</v>
      </c>
      <c r="V1203">
        <v>7.07</v>
      </c>
      <c r="W1203" t="s">
        <v>317</v>
      </c>
      <c r="X1203" t="s">
        <v>81</v>
      </c>
      <c r="Y1203" t="s">
        <v>40</v>
      </c>
      <c r="Z1203" t="s">
        <v>41</v>
      </c>
      <c r="AA1203" t="s">
        <v>82</v>
      </c>
      <c r="AB1203" t="s">
        <v>318</v>
      </c>
      <c r="AC1203" t="s">
        <v>51</v>
      </c>
    </row>
    <row r="1204" spans="1:29" x14ac:dyDescent="0.3">
      <c r="A1204" s="8">
        <v>8000</v>
      </c>
      <c r="B1204" s="8">
        <v>1203</v>
      </c>
      <c r="C1204" s="8" t="str">
        <f t="shared" si="18"/>
        <v>8000-1203</v>
      </c>
      <c r="D1204" s="9">
        <v>42055</v>
      </c>
      <c r="E1204" s="8">
        <v>2015</v>
      </c>
      <c r="F1204" s="9">
        <v>43767</v>
      </c>
      <c r="G1204" s="8">
        <v>2019</v>
      </c>
      <c r="H1204" s="10">
        <v>5</v>
      </c>
      <c r="I1204" s="10" t="s">
        <v>149</v>
      </c>
      <c r="J1204" s="11">
        <v>4</v>
      </c>
      <c r="K1204" s="9">
        <v>29713</v>
      </c>
      <c r="L1204" s="10">
        <v>43</v>
      </c>
      <c r="M1204" s="9" t="s">
        <v>117</v>
      </c>
      <c r="N1204" t="s">
        <v>31</v>
      </c>
      <c r="O1204" t="s">
        <v>409</v>
      </c>
      <c r="P1204" t="s">
        <v>151</v>
      </c>
      <c r="Q1204" t="s">
        <v>34</v>
      </c>
      <c r="R1204" t="s">
        <v>203</v>
      </c>
      <c r="S1204" t="s">
        <v>433</v>
      </c>
      <c r="T1204">
        <v>1</v>
      </c>
      <c r="U1204" t="s">
        <v>37</v>
      </c>
      <c r="V1204">
        <v>7.93</v>
      </c>
      <c r="W1204" t="s">
        <v>181</v>
      </c>
      <c r="X1204" t="s">
        <v>182</v>
      </c>
      <c r="Y1204" t="s">
        <v>40</v>
      </c>
      <c r="Z1204" t="s">
        <v>57</v>
      </c>
      <c r="AA1204" t="s">
        <v>183</v>
      </c>
      <c r="AB1204" t="s">
        <v>184</v>
      </c>
      <c r="AC1204" t="s">
        <v>90</v>
      </c>
    </row>
    <row r="1205" spans="1:29" x14ac:dyDescent="0.3">
      <c r="A1205" s="8">
        <v>422</v>
      </c>
      <c r="B1205" s="8">
        <v>1204</v>
      </c>
      <c r="C1205" s="8" t="str">
        <f t="shared" si="18"/>
        <v>422-1204</v>
      </c>
      <c r="D1205" s="9">
        <v>41031</v>
      </c>
      <c r="E1205" s="8">
        <v>2012</v>
      </c>
      <c r="F1205" s="9">
        <v>43698</v>
      </c>
      <c r="G1205" s="8">
        <v>2019</v>
      </c>
      <c r="H1205" s="10">
        <v>7</v>
      </c>
      <c r="I1205" s="10" t="s">
        <v>149</v>
      </c>
      <c r="J1205" s="11">
        <v>4</v>
      </c>
      <c r="K1205" s="9">
        <v>29716</v>
      </c>
      <c r="L1205" s="10">
        <v>43</v>
      </c>
      <c r="M1205" s="9" t="s">
        <v>117</v>
      </c>
      <c r="N1205" t="s">
        <v>45</v>
      </c>
      <c r="O1205" t="s">
        <v>377</v>
      </c>
      <c r="P1205" t="s">
        <v>151</v>
      </c>
      <c r="Q1205" t="s">
        <v>34</v>
      </c>
      <c r="R1205" t="s">
        <v>203</v>
      </c>
      <c r="S1205" t="s">
        <v>391</v>
      </c>
      <c r="T1205">
        <v>2</v>
      </c>
      <c r="U1205" t="s">
        <v>71</v>
      </c>
      <c r="V1205">
        <v>7.26</v>
      </c>
      <c r="W1205" t="s">
        <v>193</v>
      </c>
      <c r="X1205" t="s">
        <v>52</v>
      </c>
      <c r="Y1205" t="s">
        <v>40</v>
      </c>
      <c r="Z1205" t="s">
        <v>41</v>
      </c>
      <c r="AA1205" t="s">
        <v>99</v>
      </c>
      <c r="AB1205" t="s">
        <v>115</v>
      </c>
      <c r="AC1205" t="s">
        <v>51</v>
      </c>
    </row>
    <row r="1206" spans="1:29" x14ac:dyDescent="0.3">
      <c r="A1206" s="8">
        <v>1551</v>
      </c>
      <c r="B1206" s="8">
        <v>1205</v>
      </c>
      <c r="C1206" s="8" t="str">
        <f t="shared" si="18"/>
        <v>1551-1205</v>
      </c>
      <c r="D1206" s="9">
        <v>43147</v>
      </c>
      <c r="E1206" s="8">
        <v>2018</v>
      </c>
      <c r="F1206" s="9">
        <v>44149</v>
      </c>
      <c r="G1206" s="8">
        <v>2020</v>
      </c>
      <c r="H1206" s="10">
        <v>3</v>
      </c>
      <c r="I1206" s="10" t="s">
        <v>29</v>
      </c>
      <c r="J1206" s="11">
        <v>2.5</v>
      </c>
      <c r="K1206" s="9">
        <v>29721</v>
      </c>
      <c r="L1206" s="10">
        <v>43</v>
      </c>
      <c r="M1206" s="9" t="s">
        <v>117</v>
      </c>
      <c r="N1206" t="s">
        <v>31</v>
      </c>
      <c r="O1206" t="s">
        <v>58</v>
      </c>
      <c r="P1206" t="s">
        <v>33</v>
      </c>
      <c r="Q1206" t="s">
        <v>34</v>
      </c>
      <c r="R1206" t="s">
        <v>35</v>
      </c>
      <c r="S1206" t="s">
        <v>136</v>
      </c>
      <c r="T1206">
        <v>1</v>
      </c>
      <c r="U1206" t="s">
        <v>37</v>
      </c>
      <c r="V1206">
        <v>9.6</v>
      </c>
      <c r="W1206" t="s">
        <v>162</v>
      </c>
      <c r="X1206" t="s">
        <v>56</v>
      </c>
      <c r="Y1206" t="s">
        <v>40</v>
      </c>
      <c r="Z1206" t="s">
        <v>41</v>
      </c>
      <c r="AA1206" t="s">
        <v>76</v>
      </c>
      <c r="AB1206" t="s">
        <v>163</v>
      </c>
      <c r="AC1206" t="s">
        <v>44</v>
      </c>
    </row>
    <row r="1207" spans="1:29" x14ac:dyDescent="0.3">
      <c r="A1207" s="8">
        <v>3365</v>
      </c>
      <c r="B1207" s="8">
        <v>1206</v>
      </c>
      <c r="C1207" s="8" t="str">
        <f t="shared" si="18"/>
        <v>3365-1206</v>
      </c>
      <c r="D1207" s="9">
        <v>40353</v>
      </c>
      <c r="E1207" s="8">
        <v>2010</v>
      </c>
      <c r="F1207" s="9">
        <v>43276</v>
      </c>
      <c r="G1207" s="8">
        <v>2018</v>
      </c>
      <c r="H1207" s="10">
        <v>8</v>
      </c>
      <c r="I1207" s="10" t="s">
        <v>149</v>
      </c>
      <c r="J1207" s="11">
        <v>4</v>
      </c>
      <c r="K1207" s="9">
        <v>29725</v>
      </c>
      <c r="L1207" s="10">
        <v>43</v>
      </c>
      <c r="M1207" s="9" t="s">
        <v>117</v>
      </c>
      <c r="N1207" t="s">
        <v>31</v>
      </c>
      <c r="O1207" t="s">
        <v>419</v>
      </c>
      <c r="P1207" t="s">
        <v>151</v>
      </c>
      <c r="Q1207" t="s">
        <v>34</v>
      </c>
      <c r="R1207" t="s">
        <v>152</v>
      </c>
      <c r="S1207" t="s">
        <v>465</v>
      </c>
      <c r="T1207">
        <v>2</v>
      </c>
      <c r="U1207" t="s">
        <v>71</v>
      </c>
      <c r="V1207">
        <v>6.43</v>
      </c>
      <c r="W1207" t="s">
        <v>128</v>
      </c>
      <c r="X1207" t="s">
        <v>56</v>
      </c>
      <c r="Y1207" t="s">
        <v>40</v>
      </c>
      <c r="Z1207" t="s">
        <v>41</v>
      </c>
      <c r="AA1207" t="s">
        <v>76</v>
      </c>
      <c r="AB1207" t="s">
        <v>329</v>
      </c>
      <c r="AC1207" t="s">
        <v>90</v>
      </c>
    </row>
    <row r="1208" spans="1:29" x14ac:dyDescent="0.3">
      <c r="A1208" s="8">
        <v>2740</v>
      </c>
      <c r="B1208" s="8">
        <v>1207</v>
      </c>
      <c r="C1208" s="8" t="str">
        <f t="shared" si="18"/>
        <v>2740-1207</v>
      </c>
      <c r="D1208" s="9">
        <v>41383</v>
      </c>
      <c r="E1208" s="8">
        <v>2013</v>
      </c>
      <c r="F1208" s="9">
        <v>43346</v>
      </c>
      <c r="G1208" s="8">
        <v>2018</v>
      </c>
      <c r="H1208" s="10">
        <v>5</v>
      </c>
      <c r="I1208" s="10" t="s">
        <v>149</v>
      </c>
      <c r="J1208" s="11">
        <v>4</v>
      </c>
      <c r="K1208" s="9">
        <v>29727</v>
      </c>
      <c r="L1208" s="10">
        <v>43</v>
      </c>
      <c r="M1208" s="9" t="s">
        <v>117</v>
      </c>
      <c r="N1208" t="s">
        <v>45</v>
      </c>
      <c r="O1208" t="s">
        <v>402</v>
      </c>
      <c r="P1208" t="s">
        <v>151</v>
      </c>
      <c r="Q1208" t="s">
        <v>34</v>
      </c>
      <c r="R1208" t="s">
        <v>152</v>
      </c>
      <c r="S1208" t="s">
        <v>456</v>
      </c>
      <c r="T1208">
        <v>1</v>
      </c>
      <c r="U1208" t="s">
        <v>37</v>
      </c>
      <c r="V1208">
        <v>15.2</v>
      </c>
      <c r="W1208" t="s">
        <v>56</v>
      </c>
      <c r="X1208" t="s">
        <v>56</v>
      </c>
      <c r="Y1208" t="s">
        <v>40</v>
      </c>
      <c r="Z1208" t="s">
        <v>41</v>
      </c>
      <c r="AA1208" t="s">
        <v>76</v>
      </c>
      <c r="AB1208" t="s">
        <v>163</v>
      </c>
      <c r="AC1208" t="s">
        <v>44</v>
      </c>
    </row>
    <row r="1209" spans="1:29" x14ac:dyDescent="0.3">
      <c r="A1209" s="8">
        <v>7059</v>
      </c>
      <c r="B1209" s="8">
        <v>1208</v>
      </c>
      <c r="C1209" s="8" t="str">
        <f t="shared" si="18"/>
        <v>7059-1208</v>
      </c>
      <c r="D1209" s="9">
        <v>41605</v>
      </c>
      <c r="E1209" s="8">
        <v>2013</v>
      </c>
      <c r="F1209" s="9">
        <v>43405</v>
      </c>
      <c r="G1209" s="8">
        <v>2018</v>
      </c>
      <c r="H1209" s="10">
        <v>5</v>
      </c>
      <c r="I1209" s="10" t="s">
        <v>149</v>
      </c>
      <c r="J1209" s="11">
        <v>4</v>
      </c>
      <c r="K1209" s="9">
        <v>29738</v>
      </c>
      <c r="L1209" s="10">
        <v>43</v>
      </c>
      <c r="M1209" s="9" t="s">
        <v>117</v>
      </c>
      <c r="N1209" t="s">
        <v>45</v>
      </c>
      <c r="O1209" t="s">
        <v>285</v>
      </c>
      <c r="P1209" t="s">
        <v>151</v>
      </c>
      <c r="Q1209" t="s">
        <v>34</v>
      </c>
      <c r="R1209" t="s">
        <v>152</v>
      </c>
      <c r="S1209" t="s">
        <v>510</v>
      </c>
      <c r="T1209">
        <v>0</v>
      </c>
      <c r="U1209" t="s">
        <v>365</v>
      </c>
      <c r="V1209">
        <v>8.1199999999999992</v>
      </c>
      <c r="W1209" t="s">
        <v>49</v>
      </c>
      <c r="X1209" t="s">
        <v>49</v>
      </c>
      <c r="Y1209" t="s">
        <v>40</v>
      </c>
      <c r="Z1209" t="s">
        <v>41</v>
      </c>
      <c r="AA1209" t="s">
        <v>42</v>
      </c>
      <c r="AB1209" t="s">
        <v>43</v>
      </c>
      <c r="AC1209" t="s">
        <v>44</v>
      </c>
    </row>
    <row r="1210" spans="1:29" x14ac:dyDescent="0.3">
      <c r="A1210" s="8">
        <v>2504</v>
      </c>
      <c r="B1210" s="8">
        <v>1209</v>
      </c>
      <c r="C1210" s="8" t="str">
        <f t="shared" si="18"/>
        <v>2504-1209</v>
      </c>
      <c r="D1210" s="9">
        <v>41900</v>
      </c>
      <c r="E1210" s="8">
        <v>2014</v>
      </c>
      <c r="F1210" s="9">
        <v>43677</v>
      </c>
      <c r="G1210" s="8">
        <v>2019</v>
      </c>
      <c r="H1210" s="10">
        <v>5</v>
      </c>
      <c r="I1210" s="10" t="s">
        <v>149</v>
      </c>
      <c r="J1210" s="11">
        <v>4</v>
      </c>
      <c r="K1210" s="9">
        <v>29745</v>
      </c>
      <c r="L1210" s="10">
        <v>43</v>
      </c>
      <c r="M1210" s="9" t="s">
        <v>117</v>
      </c>
      <c r="N1210" t="s">
        <v>45</v>
      </c>
      <c r="O1210" t="s">
        <v>285</v>
      </c>
      <c r="P1210" t="s">
        <v>151</v>
      </c>
      <c r="Q1210" t="s">
        <v>34</v>
      </c>
      <c r="R1210" t="s">
        <v>203</v>
      </c>
      <c r="S1210" t="s">
        <v>286</v>
      </c>
      <c r="T1210">
        <v>2</v>
      </c>
      <c r="U1210" t="s">
        <v>71</v>
      </c>
      <c r="V1210">
        <v>7.81</v>
      </c>
      <c r="W1210" t="s">
        <v>49</v>
      </c>
      <c r="X1210" t="s">
        <v>49</v>
      </c>
      <c r="Y1210" t="s">
        <v>40</v>
      </c>
      <c r="Z1210" t="s">
        <v>41</v>
      </c>
      <c r="AA1210" t="s">
        <v>143</v>
      </c>
      <c r="AB1210" t="s">
        <v>144</v>
      </c>
      <c r="AC1210" t="s">
        <v>90</v>
      </c>
    </row>
    <row r="1211" spans="1:29" x14ac:dyDescent="0.3">
      <c r="A1211" s="8">
        <v>4111</v>
      </c>
      <c r="B1211" s="8">
        <v>1210</v>
      </c>
      <c r="C1211" s="8" t="str">
        <f t="shared" si="18"/>
        <v>4111-1210</v>
      </c>
      <c r="D1211" s="9">
        <v>41729</v>
      </c>
      <c r="E1211" s="8">
        <v>2014</v>
      </c>
      <c r="F1211" s="9">
        <v>43756</v>
      </c>
      <c r="G1211" s="8">
        <v>2019</v>
      </c>
      <c r="H1211" s="10">
        <v>6</v>
      </c>
      <c r="I1211" s="10" t="s">
        <v>149</v>
      </c>
      <c r="J1211" s="11">
        <v>4</v>
      </c>
      <c r="K1211" s="9">
        <v>29757</v>
      </c>
      <c r="L1211" s="10">
        <v>43</v>
      </c>
      <c r="M1211" s="9" t="s">
        <v>117</v>
      </c>
      <c r="N1211" t="s">
        <v>31</v>
      </c>
      <c r="O1211" t="s">
        <v>409</v>
      </c>
      <c r="P1211" t="s">
        <v>151</v>
      </c>
      <c r="Q1211" t="s">
        <v>34</v>
      </c>
      <c r="R1211" t="s">
        <v>152</v>
      </c>
      <c r="S1211" t="s">
        <v>433</v>
      </c>
      <c r="T1211">
        <v>1</v>
      </c>
      <c r="U1211" t="s">
        <v>37</v>
      </c>
      <c r="V1211">
        <v>7.19</v>
      </c>
      <c r="W1211" t="s">
        <v>100</v>
      </c>
      <c r="X1211" t="s">
        <v>100</v>
      </c>
      <c r="Y1211" t="s">
        <v>40</v>
      </c>
      <c r="Z1211" t="s">
        <v>57</v>
      </c>
      <c r="AA1211" t="s">
        <v>218</v>
      </c>
      <c r="AB1211" t="s">
        <v>218</v>
      </c>
      <c r="AC1211" t="s">
        <v>90</v>
      </c>
    </row>
    <row r="1212" spans="1:29" x14ac:dyDescent="0.3">
      <c r="A1212" s="8">
        <v>6129</v>
      </c>
      <c r="B1212" s="8">
        <v>1211</v>
      </c>
      <c r="C1212" s="8" t="str">
        <f t="shared" si="18"/>
        <v>6129-1211</v>
      </c>
      <c r="D1212" s="9">
        <v>42915</v>
      </c>
      <c r="E1212" s="8">
        <v>2017</v>
      </c>
      <c r="F1212" s="9">
        <v>44193</v>
      </c>
      <c r="G1212" s="8">
        <v>2020</v>
      </c>
      <c r="H1212" s="10">
        <v>3</v>
      </c>
      <c r="I1212" s="10" t="s">
        <v>149</v>
      </c>
      <c r="J1212" s="11">
        <v>4</v>
      </c>
      <c r="K1212" s="9">
        <v>29761</v>
      </c>
      <c r="L1212" s="10">
        <v>43</v>
      </c>
      <c r="M1212" s="9" t="s">
        <v>117</v>
      </c>
      <c r="N1212" t="s">
        <v>45</v>
      </c>
      <c r="O1212" t="s">
        <v>394</v>
      </c>
      <c r="P1212" t="s">
        <v>151</v>
      </c>
      <c r="Q1212" t="s">
        <v>34</v>
      </c>
      <c r="R1212" t="s">
        <v>152</v>
      </c>
      <c r="S1212" t="s">
        <v>396</v>
      </c>
      <c r="T1212">
        <v>2</v>
      </c>
      <c r="U1212" t="s">
        <v>71</v>
      </c>
      <c r="V1212">
        <v>7.17</v>
      </c>
      <c r="W1212" t="s">
        <v>352</v>
      </c>
      <c r="X1212" t="s">
        <v>52</v>
      </c>
      <c r="Y1212" t="s">
        <v>40</v>
      </c>
      <c r="Z1212" t="s">
        <v>41</v>
      </c>
      <c r="AA1212" t="s">
        <v>99</v>
      </c>
      <c r="AB1212" t="s">
        <v>168</v>
      </c>
      <c r="AC1212" t="s">
        <v>51</v>
      </c>
    </row>
    <row r="1213" spans="1:29" x14ac:dyDescent="0.3">
      <c r="A1213" s="8">
        <v>5792</v>
      </c>
      <c r="B1213" s="8">
        <v>1212</v>
      </c>
      <c r="C1213" s="8" t="str">
        <f t="shared" si="18"/>
        <v>5792-1212</v>
      </c>
      <c r="D1213" s="9">
        <v>43057</v>
      </c>
      <c r="E1213" s="8">
        <v>2017</v>
      </c>
      <c r="F1213" s="9">
        <v>43991</v>
      </c>
      <c r="G1213" s="8">
        <v>2020</v>
      </c>
      <c r="H1213" s="10">
        <v>3</v>
      </c>
      <c r="I1213" s="10" t="s">
        <v>149</v>
      </c>
      <c r="J1213" s="11">
        <v>4</v>
      </c>
      <c r="K1213" s="9">
        <v>29763</v>
      </c>
      <c r="L1213" s="10">
        <v>43</v>
      </c>
      <c r="M1213" s="9" t="s">
        <v>117</v>
      </c>
      <c r="N1213" t="s">
        <v>45</v>
      </c>
      <c r="O1213" t="s">
        <v>58</v>
      </c>
      <c r="P1213" t="s">
        <v>151</v>
      </c>
      <c r="Q1213" t="s">
        <v>34</v>
      </c>
      <c r="R1213" t="s">
        <v>152</v>
      </c>
      <c r="S1213" t="s">
        <v>136</v>
      </c>
      <c r="T1213">
        <v>1</v>
      </c>
      <c r="U1213" t="s">
        <v>37</v>
      </c>
      <c r="V1213">
        <v>6.88</v>
      </c>
      <c r="W1213" t="s">
        <v>73</v>
      </c>
      <c r="X1213" t="s">
        <v>73</v>
      </c>
      <c r="Y1213" t="s">
        <v>40</v>
      </c>
      <c r="Z1213" t="s">
        <v>41</v>
      </c>
      <c r="AA1213" t="s">
        <v>102</v>
      </c>
      <c r="AB1213" t="s">
        <v>102</v>
      </c>
      <c r="AC1213" t="s">
        <v>90</v>
      </c>
    </row>
    <row r="1214" spans="1:29" x14ac:dyDescent="0.3">
      <c r="A1214" s="8">
        <v>7540</v>
      </c>
      <c r="B1214" s="8">
        <v>1213</v>
      </c>
      <c r="C1214" s="8" t="str">
        <f t="shared" si="18"/>
        <v>7540-1213</v>
      </c>
      <c r="D1214" s="9">
        <v>42809</v>
      </c>
      <c r="E1214" s="8">
        <v>2017</v>
      </c>
      <c r="F1214" s="9">
        <v>44061</v>
      </c>
      <c r="G1214" s="8">
        <v>2020</v>
      </c>
      <c r="H1214" s="10">
        <v>3</v>
      </c>
      <c r="I1214" s="10" t="s">
        <v>149</v>
      </c>
      <c r="J1214" s="11">
        <v>4</v>
      </c>
      <c r="K1214" s="9">
        <v>29772</v>
      </c>
      <c r="L1214" s="10">
        <v>43</v>
      </c>
      <c r="M1214" s="9" t="s">
        <v>117</v>
      </c>
      <c r="N1214" t="s">
        <v>45</v>
      </c>
      <c r="O1214" t="s">
        <v>394</v>
      </c>
      <c r="P1214" t="s">
        <v>151</v>
      </c>
      <c r="Q1214" t="s">
        <v>34</v>
      </c>
      <c r="R1214" t="s">
        <v>395</v>
      </c>
      <c r="S1214" t="s">
        <v>404</v>
      </c>
      <c r="T1214">
        <v>1</v>
      </c>
      <c r="U1214" t="s">
        <v>37</v>
      </c>
      <c r="V1214">
        <v>7.56</v>
      </c>
      <c r="W1214" t="s">
        <v>134</v>
      </c>
      <c r="X1214" t="s">
        <v>56</v>
      </c>
      <c r="Y1214" t="s">
        <v>40</v>
      </c>
      <c r="Z1214" t="s">
        <v>41</v>
      </c>
      <c r="AA1214" t="s">
        <v>76</v>
      </c>
      <c r="AB1214" t="s">
        <v>135</v>
      </c>
      <c r="AC1214" t="s">
        <v>90</v>
      </c>
    </row>
    <row r="1215" spans="1:29" x14ac:dyDescent="0.3">
      <c r="A1215" s="8">
        <v>7532</v>
      </c>
      <c r="B1215" s="8">
        <v>1214</v>
      </c>
      <c r="C1215" s="8" t="str">
        <f t="shared" si="18"/>
        <v>7532-1214</v>
      </c>
      <c r="D1215" s="9">
        <v>41795</v>
      </c>
      <c r="E1215" s="8">
        <v>2014</v>
      </c>
      <c r="F1215" s="9">
        <v>43812</v>
      </c>
      <c r="G1215" s="8">
        <v>2019</v>
      </c>
      <c r="H1215" s="10">
        <v>6</v>
      </c>
      <c r="I1215" s="10" t="s">
        <v>149</v>
      </c>
      <c r="J1215" s="11">
        <v>4</v>
      </c>
      <c r="K1215" s="9">
        <v>29773</v>
      </c>
      <c r="L1215" s="10">
        <v>43</v>
      </c>
      <c r="M1215" s="9" t="s">
        <v>117</v>
      </c>
      <c r="N1215" t="s">
        <v>45</v>
      </c>
      <c r="O1215" t="s">
        <v>285</v>
      </c>
      <c r="P1215" t="s">
        <v>151</v>
      </c>
      <c r="Q1215" t="s">
        <v>34</v>
      </c>
      <c r="R1215" t="s">
        <v>203</v>
      </c>
      <c r="S1215" t="s">
        <v>565</v>
      </c>
      <c r="T1215">
        <v>1</v>
      </c>
      <c r="U1215" t="s">
        <v>37</v>
      </c>
      <c r="V1215">
        <v>5.84</v>
      </c>
      <c r="W1215" t="s">
        <v>269</v>
      </c>
      <c r="X1215" t="s">
        <v>49</v>
      </c>
      <c r="Y1215" t="s">
        <v>40</v>
      </c>
      <c r="Z1215" t="s">
        <v>41</v>
      </c>
      <c r="AA1215" t="s">
        <v>42</v>
      </c>
      <c r="AB1215" t="s">
        <v>270</v>
      </c>
      <c r="AC1215" t="s">
        <v>51</v>
      </c>
    </row>
    <row r="1216" spans="1:29" x14ac:dyDescent="0.3">
      <c r="A1216" s="8">
        <v>4940</v>
      </c>
      <c r="B1216" s="8">
        <v>1215</v>
      </c>
      <c r="C1216" s="8" t="str">
        <f t="shared" si="18"/>
        <v>4940-1215</v>
      </c>
      <c r="D1216" s="9">
        <v>41323</v>
      </c>
      <c r="E1216" s="8">
        <v>2013</v>
      </c>
      <c r="F1216" s="9">
        <v>43649</v>
      </c>
      <c r="G1216" s="8">
        <v>2019</v>
      </c>
      <c r="H1216" s="10">
        <v>6</v>
      </c>
      <c r="I1216" s="10" t="s">
        <v>149</v>
      </c>
      <c r="J1216" s="11">
        <v>4</v>
      </c>
      <c r="K1216" s="9">
        <v>29786</v>
      </c>
      <c r="L1216" s="10">
        <v>43</v>
      </c>
      <c r="M1216" s="9" t="s">
        <v>117</v>
      </c>
      <c r="N1216" t="s">
        <v>31</v>
      </c>
      <c r="O1216" t="s">
        <v>402</v>
      </c>
      <c r="P1216" t="s">
        <v>151</v>
      </c>
      <c r="Q1216" t="s">
        <v>34</v>
      </c>
      <c r="R1216" t="s">
        <v>152</v>
      </c>
      <c r="S1216" t="s">
        <v>403</v>
      </c>
      <c r="T1216">
        <v>1</v>
      </c>
      <c r="U1216" t="s">
        <v>37</v>
      </c>
      <c r="V1216">
        <v>5.92</v>
      </c>
      <c r="W1216" t="s">
        <v>560</v>
      </c>
      <c r="X1216" t="s">
        <v>107</v>
      </c>
      <c r="Y1216" t="s">
        <v>40</v>
      </c>
      <c r="Z1216" t="s">
        <v>41</v>
      </c>
      <c r="AA1216" t="s">
        <v>108</v>
      </c>
      <c r="AB1216" t="s">
        <v>462</v>
      </c>
      <c r="AC1216" t="s">
        <v>90</v>
      </c>
    </row>
    <row r="1217" spans="1:29" x14ac:dyDescent="0.3">
      <c r="A1217" s="8">
        <v>9977</v>
      </c>
      <c r="B1217" s="8">
        <v>1216</v>
      </c>
      <c r="C1217" s="8" t="str">
        <f t="shared" si="18"/>
        <v>9977-1216</v>
      </c>
      <c r="D1217" s="9">
        <v>41593</v>
      </c>
      <c r="E1217" s="8">
        <v>2013</v>
      </c>
      <c r="F1217" s="9">
        <v>44119</v>
      </c>
      <c r="G1217" s="8">
        <v>2020</v>
      </c>
      <c r="H1217" s="10">
        <v>7</v>
      </c>
      <c r="I1217" s="10" t="s">
        <v>149</v>
      </c>
      <c r="J1217" s="11">
        <v>4</v>
      </c>
      <c r="K1217" s="9">
        <v>29789</v>
      </c>
      <c r="L1217" s="10">
        <v>43</v>
      </c>
      <c r="M1217" s="9" t="s">
        <v>117</v>
      </c>
      <c r="N1217" t="s">
        <v>45</v>
      </c>
      <c r="O1217" t="s">
        <v>285</v>
      </c>
      <c r="P1217" t="s">
        <v>151</v>
      </c>
      <c r="Q1217" t="s">
        <v>34</v>
      </c>
      <c r="R1217" t="s">
        <v>156</v>
      </c>
      <c r="S1217" t="s">
        <v>510</v>
      </c>
      <c r="T1217">
        <v>0</v>
      </c>
      <c r="U1217" t="s">
        <v>365</v>
      </c>
      <c r="V1217">
        <v>6</v>
      </c>
      <c r="W1217" t="s">
        <v>541</v>
      </c>
      <c r="X1217" t="s">
        <v>56</v>
      </c>
      <c r="Y1217" t="s">
        <v>40</v>
      </c>
      <c r="Z1217" t="s">
        <v>41</v>
      </c>
      <c r="AA1217" t="s">
        <v>76</v>
      </c>
      <c r="AB1217" t="s">
        <v>329</v>
      </c>
      <c r="AC1217" t="s">
        <v>90</v>
      </c>
    </row>
    <row r="1218" spans="1:29" x14ac:dyDescent="0.3">
      <c r="A1218" s="8">
        <v>9714</v>
      </c>
      <c r="B1218" s="8">
        <v>1217</v>
      </c>
      <c r="C1218" s="8" t="str">
        <f t="shared" si="18"/>
        <v>9714-1217</v>
      </c>
      <c r="D1218" s="9">
        <v>41033</v>
      </c>
      <c r="E1218" s="8">
        <v>2012</v>
      </c>
      <c r="F1218" s="9">
        <v>43601</v>
      </c>
      <c r="G1218" s="8">
        <v>2019</v>
      </c>
      <c r="H1218" s="10">
        <v>7</v>
      </c>
      <c r="I1218" s="10" t="s">
        <v>149</v>
      </c>
      <c r="J1218" s="11">
        <v>4</v>
      </c>
      <c r="K1218" s="9">
        <v>29792</v>
      </c>
      <c r="L1218" s="10">
        <v>43</v>
      </c>
      <c r="M1218" s="9" t="s">
        <v>117</v>
      </c>
      <c r="N1218" t="s">
        <v>31</v>
      </c>
      <c r="O1218" t="s">
        <v>377</v>
      </c>
      <c r="P1218" t="s">
        <v>151</v>
      </c>
      <c r="Q1218" t="s">
        <v>34</v>
      </c>
      <c r="R1218" t="s">
        <v>152</v>
      </c>
      <c r="S1218" t="s">
        <v>461</v>
      </c>
      <c r="T1218">
        <v>1</v>
      </c>
      <c r="U1218" t="s">
        <v>37</v>
      </c>
      <c r="V1218">
        <v>5.61</v>
      </c>
      <c r="W1218" t="s">
        <v>214</v>
      </c>
      <c r="X1218" t="s">
        <v>211</v>
      </c>
      <c r="Y1218" t="s">
        <v>40</v>
      </c>
      <c r="Z1218" t="s">
        <v>57</v>
      </c>
      <c r="AA1218" t="s">
        <v>76</v>
      </c>
      <c r="AB1218" t="s">
        <v>329</v>
      </c>
      <c r="AC1218" t="s">
        <v>90</v>
      </c>
    </row>
    <row r="1219" spans="1:29" x14ac:dyDescent="0.3">
      <c r="A1219" s="8">
        <v>8351</v>
      </c>
      <c r="B1219" s="8">
        <v>1218</v>
      </c>
      <c r="C1219" s="8" t="str">
        <f t="shared" ref="C1219:C1282" si="19">A1219&amp;"-"&amp;B1219</f>
        <v>8351-1218</v>
      </c>
      <c r="D1219" s="9">
        <v>40207</v>
      </c>
      <c r="E1219" s="8">
        <v>2010</v>
      </c>
      <c r="F1219" s="9">
        <v>43440</v>
      </c>
      <c r="G1219" s="8">
        <v>2018</v>
      </c>
      <c r="H1219" s="10">
        <v>9</v>
      </c>
      <c r="I1219" s="10" t="s">
        <v>29</v>
      </c>
      <c r="J1219" s="11">
        <v>2.5</v>
      </c>
      <c r="K1219" s="9">
        <v>29799</v>
      </c>
      <c r="L1219" s="10">
        <v>43</v>
      </c>
      <c r="M1219" s="9" t="s">
        <v>117</v>
      </c>
      <c r="N1219" t="s">
        <v>45</v>
      </c>
      <c r="O1219" t="s">
        <v>419</v>
      </c>
      <c r="P1219" t="s">
        <v>33</v>
      </c>
      <c r="Q1219" t="s">
        <v>34</v>
      </c>
      <c r="R1219" t="s">
        <v>422</v>
      </c>
      <c r="S1219" t="s">
        <v>420</v>
      </c>
      <c r="T1219">
        <v>1</v>
      </c>
      <c r="U1219" t="s">
        <v>37</v>
      </c>
      <c r="V1219">
        <v>5.59</v>
      </c>
      <c r="W1219" t="s">
        <v>346</v>
      </c>
      <c r="X1219" t="s">
        <v>166</v>
      </c>
      <c r="Y1219" t="s">
        <v>40</v>
      </c>
      <c r="Z1219" t="s">
        <v>57</v>
      </c>
      <c r="AA1219" t="s">
        <v>169</v>
      </c>
      <c r="AB1219" t="s">
        <v>347</v>
      </c>
      <c r="AC1219" t="s">
        <v>51</v>
      </c>
    </row>
    <row r="1220" spans="1:29" x14ac:dyDescent="0.3">
      <c r="A1220" s="8">
        <v>4485</v>
      </c>
      <c r="B1220" s="8">
        <v>1219</v>
      </c>
      <c r="C1220" s="8" t="str">
        <f t="shared" si="19"/>
        <v>4485-1219</v>
      </c>
      <c r="D1220" s="9">
        <v>42270</v>
      </c>
      <c r="E1220" s="8">
        <v>2015</v>
      </c>
      <c r="F1220" s="9">
        <v>44153</v>
      </c>
      <c r="G1220" s="8">
        <v>2020</v>
      </c>
      <c r="H1220" s="10">
        <v>5</v>
      </c>
      <c r="I1220" s="10" t="s">
        <v>149</v>
      </c>
      <c r="J1220" s="11">
        <v>4</v>
      </c>
      <c r="K1220" s="9">
        <v>29801</v>
      </c>
      <c r="L1220" s="10">
        <v>43</v>
      </c>
      <c r="M1220" s="9" t="s">
        <v>117</v>
      </c>
      <c r="N1220" t="s">
        <v>31</v>
      </c>
      <c r="O1220" t="s">
        <v>373</v>
      </c>
      <c r="P1220" t="s">
        <v>151</v>
      </c>
      <c r="Q1220" t="s">
        <v>34</v>
      </c>
      <c r="R1220" t="s">
        <v>152</v>
      </c>
      <c r="S1220" t="s">
        <v>375</v>
      </c>
      <c r="T1220">
        <v>1</v>
      </c>
      <c r="U1220" t="s">
        <v>37</v>
      </c>
      <c r="V1220">
        <v>8.1199999999999992</v>
      </c>
      <c r="W1220" t="s">
        <v>605</v>
      </c>
      <c r="X1220" t="s">
        <v>201</v>
      </c>
      <c r="Y1220" t="s">
        <v>40</v>
      </c>
      <c r="Z1220" t="s">
        <v>41</v>
      </c>
      <c r="AA1220" t="s">
        <v>206</v>
      </c>
      <c r="AB1220" t="s">
        <v>606</v>
      </c>
      <c r="AC1220" t="s">
        <v>44</v>
      </c>
    </row>
    <row r="1221" spans="1:29" x14ac:dyDescent="0.3">
      <c r="A1221" s="8">
        <v>185</v>
      </c>
      <c r="B1221" s="8">
        <v>1220</v>
      </c>
      <c r="C1221" s="8" t="str">
        <f t="shared" si="19"/>
        <v>185-1220</v>
      </c>
      <c r="D1221" s="9">
        <v>43662</v>
      </c>
      <c r="E1221" s="8">
        <v>2019</v>
      </c>
      <c r="F1221" s="9">
        <v>44050</v>
      </c>
      <c r="G1221" s="8">
        <v>2020</v>
      </c>
      <c r="H1221" s="10">
        <v>1</v>
      </c>
      <c r="I1221" s="10" t="s">
        <v>149</v>
      </c>
      <c r="J1221" s="11">
        <v>4</v>
      </c>
      <c r="K1221" s="9">
        <v>29823</v>
      </c>
      <c r="L1221" s="10">
        <v>43</v>
      </c>
      <c r="M1221" s="9" t="s">
        <v>117</v>
      </c>
      <c r="N1221" t="s">
        <v>31</v>
      </c>
      <c r="O1221" t="s">
        <v>32</v>
      </c>
      <c r="P1221" t="s">
        <v>151</v>
      </c>
      <c r="Q1221" t="s">
        <v>34</v>
      </c>
      <c r="R1221" t="s">
        <v>388</v>
      </c>
      <c r="S1221" t="s">
        <v>70</v>
      </c>
      <c r="T1221">
        <v>2</v>
      </c>
      <c r="U1221" t="s">
        <v>71</v>
      </c>
      <c r="V1221">
        <v>8.8800000000000008</v>
      </c>
      <c r="W1221" t="s">
        <v>340</v>
      </c>
      <c r="X1221" t="s">
        <v>127</v>
      </c>
      <c r="Y1221" t="s">
        <v>40</v>
      </c>
      <c r="Z1221" t="s">
        <v>41</v>
      </c>
      <c r="AA1221" t="s">
        <v>316</v>
      </c>
      <c r="AB1221" t="s">
        <v>356</v>
      </c>
      <c r="AC1221" t="s">
        <v>51</v>
      </c>
    </row>
    <row r="1222" spans="1:29" x14ac:dyDescent="0.3">
      <c r="A1222" s="8">
        <v>4246</v>
      </c>
      <c r="B1222" s="8">
        <v>1221</v>
      </c>
      <c r="C1222" s="8" t="str">
        <f t="shared" si="19"/>
        <v>4246-1221</v>
      </c>
      <c r="D1222" s="9">
        <v>42580</v>
      </c>
      <c r="E1222" s="8">
        <v>2016</v>
      </c>
      <c r="F1222" s="9">
        <v>43140</v>
      </c>
      <c r="G1222" s="8">
        <v>2018</v>
      </c>
      <c r="H1222" s="10">
        <v>2</v>
      </c>
      <c r="I1222" s="10" t="s">
        <v>29</v>
      </c>
      <c r="J1222" s="11">
        <v>2.5</v>
      </c>
      <c r="K1222" s="9">
        <v>29825</v>
      </c>
      <c r="L1222" s="10">
        <v>43</v>
      </c>
      <c r="M1222" s="9" t="s">
        <v>117</v>
      </c>
      <c r="N1222" t="s">
        <v>45</v>
      </c>
      <c r="O1222" t="s">
        <v>373</v>
      </c>
      <c r="P1222" t="s">
        <v>33</v>
      </c>
      <c r="Q1222" t="s">
        <v>34</v>
      </c>
      <c r="R1222" t="s">
        <v>374</v>
      </c>
      <c r="S1222" t="s">
        <v>381</v>
      </c>
      <c r="T1222">
        <v>2</v>
      </c>
      <c r="U1222" t="s">
        <v>71</v>
      </c>
      <c r="V1222">
        <v>7.21</v>
      </c>
      <c r="W1222" t="s">
        <v>39</v>
      </c>
      <c r="X1222" t="s">
        <v>56</v>
      </c>
      <c r="Y1222" t="s">
        <v>40</v>
      </c>
      <c r="Z1222" t="s">
        <v>57</v>
      </c>
      <c r="AA1222" t="s">
        <v>95</v>
      </c>
      <c r="AB1222" t="s">
        <v>411</v>
      </c>
      <c r="AC1222" t="s">
        <v>90</v>
      </c>
    </row>
    <row r="1223" spans="1:29" x14ac:dyDescent="0.3">
      <c r="A1223" s="8">
        <v>4246</v>
      </c>
      <c r="B1223" s="8">
        <v>1222</v>
      </c>
      <c r="C1223" s="8" t="str">
        <f t="shared" si="19"/>
        <v>4246-1222</v>
      </c>
      <c r="D1223" s="9">
        <v>40540</v>
      </c>
      <c r="E1223" s="8">
        <v>2010</v>
      </c>
      <c r="F1223" s="9">
        <v>43269</v>
      </c>
      <c r="G1223" s="8">
        <v>2018</v>
      </c>
      <c r="H1223" s="10">
        <v>7</v>
      </c>
      <c r="I1223" s="10" t="s">
        <v>149</v>
      </c>
      <c r="J1223" s="11">
        <v>4</v>
      </c>
      <c r="K1223" s="9">
        <v>29825</v>
      </c>
      <c r="L1223" s="10">
        <v>43</v>
      </c>
      <c r="M1223" s="9" t="s">
        <v>117</v>
      </c>
      <c r="N1223" t="s">
        <v>45</v>
      </c>
      <c r="O1223" t="s">
        <v>398</v>
      </c>
      <c r="P1223" t="s">
        <v>151</v>
      </c>
      <c r="Q1223" t="s">
        <v>34</v>
      </c>
      <c r="R1223" t="s">
        <v>152</v>
      </c>
      <c r="S1223" t="s">
        <v>418</v>
      </c>
      <c r="T1223">
        <v>1</v>
      </c>
      <c r="U1223" t="s">
        <v>37</v>
      </c>
      <c r="V1223">
        <v>7.02</v>
      </c>
      <c r="W1223" t="s">
        <v>39</v>
      </c>
      <c r="X1223" t="s">
        <v>56</v>
      </c>
      <c r="Y1223" t="s">
        <v>40</v>
      </c>
      <c r="Z1223" t="s">
        <v>57</v>
      </c>
      <c r="AA1223" t="s">
        <v>95</v>
      </c>
      <c r="AB1223" t="s">
        <v>411</v>
      </c>
      <c r="AC1223" t="s">
        <v>90</v>
      </c>
    </row>
    <row r="1224" spans="1:29" x14ac:dyDescent="0.3">
      <c r="A1224" s="8">
        <v>2532</v>
      </c>
      <c r="B1224" s="8">
        <v>1223</v>
      </c>
      <c r="C1224" s="8" t="str">
        <f t="shared" si="19"/>
        <v>2532-1223</v>
      </c>
      <c r="D1224" s="9">
        <v>40590</v>
      </c>
      <c r="E1224" s="8">
        <v>2011</v>
      </c>
      <c r="F1224" s="9">
        <v>43551</v>
      </c>
      <c r="G1224" s="8">
        <v>2019</v>
      </c>
      <c r="H1224" s="10">
        <v>8</v>
      </c>
      <c r="I1224" s="10" t="s">
        <v>149</v>
      </c>
      <c r="J1224" s="11">
        <v>4</v>
      </c>
      <c r="K1224" s="9">
        <v>29828</v>
      </c>
      <c r="L1224" s="10">
        <v>43</v>
      </c>
      <c r="M1224" s="9" t="s">
        <v>117</v>
      </c>
      <c r="N1224" t="s">
        <v>31</v>
      </c>
      <c r="O1224" t="s">
        <v>398</v>
      </c>
      <c r="P1224" t="s">
        <v>151</v>
      </c>
      <c r="Q1224" t="s">
        <v>34</v>
      </c>
      <c r="R1224" t="s">
        <v>529</v>
      </c>
      <c r="S1224" t="s">
        <v>418</v>
      </c>
      <c r="T1224">
        <v>1</v>
      </c>
      <c r="U1224" t="s">
        <v>37</v>
      </c>
      <c r="V1224">
        <v>11.42</v>
      </c>
      <c r="W1224" t="s">
        <v>91</v>
      </c>
      <c r="X1224" t="s">
        <v>92</v>
      </c>
      <c r="Y1224" t="s">
        <v>40</v>
      </c>
      <c r="Z1224" t="s">
        <v>41</v>
      </c>
      <c r="AA1224" t="s">
        <v>474</v>
      </c>
      <c r="AB1224" t="s">
        <v>497</v>
      </c>
      <c r="AC1224" t="s">
        <v>90</v>
      </c>
    </row>
    <row r="1225" spans="1:29" x14ac:dyDescent="0.3">
      <c r="A1225" s="8">
        <v>3398</v>
      </c>
      <c r="B1225" s="8">
        <v>1224</v>
      </c>
      <c r="C1225" s="8" t="str">
        <f t="shared" si="19"/>
        <v>3398-1224</v>
      </c>
      <c r="D1225" s="9">
        <v>42037</v>
      </c>
      <c r="E1225" s="8">
        <v>2015</v>
      </c>
      <c r="F1225" s="9">
        <v>43454</v>
      </c>
      <c r="G1225" s="8">
        <v>2018</v>
      </c>
      <c r="H1225" s="10">
        <v>4</v>
      </c>
      <c r="I1225" s="10" t="s">
        <v>149</v>
      </c>
      <c r="J1225" s="11">
        <v>4</v>
      </c>
      <c r="K1225" s="9">
        <v>29833</v>
      </c>
      <c r="L1225" s="10">
        <v>43</v>
      </c>
      <c r="M1225" s="9" t="s">
        <v>117</v>
      </c>
      <c r="N1225" t="s">
        <v>45</v>
      </c>
      <c r="O1225" t="s">
        <v>409</v>
      </c>
      <c r="P1225" t="s">
        <v>151</v>
      </c>
      <c r="Q1225" t="s">
        <v>34</v>
      </c>
      <c r="R1225" t="s">
        <v>395</v>
      </c>
      <c r="S1225" t="s">
        <v>417</v>
      </c>
      <c r="T1225">
        <v>0</v>
      </c>
      <c r="U1225" t="s">
        <v>365</v>
      </c>
      <c r="V1225">
        <v>7.13</v>
      </c>
      <c r="W1225" t="s">
        <v>130</v>
      </c>
      <c r="X1225" t="s">
        <v>130</v>
      </c>
      <c r="Y1225" t="s">
        <v>40</v>
      </c>
      <c r="Z1225" t="s">
        <v>41</v>
      </c>
      <c r="AA1225" t="s">
        <v>143</v>
      </c>
      <c r="AB1225" t="s">
        <v>144</v>
      </c>
      <c r="AC1225" t="s">
        <v>90</v>
      </c>
    </row>
    <row r="1226" spans="1:29" x14ac:dyDescent="0.3">
      <c r="A1226" s="8">
        <v>6985</v>
      </c>
      <c r="B1226" s="8">
        <v>1225</v>
      </c>
      <c r="C1226" s="8" t="str">
        <f t="shared" si="19"/>
        <v>6985-1225</v>
      </c>
      <c r="D1226" s="9">
        <v>42537</v>
      </c>
      <c r="E1226" s="8">
        <v>2016</v>
      </c>
      <c r="F1226" s="9">
        <v>43452</v>
      </c>
      <c r="G1226" s="8">
        <v>2018</v>
      </c>
      <c r="H1226" s="10">
        <v>3</v>
      </c>
      <c r="I1226" s="10" t="s">
        <v>29</v>
      </c>
      <c r="J1226" s="11">
        <v>2.5</v>
      </c>
      <c r="K1226" s="9">
        <v>29835</v>
      </c>
      <c r="L1226" s="10">
        <v>43</v>
      </c>
      <c r="M1226" s="9" t="s">
        <v>117</v>
      </c>
      <c r="N1226" t="s">
        <v>31</v>
      </c>
      <c r="O1226" t="s">
        <v>373</v>
      </c>
      <c r="P1226" t="s">
        <v>33</v>
      </c>
      <c r="Q1226" t="s">
        <v>34</v>
      </c>
      <c r="R1226" t="s">
        <v>252</v>
      </c>
      <c r="S1226" t="s">
        <v>381</v>
      </c>
      <c r="T1226">
        <v>2</v>
      </c>
      <c r="U1226" t="s">
        <v>71</v>
      </c>
      <c r="V1226">
        <v>6.78</v>
      </c>
      <c r="W1226" t="s">
        <v>100</v>
      </c>
      <c r="X1226" t="s">
        <v>100</v>
      </c>
      <c r="Y1226" t="s">
        <v>40</v>
      </c>
      <c r="Z1226" t="s">
        <v>41</v>
      </c>
      <c r="AA1226" t="s">
        <v>42</v>
      </c>
      <c r="AB1226" t="s">
        <v>614</v>
      </c>
      <c r="AC1226" t="s">
        <v>51</v>
      </c>
    </row>
    <row r="1227" spans="1:29" x14ac:dyDescent="0.3">
      <c r="A1227" s="8">
        <v>1551</v>
      </c>
      <c r="B1227" s="8">
        <v>1226</v>
      </c>
      <c r="C1227" s="8" t="str">
        <f t="shared" si="19"/>
        <v>1551-1226</v>
      </c>
      <c r="D1227" s="9">
        <v>42817</v>
      </c>
      <c r="E1227" s="8">
        <v>2017</v>
      </c>
      <c r="F1227" s="9">
        <v>44092</v>
      </c>
      <c r="G1227" s="8">
        <v>2020</v>
      </c>
      <c r="H1227" s="10">
        <v>3</v>
      </c>
      <c r="I1227" s="10" t="s">
        <v>149</v>
      </c>
      <c r="J1227" s="11">
        <v>4</v>
      </c>
      <c r="K1227" s="9">
        <v>29836</v>
      </c>
      <c r="L1227" s="10">
        <v>43</v>
      </c>
      <c r="M1227" s="9" t="s">
        <v>117</v>
      </c>
      <c r="N1227" t="s">
        <v>45</v>
      </c>
      <c r="O1227" t="s">
        <v>394</v>
      </c>
      <c r="P1227" t="s">
        <v>151</v>
      </c>
      <c r="Q1227" t="s">
        <v>34</v>
      </c>
      <c r="R1227" t="s">
        <v>395</v>
      </c>
      <c r="S1227" t="s">
        <v>404</v>
      </c>
      <c r="T1227">
        <v>1</v>
      </c>
      <c r="U1227" t="s">
        <v>37</v>
      </c>
      <c r="V1227">
        <v>8.31</v>
      </c>
      <c r="W1227" t="s">
        <v>724</v>
      </c>
      <c r="X1227" t="s">
        <v>56</v>
      </c>
      <c r="Y1227" t="s">
        <v>40</v>
      </c>
      <c r="Z1227" t="s">
        <v>41</v>
      </c>
      <c r="AA1227" t="s">
        <v>76</v>
      </c>
      <c r="AB1227" t="s">
        <v>135</v>
      </c>
      <c r="AC1227" t="s">
        <v>90</v>
      </c>
    </row>
    <row r="1228" spans="1:29" x14ac:dyDescent="0.3">
      <c r="A1228" s="8">
        <v>6798</v>
      </c>
      <c r="B1228" s="8">
        <v>1227</v>
      </c>
      <c r="C1228" s="8" t="str">
        <f t="shared" si="19"/>
        <v>6798-1227</v>
      </c>
      <c r="D1228" s="9">
        <v>43509</v>
      </c>
      <c r="E1228" s="8">
        <v>2019</v>
      </c>
      <c r="F1228" s="9">
        <v>44182</v>
      </c>
      <c r="G1228" s="8">
        <v>2020</v>
      </c>
      <c r="H1228" s="10">
        <v>2</v>
      </c>
      <c r="I1228" s="10" t="s">
        <v>429</v>
      </c>
      <c r="J1228" s="11">
        <v>2</v>
      </c>
      <c r="K1228" s="9">
        <v>29836</v>
      </c>
      <c r="L1228" s="10">
        <v>43</v>
      </c>
      <c r="M1228" s="9" t="s">
        <v>117</v>
      </c>
      <c r="N1228" t="s">
        <v>45</v>
      </c>
      <c r="O1228" t="s">
        <v>32</v>
      </c>
      <c r="P1228" t="s">
        <v>430</v>
      </c>
      <c r="Q1228" t="s">
        <v>34</v>
      </c>
      <c r="R1228" t="s">
        <v>725</v>
      </c>
      <c r="S1228" t="s">
        <v>36</v>
      </c>
      <c r="T1228">
        <v>1</v>
      </c>
      <c r="U1228" t="s">
        <v>37</v>
      </c>
      <c r="V1228">
        <v>14.52</v>
      </c>
      <c r="W1228" t="s">
        <v>726</v>
      </c>
      <c r="X1228" t="s">
        <v>201</v>
      </c>
      <c r="Y1228" t="s">
        <v>40</v>
      </c>
      <c r="Z1228" t="s">
        <v>41</v>
      </c>
      <c r="AA1228" t="s">
        <v>206</v>
      </c>
      <c r="AB1228" t="s">
        <v>606</v>
      </c>
      <c r="AC1228" t="s">
        <v>44</v>
      </c>
    </row>
    <row r="1229" spans="1:29" x14ac:dyDescent="0.3">
      <c r="A1229" s="8">
        <v>9140</v>
      </c>
      <c r="B1229" s="8">
        <v>1228</v>
      </c>
      <c r="C1229" s="8" t="str">
        <f t="shared" si="19"/>
        <v>9140-1228</v>
      </c>
      <c r="D1229" s="9">
        <v>40367</v>
      </c>
      <c r="E1229" s="8">
        <v>2010</v>
      </c>
      <c r="F1229" s="9">
        <v>43334</v>
      </c>
      <c r="G1229" s="8">
        <v>2018</v>
      </c>
      <c r="H1229" s="10">
        <v>8</v>
      </c>
      <c r="I1229" s="10" t="s">
        <v>149</v>
      </c>
      <c r="J1229" s="11">
        <v>4</v>
      </c>
      <c r="K1229" s="9">
        <v>29842</v>
      </c>
      <c r="L1229" s="10">
        <v>43</v>
      </c>
      <c r="M1229" s="9" t="s">
        <v>117</v>
      </c>
      <c r="N1229" t="s">
        <v>45</v>
      </c>
      <c r="O1229" t="s">
        <v>419</v>
      </c>
      <c r="P1229" t="s">
        <v>151</v>
      </c>
      <c r="Q1229" t="s">
        <v>34</v>
      </c>
      <c r="R1229" t="s">
        <v>203</v>
      </c>
      <c r="S1229" t="s">
        <v>465</v>
      </c>
      <c r="T1229">
        <v>2</v>
      </c>
      <c r="U1229" t="s">
        <v>71</v>
      </c>
      <c r="V1229">
        <v>6.94</v>
      </c>
      <c r="W1229" t="s">
        <v>439</v>
      </c>
      <c r="X1229" t="s">
        <v>49</v>
      </c>
      <c r="Y1229" t="s">
        <v>40</v>
      </c>
      <c r="Z1229" t="s">
        <v>41</v>
      </c>
      <c r="AA1229" t="s">
        <v>42</v>
      </c>
      <c r="AB1229" t="s">
        <v>440</v>
      </c>
      <c r="AC1229" t="s">
        <v>51</v>
      </c>
    </row>
    <row r="1230" spans="1:29" x14ac:dyDescent="0.3">
      <c r="A1230" s="8">
        <v>4352</v>
      </c>
      <c r="B1230" s="8">
        <v>1229</v>
      </c>
      <c r="C1230" s="8" t="str">
        <f t="shared" si="19"/>
        <v>4352-1229</v>
      </c>
      <c r="D1230" s="9">
        <v>43488</v>
      </c>
      <c r="E1230" s="8">
        <v>2019</v>
      </c>
      <c r="F1230" s="9">
        <v>44042</v>
      </c>
      <c r="G1230" s="8">
        <v>2020</v>
      </c>
      <c r="H1230" s="10">
        <v>2</v>
      </c>
      <c r="I1230" s="10" t="s">
        <v>29</v>
      </c>
      <c r="J1230" s="11">
        <v>2.5</v>
      </c>
      <c r="K1230" s="9">
        <v>29850</v>
      </c>
      <c r="L1230" s="10">
        <v>43</v>
      </c>
      <c r="M1230" s="9" t="s">
        <v>117</v>
      </c>
      <c r="N1230" t="s">
        <v>45</v>
      </c>
      <c r="O1230" t="s">
        <v>32</v>
      </c>
      <c r="P1230" t="s">
        <v>33</v>
      </c>
      <c r="Q1230" t="s">
        <v>34</v>
      </c>
      <c r="R1230" t="s">
        <v>252</v>
      </c>
      <c r="S1230" t="s">
        <v>36</v>
      </c>
      <c r="T1230">
        <v>1</v>
      </c>
      <c r="U1230" t="s">
        <v>37</v>
      </c>
      <c r="V1230">
        <v>6.27</v>
      </c>
      <c r="W1230" t="s">
        <v>314</v>
      </c>
      <c r="X1230" t="s">
        <v>49</v>
      </c>
      <c r="Y1230" t="s">
        <v>40</v>
      </c>
      <c r="Z1230" t="s">
        <v>41</v>
      </c>
      <c r="AA1230" t="s">
        <v>42</v>
      </c>
      <c r="AB1230" t="s">
        <v>133</v>
      </c>
      <c r="AC1230" t="s">
        <v>51</v>
      </c>
    </row>
    <row r="1231" spans="1:29" x14ac:dyDescent="0.3">
      <c r="A1231" s="8">
        <v>7549</v>
      </c>
      <c r="B1231" s="8">
        <v>1230</v>
      </c>
      <c r="C1231" s="8" t="str">
        <f t="shared" si="19"/>
        <v>7549-1230</v>
      </c>
      <c r="D1231" s="9">
        <v>40938</v>
      </c>
      <c r="E1231" s="8">
        <v>2012</v>
      </c>
      <c r="F1231" s="9">
        <v>43165</v>
      </c>
      <c r="G1231" s="8">
        <v>2018</v>
      </c>
      <c r="H1231" s="10">
        <v>6</v>
      </c>
      <c r="I1231" s="10" t="s">
        <v>149</v>
      </c>
      <c r="J1231" s="11">
        <v>4</v>
      </c>
      <c r="K1231" s="9">
        <v>29850</v>
      </c>
      <c r="L1231" s="10">
        <v>43</v>
      </c>
      <c r="M1231" s="9" t="s">
        <v>117</v>
      </c>
      <c r="N1231" t="s">
        <v>31</v>
      </c>
      <c r="O1231" t="s">
        <v>377</v>
      </c>
      <c r="P1231" t="s">
        <v>151</v>
      </c>
      <c r="Q1231" t="s">
        <v>34</v>
      </c>
      <c r="R1231" t="s">
        <v>152</v>
      </c>
      <c r="S1231" t="s">
        <v>378</v>
      </c>
      <c r="T1231">
        <v>1</v>
      </c>
      <c r="U1231" t="s">
        <v>37</v>
      </c>
      <c r="V1231">
        <v>5.13</v>
      </c>
      <c r="W1231" t="s">
        <v>49</v>
      </c>
      <c r="X1231" t="s">
        <v>49</v>
      </c>
      <c r="Y1231" t="s">
        <v>40</v>
      </c>
      <c r="Z1231" t="s">
        <v>41</v>
      </c>
      <c r="AA1231" t="s">
        <v>206</v>
      </c>
      <c r="AB1231" t="s">
        <v>606</v>
      </c>
      <c r="AC1231" t="s">
        <v>44</v>
      </c>
    </row>
    <row r="1232" spans="1:29" x14ac:dyDescent="0.3">
      <c r="A1232" s="8">
        <v>6471</v>
      </c>
      <c r="B1232" s="8">
        <v>1231</v>
      </c>
      <c r="C1232" s="8" t="str">
        <f t="shared" si="19"/>
        <v>6471-1231</v>
      </c>
      <c r="D1232" s="9">
        <v>41345</v>
      </c>
      <c r="E1232" s="8">
        <v>2013</v>
      </c>
      <c r="F1232" s="9">
        <v>43181</v>
      </c>
      <c r="G1232" s="8">
        <v>2018</v>
      </c>
      <c r="H1232" s="10">
        <v>5</v>
      </c>
      <c r="I1232" s="10" t="s">
        <v>149</v>
      </c>
      <c r="J1232" s="11">
        <v>4</v>
      </c>
      <c r="K1232" s="9">
        <v>29851</v>
      </c>
      <c r="L1232" s="10">
        <v>43</v>
      </c>
      <c r="M1232" s="9" t="s">
        <v>117</v>
      </c>
      <c r="N1232" t="s">
        <v>45</v>
      </c>
      <c r="O1232" t="s">
        <v>402</v>
      </c>
      <c r="P1232" t="s">
        <v>151</v>
      </c>
      <c r="Q1232" t="s">
        <v>34</v>
      </c>
      <c r="R1232" t="s">
        <v>156</v>
      </c>
      <c r="S1232" t="s">
        <v>403</v>
      </c>
      <c r="T1232">
        <v>1</v>
      </c>
      <c r="U1232" t="s">
        <v>37</v>
      </c>
      <c r="V1232">
        <v>8.09</v>
      </c>
      <c r="W1232" t="s">
        <v>56</v>
      </c>
      <c r="X1232" t="s">
        <v>56</v>
      </c>
      <c r="Y1232" t="s">
        <v>40</v>
      </c>
      <c r="Z1232" t="s">
        <v>41</v>
      </c>
      <c r="AA1232" t="s">
        <v>76</v>
      </c>
      <c r="AB1232" t="s">
        <v>463</v>
      </c>
      <c r="AC1232" t="s">
        <v>51</v>
      </c>
    </row>
    <row r="1233" spans="1:29" x14ac:dyDescent="0.3">
      <c r="A1233" s="8">
        <v>7387</v>
      </c>
      <c r="B1233" s="8">
        <v>1232</v>
      </c>
      <c r="C1233" s="8" t="str">
        <f t="shared" si="19"/>
        <v>7387-1232</v>
      </c>
      <c r="D1233" s="9">
        <v>42033</v>
      </c>
      <c r="E1233" s="8">
        <v>2015</v>
      </c>
      <c r="F1233" s="9">
        <v>43671</v>
      </c>
      <c r="G1233" s="8">
        <v>2019</v>
      </c>
      <c r="H1233" s="10">
        <v>4</v>
      </c>
      <c r="I1233" s="10" t="s">
        <v>149</v>
      </c>
      <c r="J1233" s="11">
        <v>4</v>
      </c>
      <c r="K1233" s="9">
        <v>29852</v>
      </c>
      <c r="L1233" s="10">
        <v>43</v>
      </c>
      <c r="M1233" s="9" t="s">
        <v>117</v>
      </c>
      <c r="N1233" t="s">
        <v>45</v>
      </c>
      <c r="O1233" t="s">
        <v>409</v>
      </c>
      <c r="P1233" t="s">
        <v>151</v>
      </c>
      <c r="Q1233" t="s">
        <v>34</v>
      </c>
      <c r="R1233" t="s">
        <v>152</v>
      </c>
      <c r="S1233" t="s">
        <v>433</v>
      </c>
      <c r="T1233">
        <v>1</v>
      </c>
      <c r="U1233" t="s">
        <v>37</v>
      </c>
      <c r="V1233">
        <v>8.15</v>
      </c>
      <c r="W1233" t="s">
        <v>196</v>
      </c>
      <c r="X1233" t="s">
        <v>52</v>
      </c>
      <c r="Y1233" t="s">
        <v>40</v>
      </c>
      <c r="Z1233" t="s">
        <v>41</v>
      </c>
      <c r="AA1233" t="s">
        <v>99</v>
      </c>
      <c r="AB1233" t="s">
        <v>175</v>
      </c>
      <c r="AC1233" t="s">
        <v>51</v>
      </c>
    </row>
    <row r="1234" spans="1:29" x14ac:dyDescent="0.3">
      <c r="A1234" s="8">
        <v>2790</v>
      </c>
      <c r="B1234" s="8">
        <v>1233</v>
      </c>
      <c r="C1234" s="8" t="str">
        <f t="shared" si="19"/>
        <v>2790-1233</v>
      </c>
      <c r="D1234" s="9">
        <v>42699</v>
      </c>
      <c r="E1234" s="8">
        <v>2016</v>
      </c>
      <c r="F1234" s="9">
        <v>44824</v>
      </c>
      <c r="G1234" s="8">
        <v>2022</v>
      </c>
      <c r="H1234" s="10">
        <v>6</v>
      </c>
      <c r="I1234" s="10" t="s">
        <v>429</v>
      </c>
      <c r="J1234" s="11">
        <v>2</v>
      </c>
      <c r="K1234" s="9">
        <v>29852</v>
      </c>
      <c r="L1234" s="10">
        <v>43</v>
      </c>
      <c r="M1234" s="9" t="s">
        <v>117</v>
      </c>
      <c r="N1234" t="s">
        <v>31</v>
      </c>
      <c r="O1234" t="s">
        <v>394</v>
      </c>
      <c r="P1234" t="s">
        <v>430</v>
      </c>
      <c r="Q1234" t="s">
        <v>34</v>
      </c>
      <c r="R1234" t="s">
        <v>431</v>
      </c>
      <c r="S1234" t="s">
        <v>404</v>
      </c>
      <c r="T1234">
        <v>1</v>
      </c>
      <c r="U1234" t="s">
        <v>37</v>
      </c>
      <c r="V1234">
        <v>7.5</v>
      </c>
      <c r="W1234" t="s">
        <v>56</v>
      </c>
      <c r="X1234" t="s">
        <v>56</v>
      </c>
      <c r="Y1234" t="s">
        <v>40</v>
      </c>
      <c r="Z1234" t="s">
        <v>41</v>
      </c>
      <c r="AA1234" t="s">
        <v>95</v>
      </c>
      <c r="AB1234" t="s">
        <v>96</v>
      </c>
      <c r="AC1234" t="s">
        <v>51</v>
      </c>
    </row>
    <row r="1235" spans="1:29" x14ac:dyDescent="0.3">
      <c r="A1235" s="8">
        <v>2249</v>
      </c>
      <c r="B1235" s="8">
        <v>1234</v>
      </c>
      <c r="C1235" s="8" t="str">
        <f t="shared" si="19"/>
        <v>2249-1234</v>
      </c>
      <c r="D1235" s="9">
        <v>41584</v>
      </c>
      <c r="E1235" s="8">
        <v>2013</v>
      </c>
      <c r="F1235" s="9">
        <v>43454</v>
      </c>
      <c r="G1235" s="8">
        <v>2018</v>
      </c>
      <c r="H1235" s="10">
        <v>5</v>
      </c>
      <c r="I1235" s="10" t="s">
        <v>149</v>
      </c>
      <c r="J1235" s="11">
        <v>4</v>
      </c>
      <c r="K1235" s="9">
        <v>29858</v>
      </c>
      <c r="L1235" s="10">
        <v>43</v>
      </c>
      <c r="M1235" s="9" t="s">
        <v>117</v>
      </c>
      <c r="N1235" t="s">
        <v>45</v>
      </c>
      <c r="O1235" t="s">
        <v>285</v>
      </c>
      <c r="P1235" t="s">
        <v>151</v>
      </c>
      <c r="Q1235" t="s">
        <v>34</v>
      </c>
      <c r="R1235" t="s">
        <v>152</v>
      </c>
      <c r="S1235" t="s">
        <v>510</v>
      </c>
      <c r="T1235">
        <v>0</v>
      </c>
      <c r="U1235" t="s">
        <v>365</v>
      </c>
      <c r="V1235">
        <v>6</v>
      </c>
      <c r="W1235" t="s">
        <v>513</v>
      </c>
      <c r="X1235" t="s">
        <v>56</v>
      </c>
      <c r="Y1235" t="s">
        <v>40</v>
      </c>
      <c r="Z1235" t="s">
        <v>41</v>
      </c>
      <c r="AA1235" t="s">
        <v>95</v>
      </c>
      <c r="AB1235" t="s">
        <v>96</v>
      </c>
      <c r="AC1235" t="s">
        <v>51</v>
      </c>
    </row>
    <row r="1236" spans="1:29" x14ac:dyDescent="0.3">
      <c r="A1236" s="8">
        <v>4157</v>
      </c>
      <c r="B1236" s="8">
        <v>1235</v>
      </c>
      <c r="C1236" s="8" t="str">
        <f t="shared" si="19"/>
        <v>4157-1235</v>
      </c>
      <c r="D1236" s="9">
        <v>41683</v>
      </c>
      <c r="E1236" s="8">
        <v>2014</v>
      </c>
      <c r="F1236" s="9">
        <v>43406</v>
      </c>
      <c r="G1236" s="8">
        <v>2018</v>
      </c>
      <c r="H1236" s="10">
        <v>5</v>
      </c>
      <c r="I1236" s="10" t="s">
        <v>29</v>
      </c>
      <c r="J1236" s="11">
        <v>2.5</v>
      </c>
      <c r="K1236" s="9">
        <v>29860</v>
      </c>
      <c r="L1236" s="10">
        <v>43</v>
      </c>
      <c r="M1236" s="9" t="s">
        <v>117</v>
      </c>
      <c r="N1236" t="s">
        <v>45</v>
      </c>
      <c r="O1236" t="s">
        <v>285</v>
      </c>
      <c r="P1236" t="s">
        <v>33</v>
      </c>
      <c r="Q1236" t="s">
        <v>34</v>
      </c>
      <c r="R1236" t="s">
        <v>374</v>
      </c>
      <c r="S1236" t="s">
        <v>445</v>
      </c>
      <c r="T1236">
        <v>1</v>
      </c>
      <c r="U1236" t="s">
        <v>37</v>
      </c>
      <c r="V1236">
        <v>5.36</v>
      </c>
      <c r="W1236" t="s">
        <v>727</v>
      </c>
      <c r="X1236" t="s">
        <v>49</v>
      </c>
      <c r="Y1236" t="s">
        <v>40</v>
      </c>
      <c r="Z1236" t="s">
        <v>41</v>
      </c>
      <c r="AA1236" t="s">
        <v>42</v>
      </c>
      <c r="AB1236" t="s">
        <v>43</v>
      </c>
      <c r="AC1236" t="s">
        <v>44</v>
      </c>
    </row>
    <row r="1237" spans="1:29" x14ac:dyDescent="0.3">
      <c r="A1237" s="8">
        <v>3794</v>
      </c>
      <c r="B1237" s="8">
        <v>1236</v>
      </c>
      <c r="C1237" s="8" t="str">
        <f t="shared" si="19"/>
        <v>3794-1236</v>
      </c>
      <c r="D1237" s="9">
        <v>42748</v>
      </c>
      <c r="E1237" s="8">
        <v>2017</v>
      </c>
      <c r="F1237" s="9">
        <v>44038</v>
      </c>
      <c r="G1237" s="8">
        <v>2020</v>
      </c>
      <c r="H1237" s="10">
        <v>4</v>
      </c>
      <c r="I1237" s="10" t="s">
        <v>29</v>
      </c>
      <c r="J1237" s="11">
        <v>2.5</v>
      </c>
      <c r="K1237" s="9">
        <v>29862</v>
      </c>
      <c r="L1237" s="10">
        <v>43</v>
      </c>
      <c r="M1237" s="9" t="s">
        <v>117</v>
      </c>
      <c r="N1237" t="s">
        <v>45</v>
      </c>
      <c r="O1237" t="s">
        <v>394</v>
      </c>
      <c r="P1237" t="s">
        <v>33</v>
      </c>
      <c r="Q1237" t="s">
        <v>34</v>
      </c>
      <c r="R1237" t="s">
        <v>543</v>
      </c>
      <c r="S1237" t="s">
        <v>404</v>
      </c>
      <c r="T1237">
        <v>1</v>
      </c>
      <c r="U1237" t="s">
        <v>37</v>
      </c>
      <c r="V1237">
        <v>6.59</v>
      </c>
      <c r="W1237" t="s">
        <v>142</v>
      </c>
      <c r="X1237" t="s">
        <v>130</v>
      </c>
      <c r="Y1237" t="s">
        <v>40</v>
      </c>
      <c r="Z1237" t="s">
        <v>41</v>
      </c>
      <c r="AA1237" t="s">
        <v>143</v>
      </c>
      <c r="AB1237" t="s">
        <v>144</v>
      </c>
      <c r="AC1237" t="s">
        <v>90</v>
      </c>
    </row>
    <row r="1238" spans="1:29" x14ac:dyDescent="0.3">
      <c r="A1238" s="8">
        <v>2455</v>
      </c>
      <c r="B1238" s="8">
        <v>1237</v>
      </c>
      <c r="C1238" s="8" t="str">
        <f t="shared" si="19"/>
        <v>2455-1237</v>
      </c>
      <c r="D1238" s="9">
        <v>42240</v>
      </c>
      <c r="E1238" s="8">
        <v>2015</v>
      </c>
      <c r="F1238" s="9">
        <v>43699</v>
      </c>
      <c r="G1238" s="8">
        <v>2019</v>
      </c>
      <c r="H1238" s="10">
        <v>4</v>
      </c>
      <c r="I1238" s="10" t="s">
        <v>149</v>
      </c>
      <c r="J1238" s="11">
        <v>4</v>
      </c>
      <c r="K1238" s="9">
        <v>29866</v>
      </c>
      <c r="L1238" s="10">
        <v>43</v>
      </c>
      <c r="M1238" s="9" t="s">
        <v>117</v>
      </c>
      <c r="N1238" t="s">
        <v>45</v>
      </c>
      <c r="O1238" t="s">
        <v>409</v>
      </c>
      <c r="P1238" t="s">
        <v>151</v>
      </c>
      <c r="Q1238" t="s">
        <v>34</v>
      </c>
      <c r="R1238" t="s">
        <v>203</v>
      </c>
      <c r="S1238" t="s">
        <v>442</v>
      </c>
      <c r="T1238">
        <v>2</v>
      </c>
      <c r="U1238" t="s">
        <v>71</v>
      </c>
      <c r="V1238">
        <v>7.45</v>
      </c>
      <c r="W1238" t="s">
        <v>728</v>
      </c>
      <c r="X1238" t="s">
        <v>56</v>
      </c>
      <c r="Y1238" t="s">
        <v>40</v>
      </c>
      <c r="Z1238" t="s">
        <v>41</v>
      </c>
      <c r="AA1238" t="s">
        <v>76</v>
      </c>
      <c r="AB1238" t="s">
        <v>695</v>
      </c>
      <c r="AC1238" t="s">
        <v>51</v>
      </c>
    </row>
    <row r="1239" spans="1:29" x14ac:dyDescent="0.3">
      <c r="A1239" s="8">
        <v>7669</v>
      </c>
      <c r="B1239" s="8">
        <v>1238</v>
      </c>
      <c r="C1239" s="8" t="str">
        <f t="shared" si="19"/>
        <v>7669-1238</v>
      </c>
      <c r="D1239" s="9">
        <v>43273</v>
      </c>
      <c r="E1239" s="8">
        <v>2018</v>
      </c>
      <c r="F1239" s="9">
        <v>44160</v>
      </c>
      <c r="G1239" s="8">
        <v>2020</v>
      </c>
      <c r="H1239" s="10">
        <v>2</v>
      </c>
      <c r="I1239" s="10" t="s">
        <v>29</v>
      </c>
      <c r="J1239" s="11">
        <v>2.5</v>
      </c>
      <c r="K1239" s="9">
        <v>29873</v>
      </c>
      <c r="L1239" s="10">
        <v>43</v>
      </c>
      <c r="M1239" s="9" t="s">
        <v>117</v>
      </c>
      <c r="N1239" t="s">
        <v>45</v>
      </c>
      <c r="O1239" t="s">
        <v>58</v>
      </c>
      <c r="P1239" t="s">
        <v>33</v>
      </c>
      <c r="Q1239" t="s">
        <v>34</v>
      </c>
      <c r="R1239" t="s">
        <v>460</v>
      </c>
      <c r="S1239" t="s">
        <v>120</v>
      </c>
      <c r="T1239">
        <v>2</v>
      </c>
      <c r="U1239" t="s">
        <v>71</v>
      </c>
      <c r="V1239">
        <v>8.61</v>
      </c>
      <c r="W1239" t="s">
        <v>190</v>
      </c>
      <c r="X1239" t="s">
        <v>56</v>
      </c>
      <c r="Y1239" t="s">
        <v>40</v>
      </c>
      <c r="Z1239" t="s">
        <v>57</v>
      </c>
      <c r="AA1239" t="s">
        <v>76</v>
      </c>
      <c r="AB1239" t="s">
        <v>600</v>
      </c>
      <c r="AC1239" t="s">
        <v>44</v>
      </c>
    </row>
    <row r="1240" spans="1:29" x14ac:dyDescent="0.3">
      <c r="A1240" s="8">
        <v>2580</v>
      </c>
      <c r="B1240" s="8">
        <v>1239</v>
      </c>
      <c r="C1240" s="8" t="str">
        <f t="shared" si="19"/>
        <v>2580-1239</v>
      </c>
      <c r="D1240" s="9">
        <v>40718</v>
      </c>
      <c r="E1240" s="8">
        <v>2011</v>
      </c>
      <c r="F1240" s="9">
        <v>43601</v>
      </c>
      <c r="G1240" s="8">
        <v>2019</v>
      </c>
      <c r="H1240" s="10">
        <v>8</v>
      </c>
      <c r="I1240" s="10" t="s">
        <v>149</v>
      </c>
      <c r="J1240" s="11">
        <v>4</v>
      </c>
      <c r="K1240" s="9">
        <v>29880</v>
      </c>
      <c r="L1240" s="10">
        <v>43</v>
      </c>
      <c r="M1240" s="9" t="s">
        <v>117</v>
      </c>
      <c r="N1240" t="s">
        <v>45</v>
      </c>
      <c r="O1240" t="s">
        <v>398</v>
      </c>
      <c r="P1240" t="s">
        <v>151</v>
      </c>
      <c r="Q1240" t="s">
        <v>34</v>
      </c>
      <c r="R1240" t="s">
        <v>152</v>
      </c>
      <c r="S1240" t="s">
        <v>481</v>
      </c>
      <c r="T1240">
        <v>2</v>
      </c>
      <c r="U1240" t="s">
        <v>71</v>
      </c>
      <c r="V1240">
        <v>4.9400000000000004</v>
      </c>
      <c r="W1240" t="s">
        <v>284</v>
      </c>
      <c r="X1240" t="s">
        <v>49</v>
      </c>
      <c r="Y1240" t="s">
        <v>40</v>
      </c>
      <c r="Z1240" t="s">
        <v>57</v>
      </c>
      <c r="AA1240" t="s">
        <v>42</v>
      </c>
      <c r="AB1240" t="s">
        <v>187</v>
      </c>
      <c r="AC1240" t="s">
        <v>51</v>
      </c>
    </row>
    <row r="1241" spans="1:29" x14ac:dyDescent="0.3">
      <c r="A1241" s="8">
        <v>5558</v>
      </c>
      <c r="B1241" s="8">
        <v>1240</v>
      </c>
      <c r="C1241" s="8" t="str">
        <f t="shared" si="19"/>
        <v>5558-1240</v>
      </c>
      <c r="D1241" s="9">
        <v>43154</v>
      </c>
      <c r="E1241" s="8">
        <v>2018</v>
      </c>
      <c r="F1241" s="9">
        <v>43442</v>
      </c>
      <c r="G1241" s="8">
        <v>2018</v>
      </c>
      <c r="H1241" s="10">
        <v>1</v>
      </c>
      <c r="I1241" s="10" t="s">
        <v>149</v>
      </c>
      <c r="J1241" s="11">
        <v>4</v>
      </c>
      <c r="K1241" s="9">
        <v>29882</v>
      </c>
      <c r="L1241" s="10">
        <v>43</v>
      </c>
      <c r="M1241" s="9" t="s">
        <v>117</v>
      </c>
      <c r="N1241" t="s">
        <v>31</v>
      </c>
      <c r="O1241" t="s">
        <v>58</v>
      </c>
      <c r="P1241" t="s">
        <v>151</v>
      </c>
      <c r="Q1241" t="s">
        <v>34</v>
      </c>
      <c r="R1241" t="s">
        <v>388</v>
      </c>
      <c r="S1241" t="s">
        <v>136</v>
      </c>
      <c r="T1241">
        <v>1</v>
      </c>
      <c r="U1241" t="s">
        <v>37</v>
      </c>
      <c r="V1241">
        <v>7.38</v>
      </c>
      <c r="W1241" t="s">
        <v>210</v>
      </c>
      <c r="X1241" t="s">
        <v>211</v>
      </c>
      <c r="Y1241" t="s">
        <v>40</v>
      </c>
      <c r="Z1241" t="s">
        <v>41</v>
      </c>
      <c r="AA1241" t="s">
        <v>215</v>
      </c>
      <c r="AB1241" t="s">
        <v>216</v>
      </c>
      <c r="AC1241" t="s">
        <v>51</v>
      </c>
    </row>
    <row r="1242" spans="1:29" x14ac:dyDescent="0.3">
      <c r="A1242" s="8">
        <v>2170</v>
      </c>
      <c r="B1242" s="8">
        <v>1241</v>
      </c>
      <c r="C1242" s="8" t="str">
        <f t="shared" si="19"/>
        <v>2170-1241</v>
      </c>
      <c r="D1242" s="9">
        <v>43510</v>
      </c>
      <c r="E1242" s="8">
        <v>2019</v>
      </c>
      <c r="F1242" s="9">
        <v>43806</v>
      </c>
      <c r="G1242" s="8">
        <v>2019</v>
      </c>
      <c r="H1242" s="10">
        <v>1</v>
      </c>
      <c r="I1242" s="10" t="s">
        <v>149</v>
      </c>
      <c r="J1242" s="11">
        <v>4</v>
      </c>
      <c r="K1242" s="9">
        <v>29883</v>
      </c>
      <c r="L1242" s="10">
        <v>43</v>
      </c>
      <c r="M1242" s="9" t="s">
        <v>117</v>
      </c>
      <c r="N1242" t="s">
        <v>31</v>
      </c>
      <c r="O1242" t="s">
        <v>32</v>
      </c>
      <c r="P1242" t="s">
        <v>151</v>
      </c>
      <c r="Q1242" t="s">
        <v>34</v>
      </c>
      <c r="R1242" t="s">
        <v>388</v>
      </c>
      <c r="S1242" t="s">
        <v>36</v>
      </c>
      <c r="T1242">
        <v>1</v>
      </c>
      <c r="U1242" t="s">
        <v>37</v>
      </c>
      <c r="V1242">
        <v>8.5</v>
      </c>
      <c r="W1242" t="s">
        <v>597</v>
      </c>
      <c r="X1242" t="s">
        <v>201</v>
      </c>
      <c r="Y1242" t="s">
        <v>40</v>
      </c>
      <c r="Z1242" t="s">
        <v>41</v>
      </c>
      <c r="AA1242" t="s">
        <v>206</v>
      </c>
      <c r="AB1242" t="s">
        <v>458</v>
      </c>
      <c r="AC1242" t="s">
        <v>90</v>
      </c>
    </row>
    <row r="1243" spans="1:29" x14ac:dyDescent="0.3">
      <c r="A1243" s="8">
        <v>3870</v>
      </c>
      <c r="B1243" s="8">
        <v>1242</v>
      </c>
      <c r="C1243" s="8" t="str">
        <f t="shared" si="19"/>
        <v>3870-1242</v>
      </c>
      <c r="D1243" s="9">
        <v>43903</v>
      </c>
      <c r="E1243" s="8">
        <v>2020</v>
      </c>
      <c r="F1243" s="9">
        <v>44170</v>
      </c>
      <c r="G1243" s="8">
        <v>2020</v>
      </c>
      <c r="H1243" s="10">
        <v>1</v>
      </c>
      <c r="I1243" s="10" t="s">
        <v>149</v>
      </c>
      <c r="J1243" s="11">
        <v>4</v>
      </c>
      <c r="K1243" s="9">
        <v>29890</v>
      </c>
      <c r="L1243" s="10">
        <v>43</v>
      </c>
      <c r="M1243" s="9" t="s">
        <v>117</v>
      </c>
      <c r="N1243" t="s">
        <v>45</v>
      </c>
      <c r="O1243" t="s">
        <v>63</v>
      </c>
      <c r="P1243" t="s">
        <v>151</v>
      </c>
      <c r="Q1243" t="s">
        <v>34</v>
      </c>
      <c r="R1243" t="s">
        <v>388</v>
      </c>
      <c r="S1243" t="s">
        <v>64</v>
      </c>
      <c r="T1243">
        <v>1</v>
      </c>
      <c r="U1243" t="s">
        <v>37</v>
      </c>
      <c r="V1243">
        <v>8.8800000000000008</v>
      </c>
      <c r="W1243" t="s">
        <v>130</v>
      </c>
      <c r="X1243" t="s">
        <v>130</v>
      </c>
      <c r="Y1243" t="s">
        <v>40</v>
      </c>
      <c r="Z1243" t="s">
        <v>41</v>
      </c>
      <c r="AA1243" t="s">
        <v>143</v>
      </c>
      <c r="AB1243" t="s">
        <v>144</v>
      </c>
      <c r="AC1243" t="s">
        <v>90</v>
      </c>
    </row>
    <row r="1244" spans="1:29" x14ac:dyDescent="0.3">
      <c r="A1244" s="8">
        <v>7677</v>
      </c>
      <c r="B1244" s="8">
        <v>1243</v>
      </c>
      <c r="C1244" s="8" t="str">
        <f t="shared" si="19"/>
        <v>7677-1243</v>
      </c>
      <c r="D1244" s="9">
        <v>41296</v>
      </c>
      <c r="E1244" s="8">
        <v>2013</v>
      </c>
      <c r="F1244" s="9">
        <v>43510</v>
      </c>
      <c r="G1244" s="8">
        <v>2019</v>
      </c>
      <c r="H1244" s="10">
        <v>6</v>
      </c>
      <c r="I1244" s="10" t="s">
        <v>149</v>
      </c>
      <c r="J1244" s="11">
        <v>4</v>
      </c>
      <c r="K1244" s="9">
        <v>29895</v>
      </c>
      <c r="L1244" s="10">
        <v>43</v>
      </c>
      <c r="M1244" s="9" t="s">
        <v>117</v>
      </c>
      <c r="N1244" t="s">
        <v>45</v>
      </c>
      <c r="O1244" t="s">
        <v>402</v>
      </c>
      <c r="P1244" t="s">
        <v>151</v>
      </c>
      <c r="Q1244" t="s">
        <v>34</v>
      </c>
      <c r="R1244" t="s">
        <v>152</v>
      </c>
      <c r="S1244" t="s">
        <v>403</v>
      </c>
      <c r="T1244">
        <v>1</v>
      </c>
      <c r="U1244" t="s">
        <v>37</v>
      </c>
      <c r="V1244">
        <v>7.15</v>
      </c>
      <c r="W1244" t="s">
        <v>547</v>
      </c>
      <c r="X1244" t="s">
        <v>56</v>
      </c>
      <c r="Y1244" t="s">
        <v>40</v>
      </c>
      <c r="Z1244" t="s">
        <v>41</v>
      </c>
      <c r="AA1244" t="s">
        <v>76</v>
      </c>
      <c r="AB1244" t="s">
        <v>333</v>
      </c>
      <c r="AC1244" t="s">
        <v>90</v>
      </c>
    </row>
    <row r="1245" spans="1:29" x14ac:dyDescent="0.3">
      <c r="A1245" s="8">
        <v>6420</v>
      </c>
      <c r="B1245" s="8">
        <v>1244</v>
      </c>
      <c r="C1245" s="8" t="str">
        <f t="shared" si="19"/>
        <v>6420-1244</v>
      </c>
      <c r="D1245" s="9">
        <v>42537</v>
      </c>
      <c r="E1245" s="8">
        <v>2016</v>
      </c>
      <c r="F1245" s="9">
        <v>44824</v>
      </c>
      <c r="G1245" s="8">
        <v>2022</v>
      </c>
      <c r="H1245" s="10">
        <v>6</v>
      </c>
      <c r="I1245" s="10" t="s">
        <v>429</v>
      </c>
      <c r="J1245" s="11">
        <v>2</v>
      </c>
      <c r="K1245" s="9">
        <v>29901</v>
      </c>
      <c r="L1245" s="10">
        <v>43</v>
      </c>
      <c r="M1245" s="9" t="s">
        <v>117</v>
      </c>
      <c r="N1245" t="s">
        <v>31</v>
      </c>
      <c r="O1245" t="s">
        <v>373</v>
      </c>
      <c r="P1245" t="s">
        <v>430</v>
      </c>
      <c r="Q1245" t="s">
        <v>34</v>
      </c>
      <c r="R1245" t="s">
        <v>431</v>
      </c>
      <c r="S1245" t="s">
        <v>381</v>
      </c>
      <c r="T1245">
        <v>2</v>
      </c>
      <c r="U1245" t="s">
        <v>71</v>
      </c>
      <c r="V1245">
        <v>9.39</v>
      </c>
      <c r="W1245" t="s">
        <v>729</v>
      </c>
      <c r="X1245" t="s">
        <v>56</v>
      </c>
      <c r="Y1245" t="s">
        <v>40</v>
      </c>
      <c r="Z1245" t="s">
        <v>41</v>
      </c>
      <c r="AA1245" t="s">
        <v>42</v>
      </c>
      <c r="AB1245" t="s">
        <v>43</v>
      </c>
      <c r="AC1245" t="s">
        <v>44</v>
      </c>
    </row>
    <row r="1246" spans="1:29" x14ac:dyDescent="0.3">
      <c r="A1246" s="8">
        <v>7926</v>
      </c>
      <c r="B1246" s="8">
        <v>1245</v>
      </c>
      <c r="C1246" s="8" t="str">
        <f t="shared" si="19"/>
        <v>7926-1245</v>
      </c>
      <c r="D1246" s="9">
        <v>41134</v>
      </c>
      <c r="E1246" s="8">
        <v>2012</v>
      </c>
      <c r="F1246" s="9">
        <v>43717</v>
      </c>
      <c r="G1246" s="8">
        <v>2019</v>
      </c>
      <c r="H1246" s="10">
        <v>7</v>
      </c>
      <c r="I1246" s="10" t="s">
        <v>149</v>
      </c>
      <c r="J1246" s="11">
        <v>4</v>
      </c>
      <c r="K1246" s="9">
        <v>29904</v>
      </c>
      <c r="L1246" s="10">
        <v>43</v>
      </c>
      <c r="M1246" s="9" t="s">
        <v>117</v>
      </c>
      <c r="N1246" t="s">
        <v>45</v>
      </c>
      <c r="O1246" t="s">
        <v>377</v>
      </c>
      <c r="P1246" t="s">
        <v>151</v>
      </c>
      <c r="Q1246" t="s">
        <v>34</v>
      </c>
      <c r="R1246" t="s">
        <v>152</v>
      </c>
      <c r="S1246" t="s">
        <v>391</v>
      </c>
      <c r="T1246">
        <v>2</v>
      </c>
      <c r="U1246" t="s">
        <v>71</v>
      </c>
      <c r="V1246">
        <v>6.4</v>
      </c>
      <c r="W1246" t="s">
        <v>172</v>
      </c>
      <c r="X1246" t="s">
        <v>172</v>
      </c>
      <c r="Y1246" t="s">
        <v>40</v>
      </c>
      <c r="Z1246" t="s">
        <v>41</v>
      </c>
      <c r="AA1246" t="s">
        <v>173</v>
      </c>
      <c r="AB1246" t="s">
        <v>173</v>
      </c>
      <c r="AC1246" t="s">
        <v>90</v>
      </c>
    </row>
    <row r="1247" spans="1:29" x14ac:dyDescent="0.3">
      <c r="A1247" s="8">
        <v>7119</v>
      </c>
      <c r="B1247" s="8">
        <v>1246</v>
      </c>
      <c r="C1247" s="8" t="str">
        <f t="shared" si="19"/>
        <v>7119-1246</v>
      </c>
      <c r="D1247" s="9">
        <v>39997</v>
      </c>
      <c r="E1247" s="8">
        <v>2009</v>
      </c>
      <c r="F1247" s="9">
        <v>43685</v>
      </c>
      <c r="G1247" s="8">
        <v>2019</v>
      </c>
      <c r="H1247" s="10">
        <v>10</v>
      </c>
      <c r="I1247" s="10" t="s">
        <v>149</v>
      </c>
      <c r="J1247" s="11">
        <v>4</v>
      </c>
      <c r="K1247" s="9">
        <v>29907</v>
      </c>
      <c r="L1247" s="10">
        <v>43</v>
      </c>
      <c r="M1247" s="9" t="s">
        <v>117</v>
      </c>
      <c r="N1247" t="s">
        <v>31</v>
      </c>
      <c r="O1247" t="s">
        <v>421</v>
      </c>
      <c r="P1247" t="s">
        <v>151</v>
      </c>
      <c r="Q1247" t="s">
        <v>34</v>
      </c>
      <c r="R1247" t="s">
        <v>152</v>
      </c>
      <c r="S1247" t="s">
        <v>638</v>
      </c>
      <c r="T1247">
        <v>2</v>
      </c>
      <c r="U1247" t="s">
        <v>71</v>
      </c>
      <c r="V1247">
        <v>7.27</v>
      </c>
      <c r="W1247" t="s">
        <v>198</v>
      </c>
      <c r="X1247" t="s">
        <v>198</v>
      </c>
      <c r="Y1247" t="s">
        <v>40</v>
      </c>
      <c r="Z1247" t="s">
        <v>41</v>
      </c>
      <c r="AA1247" t="s">
        <v>243</v>
      </c>
      <c r="AB1247" t="s">
        <v>243</v>
      </c>
      <c r="AC1247" t="s">
        <v>90</v>
      </c>
    </row>
    <row r="1248" spans="1:29" x14ac:dyDescent="0.3">
      <c r="A1248" s="8">
        <v>7805</v>
      </c>
      <c r="B1248" s="8">
        <v>1247</v>
      </c>
      <c r="C1248" s="8" t="str">
        <f t="shared" si="19"/>
        <v>7805-1247</v>
      </c>
      <c r="D1248" s="9">
        <v>41655</v>
      </c>
      <c r="E1248" s="8">
        <v>2014</v>
      </c>
      <c r="F1248" s="9">
        <v>43798</v>
      </c>
      <c r="G1248" s="8">
        <v>2019</v>
      </c>
      <c r="H1248" s="10">
        <v>6</v>
      </c>
      <c r="I1248" s="10" t="s">
        <v>149</v>
      </c>
      <c r="J1248" s="11">
        <v>4</v>
      </c>
      <c r="K1248" s="9">
        <v>29907</v>
      </c>
      <c r="L1248" s="10">
        <v>43</v>
      </c>
      <c r="M1248" s="9" t="s">
        <v>117</v>
      </c>
      <c r="N1248" t="s">
        <v>31</v>
      </c>
      <c r="O1248" t="s">
        <v>285</v>
      </c>
      <c r="P1248" t="s">
        <v>151</v>
      </c>
      <c r="Q1248" t="s">
        <v>34</v>
      </c>
      <c r="R1248" t="s">
        <v>156</v>
      </c>
      <c r="S1248" t="s">
        <v>510</v>
      </c>
      <c r="T1248">
        <v>0</v>
      </c>
      <c r="U1248" t="s">
        <v>365</v>
      </c>
      <c r="V1248">
        <v>6.58</v>
      </c>
      <c r="W1248" t="s">
        <v>79</v>
      </c>
      <c r="X1248" t="s">
        <v>56</v>
      </c>
      <c r="Y1248" t="s">
        <v>40</v>
      </c>
      <c r="Z1248" t="s">
        <v>41</v>
      </c>
      <c r="AA1248" t="s">
        <v>76</v>
      </c>
      <c r="AB1248" t="s">
        <v>405</v>
      </c>
      <c r="AC1248" t="s">
        <v>90</v>
      </c>
    </row>
    <row r="1249" spans="1:29" x14ac:dyDescent="0.3">
      <c r="A1249" s="8">
        <v>8074</v>
      </c>
      <c r="B1249" s="8">
        <v>1248</v>
      </c>
      <c r="C1249" s="8" t="str">
        <f t="shared" si="19"/>
        <v>8074-1248</v>
      </c>
      <c r="D1249" s="9">
        <v>41471</v>
      </c>
      <c r="E1249" s="8">
        <v>2013</v>
      </c>
      <c r="F1249" s="9">
        <v>43553</v>
      </c>
      <c r="G1249" s="8">
        <v>2019</v>
      </c>
      <c r="H1249" s="10">
        <v>6</v>
      </c>
      <c r="I1249" s="10" t="s">
        <v>149</v>
      </c>
      <c r="J1249" s="11">
        <v>4</v>
      </c>
      <c r="K1249" s="9">
        <v>29913</v>
      </c>
      <c r="L1249" s="10">
        <v>43</v>
      </c>
      <c r="M1249" s="9" t="s">
        <v>117</v>
      </c>
      <c r="N1249" t="s">
        <v>45</v>
      </c>
      <c r="O1249" t="s">
        <v>402</v>
      </c>
      <c r="P1249" t="s">
        <v>151</v>
      </c>
      <c r="Q1249" t="s">
        <v>34</v>
      </c>
      <c r="R1249" t="s">
        <v>203</v>
      </c>
      <c r="S1249" t="s">
        <v>406</v>
      </c>
      <c r="T1249">
        <v>2</v>
      </c>
      <c r="U1249" t="s">
        <v>71</v>
      </c>
      <c r="V1249">
        <v>13.32</v>
      </c>
      <c r="W1249" t="s">
        <v>137</v>
      </c>
      <c r="X1249" t="s">
        <v>56</v>
      </c>
      <c r="Y1249" t="s">
        <v>40</v>
      </c>
      <c r="Z1249" t="s">
        <v>41</v>
      </c>
      <c r="AA1249" t="s">
        <v>76</v>
      </c>
      <c r="AB1249" t="s">
        <v>329</v>
      </c>
      <c r="AC1249" t="s">
        <v>90</v>
      </c>
    </row>
    <row r="1250" spans="1:29" x14ac:dyDescent="0.3">
      <c r="A1250" s="8">
        <v>2090</v>
      </c>
      <c r="B1250" s="8">
        <v>1249</v>
      </c>
      <c r="C1250" s="8" t="str">
        <f t="shared" si="19"/>
        <v>2090-1249</v>
      </c>
      <c r="D1250" s="9">
        <v>42382</v>
      </c>
      <c r="E1250" s="8">
        <v>2016</v>
      </c>
      <c r="F1250" s="9">
        <v>43640</v>
      </c>
      <c r="G1250" s="8">
        <v>2019</v>
      </c>
      <c r="H1250" s="10">
        <v>3</v>
      </c>
      <c r="I1250" s="10" t="s">
        <v>149</v>
      </c>
      <c r="J1250" s="11">
        <v>4</v>
      </c>
      <c r="K1250" s="9">
        <v>29918</v>
      </c>
      <c r="L1250" s="10">
        <v>43</v>
      </c>
      <c r="M1250" s="9" t="s">
        <v>117</v>
      </c>
      <c r="N1250" t="s">
        <v>45</v>
      </c>
      <c r="O1250" t="s">
        <v>373</v>
      </c>
      <c r="P1250" t="s">
        <v>151</v>
      </c>
      <c r="Q1250" t="s">
        <v>34</v>
      </c>
      <c r="R1250" t="s">
        <v>395</v>
      </c>
      <c r="S1250" t="s">
        <v>375</v>
      </c>
      <c r="T1250">
        <v>1</v>
      </c>
      <c r="U1250" t="s">
        <v>37</v>
      </c>
      <c r="V1250">
        <v>5.12</v>
      </c>
      <c r="W1250" t="s">
        <v>730</v>
      </c>
      <c r="X1250" t="s">
        <v>49</v>
      </c>
      <c r="Y1250" t="s">
        <v>40</v>
      </c>
      <c r="Z1250" t="s">
        <v>41</v>
      </c>
      <c r="AA1250" t="s">
        <v>42</v>
      </c>
      <c r="AB1250" t="s">
        <v>43</v>
      </c>
      <c r="AC1250" t="s">
        <v>44</v>
      </c>
    </row>
    <row r="1251" spans="1:29" x14ac:dyDescent="0.3">
      <c r="A1251" s="8">
        <v>2966</v>
      </c>
      <c r="B1251" s="8">
        <v>1250</v>
      </c>
      <c r="C1251" s="8" t="str">
        <f t="shared" si="19"/>
        <v>2966-1250</v>
      </c>
      <c r="D1251" s="9">
        <v>42425</v>
      </c>
      <c r="E1251" s="8">
        <v>2016</v>
      </c>
      <c r="F1251" s="9">
        <v>43747</v>
      </c>
      <c r="G1251" s="8">
        <v>2019</v>
      </c>
      <c r="H1251" s="10">
        <v>4</v>
      </c>
      <c r="I1251" s="10" t="s">
        <v>149</v>
      </c>
      <c r="J1251" s="11">
        <v>4</v>
      </c>
      <c r="K1251" s="9">
        <v>29922</v>
      </c>
      <c r="L1251" s="10">
        <v>43</v>
      </c>
      <c r="M1251" s="9" t="s">
        <v>117</v>
      </c>
      <c r="N1251" t="s">
        <v>45</v>
      </c>
      <c r="O1251" t="s">
        <v>373</v>
      </c>
      <c r="P1251" t="s">
        <v>151</v>
      </c>
      <c r="Q1251" t="s">
        <v>34</v>
      </c>
      <c r="R1251" t="s">
        <v>395</v>
      </c>
      <c r="S1251" t="s">
        <v>375</v>
      </c>
      <c r="T1251">
        <v>1</v>
      </c>
      <c r="U1251" t="s">
        <v>37</v>
      </c>
      <c r="V1251">
        <v>6.65</v>
      </c>
      <c r="W1251" t="s">
        <v>711</v>
      </c>
      <c r="X1251" t="s">
        <v>49</v>
      </c>
      <c r="Y1251" t="s">
        <v>40</v>
      </c>
      <c r="Z1251" t="s">
        <v>57</v>
      </c>
      <c r="AA1251" t="s">
        <v>42</v>
      </c>
      <c r="AB1251" t="s">
        <v>133</v>
      </c>
      <c r="AC1251" t="s">
        <v>51</v>
      </c>
    </row>
    <row r="1252" spans="1:29" x14ac:dyDescent="0.3">
      <c r="A1252" s="8">
        <v>8359</v>
      </c>
      <c r="B1252" s="8">
        <v>1251</v>
      </c>
      <c r="C1252" s="8" t="str">
        <f t="shared" si="19"/>
        <v>8359-1251</v>
      </c>
      <c r="D1252" s="9">
        <v>41534</v>
      </c>
      <c r="E1252" s="8">
        <v>2013</v>
      </c>
      <c r="F1252" s="9">
        <v>43200</v>
      </c>
      <c r="G1252" s="8">
        <v>2018</v>
      </c>
      <c r="H1252" s="10">
        <v>5</v>
      </c>
      <c r="I1252" s="10" t="s">
        <v>149</v>
      </c>
      <c r="J1252" s="11">
        <v>4</v>
      </c>
      <c r="K1252" s="9">
        <v>29925</v>
      </c>
      <c r="L1252" s="10">
        <v>43</v>
      </c>
      <c r="M1252" s="9" t="s">
        <v>117</v>
      </c>
      <c r="N1252" t="s">
        <v>45</v>
      </c>
      <c r="O1252" t="s">
        <v>285</v>
      </c>
      <c r="P1252" t="s">
        <v>151</v>
      </c>
      <c r="Q1252" t="s">
        <v>34</v>
      </c>
      <c r="R1252" t="s">
        <v>152</v>
      </c>
      <c r="S1252" t="s">
        <v>445</v>
      </c>
      <c r="T1252">
        <v>1</v>
      </c>
      <c r="U1252" t="s">
        <v>37</v>
      </c>
      <c r="V1252">
        <v>13.64</v>
      </c>
      <c r="W1252" t="s">
        <v>142</v>
      </c>
      <c r="X1252" t="s">
        <v>130</v>
      </c>
      <c r="Y1252" t="s">
        <v>40</v>
      </c>
      <c r="Z1252" t="s">
        <v>41</v>
      </c>
      <c r="AA1252" t="s">
        <v>143</v>
      </c>
      <c r="AB1252" t="s">
        <v>144</v>
      </c>
      <c r="AC1252" t="s">
        <v>90</v>
      </c>
    </row>
    <row r="1253" spans="1:29" x14ac:dyDescent="0.3">
      <c r="A1253" s="8">
        <v>5310</v>
      </c>
      <c r="B1253" s="8">
        <v>1252</v>
      </c>
      <c r="C1253" s="8" t="str">
        <f t="shared" si="19"/>
        <v>5310-1252</v>
      </c>
      <c r="D1253" s="9">
        <v>41624</v>
      </c>
      <c r="E1253" s="8">
        <v>2013</v>
      </c>
      <c r="F1253" s="9">
        <v>44118</v>
      </c>
      <c r="G1253" s="8">
        <v>2020</v>
      </c>
      <c r="H1253" s="10">
        <v>7</v>
      </c>
      <c r="I1253" s="10" t="s">
        <v>149</v>
      </c>
      <c r="J1253" s="11">
        <v>4</v>
      </c>
      <c r="K1253" s="9">
        <v>29927</v>
      </c>
      <c r="L1253" s="10">
        <v>43</v>
      </c>
      <c r="M1253" s="9" t="s">
        <v>117</v>
      </c>
      <c r="N1253" t="s">
        <v>31</v>
      </c>
      <c r="O1253" t="s">
        <v>285</v>
      </c>
      <c r="P1253" t="s">
        <v>151</v>
      </c>
      <c r="Q1253" t="s">
        <v>34</v>
      </c>
      <c r="R1253" t="s">
        <v>152</v>
      </c>
      <c r="S1253" t="s">
        <v>445</v>
      </c>
      <c r="T1253">
        <v>1</v>
      </c>
      <c r="U1253" t="s">
        <v>37</v>
      </c>
      <c r="V1253">
        <v>5.37</v>
      </c>
      <c r="W1253" t="s">
        <v>127</v>
      </c>
      <c r="X1253" t="s">
        <v>127</v>
      </c>
      <c r="Y1253" t="s">
        <v>40</v>
      </c>
      <c r="Z1253" t="s">
        <v>41</v>
      </c>
      <c r="AA1253" t="s">
        <v>316</v>
      </c>
      <c r="AB1253" t="s">
        <v>316</v>
      </c>
      <c r="AC1253" t="s">
        <v>51</v>
      </c>
    </row>
    <row r="1254" spans="1:29" x14ac:dyDescent="0.3">
      <c r="A1254" s="8">
        <v>9105</v>
      </c>
      <c r="B1254" s="8">
        <v>1253</v>
      </c>
      <c r="C1254" s="8" t="str">
        <f t="shared" si="19"/>
        <v>9105-1253</v>
      </c>
      <c r="D1254" s="9">
        <v>43126</v>
      </c>
      <c r="E1254" s="8">
        <v>2018</v>
      </c>
      <c r="F1254" s="9">
        <v>44117</v>
      </c>
      <c r="G1254" s="8">
        <v>2020</v>
      </c>
      <c r="H1254" s="10">
        <v>3</v>
      </c>
      <c r="I1254" s="10" t="s">
        <v>149</v>
      </c>
      <c r="J1254" s="11">
        <v>4</v>
      </c>
      <c r="K1254" s="9">
        <v>29936</v>
      </c>
      <c r="L1254" s="10">
        <v>43</v>
      </c>
      <c r="M1254" s="9" t="s">
        <v>117</v>
      </c>
      <c r="N1254" t="s">
        <v>45</v>
      </c>
      <c r="O1254" t="s">
        <v>58</v>
      </c>
      <c r="P1254" t="s">
        <v>151</v>
      </c>
      <c r="Q1254" t="s">
        <v>34</v>
      </c>
      <c r="R1254" t="s">
        <v>395</v>
      </c>
      <c r="S1254" t="s">
        <v>136</v>
      </c>
      <c r="T1254">
        <v>1</v>
      </c>
      <c r="U1254" t="s">
        <v>37</v>
      </c>
      <c r="V1254">
        <v>5.65</v>
      </c>
      <c r="W1254" t="s">
        <v>227</v>
      </c>
      <c r="X1254" t="s">
        <v>227</v>
      </c>
      <c r="Y1254" t="s">
        <v>40</v>
      </c>
      <c r="Z1254" t="s">
        <v>41</v>
      </c>
      <c r="AA1254" t="s">
        <v>228</v>
      </c>
      <c r="AB1254" t="s">
        <v>228</v>
      </c>
      <c r="AC1254" t="s">
        <v>90</v>
      </c>
    </row>
    <row r="1255" spans="1:29" x14ac:dyDescent="0.3">
      <c r="A1255" s="8">
        <v>5261</v>
      </c>
      <c r="B1255" s="8">
        <v>1254</v>
      </c>
      <c r="C1255" s="8" t="str">
        <f t="shared" si="19"/>
        <v>5261-1254</v>
      </c>
      <c r="D1255" s="9">
        <v>41711</v>
      </c>
      <c r="E1255" s="8">
        <v>2014</v>
      </c>
      <c r="F1255" s="9">
        <v>43704</v>
      </c>
      <c r="G1255" s="8">
        <v>2019</v>
      </c>
      <c r="H1255" s="10">
        <v>5</v>
      </c>
      <c r="I1255" s="10" t="s">
        <v>149</v>
      </c>
      <c r="J1255" s="11">
        <v>4</v>
      </c>
      <c r="K1255" s="9">
        <v>29937</v>
      </c>
      <c r="L1255" s="10">
        <v>42</v>
      </c>
      <c r="M1255" s="9" t="s">
        <v>117</v>
      </c>
      <c r="N1255" t="s">
        <v>45</v>
      </c>
      <c r="O1255" t="s">
        <v>394</v>
      </c>
      <c r="P1255" t="s">
        <v>151</v>
      </c>
      <c r="Q1255" t="s">
        <v>34</v>
      </c>
      <c r="R1255" t="s">
        <v>395</v>
      </c>
      <c r="S1255" t="s">
        <v>404</v>
      </c>
      <c r="T1255">
        <v>1</v>
      </c>
      <c r="U1255" t="s">
        <v>37</v>
      </c>
      <c r="V1255">
        <v>8.94</v>
      </c>
      <c r="W1255" t="s">
        <v>248</v>
      </c>
      <c r="X1255" t="s">
        <v>49</v>
      </c>
      <c r="Y1255" t="s">
        <v>40</v>
      </c>
      <c r="Z1255" t="s">
        <v>41</v>
      </c>
      <c r="AA1255" t="s">
        <v>42</v>
      </c>
      <c r="AB1255" t="s">
        <v>141</v>
      </c>
      <c r="AC1255" t="s">
        <v>51</v>
      </c>
    </row>
    <row r="1256" spans="1:29" x14ac:dyDescent="0.3">
      <c r="A1256" s="8">
        <v>3302</v>
      </c>
      <c r="B1256" s="8">
        <v>1255</v>
      </c>
      <c r="C1256" s="8" t="str">
        <f t="shared" si="19"/>
        <v>3302-1255</v>
      </c>
      <c r="D1256" s="9">
        <v>40628</v>
      </c>
      <c r="E1256" s="8">
        <v>2011</v>
      </c>
      <c r="F1256" s="9">
        <v>43725</v>
      </c>
      <c r="G1256" s="8">
        <v>2019</v>
      </c>
      <c r="H1256" s="10">
        <v>8</v>
      </c>
      <c r="I1256" s="10" t="s">
        <v>149</v>
      </c>
      <c r="J1256" s="11">
        <v>4</v>
      </c>
      <c r="K1256" s="9">
        <v>29947</v>
      </c>
      <c r="L1256" s="10">
        <v>42</v>
      </c>
      <c r="M1256" s="9" t="s">
        <v>117</v>
      </c>
      <c r="N1256" t="s">
        <v>45</v>
      </c>
      <c r="O1256" t="s">
        <v>398</v>
      </c>
      <c r="P1256" t="s">
        <v>151</v>
      </c>
      <c r="Q1256" t="s">
        <v>34</v>
      </c>
      <c r="R1256" t="s">
        <v>395</v>
      </c>
      <c r="S1256" t="s">
        <v>418</v>
      </c>
      <c r="T1256">
        <v>1</v>
      </c>
      <c r="U1256" t="s">
        <v>37</v>
      </c>
      <c r="V1256">
        <v>8.06</v>
      </c>
      <c r="W1256" t="s">
        <v>675</v>
      </c>
      <c r="X1256" t="s">
        <v>49</v>
      </c>
      <c r="Y1256" t="s">
        <v>40</v>
      </c>
      <c r="Z1256" t="s">
        <v>41</v>
      </c>
      <c r="AA1256" t="s">
        <v>42</v>
      </c>
      <c r="AB1256" t="s">
        <v>223</v>
      </c>
      <c r="AC1256" t="s">
        <v>51</v>
      </c>
    </row>
    <row r="1257" spans="1:29" x14ac:dyDescent="0.3">
      <c r="A1257" s="8">
        <v>9027</v>
      </c>
      <c r="B1257" s="8">
        <v>1256</v>
      </c>
      <c r="C1257" s="8" t="str">
        <f t="shared" si="19"/>
        <v>9027-1256</v>
      </c>
      <c r="D1257" s="9">
        <v>40932</v>
      </c>
      <c r="E1257" s="8">
        <v>2012</v>
      </c>
      <c r="F1257" s="9">
        <v>43206</v>
      </c>
      <c r="G1257" s="8">
        <v>2018</v>
      </c>
      <c r="H1257" s="10">
        <v>6</v>
      </c>
      <c r="I1257" s="10" t="s">
        <v>149</v>
      </c>
      <c r="J1257" s="11">
        <v>4</v>
      </c>
      <c r="K1257" s="9">
        <v>29952</v>
      </c>
      <c r="L1257" s="10">
        <v>42</v>
      </c>
      <c r="M1257" s="9" t="s">
        <v>117</v>
      </c>
      <c r="N1257" t="s">
        <v>31</v>
      </c>
      <c r="O1257" t="s">
        <v>377</v>
      </c>
      <c r="P1257" t="s">
        <v>151</v>
      </c>
      <c r="Q1257" t="s">
        <v>34</v>
      </c>
      <c r="R1257" t="s">
        <v>152</v>
      </c>
      <c r="S1257" t="s">
        <v>378</v>
      </c>
      <c r="T1257">
        <v>1</v>
      </c>
      <c r="U1257" t="s">
        <v>37</v>
      </c>
      <c r="V1257">
        <v>5.13</v>
      </c>
      <c r="W1257" t="s">
        <v>171</v>
      </c>
      <c r="X1257" t="s">
        <v>52</v>
      </c>
      <c r="Y1257" t="s">
        <v>40</v>
      </c>
      <c r="Z1257" t="s">
        <v>41</v>
      </c>
      <c r="AA1257" t="s">
        <v>99</v>
      </c>
      <c r="AB1257" t="s">
        <v>115</v>
      </c>
      <c r="AC1257" t="s">
        <v>51</v>
      </c>
    </row>
    <row r="1258" spans="1:29" x14ac:dyDescent="0.3">
      <c r="A1258" s="8">
        <v>5717</v>
      </c>
      <c r="B1258" s="8">
        <v>1257</v>
      </c>
      <c r="C1258" s="8" t="str">
        <f t="shared" si="19"/>
        <v>5717-1257</v>
      </c>
      <c r="D1258" s="9">
        <v>40458</v>
      </c>
      <c r="E1258" s="8">
        <v>2010</v>
      </c>
      <c r="F1258" s="9">
        <v>43689</v>
      </c>
      <c r="G1258" s="8">
        <v>2019</v>
      </c>
      <c r="H1258" s="10">
        <v>9</v>
      </c>
      <c r="I1258" s="10" t="s">
        <v>149</v>
      </c>
      <c r="J1258" s="11">
        <v>4</v>
      </c>
      <c r="K1258" s="9">
        <v>29953</v>
      </c>
      <c r="L1258" s="10">
        <v>42</v>
      </c>
      <c r="M1258" s="9" t="s">
        <v>117</v>
      </c>
      <c r="N1258" t="s">
        <v>31</v>
      </c>
      <c r="O1258" t="s">
        <v>419</v>
      </c>
      <c r="P1258" t="s">
        <v>151</v>
      </c>
      <c r="Q1258" t="s">
        <v>34</v>
      </c>
      <c r="R1258" t="s">
        <v>156</v>
      </c>
      <c r="S1258" t="s">
        <v>467</v>
      </c>
      <c r="T1258">
        <v>2</v>
      </c>
      <c r="U1258" t="s">
        <v>71</v>
      </c>
      <c r="V1258">
        <v>8.09</v>
      </c>
      <c r="W1258" t="s">
        <v>38</v>
      </c>
      <c r="X1258" t="s">
        <v>39</v>
      </c>
      <c r="Y1258" t="s">
        <v>40</v>
      </c>
      <c r="Z1258" t="s">
        <v>41</v>
      </c>
      <c r="AA1258" t="s">
        <v>76</v>
      </c>
      <c r="AB1258" t="s">
        <v>95</v>
      </c>
      <c r="AC1258" t="s">
        <v>44</v>
      </c>
    </row>
    <row r="1259" spans="1:29" x14ac:dyDescent="0.3">
      <c r="A1259" s="8">
        <v>3502</v>
      </c>
      <c r="B1259" s="8">
        <v>1258</v>
      </c>
      <c r="C1259" s="8" t="str">
        <f t="shared" si="19"/>
        <v>3502-1258</v>
      </c>
      <c r="D1259" s="9">
        <v>40640</v>
      </c>
      <c r="E1259" s="8">
        <v>2011</v>
      </c>
      <c r="F1259" s="9">
        <v>43719</v>
      </c>
      <c r="G1259" s="8">
        <v>2019</v>
      </c>
      <c r="H1259" s="10">
        <v>8</v>
      </c>
      <c r="I1259" s="10" t="s">
        <v>149</v>
      </c>
      <c r="J1259" s="11">
        <v>4</v>
      </c>
      <c r="K1259" s="9">
        <v>29954</v>
      </c>
      <c r="L1259" s="10">
        <v>42</v>
      </c>
      <c r="M1259" s="9" t="s">
        <v>117</v>
      </c>
      <c r="N1259" t="s">
        <v>45</v>
      </c>
      <c r="O1259" t="s">
        <v>398</v>
      </c>
      <c r="P1259" t="s">
        <v>151</v>
      </c>
      <c r="Q1259" t="s">
        <v>34</v>
      </c>
      <c r="R1259" t="s">
        <v>152</v>
      </c>
      <c r="S1259" t="s">
        <v>418</v>
      </c>
      <c r="T1259">
        <v>1</v>
      </c>
      <c r="U1259" t="s">
        <v>37</v>
      </c>
      <c r="V1259">
        <v>8.1300000000000008</v>
      </c>
      <c r="W1259" t="s">
        <v>53</v>
      </c>
      <c r="X1259" t="s">
        <v>54</v>
      </c>
      <c r="Y1259" t="s">
        <v>40</v>
      </c>
      <c r="Z1259" t="s">
        <v>41</v>
      </c>
      <c r="AA1259" t="s">
        <v>97</v>
      </c>
      <c r="AB1259" t="s">
        <v>466</v>
      </c>
      <c r="AC1259" t="s">
        <v>51</v>
      </c>
    </row>
    <row r="1260" spans="1:29" x14ac:dyDescent="0.3">
      <c r="A1260" s="8">
        <v>6867</v>
      </c>
      <c r="B1260" s="8">
        <v>1259</v>
      </c>
      <c r="C1260" s="8" t="str">
        <f t="shared" si="19"/>
        <v>6867-1259</v>
      </c>
      <c r="D1260" s="9">
        <v>41962</v>
      </c>
      <c r="E1260" s="8">
        <v>2014</v>
      </c>
      <c r="F1260" s="9">
        <v>43665</v>
      </c>
      <c r="G1260" s="8">
        <v>2019</v>
      </c>
      <c r="H1260" s="10">
        <v>5</v>
      </c>
      <c r="I1260" s="10" t="s">
        <v>29</v>
      </c>
      <c r="J1260" s="11">
        <v>2.5</v>
      </c>
      <c r="K1260" s="9">
        <v>29957</v>
      </c>
      <c r="L1260" s="10">
        <v>42</v>
      </c>
      <c r="M1260" s="9" t="s">
        <v>117</v>
      </c>
      <c r="N1260" t="s">
        <v>45</v>
      </c>
      <c r="O1260" t="s">
        <v>409</v>
      </c>
      <c r="P1260" t="s">
        <v>33</v>
      </c>
      <c r="Q1260" t="s">
        <v>34</v>
      </c>
      <c r="R1260" t="s">
        <v>252</v>
      </c>
      <c r="S1260" t="s">
        <v>417</v>
      </c>
      <c r="T1260">
        <v>0</v>
      </c>
      <c r="U1260" t="s">
        <v>365</v>
      </c>
      <c r="V1260">
        <v>4.4800000000000004</v>
      </c>
      <c r="W1260" t="s">
        <v>94</v>
      </c>
      <c r="X1260" t="s">
        <v>94</v>
      </c>
      <c r="Y1260" t="s">
        <v>40</v>
      </c>
      <c r="Z1260" t="s">
        <v>57</v>
      </c>
      <c r="AA1260" t="s">
        <v>42</v>
      </c>
      <c r="AB1260" t="s">
        <v>553</v>
      </c>
      <c r="AC1260" t="s">
        <v>51</v>
      </c>
    </row>
    <row r="1261" spans="1:29" x14ac:dyDescent="0.3">
      <c r="A1261" s="8">
        <v>6548</v>
      </c>
      <c r="B1261" s="8">
        <v>1260</v>
      </c>
      <c r="C1261" s="8" t="str">
        <f t="shared" si="19"/>
        <v>6548-1260</v>
      </c>
      <c r="D1261" s="9">
        <v>40581</v>
      </c>
      <c r="E1261" s="8">
        <v>2011</v>
      </c>
      <c r="F1261" s="9">
        <v>43819</v>
      </c>
      <c r="G1261" s="8">
        <v>2019</v>
      </c>
      <c r="H1261" s="10">
        <v>9</v>
      </c>
      <c r="I1261" s="10" t="s">
        <v>149</v>
      </c>
      <c r="J1261" s="11">
        <v>4</v>
      </c>
      <c r="K1261" s="9">
        <v>29958</v>
      </c>
      <c r="L1261" s="10">
        <v>42</v>
      </c>
      <c r="M1261" s="9" t="s">
        <v>117</v>
      </c>
      <c r="N1261" t="s">
        <v>45</v>
      </c>
      <c r="O1261" t="s">
        <v>398</v>
      </c>
      <c r="P1261" t="s">
        <v>151</v>
      </c>
      <c r="Q1261" t="s">
        <v>34</v>
      </c>
      <c r="R1261" t="s">
        <v>152</v>
      </c>
      <c r="S1261" t="s">
        <v>418</v>
      </c>
      <c r="T1261">
        <v>1</v>
      </c>
      <c r="U1261" t="s">
        <v>37</v>
      </c>
      <c r="V1261">
        <v>6.23</v>
      </c>
      <c r="W1261" t="s">
        <v>49</v>
      </c>
      <c r="X1261" t="s">
        <v>49</v>
      </c>
      <c r="Y1261" t="s">
        <v>40</v>
      </c>
      <c r="Z1261" t="s">
        <v>41</v>
      </c>
      <c r="AA1261" t="s">
        <v>61</v>
      </c>
      <c r="AB1261" t="s">
        <v>61</v>
      </c>
      <c r="AC1261" t="s">
        <v>90</v>
      </c>
    </row>
    <row r="1262" spans="1:29" x14ac:dyDescent="0.3">
      <c r="A1262" s="8">
        <v>8246</v>
      </c>
      <c r="B1262" s="8">
        <v>1261</v>
      </c>
      <c r="C1262" s="8" t="str">
        <f t="shared" si="19"/>
        <v>8246-1261</v>
      </c>
      <c r="D1262" s="9">
        <v>41024</v>
      </c>
      <c r="E1262" s="8">
        <v>2012</v>
      </c>
      <c r="F1262" s="9">
        <v>44170</v>
      </c>
      <c r="G1262" s="8">
        <v>2020</v>
      </c>
      <c r="H1262" s="10">
        <v>9</v>
      </c>
      <c r="I1262" s="10" t="s">
        <v>149</v>
      </c>
      <c r="J1262" s="11">
        <v>4</v>
      </c>
      <c r="K1262" s="9">
        <v>29963</v>
      </c>
      <c r="L1262" s="10">
        <v>42</v>
      </c>
      <c r="M1262" s="9" t="s">
        <v>117</v>
      </c>
      <c r="N1262" t="s">
        <v>45</v>
      </c>
      <c r="O1262" t="s">
        <v>377</v>
      </c>
      <c r="P1262" t="s">
        <v>151</v>
      </c>
      <c r="Q1262" t="s">
        <v>34</v>
      </c>
      <c r="R1262" t="s">
        <v>388</v>
      </c>
      <c r="S1262" t="s">
        <v>461</v>
      </c>
      <c r="T1262">
        <v>1</v>
      </c>
      <c r="U1262" t="s">
        <v>37</v>
      </c>
      <c r="V1262">
        <v>6.44</v>
      </c>
      <c r="W1262" t="s">
        <v>49</v>
      </c>
      <c r="X1262" t="s">
        <v>49</v>
      </c>
      <c r="Y1262" t="s">
        <v>40</v>
      </c>
      <c r="Z1262" t="s">
        <v>41</v>
      </c>
      <c r="AA1262" t="s">
        <v>95</v>
      </c>
      <c r="AB1262" t="s">
        <v>253</v>
      </c>
      <c r="AC1262" t="s">
        <v>51</v>
      </c>
    </row>
    <row r="1263" spans="1:29" x14ac:dyDescent="0.3">
      <c r="A1263" s="8">
        <v>2580</v>
      </c>
      <c r="B1263" s="8">
        <v>1262</v>
      </c>
      <c r="C1263" s="8" t="str">
        <f t="shared" si="19"/>
        <v>2580-1262</v>
      </c>
      <c r="D1263" s="9">
        <v>41717</v>
      </c>
      <c r="E1263" s="8">
        <v>2014</v>
      </c>
      <c r="F1263" s="9">
        <v>43462</v>
      </c>
      <c r="G1263" s="8">
        <v>2018</v>
      </c>
      <c r="H1263" s="10">
        <v>5</v>
      </c>
      <c r="I1263" s="10" t="s">
        <v>149</v>
      </c>
      <c r="J1263" s="11">
        <v>4</v>
      </c>
      <c r="K1263" s="9">
        <v>29970</v>
      </c>
      <c r="L1263" s="10">
        <v>42</v>
      </c>
      <c r="M1263" s="9" t="s">
        <v>117</v>
      </c>
      <c r="N1263" t="s">
        <v>31</v>
      </c>
      <c r="O1263" t="s">
        <v>285</v>
      </c>
      <c r="P1263" t="s">
        <v>151</v>
      </c>
      <c r="Q1263" t="s">
        <v>34</v>
      </c>
      <c r="R1263" t="s">
        <v>203</v>
      </c>
      <c r="S1263" t="s">
        <v>445</v>
      </c>
      <c r="T1263">
        <v>1</v>
      </c>
      <c r="U1263" t="s">
        <v>37</v>
      </c>
      <c r="V1263">
        <v>6.68</v>
      </c>
      <c r="W1263" t="s">
        <v>60</v>
      </c>
      <c r="X1263" t="s">
        <v>60</v>
      </c>
      <c r="Y1263" t="s">
        <v>40</v>
      </c>
      <c r="Z1263" t="s">
        <v>41</v>
      </c>
      <c r="AA1263" t="s">
        <v>61</v>
      </c>
      <c r="AB1263" t="s">
        <v>61</v>
      </c>
      <c r="AC1263" t="s">
        <v>90</v>
      </c>
    </row>
    <row r="1264" spans="1:29" x14ac:dyDescent="0.3">
      <c r="A1264" s="8">
        <v>4688</v>
      </c>
      <c r="B1264" s="8">
        <v>1263</v>
      </c>
      <c r="C1264" s="8" t="str">
        <f t="shared" si="19"/>
        <v>4688-1263</v>
      </c>
      <c r="D1264" s="9">
        <v>42590</v>
      </c>
      <c r="E1264" s="8">
        <v>2016</v>
      </c>
      <c r="F1264" s="9">
        <v>44133</v>
      </c>
      <c r="G1264" s="8">
        <v>2020</v>
      </c>
      <c r="H1264" s="10">
        <v>4</v>
      </c>
      <c r="I1264" s="10" t="s">
        <v>149</v>
      </c>
      <c r="J1264" s="11">
        <v>4</v>
      </c>
      <c r="K1264" s="9">
        <v>29975</v>
      </c>
      <c r="L1264" s="10">
        <v>42</v>
      </c>
      <c r="M1264" s="9" t="s">
        <v>117</v>
      </c>
      <c r="N1264" t="s">
        <v>31</v>
      </c>
      <c r="O1264" t="s">
        <v>373</v>
      </c>
      <c r="P1264" t="s">
        <v>151</v>
      </c>
      <c r="Q1264" t="s">
        <v>34</v>
      </c>
      <c r="R1264" t="s">
        <v>203</v>
      </c>
      <c r="S1264" t="s">
        <v>381</v>
      </c>
      <c r="T1264">
        <v>2</v>
      </c>
      <c r="U1264" t="s">
        <v>71</v>
      </c>
      <c r="V1264">
        <v>5.37</v>
      </c>
      <c r="W1264" t="s">
        <v>127</v>
      </c>
      <c r="X1264" t="s">
        <v>127</v>
      </c>
      <c r="Y1264" t="s">
        <v>40</v>
      </c>
      <c r="Z1264" t="s">
        <v>41</v>
      </c>
      <c r="AA1264" t="s">
        <v>316</v>
      </c>
      <c r="AB1264" t="s">
        <v>372</v>
      </c>
      <c r="AC1264" t="s">
        <v>51</v>
      </c>
    </row>
    <row r="1265" spans="1:29" x14ac:dyDescent="0.3">
      <c r="A1265" s="8">
        <v>271</v>
      </c>
      <c r="B1265" s="8">
        <v>1264</v>
      </c>
      <c r="C1265" s="8" t="str">
        <f t="shared" si="19"/>
        <v>271-1264</v>
      </c>
      <c r="D1265" s="9">
        <v>40947</v>
      </c>
      <c r="E1265" s="8">
        <v>2012</v>
      </c>
      <c r="F1265" s="9">
        <v>43700</v>
      </c>
      <c r="G1265" s="8">
        <v>2019</v>
      </c>
      <c r="H1265" s="10">
        <v>8</v>
      </c>
      <c r="I1265" s="10" t="s">
        <v>149</v>
      </c>
      <c r="J1265" s="11">
        <v>4</v>
      </c>
      <c r="K1265" s="9">
        <v>29976</v>
      </c>
      <c r="L1265" s="10">
        <v>42</v>
      </c>
      <c r="M1265" s="9" t="s">
        <v>117</v>
      </c>
      <c r="N1265" t="s">
        <v>45</v>
      </c>
      <c r="O1265" t="s">
        <v>377</v>
      </c>
      <c r="P1265" t="s">
        <v>151</v>
      </c>
      <c r="Q1265" t="s">
        <v>34</v>
      </c>
      <c r="R1265" t="s">
        <v>203</v>
      </c>
      <c r="S1265" t="s">
        <v>378</v>
      </c>
      <c r="T1265">
        <v>1</v>
      </c>
      <c r="U1265" t="s">
        <v>37</v>
      </c>
      <c r="V1265">
        <v>4.28</v>
      </c>
      <c r="W1265" t="s">
        <v>653</v>
      </c>
      <c r="X1265" t="s">
        <v>49</v>
      </c>
      <c r="Y1265" t="s">
        <v>40</v>
      </c>
      <c r="Z1265" t="s">
        <v>57</v>
      </c>
      <c r="AA1265" t="s">
        <v>42</v>
      </c>
      <c r="AB1265" t="s">
        <v>480</v>
      </c>
      <c r="AC1265" t="s">
        <v>51</v>
      </c>
    </row>
    <row r="1266" spans="1:29" x14ac:dyDescent="0.3">
      <c r="A1266" s="8">
        <v>779</v>
      </c>
      <c r="B1266" s="8">
        <v>1265</v>
      </c>
      <c r="C1266" s="8" t="str">
        <f t="shared" si="19"/>
        <v>779-1265</v>
      </c>
      <c r="D1266" s="9">
        <v>40885</v>
      </c>
      <c r="E1266" s="8">
        <v>2011</v>
      </c>
      <c r="F1266" s="9">
        <v>44082</v>
      </c>
      <c r="G1266" s="8">
        <v>2020</v>
      </c>
      <c r="H1266" s="10">
        <v>9</v>
      </c>
      <c r="I1266" s="10" t="s">
        <v>149</v>
      </c>
      <c r="J1266" s="11">
        <v>4</v>
      </c>
      <c r="K1266" s="9">
        <v>29978</v>
      </c>
      <c r="L1266" s="10">
        <v>42</v>
      </c>
      <c r="M1266" s="9" t="s">
        <v>117</v>
      </c>
      <c r="N1266" t="s">
        <v>45</v>
      </c>
      <c r="O1266" t="s">
        <v>377</v>
      </c>
      <c r="P1266" t="s">
        <v>151</v>
      </c>
      <c r="Q1266" t="s">
        <v>34</v>
      </c>
      <c r="R1266" t="s">
        <v>152</v>
      </c>
      <c r="S1266" t="s">
        <v>378</v>
      </c>
      <c r="T1266">
        <v>1</v>
      </c>
      <c r="U1266" t="s">
        <v>37</v>
      </c>
      <c r="V1266">
        <v>6.29</v>
      </c>
      <c r="W1266" t="s">
        <v>100</v>
      </c>
      <c r="X1266" t="s">
        <v>100</v>
      </c>
      <c r="Y1266" t="s">
        <v>40</v>
      </c>
      <c r="Z1266" t="s">
        <v>41</v>
      </c>
      <c r="AA1266" t="s">
        <v>218</v>
      </c>
      <c r="AB1266" t="s">
        <v>218</v>
      </c>
      <c r="AC1266" t="s">
        <v>90</v>
      </c>
    </row>
    <row r="1267" spans="1:29" x14ac:dyDescent="0.3">
      <c r="A1267" s="8">
        <v>8309</v>
      </c>
      <c r="B1267" s="8">
        <v>1266</v>
      </c>
      <c r="C1267" s="8" t="str">
        <f t="shared" si="19"/>
        <v>8309-1266</v>
      </c>
      <c r="D1267" s="9">
        <v>42124</v>
      </c>
      <c r="E1267" s="8">
        <v>2015</v>
      </c>
      <c r="F1267" s="9">
        <v>43677</v>
      </c>
      <c r="G1267" s="8">
        <v>2019</v>
      </c>
      <c r="H1267" s="10">
        <v>4</v>
      </c>
      <c r="I1267" s="10" t="s">
        <v>149</v>
      </c>
      <c r="J1267" s="11">
        <v>4</v>
      </c>
      <c r="K1267" s="9">
        <v>29979</v>
      </c>
      <c r="L1267" s="10">
        <v>42</v>
      </c>
      <c r="M1267" s="9" t="s">
        <v>117</v>
      </c>
      <c r="N1267" t="s">
        <v>45</v>
      </c>
      <c r="O1267" t="s">
        <v>409</v>
      </c>
      <c r="P1267" t="s">
        <v>151</v>
      </c>
      <c r="Q1267" t="s">
        <v>34</v>
      </c>
      <c r="R1267" t="s">
        <v>152</v>
      </c>
      <c r="S1267" t="s">
        <v>508</v>
      </c>
      <c r="T1267">
        <v>1</v>
      </c>
      <c r="U1267" t="s">
        <v>37</v>
      </c>
      <c r="V1267">
        <v>10.96</v>
      </c>
      <c r="W1267" t="s">
        <v>94</v>
      </c>
      <c r="X1267" t="s">
        <v>94</v>
      </c>
      <c r="Y1267" t="s">
        <v>40</v>
      </c>
      <c r="Z1267" t="s">
        <v>57</v>
      </c>
      <c r="AA1267" t="s">
        <v>218</v>
      </c>
      <c r="AB1267" t="s">
        <v>327</v>
      </c>
      <c r="AC1267" t="s">
        <v>51</v>
      </c>
    </row>
    <row r="1268" spans="1:29" x14ac:dyDescent="0.3">
      <c r="A1268" s="8">
        <v>8309</v>
      </c>
      <c r="B1268" s="8">
        <v>1267</v>
      </c>
      <c r="C1268" s="8" t="str">
        <f t="shared" si="19"/>
        <v>8309-1267</v>
      </c>
      <c r="D1268" s="9">
        <v>42124</v>
      </c>
      <c r="E1268" s="8">
        <v>2015</v>
      </c>
      <c r="F1268" s="9">
        <v>43677</v>
      </c>
      <c r="G1268" s="8">
        <v>2019</v>
      </c>
      <c r="H1268" s="10">
        <v>4</v>
      </c>
      <c r="I1268" s="10" t="s">
        <v>149</v>
      </c>
      <c r="J1268" s="11">
        <v>4</v>
      </c>
      <c r="K1268" s="9">
        <v>29979</v>
      </c>
      <c r="L1268" s="10">
        <v>42</v>
      </c>
      <c r="M1268" s="9" t="s">
        <v>117</v>
      </c>
      <c r="N1268" t="s">
        <v>45</v>
      </c>
      <c r="O1268" t="s">
        <v>409</v>
      </c>
      <c r="P1268" t="s">
        <v>151</v>
      </c>
      <c r="Q1268" t="s">
        <v>34</v>
      </c>
      <c r="R1268" t="s">
        <v>152</v>
      </c>
      <c r="S1268" t="s">
        <v>508</v>
      </c>
      <c r="T1268">
        <v>1</v>
      </c>
      <c r="U1268" t="s">
        <v>37</v>
      </c>
      <c r="V1268">
        <v>10.96</v>
      </c>
      <c r="W1268" t="s">
        <v>94</v>
      </c>
      <c r="X1268" t="s">
        <v>94</v>
      </c>
      <c r="Y1268" t="s">
        <v>40</v>
      </c>
      <c r="Z1268" t="s">
        <v>41</v>
      </c>
      <c r="AA1268" t="s">
        <v>218</v>
      </c>
      <c r="AB1268" t="s">
        <v>327</v>
      </c>
      <c r="AC1268" t="s">
        <v>51</v>
      </c>
    </row>
    <row r="1269" spans="1:29" x14ac:dyDescent="0.3">
      <c r="A1269" s="8">
        <v>7785</v>
      </c>
      <c r="B1269" s="8">
        <v>1268</v>
      </c>
      <c r="C1269" s="8" t="str">
        <f t="shared" si="19"/>
        <v>7785-1268</v>
      </c>
      <c r="D1269" s="9">
        <v>42726</v>
      </c>
      <c r="E1269" s="8">
        <v>2016</v>
      </c>
      <c r="F1269" s="9">
        <v>44077</v>
      </c>
      <c r="G1269" s="8">
        <v>2020</v>
      </c>
      <c r="H1269" s="10">
        <v>4</v>
      </c>
      <c r="I1269" s="10" t="s">
        <v>149</v>
      </c>
      <c r="J1269" s="11">
        <v>4</v>
      </c>
      <c r="K1269" s="9">
        <v>29980</v>
      </c>
      <c r="L1269" s="10">
        <v>42</v>
      </c>
      <c r="M1269" s="9" t="s">
        <v>117</v>
      </c>
      <c r="N1269" t="s">
        <v>45</v>
      </c>
      <c r="O1269" t="s">
        <v>394</v>
      </c>
      <c r="P1269" t="s">
        <v>151</v>
      </c>
      <c r="Q1269" t="s">
        <v>34</v>
      </c>
      <c r="R1269" t="s">
        <v>395</v>
      </c>
      <c r="S1269" t="s">
        <v>404</v>
      </c>
      <c r="T1269">
        <v>1</v>
      </c>
      <c r="U1269" t="s">
        <v>37</v>
      </c>
      <c r="V1269">
        <v>8.19</v>
      </c>
      <c r="W1269" t="s">
        <v>696</v>
      </c>
      <c r="X1269" t="s">
        <v>148</v>
      </c>
      <c r="Y1269" t="s">
        <v>40</v>
      </c>
      <c r="Z1269" t="s">
        <v>41</v>
      </c>
      <c r="AA1269" t="s">
        <v>160</v>
      </c>
      <c r="AB1269" t="s">
        <v>438</v>
      </c>
      <c r="AC1269" t="s">
        <v>51</v>
      </c>
    </row>
    <row r="1270" spans="1:29" x14ac:dyDescent="0.3">
      <c r="A1270" s="8">
        <v>6041</v>
      </c>
      <c r="B1270" s="8">
        <v>1269</v>
      </c>
      <c r="C1270" s="8" t="str">
        <f t="shared" si="19"/>
        <v>6041-1269</v>
      </c>
      <c r="D1270" s="9">
        <v>41481</v>
      </c>
      <c r="E1270" s="8">
        <v>2013</v>
      </c>
      <c r="F1270" s="9">
        <v>43721</v>
      </c>
      <c r="G1270" s="8">
        <v>2019</v>
      </c>
      <c r="H1270" s="10">
        <v>6</v>
      </c>
      <c r="I1270" s="10" t="s">
        <v>149</v>
      </c>
      <c r="J1270" s="11">
        <v>4</v>
      </c>
      <c r="K1270" s="9">
        <v>29983</v>
      </c>
      <c r="L1270" s="10">
        <v>42</v>
      </c>
      <c r="M1270" s="9" t="s">
        <v>117</v>
      </c>
      <c r="N1270" t="s">
        <v>31</v>
      </c>
      <c r="O1270" t="s">
        <v>402</v>
      </c>
      <c r="P1270" t="s">
        <v>151</v>
      </c>
      <c r="Q1270" t="s">
        <v>34</v>
      </c>
      <c r="R1270" t="s">
        <v>152</v>
      </c>
      <c r="S1270" t="s">
        <v>406</v>
      </c>
      <c r="T1270">
        <v>2</v>
      </c>
      <c r="U1270" t="s">
        <v>71</v>
      </c>
      <c r="V1270">
        <v>7.58</v>
      </c>
      <c r="W1270" t="s">
        <v>52</v>
      </c>
      <c r="X1270" t="s">
        <v>52</v>
      </c>
      <c r="Y1270" t="s">
        <v>40</v>
      </c>
      <c r="Z1270" t="s">
        <v>41</v>
      </c>
      <c r="AA1270" t="s">
        <v>99</v>
      </c>
      <c r="AB1270" t="s">
        <v>99</v>
      </c>
      <c r="AC1270" t="s">
        <v>44</v>
      </c>
    </row>
    <row r="1271" spans="1:29" x14ac:dyDescent="0.3">
      <c r="A1271" s="8">
        <v>3422</v>
      </c>
      <c r="B1271" s="8">
        <v>1270</v>
      </c>
      <c r="C1271" s="8" t="str">
        <f t="shared" si="19"/>
        <v>3422-1270</v>
      </c>
      <c r="D1271" s="9">
        <v>42063</v>
      </c>
      <c r="E1271" s="8">
        <v>2015</v>
      </c>
      <c r="F1271" s="9">
        <v>43615</v>
      </c>
      <c r="G1271" s="8">
        <v>2019</v>
      </c>
      <c r="H1271" s="10">
        <v>4</v>
      </c>
      <c r="I1271" s="10" t="s">
        <v>149</v>
      </c>
      <c r="J1271" s="11">
        <v>4</v>
      </c>
      <c r="K1271" s="9">
        <v>29983</v>
      </c>
      <c r="L1271" s="10">
        <v>42</v>
      </c>
      <c r="M1271" s="9" t="s">
        <v>117</v>
      </c>
      <c r="N1271" t="s">
        <v>45</v>
      </c>
      <c r="O1271" t="s">
        <v>409</v>
      </c>
      <c r="P1271" t="s">
        <v>151</v>
      </c>
      <c r="Q1271" t="s">
        <v>34</v>
      </c>
      <c r="R1271" t="s">
        <v>395</v>
      </c>
      <c r="S1271" t="s">
        <v>433</v>
      </c>
      <c r="T1271">
        <v>1</v>
      </c>
      <c r="U1271" t="s">
        <v>37</v>
      </c>
      <c r="V1271">
        <v>7.19</v>
      </c>
      <c r="W1271" t="s">
        <v>731</v>
      </c>
      <c r="X1271" t="s">
        <v>73</v>
      </c>
      <c r="Y1271" t="s">
        <v>40</v>
      </c>
      <c r="Z1271" t="s">
        <v>41</v>
      </c>
      <c r="AA1271" t="s">
        <v>102</v>
      </c>
      <c r="AB1271" t="s">
        <v>492</v>
      </c>
      <c r="AC1271" t="s">
        <v>51</v>
      </c>
    </row>
    <row r="1272" spans="1:29" x14ac:dyDescent="0.3">
      <c r="A1272" s="8">
        <v>4656</v>
      </c>
      <c r="B1272" s="8">
        <v>1271</v>
      </c>
      <c r="C1272" s="8" t="str">
        <f t="shared" si="19"/>
        <v>4656-1271</v>
      </c>
      <c r="D1272" s="9">
        <v>42440</v>
      </c>
      <c r="E1272" s="8">
        <v>2016</v>
      </c>
      <c r="F1272" s="9">
        <v>43698</v>
      </c>
      <c r="G1272" s="8">
        <v>2019</v>
      </c>
      <c r="H1272" s="10">
        <v>3</v>
      </c>
      <c r="I1272" s="10" t="s">
        <v>149</v>
      </c>
      <c r="J1272" s="11">
        <v>4</v>
      </c>
      <c r="K1272" s="9">
        <v>29983</v>
      </c>
      <c r="L1272" s="10">
        <v>42</v>
      </c>
      <c r="M1272" s="9" t="s">
        <v>117</v>
      </c>
      <c r="N1272" t="s">
        <v>45</v>
      </c>
      <c r="O1272" t="s">
        <v>373</v>
      </c>
      <c r="P1272" t="s">
        <v>151</v>
      </c>
      <c r="Q1272" t="s">
        <v>34</v>
      </c>
      <c r="R1272" t="s">
        <v>395</v>
      </c>
      <c r="S1272" t="s">
        <v>375</v>
      </c>
      <c r="T1272">
        <v>1</v>
      </c>
      <c r="U1272" t="s">
        <v>37</v>
      </c>
      <c r="V1272">
        <v>8.3800000000000008</v>
      </c>
      <c r="W1272" t="s">
        <v>49</v>
      </c>
      <c r="X1272" t="s">
        <v>49</v>
      </c>
      <c r="Y1272" t="s">
        <v>40</v>
      </c>
      <c r="Z1272" t="s">
        <v>41</v>
      </c>
      <c r="AA1272" t="s">
        <v>228</v>
      </c>
      <c r="AB1272" t="s">
        <v>299</v>
      </c>
      <c r="AC1272" t="s">
        <v>51</v>
      </c>
    </row>
    <row r="1273" spans="1:29" x14ac:dyDescent="0.3">
      <c r="A1273" s="8">
        <v>4296</v>
      </c>
      <c r="B1273" s="8">
        <v>1272</v>
      </c>
      <c r="C1273" s="8" t="str">
        <f t="shared" si="19"/>
        <v>4296-1272</v>
      </c>
      <c r="D1273" s="9">
        <v>43316</v>
      </c>
      <c r="E1273" s="8">
        <v>2018</v>
      </c>
      <c r="F1273" s="9">
        <v>44042</v>
      </c>
      <c r="G1273" s="8">
        <v>2020</v>
      </c>
      <c r="H1273" s="10">
        <v>2</v>
      </c>
      <c r="I1273" s="10" t="s">
        <v>29</v>
      </c>
      <c r="J1273" s="11">
        <v>2.5</v>
      </c>
      <c r="K1273" s="9">
        <v>29992</v>
      </c>
      <c r="L1273" s="10">
        <v>42</v>
      </c>
      <c r="M1273" s="9" t="s">
        <v>117</v>
      </c>
      <c r="N1273" t="s">
        <v>45</v>
      </c>
      <c r="O1273" t="s">
        <v>58</v>
      </c>
      <c r="P1273" t="s">
        <v>33</v>
      </c>
      <c r="Q1273" t="s">
        <v>34</v>
      </c>
      <c r="R1273" t="s">
        <v>374</v>
      </c>
      <c r="S1273" t="s">
        <v>120</v>
      </c>
      <c r="T1273">
        <v>2</v>
      </c>
      <c r="U1273" t="s">
        <v>71</v>
      </c>
      <c r="V1273">
        <v>7.28</v>
      </c>
      <c r="W1273" t="s">
        <v>732</v>
      </c>
      <c r="X1273" t="s">
        <v>56</v>
      </c>
      <c r="Y1273" t="s">
        <v>40</v>
      </c>
      <c r="Z1273" t="s">
        <v>41</v>
      </c>
      <c r="AA1273" t="s">
        <v>76</v>
      </c>
      <c r="AB1273" t="s">
        <v>276</v>
      </c>
      <c r="AC1273" t="s">
        <v>90</v>
      </c>
    </row>
    <row r="1274" spans="1:29" x14ac:dyDescent="0.3">
      <c r="A1274" s="8">
        <v>2560</v>
      </c>
      <c r="B1274" s="8">
        <v>1273</v>
      </c>
      <c r="C1274" s="8" t="str">
        <f t="shared" si="19"/>
        <v>2560-1273</v>
      </c>
      <c r="D1274" s="9">
        <v>41113</v>
      </c>
      <c r="E1274" s="8">
        <v>2012</v>
      </c>
      <c r="F1274" s="9">
        <v>43392</v>
      </c>
      <c r="G1274" s="8">
        <v>2018</v>
      </c>
      <c r="H1274" s="10">
        <v>6</v>
      </c>
      <c r="I1274" s="10" t="s">
        <v>149</v>
      </c>
      <c r="J1274" s="11">
        <v>4</v>
      </c>
      <c r="K1274" s="9">
        <v>29992</v>
      </c>
      <c r="L1274" s="10">
        <v>42</v>
      </c>
      <c r="M1274" s="9" t="s">
        <v>117</v>
      </c>
      <c r="N1274" t="s">
        <v>45</v>
      </c>
      <c r="O1274" t="s">
        <v>377</v>
      </c>
      <c r="P1274" t="s">
        <v>151</v>
      </c>
      <c r="Q1274" t="s">
        <v>34</v>
      </c>
      <c r="R1274" t="s">
        <v>203</v>
      </c>
      <c r="S1274" t="s">
        <v>391</v>
      </c>
      <c r="T1274">
        <v>2</v>
      </c>
      <c r="U1274" t="s">
        <v>71</v>
      </c>
      <c r="V1274">
        <v>7.07</v>
      </c>
      <c r="W1274" t="s">
        <v>177</v>
      </c>
      <c r="X1274" t="s">
        <v>49</v>
      </c>
      <c r="Y1274" t="s">
        <v>40</v>
      </c>
      <c r="Z1274" t="s">
        <v>41</v>
      </c>
      <c r="AA1274" t="s">
        <v>42</v>
      </c>
      <c r="AB1274" t="s">
        <v>43</v>
      </c>
      <c r="AC1274" t="s">
        <v>44</v>
      </c>
    </row>
    <row r="1275" spans="1:29" x14ac:dyDescent="0.3">
      <c r="A1275" s="8">
        <v>6183</v>
      </c>
      <c r="B1275" s="8">
        <v>1274</v>
      </c>
      <c r="C1275" s="8" t="str">
        <f t="shared" si="19"/>
        <v>6183-1274</v>
      </c>
      <c r="D1275" s="9">
        <v>41984</v>
      </c>
      <c r="E1275" s="8">
        <v>2014</v>
      </c>
      <c r="F1275" s="9">
        <v>43755</v>
      </c>
      <c r="G1275" s="8">
        <v>2019</v>
      </c>
      <c r="H1275" s="10">
        <v>5</v>
      </c>
      <c r="I1275" s="10" t="s">
        <v>149</v>
      </c>
      <c r="J1275" s="11">
        <v>4</v>
      </c>
      <c r="K1275" s="9">
        <v>29997</v>
      </c>
      <c r="L1275" s="10">
        <v>42</v>
      </c>
      <c r="M1275" s="9" t="s">
        <v>117</v>
      </c>
      <c r="N1275" t="s">
        <v>45</v>
      </c>
      <c r="O1275" t="s">
        <v>409</v>
      </c>
      <c r="P1275" t="s">
        <v>151</v>
      </c>
      <c r="Q1275" t="s">
        <v>34</v>
      </c>
      <c r="R1275" t="s">
        <v>152</v>
      </c>
      <c r="S1275" t="s">
        <v>433</v>
      </c>
      <c r="T1275">
        <v>1</v>
      </c>
      <c r="U1275" t="s">
        <v>37</v>
      </c>
      <c r="V1275">
        <v>6.5</v>
      </c>
      <c r="W1275" t="s">
        <v>167</v>
      </c>
      <c r="X1275" t="s">
        <v>52</v>
      </c>
      <c r="Y1275" t="s">
        <v>40</v>
      </c>
      <c r="Z1275" t="s">
        <v>57</v>
      </c>
      <c r="AA1275" t="s">
        <v>99</v>
      </c>
      <c r="AB1275" t="s">
        <v>115</v>
      </c>
      <c r="AC1275" t="s">
        <v>51</v>
      </c>
    </row>
    <row r="1276" spans="1:29" x14ac:dyDescent="0.3">
      <c r="A1276" s="8">
        <v>6899</v>
      </c>
      <c r="B1276" s="8">
        <v>1275</v>
      </c>
      <c r="C1276" s="8" t="str">
        <f t="shared" si="19"/>
        <v>6899-1275</v>
      </c>
      <c r="D1276" s="9">
        <v>41359</v>
      </c>
      <c r="E1276" s="8">
        <v>2013</v>
      </c>
      <c r="F1276" s="9">
        <v>43644</v>
      </c>
      <c r="G1276" s="8">
        <v>2019</v>
      </c>
      <c r="H1276" s="10">
        <v>6</v>
      </c>
      <c r="I1276" s="10" t="s">
        <v>149</v>
      </c>
      <c r="J1276" s="11">
        <v>4</v>
      </c>
      <c r="K1276" s="9">
        <v>29997</v>
      </c>
      <c r="L1276" s="10">
        <v>42</v>
      </c>
      <c r="M1276" s="9" t="s">
        <v>117</v>
      </c>
      <c r="N1276" t="s">
        <v>45</v>
      </c>
      <c r="O1276" t="s">
        <v>402</v>
      </c>
      <c r="P1276" t="s">
        <v>151</v>
      </c>
      <c r="Q1276" t="s">
        <v>34</v>
      </c>
      <c r="R1276" t="s">
        <v>203</v>
      </c>
      <c r="S1276" t="s">
        <v>403</v>
      </c>
      <c r="T1276">
        <v>1</v>
      </c>
      <c r="U1276" t="s">
        <v>37</v>
      </c>
      <c r="V1276">
        <v>6.75</v>
      </c>
      <c r="W1276" t="s">
        <v>317</v>
      </c>
      <c r="X1276" t="s">
        <v>81</v>
      </c>
      <c r="Y1276" t="s">
        <v>40</v>
      </c>
      <c r="Z1276" t="s">
        <v>41</v>
      </c>
      <c r="AA1276" t="s">
        <v>82</v>
      </c>
      <c r="AB1276" t="s">
        <v>318</v>
      </c>
      <c r="AC1276" t="s">
        <v>51</v>
      </c>
    </row>
    <row r="1277" spans="1:29" x14ac:dyDescent="0.3">
      <c r="A1277" s="8">
        <v>6091</v>
      </c>
      <c r="B1277" s="8">
        <v>1276</v>
      </c>
      <c r="C1277" s="8" t="str">
        <f t="shared" si="19"/>
        <v>6091-1276</v>
      </c>
      <c r="D1277" s="9">
        <v>42034</v>
      </c>
      <c r="E1277" s="8">
        <v>2015</v>
      </c>
      <c r="F1277" s="9">
        <v>43753</v>
      </c>
      <c r="G1277" s="8">
        <v>2019</v>
      </c>
      <c r="H1277" s="10">
        <v>5</v>
      </c>
      <c r="I1277" s="10" t="s">
        <v>149</v>
      </c>
      <c r="J1277" s="11">
        <v>4</v>
      </c>
      <c r="K1277" s="9">
        <v>30001</v>
      </c>
      <c r="L1277" s="10">
        <v>42</v>
      </c>
      <c r="M1277" s="9" t="s">
        <v>117</v>
      </c>
      <c r="N1277" t="s">
        <v>45</v>
      </c>
      <c r="O1277" t="s">
        <v>409</v>
      </c>
      <c r="P1277" t="s">
        <v>151</v>
      </c>
      <c r="Q1277" t="s">
        <v>34</v>
      </c>
      <c r="R1277" t="s">
        <v>152</v>
      </c>
      <c r="S1277" t="s">
        <v>433</v>
      </c>
      <c r="T1277">
        <v>1</v>
      </c>
      <c r="U1277" t="s">
        <v>37</v>
      </c>
      <c r="V1277">
        <v>8.58</v>
      </c>
      <c r="W1277" t="s">
        <v>733</v>
      </c>
      <c r="X1277" t="s">
        <v>107</v>
      </c>
      <c r="Y1277" t="s">
        <v>40</v>
      </c>
      <c r="Z1277" t="s">
        <v>41</v>
      </c>
      <c r="AA1277" t="s">
        <v>108</v>
      </c>
      <c r="AB1277" t="s">
        <v>237</v>
      </c>
      <c r="AC1277" t="s">
        <v>90</v>
      </c>
    </row>
    <row r="1278" spans="1:29" x14ac:dyDescent="0.3">
      <c r="A1278" s="8">
        <v>312</v>
      </c>
      <c r="B1278" s="8">
        <v>1277</v>
      </c>
      <c r="C1278" s="8" t="str">
        <f t="shared" si="19"/>
        <v>312-1277</v>
      </c>
      <c r="D1278" s="9">
        <v>42822</v>
      </c>
      <c r="E1278" s="8">
        <v>2017</v>
      </c>
      <c r="F1278" s="9">
        <v>44107</v>
      </c>
      <c r="G1278" s="8">
        <v>2020</v>
      </c>
      <c r="H1278" s="10">
        <v>4</v>
      </c>
      <c r="I1278" s="10" t="s">
        <v>29</v>
      </c>
      <c r="J1278" s="11">
        <v>2.5</v>
      </c>
      <c r="K1278" s="9">
        <v>30005</v>
      </c>
      <c r="L1278" s="10">
        <v>42</v>
      </c>
      <c r="M1278" s="9" t="s">
        <v>117</v>
      </c>
      <c r="N1278" t="s">
        <v>31</v>
      </c>
      <c r="O1278" t="s">
        <v>394</v>
      </c>
      <c r="P1278" t="s">
        <v>33</v>
      </c>
      <c r="Q1278" t="s">
        <v>34</v>
      </c>
      <c r="R1278" t="s">
        <v>543</v>
      </c>
      <c r="S1278" t="s">
        <v>404</v>
      </c>
      <c r="T1278">
        <v>1</v>
      </c>
      <c r="U1278" t="s">
        <v>37</v>
      </c>
      <c r="V1278">
        <v>6.68</v>
      </c>
      <c r="W1278" t="s">
        <v>91</v>
      </c>
      <c r="X1278" t="s">
        <v>92</v>
      </c>
      <c r="Y1278" t="s">
        <v>40</v>
      </c>
      <c r="Z1278" t="s">
        <v>41</v>
      </c>
      <c r="AA1278" t="s">
        <v>474</v>
      </c>
      <c r="AB1278" t="s">
        <v>497</v>
      </c>
      <c r="AC1278" t="s">
        <v>90</v>
      </c>
    </row>
    <row r="1279" spans="1:29" x14ac:dyDescent="0.3">
      <c r="A1279" s="8">
        <v>2312</v>
      </c>
      <c r="B1279" s="8">
        <v>1278</v>
      </c>
      <c r="C1279" s="8" t="str">
        <f t="shared" si="19"/>
        <v>2312-1278</v>
      </c>
      <c r="D1279" s="9">
        <v>39868</v>
      </c>
      <c r="E1279" s="8">
        <v>2009</v>
      </c>
      <c r="F1279" s="9">
        <v>43816</v>
      </c>
      <c r="G1279" s="8">
        <v>2019</v>
      </c>
      <c r="H1279" s="10">
        <v>11</v>
      </c>
      <c r="I1279" s="10" t="s">
        <v>149</v>
      </c>
      <c r="J1279" s="11">
        <v>4</v>
      </c>
      <c r="K1279" s="9">
        <v>30006</v>
      </c>
      <c r="L1279" s="10">
        <v>42</v>
      </c>
      <c r="M1279" s="9" t="s">
        <v>117</v>
      </c>
      <c r="N1279" t="s">
        <v>45</v>
      </c>
      <c r="O1279" t="s">
        <v>421</v>
      </c>
      <c r="P1279" t="s">
        <v>151</v>
      </c>
      <c r="Q1279" t="s">
        <v>34</v>
      </c>
      <c r="R1279" t="s">
        <v>203</v>
      </c>
      <c r="S1279" t="s">
        <v>423</v>
      </c>
      <c r="T1279">
        <v>1</v>
      </c>
      <c r="U1279" t="s">
        <v>37</v>
      </c>
      <c r="V1279">
        <v>6.53</v>
      </c>
      <c r="W1279" t="s">
        <v>262</v>
      </c>
      <c r="X1279" t="s">
        <v>166</v>
      </c>
      <c r="Y1279" t="s">
        <v>40</v>
      </c>
      <c r="Z1279" t="s">
        <v>41</v>
      </c>
      <c r="AA1279" t="s">
        <v>169</v>
      </c>
      <c r="AB1279" t="s">
        <v>170</v>
      </c>
      <c r="AC1279" t="s">
        <v>51</v>
      </c>
    </row>
    <row r="1280" spans="1:29" x14ac:dyDescent="0.3">
      <c r="A1280" s="8">
        <v>5272</v>
      </c>
      <c r="B1280" s="8">
        <v>1279</v>
      </c>
      <c r="C1280" s="8" t="str">
        <f t="shared" si="19"/>
        <v>5272-1279</v>
      </c>
      <c r="D1280" s="9">
        <v>39920</v>
      </c>
      <c r="E1280" s="8">
        <v>2009</v>
      </c>
      <c r="F1280" s="9">
        <v>43900</v>
      </c>
      <c r="G1280" s="8">
        <v>2020</v>
      </c>
      <c r="H1280" s="10">
        <v>11</v>
      </c>
      <c r="I1280" s="10" t="s">
        <v>149</v>
      </c>
      <c r="J1280" s="11">
        <v>4</v>
      </c>
      <c r="K1280" s="9">
        <v>30011</v>
      </c>
      <c r="L1280" s="10">
        <v>42</v>
      </c>
      <c r="M1280" s="9" t="s">
        <v>117</v>
      </c>
      <c r="N1280" t="s">
        <v>31</v>
      </c>
      <c r="O1280" t="s">
        <v>421</v>
      </c>
      <c r="P1280" t="s">
        <v>151</v>
      </c>
      <c r="Q1280" t="s">
        <v>34</v>
      </c>
      <c r="R1280" t="s">
        <v>203</v>
      </c>
      <c r="S1280" t="s">
        <v>638</v>
      </c>
      <c r="T1280">
        <v>2</v>
      </c>
      <c r="U1280" t="s">
        <v>71</v>
      </c>
      <c r="V1280">
        <v>4.79</v>
      </c>
      <c r="W1280" t="s">
        <v>343</v>
      </c>
      <c r="X1280" t="s">
        <v>56</v>
      </c>
      <c r="Y1280" t="s">
        <v>40</v>
      </c>
      <c r="Z1280" t="s">
        <v>41</v>
      </c>
      <c r="AA1280" t="s">
        <v>76</v>
      </c>
      <c r="AB1280" t="s">
        <v>387</v>
      </c>
      <c r="AC1280" t="s">
        <v>90</v>
      </c>
    </row>
    <row r="1281" spans="1:29" x14ac:dyDescent="0.3">
      <c r="A1281" s="8">
        <v>3438</v>
      </c>
      <c r="B1281" s="8">
        <v>1280</v>
      </c>
      <c r="C1281" s="8" t="str">
        <f t="shared" si="19"/>
        <v>3438-1280</v>
      </c>
      <c r="D1281" s="9">
        <v>41333</v>
      </c>
      <c r="E1281" s="8">
        <v>2013</v>
      </c>
      <c r="F1281" s="9">
        <v>43895</v>
      </c>
      <c r="G1281" s="8">
        <v>2020</v>
      </c>
      <c r="H1281" s="10">
        <v>7</v>
      </c>
      <c r="I1281" s="10" t="s">
        <v>149</v>
      </c>
      <c r="J1281" s="11">
        <v>4</v>
      </c>
      <c r="K1281" s="9">
        <v>30021</v>
      </c>
      <c r="L1281" s="10">
        <v>42</v>
      </c>
      <c r="M1281" s="9" t="s">
        <v>117</v>
      </c>
      <c r="N1281" t="s">
        <v>45</v>
      </c>
      <c r="O1281" t="s">
        <v>402</v>
      </c>
      <c r="P1281" t="s">
        <v>151</v>
      </c>
      <c r="Q1281" t="s">
        <v>34</v>
      </c>
      <c r="R1281" t="s">
        <v>152</v>
      </c>
      <c r="S1281" t="s">
        <v>403</v>
      </c>
      <c r="T1281">
        <v>1</v>
      </c>
      <c r="U1281" t="s">
        <v>37</v>
      </c>
      <c r="V1281">
        <v>4.67</v>
      </c>
      <c r="W1281" t="s">
        <v>734</v>
      </c>
      <c r="X1281" t="s">
        <v>49</v>
      </c>
      <c r="Y1281" t="s">
        <v>40</v>
      </c>
      <c r="Z1281" t="s">
        <v>57</v>
      </c>
      <c r="AA1281" t="s">
        <v>42</v>
      </c>
      <c r="AB1281" t="s">
        <v>735</v>
      </c>
      <c r="AC1281" t="s">
        <v>51</v>
      </c>
    </row>
    <row r="1282" spans="1:29" x14ac:dyDescent="0.3">
      <c r="A1282" s="8">
        <v>1562</v>
      </c>
      <c r="B1282" s="8">
        <v>1281</v>
      </c>
      <c r="C1282" s="8" t="str">
        <f t="shared" si="19"/>
        <v>1562-1281</v>
      </c>
      <c r="D1282" s="9">
        <v>41185</v>
      </c>
      <c r="E1282" s="8">
        <v>2012</v>
      </c>
      <c r="F1282" s="9">
        <v>44160</v>
      </c>
      <c r="G1282" s="8">
        <v>2020</v>
      </c>
      <c r="H1282" s="10">
        <v>8</v>
      </c>
      <c r="I1282" s="10" t="s">
        <v>149</v>
      </c>
      <c r="J1282" s="11">
        <v>4</v>
      </c>
      <c r="K1282" s="9">
        <v>30025</v>
      </c>
      <c r="L1282" s="10">
        <v>42</v>
      </c>
      <c r="M1282" s="9" t="s">
        <v>117</v>
      </c>
      <c r="N1282" t="s">
        <v>45</v>
      </c>
      <c r="O1282" t="s">
        <v>377</v>
      </c>
      <c r="P1282" t="s">
        <v>151</v>
      </c>
      <c r="Q1282" t="s">
        <v>34</v>
      </c>
      <c r="R1282" t="s">
        <v>152</v>
      </c>
      <c r="S1282" t="s">
        <v>400</v>
      </c>
      <c r="T1282">
        <v>2</v>
      </c>
      <c r="U1282" t="s">
        <v>71</v>
      </c>
      <c r="V1282">
        <v>6.7</v>
      </c>
      <c r="W1282" t="s">
        <v>269</v>
      </c>
      <c r="X1282" t="s">
        <v>49</v>
      </c>
      <c r="Y1282" t="s">
        <v>40</v>
      </c>
      <c r="Z1282" t="s">
        <v>41</v>
      </c>
      <c r="AA1282" t="s">
        <v>42</v>
      </c>
      <c r="AB1282" t="s">
        <v>270</v>
      </c>
      <c r="AC1282" t="s">
        <v>51</v>
      </c>
    </row>
    <row r="1283" spans="1:29" x14ac:dyDescent="0.3">
      <c r="A1283" s="8">
        <v>2184</v>
      </c>
      <c r="B1283" s="8">
        <v>1282</v>
      </c>
      <c r="C1283" s="8" t="str">
        <f t="shared" ref="C1283:C1346" si="20">A1283&amp;"-"&amp;B1283</f>
        <v>2184-1282</v>
      </c>
      <c r="D1283" s="9">
        <v>40031</v>
      </c>
      <c r="E1283" s="8">
        <v>2009</v>
      </c>
      <c r="F1283" s="9">
        <v>43775</v>
      </c>
      <c r="G1283" s="8">
        <v>2019</v>
      </c>
      <c r="H1283" s="10">
        <v>10</v>
      </c>
      <c r="I1283" s="10" t="s">
        <v>149</v>
      </c>
      <c r="J1283" s="11">
        <v>4</v>
      </c>
      <c r="K1283" s="9">
        <v>30029</v>
      </c>
      <c r="L1283" s="10">
        <v>42</v>
      </c>
      <c r="M1283" s="9" t="s">
        <v>117</v>
      </c>
      <c r="N1283" t="s">
        <v>31</v>
      </c>
      <c r="O1283" t="s">
        <v>421</v>
      </c>
      <c r="P1283" t="s">
        <v>151</v>
      </c>
      <c r="Q1283" t="s">
        <v>34</v>
      </c>
      <c r="R1283" t="s">
        <v>529</v>
      </c>
      <c r="S1283" t="s">
        <v>638</v>
      </c>
      <c r="T1283">
        <v>2</v>
      </c>
      <c r="U1283" t="s">
        <v>71</v>
      </c>
      <c r="V1283">
        <v>10.76</v>
      </c>
      <c r="W1283" t="s">
        <v>473</v>
      </c>
      <c r="X1283" t="s">
        <v>92</v>
      </c>
      <c r="Y1283" t="s">
        <v>40</v>
      </c>
      <c r="Z1283" t="s">
        <v>41</v>
      </c>
      <c r="AA1283" t="s">
        <v>474</v>
      </c>
      <c r="AB1283" t="s">
        <v>475</v>
      </c>
      <c r="AC1283" t="s">
        <v>51</v>
      </c>
    </row>
    <row r="1284" spans="1:29" x14ac:dyDescent="0.3">
      <c r="A1284" s="8">
        <v>8132</v>
      </c>
      <c r="B1284" s="8">
        <v>1283</v>
      </c>
      <c r="C1284" s="8" t="str">
        <f t="shared" si="20"/>
        <v>8132-1283</v>
      </c>
      <c r="D1284" s="9">
        <v>40952</v>
      </c>
      <c r="E1284" s="8">
        <v>2012</v>
      </c>
      <c r="F1284" s="9">
        <v>43754</v>
      </c>
      <c r="G1284" s="8">
        <v>2019</v>
      </c>
      <c r="H1284" s="10">
        <v>8</v>
      </c>
      <c r="I1284" s="10" t="s">
        <v>149</v>
      </c>
      <c r="J1284" s="11">
        <v>4</v>
      </c>
      <c r="K1284" s="9">
        <v>30031</v>
      </c>
      <c r="L1284" s="10">
        <v>42</v>
      </c>
      <c r="M1284" s="9" t="s">
        <v>117</v>
      </c>
      <c r="N1284" t="s">
        <v>45</v>
      </c>
      <c r="O1284" t="s">
        <v>377</v>
      </c>
      <c r="P1284" t="s">
        <v>151</v>
      </c>
      <c r="Q1284" t="s">
        <v>34</v>
      </c>
      <c r="R1284" t="s">
        <v>203</v>
      </c>
      <c r="S1284" t="s">
        <v>378</v>
      </c>
      <c r="T1284">
        <v>1</v>
      </c>
      <c r="U1284" t="s">
        <v>37</v>
      </c>
      <c r="V1284">
        <v>5.15</v>
      </c>
      <c r="W1284" t="s">
        <v>350</v>
      </c>
      <c r="X1284" t="s">
        <v>198</v>
      </c>
      <c r="Y1284" t="s">
        <v>40</v>
      </c>
      <c r="Z1284" t="s">
        <v>41</v>
      </c>
      <c r="AA1284" t="s">
        <v>243</v>
      </c>
      <c r="AB1284" t="s">
        <v>243</v>
      </c>
      <c r="AC1284" t="s">
        <v>90</v>
      </c>
    </row>
    <row r="1285" spans="1:29" x14ac:dyDescent="0.3">
      <c r="A1285" s="8">
        <v>8380</v>
      </c>
      <c r="B1285" s="8">
        <v>1284</v>
      </c>
      <c r="C1285" s="8" t="str">
        <f t="shared" si="20"/>
        <v>8380-1284</v>
      </c>
      <c r="D1285" s="9">
        <v>41808</v>
      </c>
      <c r="E1285" s="8">
        <v>2014</v>
      </c>
      <c r="F1285" s="9">
        <v>44064</v>
      </c>
      <c r="G1285" s="8">
        <v>2020</v>
      </c>
      <c r="H1285" s="10">
        <v>6</v>
      </c>
      <c r="I1285" s="10" t="s">
        <v>149</v>
      </c>
      <c r="J1285" s="11">
        <v>4</v>
      </c>
      <c r="K1285" s="9">
        <v>30037</v>
      </c>
      <c r="L1285" s="10">
        <v>42</v>
      </c>
      <c r="M1285" s="9" t="s">
        <v>117</v>
      </c>
      <c r="N1285" t="s">
        <v>45</v>
      </c>
      <c r="O1285" t="s">
        <v>409</v>
      </c>
      <c r="P1285" t="s">
        <v>151</v>
      </c>
      <c r="Q1285" t="s">
        <v>34</v>
      </c>
      <c r="R1285" t="s">
        <v>203</v>
      </c>
      <c r="S1285" t="s">
        <v>433</v>
      </c>
      <c r="T1285">
        <v>1</v>
      </c>
      <c r="U1285" t="s">
        <v>37</v>
      </c>
      <c r="V1285">
        <v>7</v>
      </c>
      <c r="W1285" t="s">
        <v>49</v>
      </c>
      <c r="X1285" t="s">
        <v>49</v>
      </c>
      <c r="Y1285" t="s">
        <v>40</v>
      </c>
      <c r="Z1285" t="s">
        <v>41</v>
      </c>
      <c r="AA1285" t="s">
        <v>97</v>
      </c>
      <c r="AB1285" t="s">
        <v>98</v>
      </c>
      <c r="AC1285" t="s">
        <v>90</v>
      </c>
    </row>
    <row r="1286" spans="1:29" x14ac:dyDescent="0.3">
      <c r="A1286" s="8">
        <v>9123</v>
      </c>
      <c r="B1286" s="8">
        <v>1285</v>
      </c>
      <c r="C1286" s="8" t="str">
        <f t="shared" si="20"/>
        <v>9123-1285</v>
      </c>
      <c r="D1286" s="9">
        <v>41156</v>
      </c>
      <c r="E1286" s="8">
        <v>2012</v>
      </c>
      <c r="F1286" s="9">
        <v>43747</v>
      </c>
      <c r="G1286" s="8">
        <v>2019</v>
      </c>
      <c r="H1286" s="10">
        <v>7</v>
      </c>
      <c r="I1286" s="10" t="s">
        <v>149</v>
      </c>
      <c r="J1286" s="11">
        <v>4</v>
      </c>
      <c r="K1286" s="9">
        <v>30042</v>
      </c>
      <c r="L1286" s="10">
        <v>42</v>
      </c>
      <c r="M1286" s="9" t="s">
        <v>117</v>
      </c>
      <c r="N1286" t="s">
        <v>45</v>
      </c>
      <c r="O1286" t="s">
        <v>377</v>
      </c>
      <c r="P1286" t="s">
        <v>151</v>
      </c>
      <c r="Q1286" t="s">
        <v>34</v>
      </c>
      <c r="R1286" t="s">
        <v>152</v>
      </c>
      <c r="S1286" t="s">
        <v>400</v>
      </c>
      <c r="T1286">
        <v>2</v>
      </c>
      <c r="U1286" t="s">
        <v>71</v>
      </c>
      <c r="V1286">
        <v>7.33</v>
      </c>
      <c r="W1286" t="s">
        <v>94</v>
      </c>
      <c r="X1286" t="s">
        <v>94</v>
      </c>
      <c r="Y1286" t="s">
        <v>40</v>
      </c>
      <c r="Z1286" t="s">
        <v>41</v>
      </c>
      <c r="AA1286" t="s">
        <v>143</v>
      </c>
      <c r="AB1286" t="s">
        <v>144</v>
      </c>
      <c r="AC1286" t="s">
        <v>90</v>
      </c>
    </row>
    <row r="1287" spans="1:29" x14ac:dyDescent="0.3">
      <c r="A1287" s="8">
        <v>8210</v>
      </c>
      <c r="B1287" s="8">
        <v>1286</v>
      </c>
      <c r="C1287" s="8" t="str">
        <f t="shared" si="20"/>
        <v>8210-1286</v>
      </c>
      <c r="D1287" s="9">
        <v>40668</v>
      </c>
      <c r="E1287" s="8">
        <v>2011</v>
      </c>
      <c r="F1287" s="9">
        <v>43726</v>
      </c>
      <c r="G1287" s="8">
        <v>2019</v>
      </c>
      <c r="H1287" s="10">
        <v>8</v>
      </c>
      <c r="I1287" s="10" t="s">
        <v>149</v>
      </c>
      <c r="J1287" s="11">
        <v>4</v>
      </c>
      <c r="K1287" s="9">
        <v>30048</v>
      </c>
      <c r="L1287" s="10">
        <v>42</v>
      </c>
      <c r="M1287" s="9" t="s">
        <v>117</v>
      </c>
      <c r="N1287" t="s">
        <v>45</v>
      </c>
      <c r="O1287" t="s">
        <v>398</v>
      </c>
      <c r="P1287" t="s">
        <v>151</v>
      </c>
      <c r="Q1287" t="s">
        <v>34</v>
      </c>
      <c r="R1287" t="s">
        <v>203</v>
      </c>
      <c r="S1287" t="s">
        <v>399</v>
      </c>
      <c r="T1287">
        <v>1</v>
      </c>
      <c r="U1287" t="s">
        <v>37</v>
      </c>
      <c r="V1287">
        <v>14.28</v>
      </c>
      <c r="W1287" t="s">
        <v>49</v>
      </c>
      <c r="X1287" t="s">
        <v>49</v>
      </c>
      <c r="Y1287" t="s">
        <v>40</v>
      </c>
      <c r="Z1287" t="s">
        <v>41</v>
      </c>
      <c r="AA1287" t="s">
        <v>206</v>
      </c>
      <c r="AB1287" t="s">
        <v>736</v>
      </c>
      <c r="AC1287" t="s">
        <v>51</v>
      </c>
    </row>
    <row r="1288" spans="1:29" x14ac:dyDescent="0.3">
      <c r="A1288" s="8">
        <v>6689</v>
      </c>
      <c r="B1288" s="8">
        <v>1287</v>
      </c>
      <c r="C1288" s="8" t="str">
        <f t="shared" si="20"/>
        <v>6689-1287</v>
      </c>
      <c r="D1288" s="9">
        <v>43111</v>
      </c>
      <c r="E1288" s="8">
        <v>2018</v>
      </c>
      <c r="F1288" s="9">
        <v>44151</v>
      </c>
      <c r="G1288" s="8">
        <v>2020</v>
      </c>
      <c r="H1288" s="10">
        <v>3</v>
      </c>
      <c r="I1288" s="10" t="s">
        <v>29</v>
      </c>
      <c r="J1288" s="11">
        <v>2.5</v>
      </c>
      <c r="K1288" s="9">
        <v>30059</v>
      </c>
      <c r="L1288" s="10">
        <v>42</v>
      </c>
      <c r="M1288" s="9" t="s">
        <v>117</v>
      </c>
      <c r="N1288" t="s">
        <v>45</v>
      </c>
      <c r="O1288" t="s">
        <v>58</v>
      </c>
      <c r="P1288" t="s">
        <v>33</v>
      </c>
      <c r="Q1288" t="s">
        <v>34</v>
      </c>
      <c r="R1288" t="s">
        <v>35</v>
      </c>
      <c r="S1288" t="s">
        <v>136</v>
      </c>
      <c r="T1288">
        <v>1</v>
      </c>
      <c r="U1288" t="s">
        <v>37</v>
      </c>
      <c r="V1288">
        <v>7.19</v>
      </c>
      <c r="W1288" t="s">
        <v>148</v>
      </c>
      <c r="X1288" t="s">
        <v>148</v>
      </c>
      <c r="Y1288" t="s">
        <v>40</v>
      </c>
      <c r="Z1288" t="s">
        <v>41</v>
      </c>
      <c r="AA1288" t="s">
        <v>160</v>
      </c>
      <c r="AB1288" t="s">
        <v>242</v>
      </c>
      <c r="AC1288" t="s">
        <v>44</v>
      </c>
    </row>
    <row r="1289" spans="1:29" x14ac:dyDescent="0.3">
      <c r="A1289" s="8">
        <v>1786</v>
      </c>
      <c r="B1289" s="8">
        <v>1288</v>
      </c>
      <c r="C1289" s="8" t="str">
        <f t="shared" si="20"/>
        <v>1786-1288</v>
      </c>
      <c r="D1289" s="9">
        <v>44214</v>
      </c>
      <c r="E1289" s="8">
        <v>2021</v>
      </c>
      <c r="F1289" s="9">
        <v>44538</v>
      </c>
      <c r="G1289" s="8">
        <v>2021</v>
      </c>
      <c r="H1289" s="10">
        <v>1</v>
      </c>
      <c r="I1289" s="10" t="s">
        <v>149</v>
      </c>
      <c r="J1289" s="11">
        <v>4</v>
      </c>
      <c r="K1289" s="9">
        <v>30059</v>
      </c>
      <c r="L1289" s="10">
        <v>42</v>
      </c>
      <c r="M1289" s="9" t="s">
        <v>117</v>
      </c>
      <c r="N1289" t="s">
        <v>31</v>
      </c>
      <c r="O1289" t="s">
        <v>46</v>
      </c>
      <c r="P1289" t="s">
        <v>151</v>
      </c>
      <c r="Q1289" t="s">
        <v>34</v>
      </c>
      <c r="R1289" t="s">
        <v>388</v>
      </c>
      <c r="S1289" t="s">
        <v>47</v>
      </c>
      <c r="T1289">
        <v>1</v>
      </c>
      <c r="U1289" t="s">
        <v>37</v>
      </c>
      <c r="V1289">
        <v>8.5</v>
      </c>
      <c r="W1289" t="s">
        <v>157</v>
      </c>
      <c r="X1289" t="s">
        <v>49</v>
      </c>
      <c r="Y1289" t="s">
        <v>40</v>
      </c>
      <c r="Z1289" t="s">
        <v>41</v>
      </c>
      <c r="AA1289" t="s">
        <v>42</v>
      </c>
      <c r="AB1289" t="s">
        <v>43</v>
      </c>
      <c r="AC1289" t="s">
        <v>44</v>
      </c>
    </row>
    <row r="1290" spans="1:29" x14ac:dyDescent="0.3">
      <c r="A1290" s="8">
        <v>8426</v>
      </c>
      <c r="B1290" s="8">
        <v>1289</v>
      </c>
      <c r="C1290" s="8" t="str">
        <f t="shared" si="20"/>
        <v>8426-1289</v>
      </c>
      <c r="D1290" s="9">
        <v>42349</v>
      </c>
      <c r="E1290" s="8">
        <v>2015</v>
      </c>
      <c r="F1290" s="9">
        <v>43759</v>
      </c>
      <c r="G1290" s="8">
        <v>2019</v>
      </c>
      <c r="H1290" s="10">
        <v>4</v>
      </c>
      <c r="I1290" s="10" t="s">
        <v>149</v>
      </c>
      <c r="J1290" s="11">
        <v>4</v>
      </c>
      <c r="K1290" s="9">
        <v>30069</v>
      </c>
      <c r="L1290" s="10">
        <v>42</v>
      </c>
      <c r="M1290" s="9" t="s">
        <v>117</v>
      </c>
      <c r="N1290" t="s">
        <v>45</v>
      </c>
      <c r="O1290" t="s">
        <v>373</v>
      </c>
      <c r="P1290" t="s">
        <v>151</v>
      </c>
      <c r="Q1290" t="s">
        <v>34</v>
      </c>
      <c r="R1290" t="s">
        <v>152</v>
      </c>
      <c r="S1290" t="s">
        <v>375</v>
      </c>
      <c r="T1290">
        <v>1</v>
      </c>
      <c r="U1290" t="s">
        <v>37</v>
      </c>
      <c r="V1290">
        <v>7.55</v>
      </c>
      <c r="W1290" t="s">
        <v>167</v>
      </c>
      <c r="X1290" t="s">
        <v>52</v>
      </c>
      <c r="Y1290" t="s">
        <v>40</v>
      </c>
      <c r="Z1290" t="s">
        <v>57</v>
      </c>
      <c r="AA1290" t="s">
        <v>99</v>
      </c>
      <c r="AB1290" t="s">
        <v>99</v>
      </c>
      <c r="AC1290" t="s">
        <v>44</v>
      </c>
    </row>
    <row r="1291" spans="1:29" x14ac:dyDescent="0.3">
      <c r="A1291" s="8">
        <v>8338</v>
      </c>
      <c r="B1291" s="8">
        <v>1290</v>
      </c>
      <c r="C1291" s="8" t="str">
        <f t="shared" si="20"/>
        <v>8338-1290</v>
      </c>
      <c r="D1291" s="9">
        <v>43126</v>
      </c>
      <c r="E1291" s="8">
        <v>2018</v>
      </c>
      <c r="F1291" s="9">
        <v>44037</v>
      </c>
      <c r="G1291" s="8">
        <v>2020</v>
      </c>
      <c r="H1291" s="10">
        <v>2</v>
      </c>
      <c r="I1291" s="10" t="s">
        <v>29</v>
      </c>
      <c r="J1291" s="11">
        <v>2.5</v>
      </c>
      <c r="K1291" s="9">
        <v>30070</v>
      </c>
      <c r="L1291" s="10">
        <v>42</v>
      </c>
      <c r="M1291" s="9" t="s">
        <v>117</v>
      </c>
      <c r="N1291" t="s">
        <v>31</v>
      </c>
      <c r="O1291" t="s">
        <v>58</v>
      </c>
      <c r="P1291" t="s">
        <v>33</v>
      </c>
      <c r="Q1291" t="s">
        <v>34</v>
      </c>
      <c r="R1291" t="s">
        <v>252</v>
      </c>
      <c r="S1291" t="s">
        <v>136</v>
      </c>
      <c r="T1291">
        <v>1</v>
      </c>
      <c r="U1291" t="s">
        <v>37</v>
      </c>
      <c r="V1291">
        <v>7.17</v>
      </c>
      <c r="W1291" t="s">
        <v>516</v>
      </c>
      <c r="X1291" t="s">
        <v>189</v>
      </c>
      <c r="Y1291" t="s">
        <v>40</v>
      </c>
      <c r="Z1291" t="s">
        <v>41</v>
      </c>
      <c r="AA1291" t="s">
        <v>118</v>
      </c>
      <c r="AB1291" t="s">
        <v>469</v>
      </c>
      <c r="AC1291" t="s">
        <v>51</v>
      </c>
    </row>
    <row r="1292" spans="1:29" x14ac:dyDescent="0.3">
      <c r="A1292" s="8">
        <v>4391</v>
      </c>
      <c r="B1292" s="8">
        <v>1291</v>
      </c>
      <c r="C1292" s="8" t="str">
        <f t="shared" si="20"/>
        <v>4391-1291</v>
      </c>
      <c r="D1292" s="9">
        <v>41032</v>
      </c>
      <c r="E1292" s="8">
        <v>2012</v>
      </c>
      <c r="F1292" s="9">
        <v>43461</v>
      </c>
      <c r="G1292" s="8">
        <v>2018</v>
      </c>
      <c r="H1292" s="10">
        <v>7</v>
      </c>
      <c r="I1292" s="10" t="s">
        <v>149</v>
      </c>
      <c r="J1292" s="11">
        <v>4</v>
      </c>
      <c r="K1292" s="9">
        <v>30070</v>
      </c>
      <c r="L1292" s="10">
        <v>42</v>
      </c>
      <c r="M1292" s="9" t="s">
        <v>117</v>
      </c>
      <c r="N1292" t="s">
        <v>31</v>
      </c>
      <c r="O1292" t="s">
        <v>377</v>
      </c>
      <c r="P1292" t="s">
        <v>151</v>
      </c>
      <c r="Q1292" t="s">
        <v>34</v>
      </c>
      <c r="R1292" t="s">
        <v>152</v>
      </c>
      <c r="S1292" t="s">
        <v>461</v>
      </c>
      <c r="T1292">
        <v>1</v>
      </c>
      <c r="U1292" t="s">
        <v>37</v>
      </c>
      <c r="V1292">
        <v>6</v>
      </c>
      <c r="W1292" t="s">
        <v>127</v>
      </c>
      <c r="X1292" t="s">
        <v>127</v>
      </c>
      <c r="Y1292" t="s">
        <v>40</v>
      </c>
      <c r="Z1292" t="s">
        <v>41</v>
      </c>
      <c r="AA1292" t="s">
        <v>316</v>
      </c>
      <c r="AB1292" t="s">
        <v>316</v>
      </c>
      <c r="AC1292" t="s">
        <v>51</v>
      </c>
    </row>
    <row r="1293" spans="1:29" x14ac:dyDescent="0.3">
      <c r="A1293" s="8">
        <v>2787</v>
      </c>
      <c r="B1293" s="8">
        <v>1292</v>
      </c>
      <c r="C1293" s="8" t="str">
        <f t="shared" si="20"/>
        <v>2787-1292</v>
      </c>
      <c r="D1293" s="9">
        <v>40740</v>
      </c>
      <c r="E1293" s="8">
        <v>2011</v>
      </c>
      <c r="F1293" s="9">
        <v>43635</v>
      </c>
      <c r="G1293" s="8">
        <v>2019</v>
      </c>
      <c r="H1293" s="10">
        <v>8</v>
      </c>
      <c r="I1293" s="10" t="s">
        <v>149</v>
      </c>
      <c r="J1293" s="11">
        <v>4</v>
      </c>
      <c r="K1293" s="9">
        <v>30081</v>
      </c>
      <c r="L1293" s="10">
        <v>42</v>
      </c>
      <c r="M1293" s="9" t="s">
        <v>117</v>
      </c>
      <c r="N1293" t="s">
        <v>45</v>
      </c>
      <c r="O1293" t="s">
        <v>398</v>
      </c>
      <c r="P1293" t="s">
        <v>151</v>
      </c>
      <c r="Q1293" t="s">
        <v>34</v>
      </c>
      <c r="R1293" t="s">
        <v>203</v>
      </c>
      <c r="S1293" t="s">
        <v>481</v>
      </c>
      <c r="T1293">
        <v>2</v>
      </c>
      <c r="U1293" t="s">
        <v>71</v>
      </c>
      <c r="V1293">
        <v>6.17</v>
      </c>
      <c r="W1293" t="s">
        <v>737</v>
      </c>
      <c r="X1293" t="s">
        <v>172</v>
      </c>
      <c r="Y1293" t="s">
        <v>40</v>
      </c>
      <c r="Z1293" t="s">
        <v>57</v>
      </c>
      <c r="AA1293" t="s">
        <v>173</v>
      </c>
      <c r="AB1293" t="s">
        <v>738</v>
      </c>
      <c r="AC1293" t="s">
        <v>51</v>
      </c>
    </row>
    <row r="1294" spans="1:29" x14ac:dyDescent="0.3">
      <c r="A1294" s="8">
        <v>3363</v>
      </c>
      <c r="B1294" s="8">
        <v>1293</v>
      </c>
      <c r="C1294" s="8" t="str">
        <f t="shared" si="20"/>
        <v>3363-1293</v>
      </c>
      <c r="D1294" s="9">
        <v>42879</v>
      </c>
      <c r="E1294" s="8">
        <v>2017</v>
      </c>
      <c r="F1294" s="9">
        <v>43746</v>
      </c>
      <c r="G1294" s="8">
        <v>2019</v>
      </c>
      <c r="H1294" s="10">
        <v>2</v>
      </c>
      <c r="I1294" s="10" t="s">
        <v>149</v>
      </c>
      <c r="J1294" s="11">
        <v>4</v>
      </c>
      <c r="K1294" s="9">
        <v>30092</v>
      </c>
      <c r="L1294" s="10">
        <v>42</v>
      </c>
      <c r="M1294" s="9" t="s">
        <v>117</v>
      </c>
      <c r="N1294" t="s">
        <v>31</v>
      </c>
      <c r="O1294" t="s">
        <v>394</v>
      </c>
      <c r="P1294" t="s">
        <v>151</v>
      </c>
      <c r="Q1294" t="s">
        <v>34</v>
      </c>
      <c r="R1294" t="s">
        <v>395</v>
      </c>
      <c r="S1294" t="s">
        <v>449</v>
      </c>
      <c r="T1294">
        <v>1</v>
      </c>
      <c r="U1294" t="s">
        <v>37</v>
      </c>
      <c r="V1294">
        <v>7.94</v>
      </c>
      <c r="W1294" t="s">
        <v>227</v>
      </c>
      <c r="X1294" t="s">
        <v>227</v>
      </c>
      <c r="Y1294" t="s">
        <v>40</v>
      </c>
      <c r="Z1294" t="s">
        <v>41</v>
      </c>
      <c r="AA1294" t="s">
        <v>228</v>
      </c>
      <c r="AB1294" t="s">
        <v>228</v>
      </c>
      <c r="AC1294" t="s">
        <v>90</v>
      </c>
    </row>
    <row r="1295" spans="1:29" x14ac:dyDescent="0.3">
      <c r="A1295" s="8">
        <v>6452</v>
      </c>
      <c r="B1295" s="8">
        <v>1294</v>
      </c>
      <c r="C1295" s="8" t="str">
        <f t="shared" si="20"/>
        <v>6452-1294</v>
      </c>
      <c r="D1295" s="9">
        <v>43124</v>
      </c>
      <c r="E1295" s="8">
        <v>2018</v>
      </c>
      <c r="F1295" s="9">
        <v>43781</v>
      </c>
      <c r="G1295" s="8">
        <v>2019</v>
      </c>
      <c r="H1295" s="10">
        <v>2</v>
      </c>
      <c r="I1295" s="10" t="s">
        <v>149</v>
      </c>
      <c r="J1295" s="11">
        <v>4</v>
      </c>
      <c r="K1295" s="9">
        <v>30092</v>
      </c>
      <c r="L1295" s="10">
        <v>42</v>
      </c>
      <c r="M1295" s="9" t="s">
        <v>117</v>
      </c>
      <c r="N1295" t="s">
        <v>45</v>
      </c>
      <c r="O1295" t="s">
        <v>58</v>
      </c>
      <c r="P1295" t="s">
        <v>151</v>
      </c>
      <c r="Q1295" t="s">
        <v>34</v>
      </c>
      <c r="R1295" t="s">
        <v>395</v>
      </c>
      <c r="S1295" t="s">
        <v>136</v>
      </c>
      <c r="T1295">
        <v>1</v>
      </c>
      <c r="U1295" t="s">
        <v>37</v>
      </c>
      <c r="V1295">
        <v>5.5</v>
      </c>
      <c r="W1295" t="s">
        <v>91</v>
      </c>
      <c r="X1295" t="s">
        <v>92</v>
      </c>
      <c r="Y1295" t="s">
        <v>40</v>
      </c>
      <c r="Z1295" t="s">
        <v>41</v>
      </c>
      <c r="AA1295" t="s">
        <v>474</v>
      </c>
      <c r="AB1295" t="s">
        <v>497</v>
      </c>
      <c r="AC1295" t="s">
        <v>90</v>
      </c>
    </row>
    <row r="1296" spans="1:29" x14ac:dyDescent="0.3">
      <c r="A1296" s="8">
        <v>7826</v>
      </c>
      <c r="B1296" s="8">
        <v>1295</v>
      </c>
      <c r="C1296" s="8" t="str">
        <f t="shared" si="20"/>
        <v>7826-1295</v>
      </c>
      <c r="D1296" s="9">
        <v>40121</v>
      </c>
      <c r="E1296" s="8">
        <v>2009</v>
      </c>
      <c r="F1296" s="9">
        <v>43783</v>
      </c>
      <c r="G1296" s="8">
        <v>2019</v>
      </c>
      <c r="H1296" s="10">
        <v>10</v>
      </c>
      <c r="I1296" s="10" t="s">
        <v>149</v>
      </c>
      <c r="J1296" s="11">
        <v>4</v>
      </c>
      <c r="K1296" s="9">
        <v>30095</v>
      </c>
      <c r="L1296" s="10">
        <v>42</v>
      </c>
      <c r="M1296" s="9" t="s">
        <v>117</v>
      </c>
      <c r="N1296" t="s">
        <v>45</v>
      </c>
      <c r="O1296" t="s">
        <v>419</v>
      </c>
      <c r="P1296" t="s">
        <v>151</v>
      </c>
      <c r="Q1296" t="s">
        <v>34</v>
      </c>
      <c r="R1296" t="s">
        <v>203</v>
      </c>
      <c r="S1296" t="s">
        <v>420</v>
      </c>
      <c r="T1296">
        <v>1</v>
      </c>
      <c r="U1296" t="s">
        <v>37</v>
      </c>
      <c r="V1296">
        <v>4.5999999999999996</v>
      </c>
      <c r="W1296" t="s">
        <v>739</v>
      </c>
      <c r="X1296" t="s">
        <v>148</v>
      </c>
      <c r="Y1296" t="s">
        <v>40</v>
      </c>
      <c r="Z1296" t="s">
        <v>41</v>
      </c>
      <c r="AA1296" t="s">
        <v>160</v>
      </c>
      <c r="AB1296" t="s">
        <v>242</v>
      </c>
      <c r="AC1296" t="s">
        <v>44</v>
      </c>
    </row>
    <row r="1297" spans="1:29" x14ac:dyDescent="0.3">
      <c r="A1297" s="8">
        <v>3974</v>
      </c>
      <c r="B1297" s="8">
        <v>1296</v>
      </c>
      <c r="C1297" s="8" t="str">
        <f t="shared" si="20"/>
        <v>3974-1296</v>
      </c>
      <c r="D1297" s="9">
        <v>41333</v>
      </c>
      <c r="E1297" s="8">
        <v>2013</v>
      </c>
      <c r="F1297" s="9">
        <v>43545</v>
      </c>
      <c r="G1297" s="8">
        <v>2019</v>
      </c>
      <c r="H1297" s="10">
        <v>6</v>
      </c>
      <c r="I1297" s="10" t="s">
        <v>149</v>
      </c>
      <c r="J1297" s="11">
        <v>4</v>
      </c>
      <c r="K1297" s="9">
        <v>30115</v>
      </c>
      <c r="L1297" s="10">
        <v>42</v>
      </c>
      <c r="M1297" s="9" t="s">
        <v>117</v>
      </c>
      <c r="N1297" t="s">
        <v>31</v>
      </c>
      <c r="O1297" t="s">
        <v>402</v>
      </c>
      <c r="P1297" t="s">
        <v>151</v>
      </c>
      <c r="Q1297" t="s">
        <v>34</v>
      </c>
      <c r="R1297" t="s">
        <v>156</v>
      </c>
      <c r="S1297" t="s">
        <v>403</v>
      </c>
      <c r="T1297">
        <v>1</v>
      </c>
      <c r="U1297" t="s">
        <v>37</v>
      </c>
      <c r="V1297">
        <v>7.85</v>
      </c>
      <c r="W1297" t="s">
        <v>432</v>
      </c>
      <c r="X1297" t="s">
        <v>56</v>
      </c>
      <c r="Y1297" t="s">
        <v>40</v>
      </c>
      <c r="Z1297" t="s">
        <v>41</v>
      </c>
      <c r="AA1297" t="s">
        <v>76</v>
      </c>
      <c r="AB1297" t="s">
        <v>233</v>
      </c>
      <c r="AC1297" t="s">
        <v>90</v>
      </c>
    </row>
    <row r="1298" spans="1:29" x14ac:dyDescent="0.3">
      <c r="A1298" s="8">
        <v>7494</v>
      </c>
      <c r="B1298" s="8">
        <v>1297</v>
      </c>
      <c r="C1298" s="8" t="str">
        <f t="shared" si="20"/>
        <v>7494-1297</v>
      </c>
      <c r="D1298" s="9">
        <v>41884</v>
      </c>
      <c r="E1298" s="8">
        <v>2014</v>
      </c>
      <c r="F1298" s="9">
        <v>44166</v>
      </c>
      <c r="G1298" s="8">
        <v>2020</v>
      </c>
      <c r="H1298" s="10">
        <v>6</v>
      </c>
      <c r="I1298" s="10" t="s">
        <v>149</v>
      </c>
      <c r="J1298" s="11">
        <v>4</v>
      </c>
      <c r="K1298" s="9">
        <v>30125</v>
      </c>
      <c r="L1298" s="10">
        <v>42</v>
      </c>
      <c r="M1298" s="9" t="s">
        <v>117</v>
      </c>
      <c r="N1298" t="s">
        <v>45</v>
      </c>
      <c r="O1298" t="s">
        <v>285</v>
      </c>
      <c r="P1298" t="s">
        <v>151</v>
      </c>
      <c r="Q1298" t="s">
        <v>34</v>
      </c>
      <c r="R1298" t="s">
        <v>152</v>
      </c>
      <c r="S1298" t="s">
        <v>443</v>
      </c>
      <c r="T1298">
        <v>2</v>
      </c>
      <c r="U1298" t="s">
        <v>71</v>
      </c>
      <c r="V1298">
        <v>6.85</v>
      </c>
      <c r="W1298" t="s">
        <v>142</v>
      </c>
      <c r="X1298" t="s">
        <v>130</v>
      </c>
      <c r="Y1298" t="s">
        <v>40</v>
      </c>
      <c r="Z1298" t="s">
        <v>41</v>
      </c>
      <c r="AA1298" t="s">
        <v>143</v>
      </c>
      <c r="AB1298" t="s">
        <v>144</v>
      </c>
      <c r="AC1298" t="s">
        <v>90</v>
      </c>
    </row>
    <row r="1299" spans="1:29" x14ac:dyDescent="0.3">
      <c r="A1299" s="8">
        <v>5557</v>
      </c>
      <c r="B1299" s="8">
        <v>1298</v>
      </c>
      <c r="C1299" s="8" t="str">
        <f t="shared" si="20"/>
        <v>5557-1298</v>
      </c>
      <c r="D1299" s="9">
        <v>41368</v>
      </c>
      <c r="E1299" s="8">
        <v>2013</v>
      </c>
      <c r="F1299" s="9">
        <v>43665</v>
      </c>
      <c r="G1299" s="8">
        <v>2019</v>
      </c>
      <c r="H1299" s="10">
        <v>6</v>
      </c>
      <c r="I1299" s="10" t="s">
        <v>149</v>
      </c>
      <c r="J1299" s="11">
        <v>4</v>
      </c>
      <c r="K1299" s="9">
        <v>30125</v>
      </c>
      <c r="L1299" s="10">
        <v>42</v>
      </c>
      <c r="M1299" s="9" t="s">
        <v>117</v>
      </c>
      <c r="N1299" t="s">
        <v>45</v>
      </c>
      <c r="O1299" t="s">
        <v>402</v>
      </c>
      <c r="P1299" t="s">
        <v>151</v>
      </c>
      <c r="Q1299" t="s">
        <v>34</v>
      </c>
      <c r="R1299" t="s">
        <v>203</v>
      </c>
      <c r="S1299" t="s">
        <v>403</v>
      </c>
      <c r="T1299">
        <v>1</v>
      </c>
      <c r="U1299" t="s">
        <v>37</v>
      </c>
      <c r="V1299">
        <v>8.2200000000000006</v>
      </c>
      <c r="W1299" t="s">
        <v>357</v>
      </c>
      <c r="X1299" t="s">
        <v>66</v>
      </c>
      <c r="Y1299" t="s">
        <v>40</v>
      </c>
      <c r="Z1299" t="s">
        <v>41</v>
      </c>
      <c r="AA1299" t="s">
        <v>67</v>
      </c>
      <c r="AB1299" t="s">
        <v>68</v>
      </c>
      <c r="AC1299" t="s">
        <v>51</v>
      </c>
    </row>
    <row r="1300" spans="1:29" x14ac:dyDescent="0.3">
      <c r="A1300" s="8">
        <v>5850</v>
      </c>
      <c r="B1300" s="8">
        <v>1299</v>
      </c>
      <c r="C1300" s="8" t="str">
        <f t="shared" si="20"/>
        <v>5850-1299</v>
      </c>
      <c r="D1300" s="9">
        <v>41613</v>
      </c>
      <c r="E1300" s="8">
        <v>2013</v>
      </c>
      <c r="F1300" s="9">
        <v>43431</v>
      </c>
      <c r="G1300" s="8">
        <v>2018</v>
      </c>
      <c r="H1300" s="10">
        <v>5</v>
      </c>
      <c r="I1300" s="10" t="s">
        <v>149</v>
      </c>
      <c r="J1300" s="11">
        <v>4</v>
      </c>
      <c r="K1300" s="9">
        <v>30127</v>
      </c>
      <c r="L1300" s="10">
        <v>42</v>
      </c>
      <c r="M1300" s="9" t="s">
        <v>117</v>
      </c>
      <c r="N1300" t="s">
        <v>45</v>
      </c>
      <c r="O1300" t="s">
        <v>285</v>
      </c>
      <c r="P1300" t="s">
        <v>151</v>
      </c>
      <c r="Q1300" t="s">
        <v>34</v>
      </c>
      <c r="R1300" t="s">
        <v>152</v>
      </c>
      <c r="S1300" t="s">
        <v>445</v>
      </c>
      <c r="T1300">
        <v>1</v>
      </c>
      <c r="U1300" t="s">
        <v>37</v>
      </c>
      <c r="V1300">
        <v>8.4499999999999993</v>
      </c>
      <c r="W1300" t="s">
        <v>567</v>
      </c>
      <c r="X1300" t="s">
        <v>49</v>
      </c>
      <c r="Y1300" t="s">
        <v>40</v>
      </c>
      <c r="Z1300" t="s">
        <v>41</v>
      </c>
      <c r="AA1300" t="s">
        <v>42</v>
      </c>
      <c r="AB1300" t="s">
        <v>270</v>
      </c>
      <c r="AC1300" t="s">
        <v>51</v>
      </c>
    </row>
    <row r="1301" spans="1:29" x14ac:dyDescent="0.3">
      <c r="A1301" s="8">
        <v>4531</v>
      </c>
      <c r="B1301" s="8">
        <v>1300</v>
      </c>
      <c r="C1301" s="8" t="str">
        <f t="shared" si="20"/>
        <v>4531-1300</v>
      </c>
      <c r="D1301" s="9">
        <v>41358</v>
      </c>
      <c r="E1301" s="8">
        <v>2013</v>
      </c>
      <c r="F1301" s="9">
        <v>43684</v>
      </c>
      <c r="G1301" s="8">
        <v>2019</v>
      </c>
      <c r="H1301" s="10">
        <v>6</v>
      </c>
      <c r="I1301" s="10" t="s">
        <v>149</v>
      </c>
      <c r="J1301" s="11">
        <v>4</v>
      </c>
      <c r="K1301" s="9">
        <v>30128</v>
      </c>
      <c r="L1301" s="10">
        <v>42</v>
      </c>
      <c r="M1301" s="9" t="s">
        <v>117</v>
      </c>
      <c r="N1301" t="s">
        <v>31</v>
      </c>
      <c r="O1301" t="s">
        <v>402</v>
      </c>
      <c r="P1301" t="s">
        <v>151</v>
      </c>
      <c r="Q1301" t="s">
        <v>34</v>
      </c>
      <c r="R1301" t="s">
        <v>156</v>
      </c>
      <c r="S1301" t="s">
        <v>403</v>
      </c>
      <c r="T1301">
        <v>1</v>
      </c>
      <c r="U1301" t="s">
        <v>37</v>
      </c>
      <c r="V1301">
        <v>16</v>
      </c>
      <c r="W1301" t="s">
        <v>49</v>
      </c>
      <c r="X1301" t="s">
        <v>49</v>
      </c>
      <c r="Y1301" t="s">
        <v>40</v>
      </c>
      <c r="Z1301" t="s">
        <v>41</v>
      </c>
      <c r="AA1301" t="s">
        <v>95</v>
      </c>
      <c r="AB1301" t="s">
        <v>96</v>
      </c>
      <c r="AC1301" t="s">
        <v>51</v>
      </c>
    </row>
    <row r="1302" spans="1:29" x14ac:dyDescent="0.3">
      <c r="A1302" s="8">
        <v>7035</v>
      </c>
      <c r="B1302" s="8">
        <v>1301</v>
      </c>
      <c r="C1302" s="8" t="str">
        <f t="shared" si="20"/>
        <v>7035-1301</v>
      </c>
      <c r="D1302" s="9">
        <v>43007</v>
      </c>
      <c r="E1302" s="8">
        <v>2017</v>
      </c>
      <c r="F1302" s="9">
        <v>44037</v>
      </c>
      <c r="G1302" s="8">
        <v>2020</v>
      </c>
      <c r="H1302" s="10">
        <v>3</v>
      </c>
      <c r="I1302" s="10" t="s">
        <v>29</v>
      </c>
      <c r="J1302" s="11">
        <v>2.5</v>
      </c>
      <c r="K1302" s="9">
        <v>30129</v>
      </c>
      <c r="L1302" s="10">
        <v>42</v>
      </c>
      <c r="M1302" s="9" t="s">
        <v>117</v>
      </c>
      <c r="N1302" t="s">
        <v>45</v>
      </c>
      <c r="O1302" t="s">
        <v>58</v>
      </c>
      <c r="P1302" t="s">
        <v>33</v>
      </c>
      <c r="Q1302" t="s">
        <v>34</v>
      </c>
      <c r="R1302" t="s">
        <v>684</v>
      </c>
      <c r="S1302" t="s">
        <v>136</v>
      </c>
      <c r="T1302">
        <v>1</v>
      </c>
      <c r="U1302" t="s">
        <v>37</v>
      </c>
      <c r="V1302">
        <v>5.67</v>
      </c>
      <c r="W1302" t="s">
        <v>317</v>
      </c>
      <c r="X1302" t="s">
        <v>81</v>
      </c>
      <c r="Y1302" t="s">
        <v>40</v>
      </c>
      <c r="Z1302" t="s">
        <v>57</v>
      </c>
      <c r="AA1302" t="s">
        <v>82</v>
      </c>
      <c r="AB1302" t="s">
        <v>318</v>
      </c>
      <c r="AC1302" t="s">
        <v>51</v>
      </c>
    </row>
    <row r="1303" spans="1:29" x14ac:dyDescent="0.3">
      <c r="A1303" s="8">
        <v>4701</v>
      </c>
      <c r="B1303" s="8">
        <v>1302</v>
      </c>
      <c r="C1303" s="8" t="str">
        <f t="shared" si="20"/>
        <v>4701-1302</v>
      </c>
      <c r="D1303" s="9">
        <v>41991</v>
      </c>
      <c r="E1303" s="8">
        <v>2014</v>
      </c>
      <c r="F1303" s="9">
        <v>43791</v>
      </c>
      <c r="G1303" s="8">
        <v>2019</v>
      </c>
      <c r="H1303" s="10">
        <v>5</v>
      </c>
      <c r="I1303" s="10" t="s">
        <v>149</v>
      </c>
      <c r="J1303" s="11">
        <v>4</v>
      </c>
      <c r="K1303" s="9">
        <v>30145</v>
      </c>
      <c r="L1303" s="10">
        <v>42</v>
      </c>
      <c r="M1303" s="9" t="s">
        <v>117</v>
      </c>
      <c r="N1303" t="s">
        <v>45</v>
      </c>
      <c r="O1303" t="s">
        <v>409</v>
      </c>
      <c r="P1303" t="s">
        <v>151</v>
      </c>
      <c r="Q1303" t="s">
        <v>34</v>
      </c>
      <c r="R1303" t="s">
        <v>152</v>
      </c>
      <c r="S1303" t="s">
        <v>433</v>
      </c>
      <c r="T1303">
        <v>1</v>
      </c>
      <c r="U1303" t="s">
        <v>37</v>
      </c>
      <c r="V1303">
        <v>6.84</v>
      </c>
      <c r="W1303" t="s">
        <v>49</v>
      </c>
      <c r="X1303" t="s">
        <v>49</v>
      </c>
      <c r="Y1303" t="s">
        <v>40</v>
      </c>
      <c r="Z1303" t="s">
        <v>41</v>
      </c>
      <c r="AA1303" t="s">
        <v>102</v>
      </c>
      <c r="AB1303" t="s">
        <v>740</v>
      </c>
      <c r="AC1303" t="s">
        <v>51</v>
      </c>
    </row>
    <row r="1304" spans="1:29" x14ac:dyDescent="0.3">
      <c r="A1304" s="8">
        <v>9427</v>
      </c>
      <c r="B1304" s="8">
        <v>1303</v>
      </c>
      <c r="C1304" s="8" t="str">
        <f t="shared" si="20"/>
        <v>9427-1303</v>
      </c>
      <c r="D1304" s="9">
        <v>41816</v>
      </c>
      <c r="E1304" s="8">
        <v>2014</v>
      </c>
      <c r="F1304" s="9">
        <v>43766</v>
      </c>
      <c r="G1304" s="8">
        <v>2019</v>
      </c>
      <c r="H1304" s="10">
        <v>5</v>
      </c>
      <c r="I1304" s="10" t="s">
        <v>149</v>
      </c>
      <c r="J1304" s="11">
        <v>4</v>
      </c>
      <c r="K1304" s="9">
        <v>30146</v>
      </c>
      <c r="L1304" s="10">
        <v>42</v>
      </c>
      <c r="M1304" s="9" t="s">
        <v>117</v>
      </c>
      <c r="N1304" t="s">
        <v>45</v>
      </c>
      <c r="O1304" t="s">
        <v>285</v>
      </c>
      <c r="P1304" t="s">
        <v>151</v>
      </c>
      <c r="Q1304" t="s">
        <v>34</v>
      </c>
      <c r="R1304" t="s">
        <v>152</v>
      </c>
      <c r="S1304" t="s">
        <v>443</v>
      </c>
      <c r="T1304">
        <v>2</v>
      </c>
      <c r="U1304" t="s">
        <v>71</v>
      </c>
      <c r="V1304">
        <v>7.96</v>
      </c>
      <c r="W1304" t="s">
        <v>603</v>
      </c>
      <c r="X1304" t="s">
        <v>56</v>
      </c>
      <c r="Y1304" t="s">
        <v>40</v>
      </c>
      <c r="Z1304" t="s">
        <v>41</v>
      </c>
      <c r="AA1304" t="s">
        <v>76</v>
      </c>
      <c r="AB1304" t="s">
        <v>401</v>
      </c>
      <c r="AC1304" t="s">
        <v>51</v>
      </c>
    </row>
    <row r="1305" spans="1:29" x14ac:dyDescent="0.3">
      <c r="A1305" s="8">
        <v>9852</v>
      </c>
      <c r="B1305" s="8">
        <v>1304</v>
      </c>
      <c r="C1305" s="8" t="str">
        <f t="shared" si="20"/>
        <v>9852-1304</v>
      </c>
      <c r="D1305" s="9">
        <v>41226</v>
      </c>
      <c r="E1305" s="8">
        <v>2012</v>
      </c>
      <c r="F1305" s="9">
        <v>45187</v>
      </c>
      <c r="G1305" s="8">
        <v>2023</v>
      </c>
      <c r="H1305" s="10">
        <v>11</v>
      </c>
      <c r="I1305" s="10" t="s">
        <v>29</v>
      </c>
      <c r="J1305" s="11">
        <v>2.5</v>
      </c>
      <c r="K1305" s="9">
        <v>30153</v>
      </c>
      <c r="L1305" s="10">
        <v>42</v>
      </c>
      <c r="M1305" s="9" t="s">
        <v>117</v>
      </c>
      <c r="N1305" t="s">
        <v>31</v>
      </c>
      <c r="O1305" t="s">
        <v>402</v>
      </c>
      <c r="P1305" t="s">
        <v>33</v>
      </c>
      <c r="Q1305" t="s">
        <v>34</v>
      </c>
      <c r="R1305" t="s">
        <v>252</v>
      </c>
      <c r="S1305" t="s">
        <v>403</v>
      </c>
      <c r="T1305">
        <v>1</v>
      </c>
      <c r="U1305" t="s">
        <v>37</v>
      </c>
      <c r="V1305">
        <v>8.11</v>
      </c>
      <c r="W1305" t="s">
        <v>172</v>
      </c>
      <c r="X1305" t="s">
        <v>172</v>
      </c>
      <c r="Y1305" t="s">
        <v>40</v>
      </c>
      <c r="Z1305" t="s">
        <v>41</v>
      </c>
      <c r="AA1305" t="s">
        <v>173</v>
      </c>
      <c r="AB1305" t="s">
        <v>173</v>
      </c>
      <c r="AC1305" t="s">
        <v>90</v>
      </c>
    </row>
    <row r="1306" spans="1:29" x14ac:dyDescent="0.3">
      <c r="A1306" s="8">
        <v>3431</v>
      </c>
      <c r="B1306" s="8">
        <v>1305</v>
      </c>
      <c r="C1306" s="8" t="str">
        <f t="shared" si="20"/>
        <v>3431-1305</v>
      </c>
      <c r="D1306" s="9">
        <v>42024</v>
      </c>
      <c r="E1306" s="8">
        <v>2015</v>
      </c>
      <c r="F1306" s="9">
        <v>43798</v>
      </c>
      <c r="G1306" s="8">
        <v>2019</v>
      </c>
      <c r="H1306" s="10">
        <v>5</v>
      </c>
      <c r="I1306" s="10" t="s">
        <v>149</v>
      </c>
      <c r="J1306" s="11">
        <v>4</v>
      </c>
      <c r="K1306" s="9">
        <v>30159</v>
      </c>
      <c r="L1306" s="10">
        <v>42</v>
      </c>
      <c r="M1306" s="9" t="s">
        <v>117</v>
      </c>
      <c r="N1306" t="s">
        <v>45</v>
      </c>
      <c r="O1306" t="s">
        <v>409</v>
      </c>
      <c r="P1306" t="s">
        <v>151</v>
      </c>
      <c r="Q1306" t="s">
        <v>34</v>
      </c>
      <c r="R1306" t="s">
        <v>152</v>
      </c>
      <c r="S1306" t="s">
        <v>433</v>
      </c>
      <c r="T1306">
        <v>1</v>
      </c>
      <c r="U1306" t="s">
        <v>37</v>
      </c>
      <c r="V1306">
        <v>7.02</v>
      </c>
      <c r="W1306" t="s">
        <v>137</v>
      </c>
      <c r="X1306" t="s">
        <v>56</v>
      </c>
      <c r="Y1306" t="s">
        <v>40</v>
      </c>
      <c r="Z1306" t="s">
        <v>41</v>
      </c>
      <c r="AA1306" t="s">
        <v>76</v>
      </c>
      <c r="AB1306" t="s">
        <v>329</v>
      </c>
      <c r="AC1306" t="s">
        <v>90</v>
      </c>
    </row>
    <row r="1307" spans="1:29" x14ac:dyDescent="0.3">
      <c r="A1307" s="8">
        <v>6166</v>
      </c>
      <c r="B1307" s="8">
        <v>1306</v>
      </c>
      <c r="C1307" s="8" t="str">
        <f t="shared" si="20"/>
        <v>6166-1306</v>
      </c>
      <c r="D1307" s="9">
        <v>41978</v>
      </c>
      <c r="E1307" s="8">
        <v>2014</v>
      </c>
      <c r="F1307" s="9">
        <v>43706</v>
      </c>
      <c r="G1307" s="8">
        <v>2019</v>
      </c>
      <c r="H1307" s="10">
        <v>5</v>
      </c>
      <c r="I1307" s="10" t="s">
        <v>149</v>
      </c>
      <c r="J1307" s="11">
        <v>4</v>
      </c>
      <c r="K1307" s="9">
        <v>30166</v>
      </c>
      <c r="L1307" s="10">
        <v>42</v>
      </c>
      <c r="M1307" s="9" t="s">
        <v>117</v>
      </c>
      <c r="N1307" t="s">
        <v>31</v>
      </c>
      <c r="O1307" t="s">
        <v>409</v>
      </c>
      <c r="P1307" t="s">
        <v>151</v>
      </c>
      <c r="Q1307" t="s">
        <v>34</v>
      </c>
      <c r="R1307" t="s">
        <v>152</v>
      </c>
      <c r="S1307" t="s">
        <v>433</v>
      </c>
      <c r="T1307">
        <v>1</v>
      </c>
      <c r="U1307" t="s">
        <v>37</v>
      </c>
      <c r="V1307">
        <v>7.09</v>
      </c>
      <c r="W1307" t="s">
        <v>198</v>
      </c>
      <c r="X1307" t="s">
        <v>198</v>
      </c>
      <c r="Y1307" t="s">
        <v>40</v>
      </c>
      <c r="Z1307" t="s">
        <v>41</v>
      </c>
      <c r="AA1307" t="s">
        <v>243</v>
      </c>
      <c r="AB1307" t="s">
        <v>243</v>
      </c>
      <c r="AC1307" t="s">
        <v>90</v>
      </c>
    </row>
    <row r="1308" spans="1:29" x14ac:dyDescent="0.3">
      <c r="A1308" s="8">
        <v>3307</v>
      </c>
      <c r="B1308" s="8">
        <v>1307</v>
      </c>
      <c r="C1308" s="8" t="str">
        <f t="shared" si="20"/>
        <v>3307-1307</v>
      </c>
      <c r="D1308" s="9">
        <v>41712</v>
      </c>
      <c r="E1308" s="8">
        <v>2014</v>
      </c>
      <c r="F1308" s="9">
        <v>43628</v>
      </c>
      <c r="G1308" s="8">
        <v>2019</v>
      </c>
      <c r="H1308" s="10">
        <v>5</v>
      </c>
      <c r="I1308" s="10" t="s">
        <v>149</v>
      </c>
      <c r="J1308" s="11">
        <v>4</v>
      </c>
      <c r="K1308" s="9">
        <v>30173</v>
      </c>
      <c r="L1308" s="10">
        <v>42</v>
      </c>
      <c r="M1308" s="9" t="s">
        <v>117</v>
      </c>
      <c r="N1308" t="s">
        <v>31</v>
      </c>
      <c r="O1308" t="s">
        <v>285</v>
      </c>
      <c r="P1308" t="s">
        <v>151</v>
      </c>
      <c r="Q1308" t="s">
        <v>34</v>
      </c>
      <c r="R1308" t="s">
        <v>203</v>
      </c>
      <c r="S1308" t="s">
        <v>445</v>
      </c>
      <c r="T1308">
        <v>1</v>
      </c>
      <c r="U1308" t="s">
        <v>37</v>
      </c>
      <c r="V1308">
        <v>5.22</v>
      </c>
      <c r="W1308" t="s">
        <v>94</v>
      </c>
      <c r="X1308" t="s">
        <v>94</v>
      </c>
      <c r="Y1308" t="s">
        <v>40</v>
      </c>
      <c r="Z1308" t="s">
        <v>41</v>
      </c>
      <c r="AA1308" t="s">
        <v>160</v>
      </c>
      <c r="AB1308" t="s">
        <v>242</v>
      </c>
      <c r="AC1308" t="s">
        <v>44</v>
      </c>
    </row>
    <row r="1309" spans="1:29" x14ac:dyDescent="0.3">
      <c r="A1309" s="8">
        <v>2382</v>
      </c>
      <c r="B1309" s="8">
        <v>1308</v>
      </c>
      <c r="C1309" s="8" t="str">
        <f t="shared" si="20"/>
        <v>2382-1308</v>
      </c>
      <c r="D1309" s="9">
        <v>42459</v>
      </c>
      <c r="E1309" s="8">
        <v>2016</v>
      </c>
      <c r="F1309" s="9">
        <v>43887</v>
      </c>
      <c r="G1309" s="8">
        <v>2020</v>
      </c>
      <c r="H1309" s="10">
        <v>4</v>
      </c>
      <c r="I1309" s="10" t="s">
        <v>149</v>
      </c>
      <c r="J1309" s="11">
        <v>4</v>
      </c>
      <c r="K1309" s="9">
        <v>30187</v>
      </c>
      <c r="L1309" s="10">
        <v>42</v>
      </c>
      <c r="M1309" s="9" t="s">
        <v>117</v>
      </c>
      <c r="N1309" t="s">
        <v>31</v>
      </c>
      <c r="O1309" t="s">
        <v>373</v>
      </c>
      <c r="P1309" t="s">
        <v>151</v>
      </c>
      <c r="Q1309" t="s">
        <v>34</v>
      </c>
      <c r="R1309" t="s">
        <v>434</v>
      </c>
      <c r="S1309" t="s">
        <v>375</v>
      </c>
      <c r="T1309">
        <v>1</v>
      </c>
      <c r="U1309" t="s">
        <v>37</v>
      </c>
      <c r="V1309">
        <v>7.9</v>
      </c>
      <c r="W1309" t="s">
        <v>157</v>
      </c>
      <c r="X1309" t="s">
        <v>49</v>
      </c>
      <c r="Y1309" t="s">
        <v>40</v>
      </c>
      <c r="Z1309" t="s">
        <v>41</v>
      </c>
      <c r="AA1309" t="s">
        <v>76</v>
      </c>
      <c r="AB1309" t="s">
        <v>163</v>
      </c>
      <c r="AC1309" t="s">
        <v>44</v>
      </c>
    </row>
    <row r="1310" spans="1:29" x14ac:dyDescent="0.3">
      <c r="A1310" s="8">
        <v>6989</v>
      </c>
      <c r="B1310" s="8">
        <v>1309</v>
      </c>
      <c r="C1310" s="8" t="str">
        <f t="shared" si="20"/>
        <v>6989-1309</v>
      </c>
      <c r="D1310" s="9">
        <v>41865</v>
      </c>
      <c r="E1310" s="8">
        <v>2014</v>
      </c>
      <c r="F1310" s="9">
        <v>43387</v>
      </c>
      <c r="G1310" s="8">
        <v>2018</v>
      </c>
      <c r="H1310" s="10">
        <v>4</v>
      </c>
      <c r="I1310" s="10" t="s">
        <v>29</v>
      </c>
      <c r="J1310" s="11">
        <v>2.5</v>
      </c>
      <c r="K1310" s="9">
        <v>30191</v>
      </c>
      <c r="L1310" s="10">
        <v>42</v>
      </c>
      <c r="M1310" s="9" t="s">
        <v>117</v>
      </c>
      <c r="N1310" t="s">
        <v>45</v>
      </c>
      <c r="O1310" t="s">
        <v>373</v>
      </c>
      <c r="P1310" t="s">
        <v>33</v>
      </c>
      <c r="Q1310" t="s">
        <v>34</v>
      </c>
      <c r="R1310" t="s">
        <v>252</v>
      </c>
      <c r="S1310" t="s">
        <v>375</v>
      </c>
      <c r="T1310">
        <v>1</v>
      </c>
      <c r="U1310" t="s">
        <v>37</v>
      </c>
      <c r="V1310">
        <v>5.82</v>
      </c>
      <c r="W1310" t="s">
        <v>142</v>
      </c>
      <c r="X1310" t="s">
        <v>130</v>
      </c>
      <c r="Y1310" t="s">
        <v>40</v>
      </c>
      <c r="Z1310" t="s">
        <v>41</v>
      </c>
      <c r="AA1310" t="s">
        <v>143</v>
      </c>
      <c r="AB1310" t="s">
        <v>144</v>
      </c>
      <c r="AC1310" t="s">
        <v>90</v>
      </c>
    </row>
    <row r="1311" spans="1:29" x14ac:dyDescent="0.3">
      <c r="A1311" s="8">
        <v>6241</v>
      </c>
      <c r="B1311" s="8">
        <v>1310</v>
      </c>
      <c r="C1311" s="8" t="str">
        <f t="shared" si="20"/>
        <v>6241-1310</v>
      </c>
      <c r="D1311" s="9">
        <v>40249</v>
      </c>
      <c r="E1311" s="8">
        <v>2010</v>
      </c>
      <c r="F1311" s="9">
        <v>45373</v>
      </c>
      <c r="G1311" s="8">
        <v>2024</v>
      </c>
      <c r="H1311" s="10">
        <v>14</v>
      </c>
      <c r="I1311" s="10" t="s">
        <v>149</v>
      </c>
      <c r="J1311" s="11">
        <v>4</v>
      </c>
      <c r="K1311" s="9">
        <v>30191</v>
      </c>
      <c r="L1311" s="10">
        <v>42</v>
      </c>
      <c r="M1311" s="9" t="s">
        <v>117</v>
      </c>
      <c r="N1311" t="s">
        <v>45</v>
      </c>
      <c r="O1311" t="s">
        <v>419</v>
      </c>
      <c r="P1311" t="s">
        <v>151</v>
      </c>
      <c r="Q1311" t="s">
        <v>34</v>
      </c>
      <c r="R1311" t="s">
        <v>152</v>
      </c>
      <c r="S1311" t="s">
        <v>420</v>
      </c>
      <c r="T1311">
        <v>1</v>
      </c>
      <c r="U1311" t="s">
        <v>37</v>
      </c>
      <c r="V1311">
        <v>5.61</v>
      </c>
      <c r="W1311" t="s">
        <v>38</v>
      </c>
      <c r="X1311" t="s">
        <v>39</v>
      </c>
      <c r="Y1311" t="s">
        <v>40</v>
      </c>
      <c r="Z1311" t="s">
        <v>41</v>
      </c>
      <c r="AA1311" t="s">
        <v>95</v>
      </c>
      <c r="AB1311" t="s">
        <v>397</v>
      </c>
      <c r="AC1311" t="s">
        <v>51</v>
      </c>
    </row>
    <row r="1312" spans="1:29" x14ac:dyDescent="0.3">
      <c r="A1312" s="8">
        <v>6882</v>
      </c>
      <c r="B1312" s="8">
        <v>1311</v>
      </c>
      <c r="C1312" s="8" t="str">
        <f t="shared" si="20"/>
        <v>6882-1311</v>
      </c>
      <c r="D1312" s="9">
        <v>42448</v>
      </c>
      <c r="E1312" s="8">
        <v>2016</v>
      </c>
      <c r="F1312" s="9">
        <v>43733</v>
      </c>
      <c r="G1312" s="8">
        <v>2019</v>
      </c>
      <c r="H1312" s="10">
        <v>4</v>
      </c>
      <c r="I1312" s="10" t="s">
        <v>149</v>
      </c>
      <c r="J1312" s="11">
        <v>4</v>
      </c>
      <c r="K1312" s="9">
        <v>30193</v>
      </c>
      <c r="L1312" s="10">
        <v>42</v>
      </c>
      <c r="M1312" s="9" t="s">
        <v>117</v>
      </c>
      <c r="N1312" t="s">
        <v>45</v>
      </c>
      <c r="O1312" t="s">
        <v>373</v>
      </c>
      <c r="P1312" t="s">
        <v>151</v>
      </c>
      <c r="Q1312" t="s">
        <v>34</v>
      </c>
      <c r="R1312" t="s">
        <v>395</v>
      </c>
      <c r="S1312" t="s">
        <v>375</v>
      </c>
      <c r="T1312">
        <v>1</v>
      </c>
      <c r="U1312" t="s">
        <v>37</v>
      </c>
      <c r="V1312">
        <v>5.55</v>
      </c>
      <c r="W1312" t="s">
        <v>54</v>
      </c>
      <c r="X1312" t="s">
        <v>54</v>
      </c>
      <c r="Y1312" t="s">
        <v>40</v>
      </c>
      <c r="Z1312" t="s">
        <v>41</v>
      </c>
      <c r="AA1312" t="s">
        <v>97</v>
      </c>
      <c r="AB1312" t="s">
        <v>98</v>
      </c>
      <c r="AC1312" t="s">
        <v>90</v>
      </c>
    </row>
    <row r="1313" spans="1:29" x14ac:dyDescent="0.3">
      <c r="A1313" s="8">
        <v>1416</v>
      </c>
      <c r="B1313" s="8">
        <v>1312</v>
      </c>
      <c r="C1313" s="8" t="str">
        <f t="shared" si="20"/>
        <v>1416-1312</v>
      </c>
      <c r="D1313" s="9">
        <v>41053</v>
      </c>
      <c r="E1313" s="8">
        <v>2012</v>
      </c>
      <c r="F1313" s="9">
        <v>44018</v>
      </c>
      <c r="G1313" s="8">
        <v>2020</v>
      </c>
      <c r="H1313" s="10">
        <v>8</v>
      </c>
      <c r="I1313" s="10" t="s">
        <v>149</v>
      </c>
      <c r="J1313" s="11">
        <v>4</v>
      </c>
      <c r="K1313" s="9">
        <v>30195</v>
      </c>
      <c r="L1313" s="10">
        <v>42</v>
      </c>
      <c r="M1313" s="9" t="s">
        <v>117</v>
      </c>
      <c r="N1313" t="s">
        <v>31</v>
      </c>
      <c r="O1313" t="s">
        <v>377</v>
      </c>
      <c r="P1313" t="s">
        <v>151</v>
      </c>
      <c r="Q1313" t="s">
        <v>34</v>
      </c>
      <c r="R1313" t="s">
        <v>152</v>
      </c>
      <c r="S1313" t="s">
        <v>461</v>
      </c>
      <c r="T1313">
        <v>1</v>
      </c>
      <c r="U1313" t="s">
        <v>37</v>
      </c>
      <c r="V1313">
        <v>6.48</v>
      </c>
      <c r="W1313" t="s">
        <v>741</v>
      </c>
      <c r="X1313" t="s">
        <v>81</v>
      </c>
      <c r="Y1313" t="s">
        <v>40</v>
      </c>
      <c r="Z1313" t="s">
        <v>41</v>
      </c>
      <c r="AA1313" t="s">
        <v>82</v>
      </c>
      <c r="AB1313" t="s">
        <v>512</v>
      </c>
      <c r="AC1313" t="s">
        <v>90</v>
      </c>
    </row>
    <row r="1314" spans="1:29" x14ac:dyDescent="0.3">
      <c r="A1314" s="8">
        <v>5347</v>
      </c>
      <c r="B1314" s="8">
        <v>1313</v>
      </c>
      <c r="C1314" s="8" t="str">
        <f t="shared" si="20"/>
        <v>5347-1313</v>
      </c>
      <c r="D1314" s="9">
        <v>42086</v>
      </c>
      <c r="E1314" s="8">
        <v>2015</v>
      </c>
      <c r="F1314" s="9">
        <v>43614</v>
      </c>
      <c r="G1314" s="8">
        <v>2019</v>
      </c>
      <c r="H1314" s="10">
        <v>4</v>
      </c>
      <c r="I1314" s="10" t="s">
        <v>149</v>
      </c>
      <c r="J1314" s="11">
        <v>4</v>
      </c>
      <c r="K1314" s="9">
        <v>30195</v>
      </c>
      <c r="L1314" s="10">
        <v>42</v>
      </c>
      <c r="M1314" s="9" t="s">
        <v>117</v>
      </c>
      <c r="N1314" t="s">
        <v>31</v>
      </c>
      <c r="O1314" t="s">
        <v>409</v>
      </c>
      <c r="P1314" t="s">
        <v>151</v>
      </c>
      <c r="Q1314" t="s">
        <v>34</v>
      </c>
      <c r="R1314" t="s">
        <v>395</v>
      </c>
      <c r="S1314" t="s">
        <v>433</v>
      </c>
      <c r="T1314">
        <v>1</v>
      </c>
      <c r="U1314" t="s">
        <v>37</v>
      </c>
      <c r="V1314">
        <v>6.65</v>
      </c>
      <c r="W1314" t="s">
        <v>94</v>
      </c>
      <c r="X1314" t="s">
        <v>94</v>
      </c>
      <c r="Y1314" t="s">
        <v>40</v>
      </c>
      <c r="Z1314" t="s">
        <v>41</v>
      </c>
      <c r="AA1314" t="s">
        <v>173</v>
      </c>
      <c r="AB1314" t="s">
        <v>380</v>
      </c>
      <c r="AC1314" t="s">
        <v>51</v>
      </c>
    </row>
    <row r="1315" spans="1:29" x14ac:dyDescent="0.3">
      <c r="A1315" s="8">
        <v>3359</v>
      </c>
      <c r="B1315" s="8">
        <v>1314</v>
      </c>
      <c r="C1315" s="8" t="str">
        <f t="shared" si="20"/>
        <v>3359-1314</v>
      </c>
      <c r="D1315" s="9">
        <v>39546</v>
      </c>
      <c r="E1315" s="8">
        <v>2008</v>
      </c>
      <c r="F1315" s="9">
        <v>43942</v>
      </c>
      <c r="G1315" s="8">
        <v>2020</v>
      </c>
      <c r="H1315" s="10">
        <v>12</v>
      </c>
      <c r="I1315" s="10" t="s">
        <v>149</v>
      </c>
      <c r="J1315" s="11">
        <v>4</v>
      </c>
      <c r="K1315" s="9">
        <v>30196</v>
      </c>
      <c r="L1315" s="10">
        <v>42</v>
      </c>
      <c r="M1315" s="9" t="s">
        <v>117</v>
      </c>
      <c r="N1315" t="s">
        <v>45</v>
      </c>
      <c r="O1315" t="s">
        <v>294</v>
      </c>
      <c r="P1315" t="s">
        <v>151</v>
      </c>
      <c r="Q1315" t="s">
        <v>34</v>
      </c>
      <c r="R1315" t="s">
        <v>152</v>
      </c>
      <c r="S1315" t="s">
        <v>296</v>
      </c>
      <c r="T1315">
        <v>1</v>
      </c>
      <c r="U1315" t="s">
        <v>37</v>
      </c>
      <c r="V1315">
        <v>5.4</v>
      </c>
      <c r="W1315" t="s">
        <v>100</v>
      </c>
      <c r="X1315" t="s">
        <v>100</v>
      </c>
      <c r="Y1315" t="s">
        <v>40</v>
      </c>
      <c r="Z1315" t="s">
        <v>41</v>
      </c>
      <c r="AA1315" t="s">
        <v>218</v>
      </c>
      <c r="AB1315" t="s">
        <v>218</v>
      </c>
      <c r="AC1315" t="s">
        <v>90</v>
      </c>
    </row>
    <row r="1316" spans="1:29" x14ac:dyDescent="0.3">
      <c r="A1316" s="8">
        <v>7746</v>
      </c>
      <c r="B1316" s="8">
        <v>1315</v>
      </c>
      <c r="C1316" s="8" t="str">
        <f t="shared" si="20"/>
        <v>7746-1315</v>
      </c>
      <c r="D1316" s="9">
        <v>41822</v>
      </c>
      <c r="E1316" s="8">
        <v>2014</v>
      </c>
      <c r="F1316" s="9">
        <v>44139</v>
      </c>
      <c r="G1316" s="8">
        <v>2020</v>
      </c>
      <c r="H1316" s="10">
        <v>6</v>
      </c>
      <c r="I1316" s="10" t="s">
        <v>149</v>
      </c>
      <c r="J1316" s="11">
        <v>4</v>
      </c>
      <c r="K1316" s="9">
        <v>30198</v>
      </c>
      <c r="L1316" s="10">
        <v>42</v>
      </c>
      <c r="M1316" s="9" t="s">
        <v>117</v>
      </c>
      <c r="N1316" t="s">
        <v>45</v>
      </c>
      <c r="O1316" t="s">
        <v>285</v>
      </c>
      <c r="P1316" t="s">
        <v>151</v>
      </c>
      <c r="Q1316" t="s">
        <v>34</v>
      </c>
      <c r="R1316" t="s">
        <v>152</v>
      </c>
      <c r="S1316" t="s">
        <v>443</v>
      </c>
      <c r="T1316">
        <v>2</v>
      </c>
      <c r="U1316" t="s">
        <v>71</v>
      </c>
      <c r="V1316">
        <v>7.4</v>
      </c>
      <c r="W1316" t="s">
        <v>742</v>
      </c>
      <c r="X1316" t="s">
        <v>56</v>
      </c>
      <c r="Y1316" t="s">
        <v>40</v>
      </c>
      <c r="Z1316" t="s">
        <v>41</v>
      </c>
      <c r="AA1316" t="s">
        <v>76</v>
      </c>
      <c r="AB1316" t="s">
        <v>405</v>
      </c>
      <c r="AC1316" t="s">
        <v>90</v>
      </c>
    </row>
    <row r="1317" spans="1:29" x14ac:dyDescent="0.3">
      <c r="A1317" s="8">
        <v>2011</v>
      </c>
      <c r="B1317" s="8">
        <v>1316</v>
      </c>
      <c r="C1317" s="8" t="str">
        <f t="shared" si="20"/>
        <v>2011-1316</v>
      </c>
      <c r="D1317" s="9">
        <v>41596</v>
      </c>
      <c r="E1317" s="8">
        <v>2013</v>
      </c>
      <c r="F1317" s="9">
        <v>43689</v>
      </c>
      <c r="G1317" s="8">
        <v>2019</v>
      </c>
      <c r="H1317" s="10">
        <v>6</v>
      </c>
      <c r="I1317" s="10" t="s">
        <v>149</v>
      </c>
      <c r="J1317" s="11">
        <v>4</v>
      </c>
      <c r="K1317" s="9">
        <v>30199</v>
      </c>
      <c r="L1317" s="10">
        <v>42</v>
      </c>
      <c r="M1317" s="9" t="s">
        <v>117</v>
      </c>
      <c r="N1317" t="s">
        <v>45</v>
      </c>
      <c r="O1317" t="s">
        <v>285</v>
      </c>
      <c r="P1317" t="s">
        <v>151</v>
      </c>
      <c r="Q1317" t="s">
        <v>34</v>
      </c>
      <c r="R1317" t="s">
        <v>156</v>
      </c>
      <c r="S1317" t="s">
        <v>510</v>
      </c>
      <c r="T1317">
        <v>0</v>
      </c>
      <c r="U1317" t="s">
        <v>365</v>
      </c>
      <c r="V1317">
        <v>8.26</v>
      </c>
      <c r="W1317" t="s">
        <v>79</v>
      </c>
      <c r="X1317" t="s">
        <v>56</v>
      </c>
      <c r="Y1317" t="s">
        <v>40</v>
      </c>
      <c r="Z1317" t="s">
        <v>41</v>
      </c>
      <c r="AA1317" t="s">
        <v>76</v>
      </c>
      <c r="AB1317" t="s">
        <v>405</v>
      </c>
      <c r="AC1317" t="s">
        <v>90</v>
      </c>
    </row>
    <row r="1318" spans="1:29" x14ac:dyDescent="0.3">
      <c r="A1318" s="8">
        <v>8965</v>
      </c>
      <c r="B1318" s="8">
        <v>1317</v>
      </c>
      <c r="C1318" s="8" t="str">
        <f t="shared" si="20"/>
        <v>8965-1317</v>
      </c>
      <c r="D1318" s="9">
        <v>42060</v>
      </c>
      <c r="E1318" s="8">
        <v>2015</v>
      </c>
      <c r="F1318" s="9">
        <v>44146</v>
      </c>
      <c r="G1318" s="8">
        <v>2020</v>
      </c>
      <c r="H1318" s="10">
        <v>6</v>
      </c>
      <c r="I1318" s="10" t="s">
        <v>149</v>
      </c>
      <c r="J1318" s="11">
        <v>4</v>
      </c>
      <c r="K1318" s="9">
        <v>30200</v>
      </c>
      <c r="L1318" s="10">
        <v>42</v>
      </c>
      <c r="M1318" s="9" t="s">
        <v>117</v>
      </c>
      <c r="N1318" t="s">
        <v>45</v>
      </c>
      <c r="O1318" t="s">
        <v>409</v>
      </c>
      <c r="P1318" t="s">
        <v>151</v>
      </c>
      <c r="Q1318" t="s">
        <v>34</v>
      </c>
      <c r="R1318" t="s">
        <v>395</v>
      </c>
      <c r="S1318" t="s">
        <v>433</v>
      </c>
      <c r="T1318">
        <v>1</v>
      </c>
      <c r="U1318" t="s">
        <v>37</v>
      </c>
      <c r="V1318">
        <v>5.41</v>
      </c>
      <c r="W1318" t="s">
        <v>130</v>
      </c>
      <c r="X1318" t="s">
        <v>130</v>
      </c>
      <c r="Y1318" t="s">
        <v>40</v>
      </c>
      <c r="Z1318" t="s">
        <v>41</v>
      </c>
      <c r="AA1318" t="s">
        <v>143</v>
      </c>
      <c r="AB1318" t="s">
        <v>144</v>
      </c>
      <c r="AC1318" t="s">
        <v>90</v>
      </c>
    </row>
    <row r="1319" spans="1:29" x14ac:dyDescent="0.3">
      <c r="A1319" s="8">
        <v>7198</v>
      </c>
      <c r="B1319" s="8">
        <v>1318</v>
      </c>
      <c r="C1319" s="8" t="str">
        <f t="shared" si="20"/>
        <v>7198-1318</v>
      </c>
      <c r="D1319" s="9">
        <v>43031</v>
      </c>
      <c r="E1319" s="8">
        <v>2017</v>
      </c>
      <c r="F1319" s="9">
        <v>43526</v>
      </c>
      <c r="G1319" s="8">
        <v>2019</v>
      </c>
      <c r="H1319" s="10">
        <v>1</v>
      </c>
      <c r="I1319" s="10" t="s">
        <v>149</v>
      </c>
      <c r="J1319" s="11">
        <v>4</v>
      </c>
      <c r="K1319" s="9">
        <v>30200</v>
      </c>
      <c r="L1319" s="10">
        <v>42</v>
      </c>
      <c r="M1319" s="9" t="s">
        <v>117</v>
      </c>
      <c r="N1319" t="s">
        <v>31</v>
      </c>
      <c r="O1319" t="s">
        <v>58</v>
      </c>
      <c r="P1319" t="s">
        <v>151</v>
      </c>
      <c r="Q1319" t="s">
        <v>34</v>
      </c>
      <c r="R1319" t="s">
        <v>388</v>
      </c>
      <c r="S1319" t="s">
        <v>59</v>
      </c>
      <c r="T1319">
        <v>1</v>
      </c>
      <c r="U1319" t="s">
        <v>37</v>
      </c>
      <c r="V1319">
        <v>8.3800000000000008</v>
      </c>
      <c r="W1319" t="s">
        <v>172</v>
      </c>
      <c r="X1319" t="s">
        <v>172</v>
      </c>
      <c r="Y1319" t="s">
        <v>40</v>
      </c>
      <c r="Z1319" t="s">
        <v>41</v>
      </c>
      <c r="AA1319" t="s">
        <v>173</v>
      </c>
      <c r="AB1319" t="s">
        <v>173</v>
      </c>
      <c r="AC1319" t="s">
        <v>90</v>
      </c>
    </row>
    <row r="1320" spans="1:29" x14ac:dyDescent="0.3">
      <c r="A1320" s="8">
        <v>176</v>
      </c>
      <c r="B1320" s="8">
        <v>1319</v>
      </c>
      <c r="C1320" s="8" t="str">
        <f t="shared" si="20"/>
        <v>176-1319</v>
      </c>
      <c r="D1320" s="9">
        <v>42822</v>
      </c>
      <c r="E1320" s="8">
        <v>2017</v>
      </c>
      <c r="F1320" s="9">
        <v>44037</v>
      </c>
      <c r="G1320" s="8">
        <v>2020</v>
      </c>
      <c r="H1320" s="10">
        <v>3</v>
      </c>
      <c r="I1320" s="10" t="s">
        <v>29</v>
      </c>
      <c r="J1320" s="11">
        <v>2.5</v>
      </c>
      <c r="K1320" s="9">
        <v>30216</v>
      </c>
      <c r="L1320" s="10">
        <v>42</v>
      </c>
      <c r="M1320" s="9" t="s">
        <v>117</v>
      </c>
      <c r="N1320" t="s">
        <v>45</v>
      </c>
      <c r="O1320" t="s">
        <v>394</v>
      </c>
      <c r="P1320" t="s">
        <v>33</v>
      </c>
      <c r="Q1320" t="s">
        <v>34</v>
      </c>
      <c r="R1320" t="s">
        <v>374</v>
      </c>
      <c r="S1320" t="s">
        <v>413</v>
      </c>
      <c r="T1320">
        <v>2</v>
      </c>
      <c r="U1320" t="s">
        <v>71</v>
      </c>
      <c r="V1320">
        <v>7.89</v>
      </c>
      <c r="W1320" t="s">
        <v>49</v>
      </c>
      <c r="X1320" t="s">
        <v>49</v>
      </c>
      <c r="Y1320" t="s">
        <v>40</v>
      </c>
      <c r="Z1320" t="s">
        <v>41</v>
      </c>
      <c r="AA1320" t="s">
        <v>76</v>
      </c>
      <c r="AB1320" t="s">
        <v>427</v>
      </c>
      <c r="AC1320" t="s">
        <v>51</v>
      </c>
    </row>
    <row r="1321" spans="1:29" x14ac:dyDescent="0.3">
      <c r="A1321" s="8">
        <v>6871</v>
      </c>
      <c r="B1321" s="8">
        <v>1320</v>
      </c>
      <c r="C1321" s="8" t="str">
        <f t="shared" si="20"/>
        <v>6871-1320</v>
      </c>
      <c r="D1321" s="9">
        <v>40598</v>
      </c>
      <c r="E1321" s="8">
        <v>2011</v>
      </c>
      <c r="F1321" s="9">
        <v>43762</v>
      </c>
      <c r="G1321" s="8">
        <v>2019</v>
      </c>
      <c r="H1321" s="10">
        <v>9</v>
      </c>
      <c r="I1321" s="10" t="s">
        <v>149</v>
      </c>
      <c r="J1321" s="11">
        <v>4</v>
      </c>
      <c r="K1321" s="9">
        <v>30216</v>
      </c>
      <c r="L1321" s="10">
        <v>42</v>
      </c>
      <c r="M1321" s="9" t="s">
        <v>117</v>
      </c>
      <c r="N1321" t="s">
        <v>45</v>
      </c>
      <c r="O1321" t="s">
        <v>398</v>
      </c>
      <c r="P1321" t="s">
        <v>151</v>
      </c>
      <c r="Q1321" t="s">
        <v>34</v>
      </c>
      <c r="R1321" t="s">
        <v>156</v>
      </c>
      <c r="S1321" t="s">
        <v>418</v>
      </c>
      <c r="T1321">
        <v>1</v>
      </c>
      <c r="U1321" t="s">
        <v>37</v>
      </c>
      <c r="V1321">
        <v>6.1</v>
      </c>
      <c r="W1321" t="s">
        <v>100</v>
      </c>
      <c r="X1321" t="s">
        <v>100</v>
      </c>
      <c r="Y1321" t="s">
        <v>40</v>
      </c>
      <c r="Z1321" t="s">
        <v>41</v>
      </c>
      <c r="AA1321" t="s">
        <v>218</v>
      </c>
      <c r="AB1321" t="s">
        <v>218</v>
      </c>
      <c r="AC1321" t="s">
        <v>90</v>
      </c>
    </row>
    <row r="1322" spans="1:29" x14ac:dyDescent="0.3">
      <c r="A1322" s="8">
        <v>4787</v>
      </c>
      <c r="B1322" s="8">
        <v>1321</v>
      </c>
      <c r="C1322" s="8" t="str">
        <f t="shared" si="20"/>
        <v>4787-1321</v>
      </c>
      <c r="D1322" s="9">
        <v>42006</v>
      </c>
      <c r="E1322" s="8">
        <v>2015</v>
      </c>
      <c r="F1322" s="9">
        <v>43895</v>
      </c>
      <c r="G1322" s="8">
        <v>2020</v>
      </c>
      <c r="H1322" s="10">
        <v>5</v>
      </c>
      <c r="I1322" s="10" t="s">
        <v>149</v>
      </c>
      <c r="J1322" s="11">
        <v>4</v>
      </c>
      <c r="K1322" s="9">
        <v>30217</v>
      </c>
      <c r="L1322" s="10">
        <v>42</v>
      </c>
      <c r="M1322" s="9" t="s">
        <v>117</v>
      </c>
      <c r="N1322" t="s">
        <v>45</v>
      </c>
      <c r="O1322" t="s">
        <v>409</v>
      </c>
      <c r="P1322" t="s">
        <v>151</v>
      </c>
      <c r="Q1322" t="s">
        <v>34</v>
      </c>
      <c r="R1322" t="s">
        <v>203</v>
      </c>
      <c r="S1322" t="s">
        <v>433</v>
      </c>
      <c r="T1322">
        <v>1</v>
      </c>
      <c r="U1322" t="s">
        <v>37</v>
      </c>
      <c r="V1322">
        <v>6.64</v>
      </c>
      <c r="W1322" t="s">
        <v>142</v>
      </c>
      <c r="X1322" t="s">
        <v>130</v>
      </c>
      <c r="Y1322" t="s">
        <v>40</v>
      </c>
      <c r="Z1322" t="s">
        <v>41</v>
      </c>
      <c r="AA1322" t="s">
        <v>143</v>
      </c>
      <c r="AB1322" t="s">
        <v>144</v>
      </c>
      <c r="AC1322" t="s">
        <v>90</v>
      </c>
    </row>
    <row r="1323" spans="1:29" x14ac:dyDescent="0.3">
      <c r="A1323" s="8">
        <v>6443</v>
      </c>
      <c r="B1323" s="8">
        <v>1322</v>
      </c>
      <c r="C1323" s="8" t="str">
        <f t="shared" si="20"/>
        <v>6443-1322</v>
      </c>
      <c r="D1323" s="9">
        <v>41855</v>
      </c>
      <c r="E1323" s="8">
        <v>2014</v>
      </c>
      <c r="F1323" s="9">
        <v>43238</v>
      </c>
      <c r="G1323" s="8">
        <v>2018</v>
      </c>
      <c r="H1323" s="10">
        <v>4</v>
      </c>
      <c r="I1323" s="10" t="s">
        <v>149</v>
      </c>
      <c r="J1323" s="11">
        <v>4</v>
      </c>
      <c r="K1323" s="9">
        <v>30219</v>
      </c>
      <c r="L1323" s="10">
        <v>42</v>
      </c>
      <c r="M1323" s="9" t="s">
        <v>117</v>
      </c>
      <c r="N1323" t="s">
        <v>45</v>
      </c>
      <c r="O1323" t="s">
        <v>409</v>
      </c>
      <c r="P1323" t="s">
        <v>151</v>
      </c>
      <c r="Q1323" t="s">
        <v>34</v>
      </c>
      <c r="R1323" t="s">
        <v>395</v>
      </c>
      <c r="S1323" t="s">
        <v>417</v>
      </c>
      <c r="T1323">
        <v>0</v>
      </c>
      <c r="U1323" t="s">
        <v>365</v>
      </c>
      <c r="V1323">
        <v>9.48</v>
      </c>
      <c r="W1323" t="s">
        <v>49</v>
      </c>
      <c r="X1323" t="s">
        <v>49</v>
      </c>
      <c r="Y1323" t="s">
        <v>40</v>
      </c>
      <c r="Z1323" t="s">
        <v>41</v>
      </c>
      <c r="AA1323" t="s">
        <v>42</v>
      </c>
      <c r="AB1323" t="s">
        <v>471</v>
      </c>
      <c r="AC1323" t="s">
        <v>51</v>
      </c>
    </row>
    <row r="1324" spans="1:29" x14ac:dyDescent="0.3">
      <c r="A1324" s="8">
        <v>2336</v>
      </c>
      <c r="B1324" s="8">
        <v>1323</v>
      </c>
      <c r="C1324" s="8" t="str">
        <f t="shared" si="20"/>
        <v>2336-1323</v>
      </c>
      <c r="D1324" s="9">
        <v>42189</v>
      </c>
      <c r="E1324" s="8">
        <v>2015</v>
      </c>
      <c r="F1324" s="9">
        <v>43802</v>
      </c>
      <c r="G1324" s="8">
        <v>2019</v>
      </c>
      <c r="H1324" s="10">
        <v>4</v>
      </c>
      <c r="I1324" s="10" t="s">
        <v>149</v>
      </c>
      <c r="J1324" s="11">
        <v>4</v>
      </c>
      <c r="K1324" s="9">
        <v>30225</v>
      </c>
      <c r="L1324" s="10">
        <v>42</v>
      </c>
      <c r="M1324" s="9" t="s">
        <v>117</v>
      </c>
      <c r="N1324" t="s">
        <v>45</v>
      </c>
      <c r="O1324" t="s">
        <v>409</v>
      </c>
      <c r="P1324" t="s">
        <v>151</v>
      </c>
      <c r="Q1324" t="s">
        <v>34</v>
      </c>
      <c r="R1324" t="s">
        <v>152</v>
      </c>
      <c r="S1324" t="s">
        <v>442</v>
      </c>
      <c r="T1324">
        <v>2</v>
      </c>
      <c r="U1324" t="s">
        <v>71</v>
      </c>
      <c r="V1324">
        <v>6.29</v>
      </c>
      <c r="W1324" t="s">
        <v>282</v>
      </c>
      <c r="X1324" t="s">
        <v>222</v>
      </c>
      <c r="Y1324" t="s">
        <v>40</v>
      </c>
      <c r="Z1324" t="s">
        <v>41</v>
      </c>
      <c r="AA1324" t="s">
        <v>355</v>
      </c>
      <c r="AB1324" t="s">
        <v>542</v>
      </c>
      <c r="AC1324" t="s">
        <v>51</v>
      </c>
    </row>
    <row r="1325" spans="1:29" x14ac:dyDescent="0.3">
      <c r="A1325" s="8">
        <v>5887</v>
      </c>
      <c r="B1325" s="8">
        <v>1324</v>
      </c>
      <c r="C1325" s="8" t="str">
        <f t="shared" si="20"/>
        <v>5887-1324</v>
      </c>
      <c r="D1325" s="9">
        <v>41543</v>
      </c>
      <c r="E1325" s="8">
        <v>2013</v>
      </c>
      <c r="F1325" s="9">
        <v>43161</v>
      </c>
      <c r="G1325" s="8">
        <v>2018</v>
      </c>
      <c r="H1325" s="10">
        <v>4</v>
      </c>
      <c r="I1325" s="10" t="s">
        <v>149</v>
      </c>
      <c r="J1325" s="11">
        <v>4</v>
      </c>
      <c r="K1325" s="9">
        <v>30228</v>
      </c>
      <c r="L1325" s="10">
        <v>42</v>
      </c>
      <c r="M1325" s="9" t="s">
        <v>117</v>
      </c>
      <c r="N1325" t="s">
        <v>45</v>
      </c>
      <c r="O1325" t="s">
        <v>402</v>
      </c>
      <c r="P1325" t="s">
        <v>151</v>
      </c>
      <c r="Q1325" t="s">
        <v>34</v>
      </c>
      <c r="R1325" t="s">
        <v>152</v>
      </c>
      <c r="S1325" t="s">
        <v>485</v>
      </c>
      <c r="T1325">
        <v>2</v>
      </c>
      <c r="U1325" t="s">
        <v>71</v>
      </c>
      <c r="V1325">
        <v>5.43</v>
      </c>
      <c r="W1325" t="s">
        <v>573</v>
      </c>
      <c r="X1325" t="s">
        <v>182</v>
      </c>
      <c r="Y1325" t="s">
        <v>40</v>
      </c>
      <c r="Z1325" t="s">
        <v>41</v>
      </c>
      <c r="AA1325" t="s">
        <v>183</v>
      </c>
      <c r="AB1325" t="s">
        <v>574</v>
      </c>
      <c r="AC1325" t="s">
        <v>51</v>
      </c>
    </row>
    <row r="1326" spans="1:29" x14ac:dyDescent="0.3">
      <c r="A1326" s="8">
        <v>3909</v>
      </c>
      <c r="B1326" s="8">
        <v>1325</v>
      </c>
      <c r="C1326" s="8" t="str">
        <f t="shared" si="20"/>
        <v>3909-1325</v>
      </c>
      <c r="D1326" s="9">
        <v>40949</v>
      </c>
      <c r="E1326" s="8">
        <v>2012</v>
      </c>
      <c r="F1326" s="9">
        <v>43700</v>
      </c>
      <c r="G1326" s="8">
        <v>2019</v>
      </c>
      <c r="H1326" s="10">
        <v>8</v>
      </c>
      <c r="I1326" s="10" t="s">
        <v>149</v>
      </c>
      <c r="J1326" s="11">
        <v>4</v>
      </c>
      <c r="K1326" s="9">
        <v>30231</v>
      </c>
      <c r="L1326" s="10">
        <v>42</v>
      </c>
      <c r="M1326" s="9" t="s">
        <v>117</v>
      </c>
      <c r="N1326" t="s">
        <v>45</v>
      </c>
      <c r="O1326" t="s">
        <v>377</v>
      </c>
      <c r="P1326" t="s">
        <v>151</v>
      </c>
      <c r="Q1326" t="s">
        <v>34</v>
      </c>
      <c r="R1326" t="s">
        <v>203</v>
      </c>
      <c r="S1326" t="s">
        <v>646</v>
      </c>
      <c r="T1326">
        <v>0</v>
      </c>
      <c r="U1326" t="s">
        <v>365</v>
      </c>
      <c r="V1326">
        <v>6.9</v>
      </c>
      <c r="W1326" t="s">
        <v>127</v>
      </c>
      <c r="X1326" t="s">
        <v>127</v>
      </c>
      <c r="Y1326" t="s">
        <v>40</v>
      </c>
      <c r="Z1326" t="s">
        <v>57</v>
      </c>
      <c r="AA1326" t="s">
        <v>316</v>
      </c>
      <c r="AB1326" t="s">
        <v>316</v>
      </c>
      <c r="AC1326" t="s">
        <v>51</v>
      </c>
    </row>
    <row r="1327" spans="1:29" x14ac:dyDescent="0.3">
      <c r="A1327" s="8">
        <v>3058</v>
      </c>
      <c r="B1327" s="8">
        <v>1326</v>
      </c>
      <c r="C1327" s="8" t="str">
        <f t="shared" si="20"/>
        <v>3058-1326</v>
      </c>
      <c r="D1327" s="9">
        <v>42215</v>
      </c>
      <c r="E1327" s="8">
        <v>2015</v>
      </c>
      <c r="F1327" s="9">
        <v>43733</v>
      </c>
      <c r="G1327" s="8">
        <v>2019</v>
      </c>
      <c r="H1327" s="10">
        <v>4</v>
      </c>
      <c r="I1327" s="10" t="s">
        <v>149</v>
      </c>
      <c r="J1327" s="11">
        <v>4</v>
      </c>
      <c r="K1327" s="9">
        <v>30234</v>
      </c>
      <c r="L1327" s="10">
        <v>42</v>
      </c>
      <c r="M1327" s="9" t="s">
        <v>117</v>
      </c>
      <c r="N1327" t="s">
        <v>31</v>
      </c>
      <c r="O1327" t="s">
        <v>409</v>
      </c>
      <c r="P1327" t="s">
        <v>151</v>
      </c>
      <c r="Q1327" t="s">
        <v>34</v>
      </c>
      <c r="R1327" t="s">
        <v>152</v>
      </c>
      <c r="S1327" t="s">
        <v>442</v>
      </c>
      <c r="T1327">
        <v>2</v>
      </c>
      <c r="U1327" t="s">
        <v>71</v>
      </c>
      <c r="V1327">
        <v>16.739999999999998</v>
      </c>
      <c r="W1327" t="s">
        <v>743</v>
      </c>
      <c r="X1327" t="s">
        <v>166</v>
      </c>
      <c r="Y1327" t="s">
        <v>40</v>
      </c>
      <c r="Z1327" t="s">
        <v>57</v>
      </c>
      <c r="AA1327" t="s">
        <v>169</v>
      </c>
      <c r="AB1327" t="s">
        <v>744</v>
      </c>
      <c r="AC1327" t="s">
        <v>51</v>
      </c>
    </row>
    <row r="1328" spans="1:29" x14ac:dyDescent="0.3">
      <c r="A1328" s="8">
        <v>3058</v>
      </c>
      <c r="B1328" s="8">
        <v>1327</v>
      </c>
      <c r="C1328" s="8" t="str">
        <f t="shared" si="20"/>
        <v>3058-1327</v>
      </c>
      <c r="D1328" s="9">
        <v>42215</v>
      </c>
      <c r="E1328" s="8">
        <v>2015</v>
      </c>
      <c r="F1328" s="9">
        <v>43733</v>
      </c>
      <c r="G1328" s="8">
        <v>2019</v>
      </c>
      <c r="H1328" s="10">
        <v>4</v>
      </c>
      <c r="I1328" s="10" t="s">
        <v>149</v>
      </c>
      <c r="J1328" s="11">
        <v>4</v>
      </c>
      <c r="K1328" s="9">
        <v>30234</v>
      </c>
      <c r="L1328" s="10">
        <v>42</v>
      </c>
      <c r="M1328" s="9" t="s">
        <v>117</v>
      </c>
      <c r="N1328" t="s">
        <v>31</v>
      </c>
      <c r="O1328" t="s">
        <v>409</v>
      </c>
      <c r="P1328" t="s">
        <v>151</v>
      </c>
      <c r="Q1328" t="s">
        <v>34</v>
      </c>
      <c r="R1328" t="s">
        <v>152</v>
      </c>
      <c r="S1328" t="s">
        <v>442</v>
      </c>
      <c r="T1328">
        <v>2</v>
      </c>
      <c r="U1328" t="s">
        <v>71</v>
      </c>
      <c r="V1328">
        <v>16.739999999999998</v>
      </c>
      <c r="W1328" t="s">
        <v>743</v>
      </c>
      <c r="X1328" t="s">
        <v>166</v>
      </c>
      <c r="Y1328" t="s">
        <v>40</v>
      </c>
      <c r="Z1328" t="s">
        <v>41</v>
      </c>
      <c r="AA1328" t="s">
        <v>169</v>
      </c>
      <c r="AB1328" t="s">
        <v>744</v>
      </c>
      <c r="AC1328" t="s">
        <v>51</v>
      </c>
    </row>
    <row r="1329" spans="1:29" x14ac:dyDescent="0.3">
      <c r="A1329" s="8">
        <v>4243</v>
      </c>
      <c r="B1329" s="8">
        <v>1328</v>
      </c>
      <c r="C1329" s="8" t="str">
        <f t="shared" si="20"/>
        <v>4243-1328</v>
      </c>
      <c r="D1329" s="9">
        <v>41331</v>
      </c>
      <c r="E1329" s="8">
        <v>2013</v>
      </c>
      <c r="F1329" s="9">
        <v>43621</v>
      </c>
      <c r="G1329" s="8">
        <v>2019</v>
      </c>
      <c r="H1329" s="10">
        <v>6</v>
      </c>
      <c r="I1329" s="10" t="s">
        <v>149</v>
      </c>
      <c r="J1329" s="11">
        <v>4</v>
      </c>
      <c r="K1329" s="9">
        <v>30241</v>
      </c>
      <c r="L1329" s="10">
        <v>42</v>
      </c>
      <c r="M1329" s="9" t="s">
        <v>117</v>
      </c>
      <c r="N1329" t="s">
        <v>31</v>
      </c>
      <c r="O1329" t="s">
        <v>402</v>
      </c>
      <c r="P1329" t="s">
        <v>151</v>
      </c>
      <c r="Q1329" t="s">
        <v>34</v>
      </c>
      <c r="R1329" t="s">
        <v>529</v>
      </c>
      <c r="S1329" t="s">
        <v>403</v>
      </c>
      <c r="T1329">
        <v>1</v>
      </c>
      <c r="U1329" t="s">
        <v>37</v>
      </c>
      <c r="V1329">
        <v>6.29</v>
      </c>
      <c r="W1329" t="s">
        <v>314</v>
      </c>
      <c r="X1329" t="s">
        <v>49</v>
      </c>
      <c r="Y1329" t="s">
        <v>40</v>
      </c>
      <c r="Z1329" t="s">
        <v>41</v>
      </c>
      <c r="AA1329" t="s">
        <v>42</v>
      </c>
      <c r="AB1329" t="s">
        <v>133</v>
      </c>
      <c r="AC1329" t="s">
        <v>51</v>
      </c>
    </row>
    <row r="1330" spans="1:29" x14ac:dyDescent="0.3">
      <c r="A1330" s="8">
        <v>1037</v>
      </c>
      <c r="B1330" s="8">
        <v>1329</v>
      </c>
      <c r="C1330" s="8" t="str">
        <f t="shared" si="20"/>
        <v>1037-1329</v>
      </c>
      <c r="D1330" s="9">
        <v>42158</v>
      </c>
      <c r="E1330" s="8">
        <v>2015</v>
      </c>
      <c r="F1330" s="9">
        <v>43257</v>
      </c>
      <c r="G1330" s="8">
        <v>2018</v>
      </c>
      <c r="H1330" s="10">
        <v>3</v>
      </c>
      <c r="I1330" s="10" t="s">
        <v>149</v>
      </c>
      <c r="J1330" s="11">
        <v>4</v>
      </c>
      <c r="K1330" s="9">
        <v>30243</v>
      </c>
      <c r="L1330" s="10">
        <v>42</v>
      </c>
      <c r="M1330" s="9" t="s">
        <v>117</v>
      </c>
      <c r="N1330" t="s">
        <v>45</v>
      </c>
      <c r="O1330" t="s">
        <v>409</v>
      </c>
      <c r="P1330" t="s">
        <v>151</v>
      </c>
      <c r="Q1330" t="s">
        <v>34</v>
      </c>
      <c r="R1330" t="s">
        <v>395</v>
      </c>
      <c r="S1330" t="s">
        <v>508</v>
      </c>
      <c r="T1330">
        <v>1</v>
      </c>
      <c r="U1330" t="s">
        <v>37</v>
      </c>
      <c r="V1330">
        <v>8.06</v>
      </c>
      <c r="W1330" t="s">
        <v>166</v>
      </c>
      <c r="X1330" t="s">
        <v>166</v>
      </c>
      <c r="Y1330" t="s">
        <v>40</v>
      </c>
      <c r="Z1330" t="s">
        <v>41</v>
      </c>
      <c r="AA1330" t="s">
        <v>169</v>
      </c>
      <c r="AB1330" t="s">
        <v>170</v>
      </c>
      <c r="AC1330" t="s">
        <v>51</v>
      </c>
    </row>
    <row r="1331" spans="1:29" x14ac:dyDescent="0.3">
      <c r="A1331" s="8">
        <v>68</v>
      </c>
      <c r="B1331" s="8">
        <v>1330</v>
      </c>
      <c r="C1331" s="8" t="str">
        <f t="shared" si="20"/>
        <v>68-1330</v>
      </c>
      <c r="D1331" s="9">
        <v>41611</v>
      </c>
      <c r="E1331" s="8">
        <v>2013</v>
      </c>
      <c r="F1331" s="9">
        <v>43389</v>
      </c>
      <c r="G1331" s="8">
        <v>2018</v>
      </c>
      <c r="H1331" s="10">
        <v>5</v>
      </c>
      <c r="I1331" s="10" t="s">
        <v>149</v>
      </c>
      <c r="J1331" s="11">
        <v>4</v>
      </c>
      <c r="K1331" s="9">
        <v>30246</v>
      </c>
      <c r="L1331" s="10">
        <v>42</v>
      </c>
      <c r="M1331" s="9" t="s">
        <v>117</v>
      </c>
      <c r="N1331" t="s">
        <v>45</v>
      </c>
      <c r="O1331" t="s">
        <v>285</v>
      </c>
      <c r="P1331" t="s">
        <v>151</v>
      </c>
      <c r="Q1331" t="s">
        <v>34</v>
      </c>
      <c r="R1331" t="s">
        <v>152</v>
      </c>
      <c r="S1331" t="s">
        <v>445</v>
      </c>
      <c r="T1331">
        <v>1</v>
      </c>
      <c r="U1331" t="s">
        <v>37</v>
      </c>
      <c r="V1331">
        <v>7.37</v>
      </c>
      <c r="W1331" t="s">
        <v>222</v>
      </c>
      <c r="X1331" t="s">
        <v>222</v>
      </c>
      <c r="Y1331" t="s">
        <v>40</v>
      </c>
      <c r="Z1331" t="s">
        <v>41</v>
      </c>
      <c r="AA1331" t="s">
        <v>355</v>
      </c>
      <c r="AB1331" t="s">
        <v>355</v>
      </c>
      <c r="AC1331" t="s">
        <v>90</v>
      </c>
    </row>
    <row r="1332" spans="1:29" x14ac:dyDescent="0.3">
      <c r="A1332" s="8">
        <v>4569</v>
      </c>
      <c r="B1332" s="8">
        <v>1331</v>
      </c>
      <c r="C1332" s="8" t="str">
        <f t="shared" si="20"/>
        <v>4569-1331</v>
      </c>
      <c r="D1332" s="9">
        <v>42964</v>
      </c>
      <c r="E1332" s="8">
        <v>2017</v>
      </c>
      <c r="F1332" s="9">
        <v>43532</v>
      </c>
      <c r="G1332" s="8">
        <v>2019</v>
      </c>
      <c r="H1332" s="10">
        <v>2</v>
      </c>
      <c r="I1332" s="10" t="s">
        <v>29</v>
      </c>
      <c r="J1332" s="11">
        <v>2.5</v>
      </c>
      <c r="K1332" s="9">
        <v>30258</v>
      </c>
      <c r="L1332" s="10">
        <v>42</v>
      </c>
      <c r="M1332" s="9" t="s">
        <v>117</v>
      </c>
      <c r="N1332" t="s">
        <v>31</v>
      </c>
      <c r="O1332" t="s">
        <v>394</v>
      </c>
      <c r="P1332" t="s">
        <v>33</v>
      </c>
      <c r="Q1332" t="s">
        <v>34</v>
      </c>
      <c r="R1332" t="s">
        <v>374</v>
      </c>
      <c r="S1332" t="s">
        <v>396</v>
      </c>
      <c r="T1332">
        <v>2</v>
      </c>
      <c r="U1332" t="s">
        <v>71</v>
      </c>
      <c r="V1332">
        <v>7.78</v>
      </c>
      <c r="W1332" t="s">
        <v>147</v>
      </c>
      <c r="X1332" t="s">
        <v>148</v>
      </c>
      <c r="Y1332" t="s">
        <v>40</v>
      </c>
      <c r="Z1332" t="s">
        <v>41</v>
      </c>
      <c r="AA1332" t="s">
        <v>160</v>
      </c>
      <c r="AB1332" t="s">
        <v>242</v>
      </c>
      <c r="AC1332" t="s">
        <v>44</v>
      </c>
    </row>
    <row r="1333" spans="1:29" x14ac:dyDescent="0.3">
      <c r="A1333" s="8">
        <v>7427</v>
      </c>
      <c r="B1333" s="8">
        <v>1332</v>
      </c>
      <c r="C1333" s="8" t="str">
        <f t="shared" si="20"/>
        <v>7427-1332</v>
      </c>
      <c r="D1333" s="9">
        <v>43147</v>
      </c>
      <c r="E1333" s="8">
        <v>2018</v>
      </c>
      <c r="F1333" s="9">
        <v>44138</v>
      </c>
      <c r="G1333" s="8">
        <v>2020</v>
      </c>
      <c r="H1333" s="10">
        <v>3</v>
      </c>
      <c r="I1333" s="10" t="s">
        <v>149</v>
      </c>
      <c r="J1333" s="11">
        <v>4</v>
      </c>
      <c r="K1333" s="9">
        <v>30261</v>
      </c>
      <c r="L1333" s="10">
        <v>42</v>
      </c>
      <c r="M1333" s="9" t="s">
        <v>117</v>
      </c>
      <c r="N1333" t="s">
        <v>45</v>
      </c>
      <c r="O1333" t="s">
        <v>58</v>
      </c>
      <c r="P1333" t="s">
        <v>151</v>
      </c>
      <c r="Q1333" t="s">
        <v>34</v>
      </c>
      <c r="R1333" t="s">
        <v>395</v>
      </c>
      <c r="S1333" t="s">
        <v>136</v>
      </c>
      <c r="T1333">
        <v>1</v>
      </c>
      <c r="U1333" t="s">
        <v>37</v>
      </c>
      <c r="V1333">
        <v>6</v>
      </c>
      <c r="W1333" t="s">
        <v>100</v>
      </c>
      <c r="X1333" t="s">
        <v>100</v>
      </c>
      <c r="Y1333" t="s">
        <v>40</v>
      </c>
      <c r="Z1333" t="s">
        <v>41</v>
      </c>
      <c r="AA1333" t="s">
        <v>218</v>
      </c>
      <c r="AB1333" t="s">
        <v>218</v>
      </c>
      <c r="AC1333" t="s">
        <v>90</v>
      </c>
    </row>
    <row r="1334" spans="1:29" x14ac:dyDescent="0.3">
      <c r="A1334" s="8">
        <v>6145</v>
      </c>
      <c r="B1334" s="8">
        <v>1333</v>
      </c>
      <c r="C1334" s="8" t="str">
        <f t="shared" si="20"/>
        <v>6145-1333</v>
      </c>
      <c r="D1334" s="9">
        <v>39429</v>
      </c>
      <c r="E1334" s="8">
        <v>2007</v>
      </c>
      <c r="F1334" s="9">
        <v>43581</v>
      </c>
      <c r="G1334" s="8">
        <v>2019</v>
      </c>
      <c r="H1334" s="10">
        <v>11</v>
      </c>
      <c r="I1334" s="10" t="s">
        <v>149</v>
      </c>
      <c r="J1334" s="11">
        <v>4</v>
      </c>
      <c r="K1334" s="9">
        <v>30265</v>
      </c>
      <c r="L1334" s="10">
        <v>42</v>
      </c>
      <c r="M1334" s="9" t="s">
        <v>117</v>
      </c>
      <c r="N1334" t="s">
        <v>45</v>
      </c>
      <c r="O1334" t="s">
        <v>294</v>
      </c>
      <c r="P1334" t="s">
        <v>151</v>
      </c>
      <c r="Q1334" t="s">
        <v>34</v>
      </c>
      <c r="R1334" t="s">
        <v>152</v>
      </c>
      <c r="S1334" t="s">
        <v>601</v>
      </c>
      <c r="T1334">
        <v>2</v>
      </c>
      <c r="U1334" t="s">
        <v>71</v>
      </c>
      <c r="V1334">
        <v>6.3</v>
      </c>
      <c r="W1334" t="s">
        <v>157</v>
      </c>
      <c r="X1334" t="s">
        <v>49</v>
      </c>
      <c r="Y1334" t="s">
        <v>40</v>
      </c>
      <c r="Z1334" t="s">
        <v>41</v>
      </c>
      <c r="AA1334" t="s">
        <v>42</v>
      </c>
      <c r="AB1334" t="s">
        <v>43</v>
      </c>
      <c r="AC1334" t="s">
        <v>44</v>
      </c>
    </row>
    <row r="1335" spans="1:29" x14ac:dyDescent="0.3">
      <c r="A1335" s="8">
        <v>4617</v>
      </c>
      <c r="B1335" s="8">
        <v>1334</v>
      </c>
      <c r="C1335" s="8" t="str">
        <f t="shared" si="20"/>
        <v>4617-1334</v>
      </c>
      <c r="D1335" s="9">
        <v>41690</v>
      </c>
      <c r="E1335" s="8">
        <v>2014</v>
      </c>
      <c r="F1335" s="9">
        <v>43761</v>
      </c>
      <c r="G1335" s="8">
        <v>2019</v>
      </c>
      <c r="H1335" s="10">
        <v>6</v>
      </c>
      <c r="I1335" s="10" t="s">
        <v>149</v>
      </c>
      <c r="J1335" s="11">
        <v>4</v>
      </c>
      <c r="K1335" s="9">
        <v>30270</v>
      </c>
      <c r="L1335" s="10">
        <v>42</v>
      </c>
      <c r="M1335" s="9" t="s">
        <v>117</v>
      </c>
      <c r="N1335" t="s">
        <v>31</v>
      </c>
      <c r="O1335" t="s">
        <v>285</v>
      </c>
      <c r="P1335" t="s">
        <v>151</v>
      </c>
      <c r="Q1335" t="s">
        <v>34</v>
      </c>
      <c r="R1335" t="s">
        <v>152</v>
      </c>
      <c r="S1335" t="s">
        <v>445</v>
      </c>
      <c r="T1335">
        <v>1</v>
      </c>
      <c r="U1335" t="s">
        <v>37</v>
      </c>
      <c r="V1335">
        <v>8.3800000000000008</v>
      </c>
      <c r="W1335" t="s">
        <v>386</v>
      </c>
      <c r="X1335" t="s">
        <v>56</v>
      </c>
      <c r="Y1335" t="s">
        <v>40</v>
      </c>
      <c r="Z1335" t="s">
        <v>41</v>
      </c>
      <c r="AA1335" t="s">
        <v>76</v>
      </c>
      <c r="AB1335" t="s">
        <v>387</v>
      </c>
      <c r="AC1335" t="s">
        <v>90</v>
      </c>
    </row>
    <row r="1336" spans="1:29" x14ac:dyDescent="0.3">
      <c r="A1336" s="8">
        <v>3737</v>
      </c>
      <c r="B1336" s="8">
        <v>1335</v>
      </c>
      <c r="C1336" s="8" t="str">
        <f t="shared" si="20"/>
        <v>3737-1335</v>
      </c>
      <c r="D1336" s="9">
        <v>41269</v>
      </c>
      <c r="E1336" s="8">
        <v>2012</v>
      </c>
      <c r="F1336" s="9">
        <v>43335</v>
      </c>
      <c r="G1336" s="8">
        <v>2018</v>
      </c>
      <c r="H1336" s="10">
        <v>6</v>
      </c>
      <c r="I1336" s="10" t="s">
        <v>149</v>
      </c>
      <c r="J1336" s="11">
        <v>4</v>
      </c>
      <c r="K1336" s="9">
        <v>30271</v>
      </c>
      <c r="L1336" s="10">
        <v>42</v>
      </c>
      <c r="M1336" s="9" t="s">
        <v>117</v>
      </c>
      <c r="N1336" t="s">
        <v>45</v>
      </c>
      <c r="O1336" t="s">
        <v>402</v>
      </c>
      <c r="P1336" t="s">
        <v>151</v>
      </c>
      <c r="Q1336" t="s">
        <v>34</v>
      </c>
      <c r="R1336" t="s">
        <v>152</v>
      </c>
      <c r="S1336" t="s">
        <v>403</v>
      </c>
      <c r="T1336">
        <v>1</v>
      </c>
      <c r="U1336" t="s">
        <v>37</v>
      </c>
      <c r="V1336">
        <v>8</v>
      </c>
      <c r="W1336" t="s">
        <v>194</v>
      </c>
      <c r="X1336" t="s">
        <v>52</v>
      </c>
      <c r="Y1336" t="s">
        <v>40</v>
      </c>
      <c r="Z1336" t="s">
        <v>41</v>
      </c>
      <c r="AA1336" t="s">
        <v>99</v>
      </c>
      <c r="AB1336" t="s">
        <v>195</v>
      </c>
      <c r="AC1336" t="s">
        <v>51</v>
      </c>
    </row>
    <row r="1337" spans="1:29" x14ac:dyDescent="0.3">
      <c r="A1337" s="8">
        <v>3591</v>
      </c>
      <c r="B1337" s="8">
        <v>1336</v>
      </c>
      <c r="C1337" s="8" t="str">
        <f t="shared" si="20"/>
        <v>3591-1336</v>
      </c>
      <c r="D1337" s="9">
        <v>41495</v>
      </c>
      <c r="E1337" s="8">
        <v>2013</v>
      </c>
      <c r="F1337" s="9">
        <v>44085</v>
      </c>
      <c r="G1337" s="8">
        <v>2020</v>
      </c>
      <c r="H1337" s="10">
        <v>7</v>
      </c>
      <c r="I1337" s="10" t="s">
        <v>149</v>
      </c>
      <c r="J1337" s="11">
        <v>4</v>
      </c>
      <c r="K1337" s="9">
        <v>30278</v>
      </c>
      <c r="L1337" s="10">
        <v>42</v>
      </c>
      <c r="M1337" s="9" t="s">
        <v>117</v>
      </c>
      <c r="N1337" t="s">
        <v>45</v>
      </c>
      <c r="O1337" t="s">
        <v>402</v>
      </c>
      <c r="P1337" t="s">
        <v>151</v>
      </c>
      <c r="Q1337" t="s">
        <v>34</v>
      </c>
      <c r="R1337" t="s">
        <v>203</v>
      </c>
      <c r="S1337" t="s">
        <v>406</v>
      </c>
      <c r="T1337">
        <v>2</v>
      </c>
      <c r="U1337" t="s">
        <v>71</v>
      </c>
      <c r="V1337">
        <v>6.5</v>
      </c>
      <c r="W1337" t="s">
        <v>683</v>
      </c>
      <c r="X1337" t="s">
        <v>56</v>
      </c>
      <c r="Y1337" t="s">
        <v>40</v>
      </c>
      <c r="Z1337" t="s">
        <v>41</v>
      </c>
      <c r="AA1337" t="s">
        <v>76</v>
      </c>
      <c r="AB1337" t="s">
        <v>569</v>
      </c>
      <c r="AC1337" t="s">
        <v>90</v>
      </c>
    </row>
    <row r="1338" spans="1:29" x14ac:dyDescent="0.3">
      <c r="A1338" s="8">
        <v>1601</v>
      </c>
      <c r="B1338" s="8">
        <v>1337</v>
      </c>
      <c r="C1338" s="8" t="str">
        <f t="shared" si="20"/>
        <v>1601-1337</v>
      </c>
      <c r="D1338" s="9">
        <v>39993</v>
      </c>
      <c r="E1338" s="8">
        <v>2009</v>
      </c>
      <c r="F1338" s="9">
        <v>43873</v>
      </c>
      <c r="G1338" s="8">
        <v>2020</v>
      </c>
      <c r="H1338" s="10">
        <v>11</v>
      </c>
      <c r="I1338" s="10" t="s">
        <v>149</v>
      </c>
      <c r="J1338" s="11">
        <v>4</v>
      </c>
      <c r="K1338" s="9">
        <v>30279</v>
      </c>
      <c r="L1338" s="10">
        <v>42</v>
      </c>
      <c r="M1338" s="9" t="s">
        <v>117</v>
      </c>
      <c r="N1338" t="s">
        <v>45</v>
      </c>
      <c r="O1338" t="s">
        <v>421</v>
      </c>
      <c r="P1338" t="s">
        <v>151</v>
      </c>
      <c r="Q1338" t="s">
        <v>34</v>
      </c>
      <c r="R1338" t="s">
        <v>152</v>
      </c>
      <c r="S1338" t="s">
        <v>638</v>
      </c>
      <c r="T1338">
        <v>2</v>
      </c>
      <c r="U1338" t="s">
        <v>71</v>
      </c>
      <c r="V1338">
        <v>6.82</v>
      </c>
      <c r="W1338" t="s">
        <v>745</v>
      </c>
      <c r="X1338" t="s">
        <v>66</v>
      </c>
      <c r="Y1338" t="s">
        <v>40</v>
      </c>
      <c r="Z1338" t="s">
        <v>41</v>
      </c>
      <c r="AA1338" t="s">
        <v>42</v>
      </c>
      <c r="AB1338" t="s">
        <v>663</v>
      </c>
      <c r="AC1338" t="s">
        <v>51</v>
      </c>
    </row>
    <row r="1339" spans="1:29" x14ac:dyDescent="0.3">
      <c r="A1339" s="8">
        <v>5123</v>
      </c>
      <c r="B1339" s="8">
        <v>1338</v>
      </c>
      <c r="C1339" s="8" t="str">
        <f t="shared" si="20"/>
        <v>5123-1338</v>
      </c>
      <c r="D1339" s="9">
        <v>43318</v>
      </c>
      <c r="E1339" s="8">
        <v>2018</v>
      </c>
      <c r="F1339" s="9">
        <v>44037</v>
      </c>
      <c r="G1339" s="8">
        <v>2020</v>
      </c>
      <c r="H1339" s="10">
        <v>2</v>
      </c>
      <c r="I1339" s="10" t="s">
        <v>29</v>
      </c>
      <c r="J1339" s="11">
        <v>2.5</v>
      </c>
      <c r="K1339" s="9">
        <v>30295</v>
      </c>
      <c r="L1339" s="10">
        <v>42</v>
      </c>
      <c r="M1339" s="9" t="s">
        <v>117</v>
      </c>
      <c r="N1339" t="s">
        <v>31</v>
      </c>
      <c r="O1339" t="s">
        <v>58</v>
      </c>
      <c r="P1339" t="s">
        <v>33</v>
      </c>
      <c r="Q1339" t="s">
        <v>34</v>
      </c>
      <c r="R1339" t="s">
        <v>374</v>
      </c>
      <c r="S1339" t="s">
        <v>120</v>
      </c>
      <c r="T1339">
        <v>2</v>
      </c>
      <c r="U1339" t="s">
        <v>71</v>
      </c>
      <c r="V1339">
        <v>7.05</v>
      </c>
      <c r="W1339" t="s">
        <v>177</v>
      </c>
      <c r="X1339" t="s">
        <v>49</v>
      </c>
      <c r="Y1339" t="s">
        <v>40</v>
      </c>
      <c r="Z1339" t="s">
        <v>41</v>
      </c>
      <c r="AA1339" t="s">
        <v>42</v>
      </c>
      <c r="AB1339" t="s">
        <v>43</v>
      </c>
      <c r="AC1339" t="s">
        <v>44</v>
      </c>
    </row>
    <row r="1340" spans="1:29" x14ac:dyDescent="0.3">
      <c r="A1340" s="8">
        <v>1041</v>
      </c>
      <c r="B1340" s="8">
        <v>1339</v>
      </c>
      <c r="C1340" s="8" t="str">
        <f t="shared" si="20"/>
        <v>1041-1339</v>
      </c>
      <c r="D1340" s="9">
        <v>43147</v>
      </c>
      <c r="E1340" s="8">
        <v>2018</v>
      </c>
      <c r="F1340" s="9">
        <v>44037</v>
      </c>
      <c r="G1340" s="8">
        <v>2020</v>
      </c>
      <c r="H1340" s="10">
        <v>2</v>
      </c>
      <c r="I1340" s="10" t="s">
        <v>29</v>
      </c>
      <c r="J1340" s="11">
        <v>2.5</v>
      </c>
      <c r="K1340" s="9">
        <v>30298</v>
      </c>
      <c r="L1340" s="10">
        <v>42</v>
      </c>
      <c r="M1340" s="9" t="s">
        <v>117</v>
      </c>
      <c r="N1340" t="s">
        <v>45</v>
      </c>
      <c r="O1340" t="s">
        <v>58</v>
      </c>
      <c r="P1340" t="s">
        <v>33</v>
      </c>
      <c r="Q1340" t="s">
        <v>34</v>
      </c>
      <c r="R1340" t="s">
        <v>374</v>
      </c>
      <c r="S1340" t="s">
        <v>136</v>
      </c>
      <c r="T1340">
        <v>1</v>
      </c>
      <c r="U1340" t="s">
        <v>37</v>
      </c>
      <c r="V1340">
        <v>7.78</v>
      </c>
      <c r="W1340" t="s">
        <v>536</v>
      </c>
      <c r="X1340" t="s">
        <v>56</v>
      </c>
      <c r="Y1340" t="s">
        <v>40</v>
      </c>
      <c r="Z1340" t="s">
        <v>57</v>
      </c>
      <c r="AA1340" t="s">
        <v>76</v>
      </c>
      <c r="AB1340" t="s">
        <v>247</v>
      </c>
      <c r="AC1340" t="s">
        <v>51</v>
      </c>
    </row>
    <row r="1341" spans="1:29" x14ac:dyDescent="0.3">
      <c r="A1341" s="8">
        <v>6486</v>
      </c>
      <c r="B1341" s="8">
        <v>1340</v>
      </c>
      <c r="C1341" s="8" t="str">
        <f t="shared" si="20"/>
        <v>6486-1340</v>
      </c>
      <c r="D1341" s="9">
        <v>41139</v>
      </c>
      <c r="E1341" s="8">
        <v>2012</v>
      </c>
      <c r="F1341" s="9">
        <v>43626</v>
      </c>
      <c r="G1341" s="8">
        <v>2019</v>
      </c>
      <c r="H1341" s="10">
        <v>7</v>
      </c>
      <c r="I1341" s="10" t="s">
        <v>149</v>
      </c>
      <c r="J1341" s="11">
        <v>4</v>
      </c>
      <c r="K1341" s="9">
        <v>30298</v>
      </c>
      <c r="L1341" s="10">
        <v>42</v>
      </c>
      <c r="M1341" s="9" t="s">
        <v>117</v>
      </c>
      <c r="N1341" t="s">
        <v>45</v>
      </c>
      <c r="O1341" t="s">
        <v>377</v>
      </c>
      <c r="P1341" t="s">
        <v>151</v>
      </c>
      <c r="Q1341" t="s">
        <v>34</v>
      </c>
      <c r="R1341" t="s">
        <v>152</v>
      </c>
      <c r="S1341" t="s">
        <v>391</v>
      </c>
      <c r="T1341">
        <v>2</v>
      </c>
      <c r="U1341" t="s">
        <v>71</v>
      </c>
      <c r="V1341">
        <v>6.28</v>
      </c>
      <c r="W1341" t="s">
        <v>340</v>
      </c>
      <c r="X1341" t="s">
        <v>52</v>
      </c>
      <c r="Y1341" t="s">
        <v>40</v>
      </c>
      <c r="Z1341" t="s">
        <v>41</v>
      </c>
      <c r="AA1341" t="s">
        <v>99</v>
      </c>
      <c r="AB1341" t="s">
        <v>175</v>
      </c>
      <c r="AC1341" t="s">
        <v>51</v>
      </c>
    </row>
    <row r="1342" spans="1:29" x14ac:dyDescent="0.3">
      <c r="A1342" s="8">
        <v>328</v>
      </c>
      <c r="B1342" s="8">
        <v>1341</v>
      </c>
      <c r="C1342" s="8" t="str">
        <f t="shared" si="20"/>
        <v>328-1341</v>
      </c>
      <c r="D1342" s="9">
        <v>43112</v>
      </c>
      <c r="E1342" s="8">
        <v>2018</v>
      </c>
      <c r="F1342" s="9">
        <v>44103</v>
      </c>
      <c r="G1342" s="8">
        <v>2020</v>
      </c>
      <c r="H1342" s="10">
        <v>3</v>
      </c>
      <c r="I1342" s="10" t="s">
        <v>29</v>
      </c>
      <c r="J1342" s="11">
        <v>2.5</v>
      </c>
      <c r="K1342" s="9">
        <v>30301</v>
      </c>
      <c r="L1342" s="10">
        <v>42</v>
      </c>
      <c r="M1342" s="9" t="s">
        <v>117</v>
      </c>
      <c r="N1342" t="s">
        <v>31</v>
      </c>
      <c r="O1342" t="s">
        <v>58</v>
      </c>
      <c r="P1342" t="s">
        <v>33</v>
      </c>
      <c r="Q1342" t="s">
        <v>34</v>
      </c>
      <c r="R1342" t="s">
        <v>543</v>
      </c>
      <c r="S1342" t="s">
        <v>136</v>
      </c>
      <c r="T1342">
        <v>1</v>
      </c>
      <c r="U1342" t="s">
        <v>37</v>
      </c>
      <c r="V1342">
        <v>7.21</v>
      </c>
      <c r="W1342" t="s">
        <v>177</v>
      </c>
      <c r="X1342" t="s">
        <v>49</v>
      </c>
      <c r="Y1342" t="s">
        <v>40</v>
      </c>
      <c r="Z1342" t="s">
        <v>41</v>
      </c>
      <c r="AA1342" t="s">
        <v>42</v>
      </c>
      <c r="AB1342" t="s">
        <v>43</v>
      </c>
      <c r="AC1342" t="s">
        <v>44</v>
      </c>
    </row>
    <row r="1343" spans="1:29" x14ac:dyDescent="0.3">
      <c r="A1343" s="8">
        <v>8403</v>
      </c>
      <c r="B1343" s="8">
        <v>1342</v>
      </c>
      <c r="C1343" s="8" t="str">
        <f t="shared" si="20"/>
        <v>8403-1342</v>
      </c>
      <c r="D1343" s="9">
        <v>40983</v>
      </c>
      <c r="E1343" s="8">
        <v>2012</v>
      </c>
      <c r="F1343" s="9">
        <v>43306</v>
      </c>
      <c r="G1343" s="8">
        <v>2018</v>
      </c>
      <c r="H1343" s="10">
        <v>6</v>
      </c>
      <c r="I1343" s="10" t="s">
        <v>149</v>
      </c>
      <c r="J1343" s="11">
        <v>4</v>
      </c>
      <c r="K1343" s="9">
        <v>30301</v>
      </c>
      <c r="L1343" s="10">
        <v>42</v>
      </c>
      <c r="M1343" s="9" t="s">
        <v>117</v>
      </c>
      <c r="N1343" t="s">
        <v>31</v>
      </c>
      <c r="O1343" t="s">
        <v>377</v>
      </c>
      <c r="P1343" t="s">
        <v>151</v>
      </c>
      <c r="Q1343" t="s">
        <v>34</v>
      </c>
      <c r="R1343" t="s">
        <v>152</v>
      </c>
      <c r="S1343" t="s">
        <v>378</v>
      </c>
      <c r="T1343">
        <v>1</v>
      </c>
      <c r="U1343" t="s">
        <v>37</v>
      </c>
      <c r="V1343">
        <v>6.45</v>
      </c>
      <c r="W1343" t="s">
        <v>297</v>
      </c>
      <c r="X1343" t="s">
        <v>73</v>
      </c>
      <c r="Y1343" t="s">
        <v>40</v>
      </c>
      <c r="Z1343" t="s">
        <v>41</v>
      </c>
      <c r="AA1343" t="s">
        <v>102</v>
      </c>
      <c r="AB1343" t="s">
        <v>746</v>
      </c>
      <c r="AC1343" t="s">
        <v>51</v>
      </c>
    </row>
    <row r="1344" spans="1:29" x14ac:dyDescent="0.3">
      <c r="A1344" s="8">
        <v>6884</v>
      </c>
      <c r="B1344" s="8">
        <v>1343</v>
      </c>
      <c r="C1344" s="8" t="str">
        <f t="shared" si="20"/>
        <v>6884-1343</v>
      </c>
      <c r="D1344" s="9">
        <v>41666</v>
      </c>
      <c r="E1344" s="8">
        <v>2014</v>
      </c>
      <c r="F1344" s="9">
        <v>43776</v>
      </c>
      <c r="G1344" s="8">
        <v>2019</v>
      </c>
      <c r="H1344" s="10">
        <v>6</v>
      </c>
      <c r="I1344" s="10" t="s">
        <v>149</v>
      </c>
      <c r="J1344" s="11">
        <v>4</v>
      </c>
      <c r="K1344" s="9">
        <v>30301</v>
      </c>
      <c r="L1344" s="10">
        <v>42</v>
      </c>
      <c r="M1344" s="9" t="s">
        <v>117</v>
      </c>
      <c r="N1344" t="s">
        <v>31</v>
      </c>
      <c r="O1344" t="s">
        <v>285</v>
      </c>
      <c r="P1344" t="s">
        <v>151</v>
      </c>
      <c r="Q1344" t="s">
        <v>34</v>
      </c>
      <c r="R1344" t="s">
        <v>152</v>
      </c>
      <c r="S1344" t="s">
        <v>443</v>
      </c>
      <c r="T1344">
        <v>2</v>
      </c>
      <c r="U1344" t="s">
        <v>71</v>
      </c>
      <c r="V1344">
        <v>8.41</v>
      </c>
      <c r="W1344" t="s">
        <v>193</v>
      </c>
      <c r="X1344" t="s">
        <v>52</v>
      </c>
      <c r="Y1344" t="s">
        <v>40</v>
      </c>
      <c r="Z1344" t="s">
        <v>41</v>
      </c>
      <c r="AA1344" t="s">
        <v>99</v>
      </c>
      <c r="AB1344" t="s">
        <v>99</v>
      </c>
      <c r="AC1344" t="s">
        <v>44</v>
      </c>
    </row>
    <row r="1345" spans="1:29" x14ac:dyDescent="0.3">
      <c r="A1345" s="8">
        <v>9848</v>
      </c>
      <c r="B1345" s="8">
        <v>1344</v>
      </c>
      <c r="C1345" s="8" t="str">
        <f t="shared" si="20"/>
        <v>9848-1344</v>
      </c>
      <c r="D1345" s="9">
        <v>42091</v>
      </c>
      <c r="E1345" s="8">
        <v>2015</v>
      </c>
      <c r="F1345" s="9">
        <v>43684</v>
      </c>
      <c r="G1345" s="8">
        <v>2019</v>
      </c>
      <c r="H1345" s="10">
        <v>4</v>
      </c>
      <c r="I1345" s="10" t="s">
        <v>149</v>
      </c>
      <c r="J1345" s="11">
        <v>4</v>
      </c>
      <c r="K1345" s="9">
        <v>30301</v>
      </c>
      <c r="L1345" s="10">
        <v>42</v>
      </c>
      <c r="M1345" s="9" t="s">
        <v>117</v>
      </c>
      <c r="N1345" t="s">
        <v>31</v>
      </c>
      <c r="O1345" t="s">
        <v>164</v>
      </c>
      <c r="P1345" t="s">
        <v>151</v>
      </c>
      <c r="Q1345" t="s">
        <v>34</v>
      </c>
      <c r="R1345" t="s">
        <v>152</v>
      </c>
      <c r="S1345" t="s">
        <v>747</v>
      </c>
      <c r="T1345">
        <v>2</v>
      </c>
      <c r="U1345" t="s">
        <v>71</v>
      </c>
      <c r="V1345">
        <v>8.18</v>
      </c>
      <c r="W1345" t="s">
        <v>711</v>
      </c>
      <c r="X1345" t="s">
        <v>49</v>
      </c>
      <c r="Y1345" t="s">
        <v>40</v>
      </c>
      <c r="Z1345" t="s">
        <v>41</v>
      </c>
      <c r="AA1345" t="s">
        <v>42</v>
      </c>
      <c r="AB1345" t="s">
        <v>133</v>
      </c>
      <c r="AC1345" t="s">
        <v>51</v>
      </c>
    </row>
    <row r="1346" spans="1:29" x14ac:dyDescent="0.3">
      <c r="A1346" s="8">
        <v>8062</v>
      </c>
      <c r="B1346" s="8">
        <v>1345</v>
      </c>
      <c r="C1346" s="8" t="str">
        <f t="shared" si="20"/>
        <v>8062-1345</v>
      </c>
      <c r="D1346" s="9">
        <v>39966</v>
      </c>
      <c r="E1346" s="8">
        <v>2009</v>
      </c>
      <c r="F1346" s="9">
        <v>44141</v>
      </c>
      <c r="G1346" s="8">
        <v>2020</v>
      </c>
      <c r="H1346" s="10">
        <v>11</v>
      </c>
      <c r="I1346" s="10" t="s">
        <v>149</v>
      </c>
      <c r="J1346" s="11">
        <v>4</v>
      </c>
      <c r="K1346" s="9">
        <v>30301</v>
      </c>
      <c r="L1346" s="10">
        <v>42</v>
      </c>
      <c r="M1346" s="9" t="s">
        <v>117</v>
      </c>
      <c r="N1346" t="s">
        <v>31</v>
      </c>
      <c r="O1346" t="s">
        <v>421</v>
      </c>
      <c r="P1346" t="s">
        <v>151</v>
      </c>
      <c r="Q1346" t="s">
        <v>34</v>
      </c>
      <c r="R1346" t="s">
        <v>203</v>
      </c>
      <c r="S1346" t="s">
        <v>537</v>
      </c>
      <c r="T1346">
        <v>1</v>
      </c>
      <c r="U1346" t="s">
        <v>37</v>
      </c>
      <c r="V1346">
        <v>7.36</v>
      </c>
      <c r="W1346" t="s">
        <v>142</v>
      </c>
      <c r="X1346" t="s">
        <v>130</v>
      </c>
      <c r="Y1346" t="s">
        <v>40</v>
      </c>
      <c r="Z1346" t="s">
        <v>41</v>
      </c>
      <c r="AA1346" t="s">
        <v>143</v>
      </c>
      <c r="AB1346" t="s">
        <v>144</v>
      </c>
      <c r="AC1346" t="s">
        <v>90</v>
      </c>
    </row>
    <row r="1347" spans="1:29" x14ac:dyDescent="0.3">
      <c r="A1347" s="8">
        <v>3899</v>
      </c>
      <c r="B1347" s="8">
        <v>1346</v>
      </c>
      <c r="C1347" s="8" t="str">
        <f t="shared" ref="C1347:C1410" si="21">A1347&amp;"-"&amp;B1347</f>
        <v>3899-1346</v>
      </c>
      <c r="D1347" s="9">
        <v>41754</v>
      </c>
      <c r="E1347" s="8">
        <v>2014</v>
      </c>
      <c r="F1347" s="9">
        <v>43711</v>
      </c>
      <c r="G1347" s="8">
        <v>2019</v>
      </c>
      <c r="H1347" s="10">
        <v>5</v>
      </c>
      <c r="I1347" s="10" t="s">
        <v>149</v>
      </c>
      <c r="J1347" s="11">
        <v>4</v>
      </c>
      <c r="K1347" s="9">
        <v>30303</v>
      </c>
      <c r="L1347" s="10">
        <v>41</v>
      </c>
      <c r="M1347" s="9" t="s">
        <v>117</v>
      </c>
      <c r="N1347" t="s">
        <v>31</v>
      </c>
      <c r="O1347" t="s">
        <v>285</v>
      </c>
      <c r="P1347" t="s">
        <v>151</v>
      </c>
      <c r="Q1347" t="s">
        <v>34</v>
      </c>
      <c r="R1347" t="s">
        <v>586</v>
      </c>
      <c r="S1347" t="s">
        <v>565</v>
      </c>
      <c r="T1347">
        <v>1</v>
      </c>
      <c r="U1347" t="s">
        <v>37</v>
      </c>
      <c r="V1347">
        <v>7.91</v>
      </c>
      <c r="W1347" t="s">
        <v>196</v>
      </c>
      <c r="X1347" t="s">
        <v>56</v>
      </c>
      <c r="Y1347" t="s">
        <v>40</v>
      </c>
      <c r="Z1347" t="s">
        <v>41</v>
      </c>
      <c r="AA1347" t="s">
        <v>76</v>
      </c>
      <c r="AB1347" t="s">
        <v>273</v>
      </c>
      <c r="AC1347" t="s">
        <v>51</v>
      </c>
    </row>
    <row r="1348" spans="1:29" x14ac:dyDescent="0.3">
      <c r="A1348" s="8">
        <v>1868</v>
      </c>
      <c r="B1348" s="8">
        <v>1347</v>
      </c>
      <c r="C1348" s="8" t="str">
        <f t="shared" si="21"/>
        <v>1868-1347</v>
      </c>
      <c r="D1348" s="9">
        <v>40231</v>
      </c>
      <c r="E1348" s="8">
        <v>2010</v>
      </c>
      <c r="F1348" s="9">
        <v>43797</v>
      </c>
      <c r="G1348" s="8">
        <v>2019</v>
      </c>
      <c r="H1348" s="10">
        <v>10</v>
      </c>
      <c r="I1348" s="10" t="s">
        <v>149</v>
      </c>
      <c r="J1348" s="11">
        <v>4</v>
      </c>
      <c r="K1348" s="9">
        <v>30306</v>
      </c>
      <c r="L1348" s="10">
        <v>41</v>
      </c>
      <c r="M1348" s="9" t="s">
        <v>117</v>
      </c>
      <c r="N1348" t="s">
        <v>45</v>
      </c>
      <c r="O1348" t="s">
        <v>377</v>
      </c>
      <c r="P1348" t="s">
        <v>151</v>
      </c>
      <c r="Q1348" t="s">
        <v>34</v>
      </c>
      <c r="R1348" t="s">
        <v>152</v>
      </c>
      <c r="S1348" t="s">
        <v>461</v>
      </c>
      <c r="T1348">
        <v>1</v>
      </c>
      <c r="U1348" t="s">
        <v>37</v>
      </c>
      <c r="V1348">
        <v>7.95</v>
      </c>
      <c r="W1348" t="s">
        <v>196</v>
      </c>
      <c r="X1348" t="s">
        <v>56</v>
      </c>
      <c r="Y1348" t="s">
        <v>40</v>
      </c>
      <c r="Z1348" t="s">
        <v>41</v>
      </c>
      <c r="AA1348" t="s">
        <v>76</v>
      </c>
      <c r="AB1348" t="s">
        <v>273</v>
      </c>
      <c r="AC1348" t="s">
        <v>51</v>
      </c>
    </row>
    <row r="1349" spans="1:29" x14ac:dyDescent="0.3">
      <c r="A1349" s="8">
        <v>2487</v>
      </c>
      <c r="B1349" s="8">
        <v>1348</v>
      </c>
      <c r="C1349" s="8" t="str">
        <f t="shared" si="21"/>
        <v>2487-1348</v>
      </c>
      <c r="D1349" s="9">
        <v>42352</v>
      </c>
      <c r="E1349" s="8">
        <v>2015</v>
      </c>
      <c r="F1349" s="9">
        <v>43801</v>
      </c>
      <c r="G1349" s="8">
        <v>2019</v>
      </c>
      <c r="H1349" s="10">
        <v>4</v>
      </c>
      <c r="I1349" s="10" t="s">
        <v>149</v>
      </c>
      <c r="J1349" s="11">
        <v>4</v>
      </c>
      <c r="K1349" s="9">
        <v>30307</v>
      </c>
      <c r="L1349" s="10">
        <v>41</v>
      </c>
      <c r="M1349" s="9" t="s">
        <v>117</v>
      </c>
      <c r="N1349" t="s">
        <v>31</v>
      </c>
      <c r="O1349" t="s">
        <v>373</v>
      </c>
      <c r="P1349" t="s">
        <v>151</v>
      </c>
      <c r="Q1349" t="s">
        <v>34</v>
      </c>
      <c r="R1349" t="s">
        <v>152</v>
      </c>
      <c r="S1349" t="s">
        <v>375</v>
      </c>
      <c r="T1349">
        <v>1</v>
      </c>
      <c r="U1349" t="s">
        <v>37</v>
      </c>
      <c r="V1349">
        <v>8</v>
      </c>
      <c r="W1349" t="s">
        <v>101</v>
      </c>
      <c r="X1349" t="s">
        <v>73</v>
      </c>
      <c r="Y1349" t="s">
        <v>40</v>
      </c>
      <c r="Z1349" t="s">
        <v>41</v>
      </c>
      <c r="AA1349" t="s">
        <v>102</v>
      </c>
      <c r="AB1349" t="s">
        <v>103</v>
      </c>
      <c r="AC1349" t="s">
        <v>44</v>
      </c>
    </row>
    <row r="1350" spans="1:29" x14ac:dyDescent="0.3">
      <c r="A1350" s="8">
        <v>7037</v>
      </c>
      <c r="B1350" s="8">
        <v>1349</v>
      </c>
      <c r="C1350" s="8" t="str">
        <f t="shared" si="21"/>
        <v>7037-1349</v>
      </c>
      <c r="D1350" s="9">
        <v>43502</v>
      </c>
      <c r="E1350" s="8">
        <v>2019</v>
      </c>
      <c r="F1350" s="9">
        <v>44037</v>
      </c>
      <c r="G1350" s="8">
        <v>2020</v>
      </c>
      <c r="H1350" s="10">
        <v>1</v>
      </c>
      <c r="I1350" s="10" t="s">
        <v>29</v>
      </c>
      <c r="J1350" s="11">
        <v>2.5</v>
      </c>
      <c r="K1350" s="9">
        <v>30308</v>
      </c>
      <c r="L1350" s="10">
        <v>41</v>
      </c>
      <c r="M1350" s="9" t="s">
        <v>117</v>
      </c>
      <c r="N1350" t="s">
        <v>31</v>
      </c>
      <c r="O1350" t="s">
        <v>32</v>
      </c>
      <c r="P1350" t="s">
        <v>33</v>
      </c>
      <c r="Q1350" t="s">
        <v>34</v>
      </c>
      <c r="R1350" t="s">
        <v>498</v>
      </c>
      <c r="S1350" t="s">
        <v>36</v>
      </c>
      <c r="T1350">
        <v>1</v>
      </c>
      <c r="U1350" t="s">
        <v>37</v>
      </c>
      <c r="V1350">
        <v>7.54</v>
      </c>
      <c r="W1350" t="s">
        <v>473</v>
      </c>
      <c r="X1350" t="s">
        <v>92</v>
      </c>
      <c r="Y1350" t="s">
        <v>40</v>
      </c>
      <c r="Z1350" t="s">
        <v>41</v>
      </c>
      <c r="AA1350" t="s">
        <v>474</v>
      </c>
      <c r="AB1350" t="s">
        <v>475</v>
      </c>
      <c r="AC1350" t="s">
        <v>51</v>
      </c>
    </row>
    <row r="1351" spans="1:29" x14ac:dyDescent="0.3">
      <c r="A1351" s="8">
        <v>5160</v>
      </c>
      <c r="B1351" s="8">
        <v>1350</v>
      </c>
      <c r="C1351" s="8" t="str">
        <f t="shared" si="21"/>
        <v>5160-1350</v>
      </c>
      <c r="D1351" s="9">
        <v>41656</v>
      </c>
      <c r="E1351" s="8">
        <v>2014</v>
      </c>
      <c r="F1351" s="9">
        <v>43658</v>
      </c>
      <c r="G1351" s="8">
        <v>2019</v>
      </c>
      <c r="H1351" s="10">
        <v>5</v>
      </c>
      <c r="I1351" s="10" t="s">
        <v>149</v>
      </c>
      <c r="J1351" s="11">
        <v>4</v>
      </c>
      <c r="K1351" s="9">
        <v>30308</v>
      </c>
      <c r="L1351" s="10">
        <v>41</v>
      </c>
      <c r="M1351" s="9" t="s">
        <v>117</v>
      </c>
      <c r="N1351" t="s">
        <v>45</v>
      </c>
      <c r="O1351" t="s">
        <v>285</v>
      </c>
      <c r="P1351" t="s">
        <v>151</v>
      </c>
      <c r="Q1351" t="s">
        <v>34</v>
      </c>
      <c r="R1351" t="s">
        <v>152</v>
      </c>
      <c r="S1351" t="s">
        <v>445</v>
      </c>
      <c r="T1351">
        <v>1</v>
      </c>
      <c r="U1351" t="s">
        <v>37</v>
      </c>
      <c r="V1351">
        <v>8.2899999999999991</v>
      </c>
      <c r="W1351" t="s">
        <v>80</v>
      </c>
      <c r="X1351" t="s">
        <v>81</v>
      </c>
      <c r="Y1351" t="s">
        <v>40</v>
      </c>
      <c r="Z1351" t="s">
        <v>41</v>
      </c>
      <c r="AA1351" t="s">
        <v>82</v>
      </c>
      <c r="AB1351" t="s">
        <v>83</v>
      </c>
      <c r="AC1351" t="s">
        <v>51</v>
      </c>
    </row>
    <row r="1352" spans="1:29" x14ac:dyDescent="0.3">
      <c r="A1352" s="8">
        <v>3911</v>
      </c>
      <c r="B1352" s="8">
        <v>1351</v>
      </c>
      <c r="C1352" s="8" t="str">
        <f t="shared" si="21"/>
        <v>3911-1351</v>
      </c>
      <c r="D1352" s="9">
        <v>41334</v>
      </c>
      <c r="E1352" s="8">
        <v>2013</v>
      </c>
      <c r="F1352" s="9">
        <v>43697</v>
      </c>
      <c r="G1352" s="8">
        <v>2019</v>
      </c>
      <c r="H1352" s="10">
        <v>6</v>
      </c>
      <c r="I1352" s="10" t="s">
        <v>149</v>
      </c>
      <c r="J1352" s="11">
        <v>4</v>
      </c>
      <c r="K1352" s="9">
        <v>30312</v>
      </c>
      <c r="L1352" s="10">
        <v>41</v>
      </c>
      <c r="M1352" s="9" t="s">
        <v>117</v>
      </c>
      <c r="N1352" t="s">
        <v>31</v>
      </c>
      <c r="O1352" t="s">
        <v>402</v>
      </c>
      <c r="P1352" t="s">
        <v>151</v>
      </c>
      <c r="Q1352" t="s">
        <v>34</v>
      </c>
      <c r="R1352" t="s">
        <v>152</v>
      </c>
      <c r="S1352" t="s">
        <v>403</v>
      </c>
      <c r="T1352">
        <v>1</v>
      </c>
      <c r="U1352" t="s">
        <v>37</v>
      </c>
      <c r="V1352">
        <v>6.02</v>
      </c>
      <c r="W1352" t="s">
        <v>748</v>
      </c>
      <c r="X1352" t="s">
        <v>56</v>
      </c>
      <c r="Y1352" t="s">
        <v>40</v>
      </c>
      <c r="Z1352" t="s">
        <v>41</v>
      </c>
      <c r="AA1352" t="s">
        <v>76</v>
      </c>
      <c r="AB1352" t="s">
        <v>695</v>
      </c>
      <c r="AC1352" t="s">
        <v>51</v>
      </c>
    </row>
    <row r="1353" spans="1:29" x14ac:dyDescent="0.3">
      <c r="A1353" s="8">
        <v>2450</v>
      </c>
      <c r="B1353" s="8">
        <v>1352</v>
      </c>
      <c r="C1353" s="8" t="str">
        <f t="shared" si="21"/>
        <v>2450-1352</v>
      </c>
      <c r="D1353" s="9">
        <v>40563</v>
      </c>
      <c r="E1353" s="8">
        <v>2011</v>
      </c>
      <c r="F1353" s="9">
        <v>43174</v>
      </c>
      <c r="G1353" s="8">
        <v>2018</v>
      </c>
      <c r="H1353" s="10">
        <v>7</v>
      </c>
      <c r="I1353" s="10" t="s">
        <v>149</v>
      </c>
      <c r="J1353" s="11">
        <v>4</v>
      </c>
      <c r="K1353" s="9">
        <v>30312</v>
      </c>
      <c r="L1353" s="10">
        <v>41</v>
      </c>
      <c r="M1353" s="9" t="s">
        <v>117</v>
      </c>
      <c r="N1353" t="s">
        <v>45</v>
      </c>
      <c r="O1353" t="s">
        <v>398</v>
      </c>
      <c r="P1353" t="s">
        <v>151</v>
      </c>
      <c r="Q1353" t="s">
        <v>34</v>
      </c>
      <c r="R1353" t="s">
        <v>203</v>
      </c>
      <c r="S1353" t="s">
        <v>418</v>
      </c>
      <c r="T1353">
        <v>1</v>
      </c>
      <c r="U1353" t="s">
        <v>37</v>
      </c>
      <c r="V1353">
        <v>7.27</v>
      </c>
      <c r="W1353" t="s">
        <v>79</v>
      </c>
      <c r="X1353" t="s">
        <v>56</v>
      </c>
      <c r="Y1353" t="s">
        <v>40</v>
      </c>
      <c r="Z1353" t="s">
        <v>41</v>
      </c>
      <c r="AA1353" t="s">
        <v>76</v>
      </c>
      <c r="AB1353" t="s">
        <v>405</v>
      </c>
      <c r="AC1353" t="s">
        <v>90</v>
      </c>
    </row>
    <row r="1354" spans="1:29" x14ac:dyDescent="0.3">
      <c r="A1354" s="8">
        <v>9831</v>
      </c>
      <c r="B1354" s="8">
        <v>1353</v>
      </c>
      <c r="C1354" s="8" t="str">
        <f t="shared" si="21"/>
        <v>9831-1353</v>
      </c>
      <c r="D1354" s="9">
        <v>42432</v>
      </c>
      <c r="E1354" s="8">
        <v>2016</v>
      </c>
      <c r="F1354" s="9">
        <v>43813</v>
      </c>
      <c r="G1354" s="8">
        <v>2019</v>
      </c>
      <c r="H1354" s="10">
        <v>4</v>
      </c>
      <c r="I1354" s="10" t="s">
        <v>29</v>
      </c>
      <c r="J1354" s="11">
        <v>2.5</v>
      </c>
      <c r="K1354" s="9">
        <v>30320</v>
      </c>
      <c r="L1354" s="10">
        <v>41</v>
      </c>
      <c r="M1354" s="9" t="s">
        <v>117</v>
      </c>
      <c r="N1354" t="s">
        <v>45</v>
      </c>
      <c r="O1354" t="s">
        <v>373</v>
      </c>
      <c r="P1354" t="s">
        <v>33</v>
      </c>
      <c r="Q1354" t="s">
        <v>34</v>
      </c>
      <c r="R1354" t="s">
        <v>460</v>
      </c>
      <c r="S1354" t="s">
        <v>375</v>
      </c>
      <c r="T1354">
        <v>1</v>
      </c>
      <c r="U1354" t="s">
        <v>37</v>
      </c>
      <c r="V1354">
        <v>7.05</v>
      </c>
      <c r="W1354" t="s">
        <v>352</v>
      </c>
      <c r="X1354" t="s">
        <v>52</v>
      </c>
      <c r="Y1354" t="s">
        <v>40</v>
      </c>
      <c r="Z1354" t="s">
        <v>41</v>
      </c>
      <c r="AA1354" t="s">
        <v>99</v>
      </c>
      <c r="AB1354" t="s">
        <v>168</v>
      </c>
      <c r="AC1354" t="s">
        <v>51</v>
      </c>
    </row>
    <row r="1355" spans="1:29" x14ac:dyDescent="0.3">
      <c r="A1355" s="8">
        <v>9592</v>
      </c>
      <c r="B1355" s="8">
        <v>1354</v>
      </c>
      <c r="C1355" s="8" t="str">
        <f t="shared" si="21"/>
        <v>9592-1354</v>
      </c>
      <c r="D1355" s="9">
        <v>39960</v>
      </c>
      <c r="E1355" s="8">
        <v>2009</v>
      </c>
      <c r="F1355" s="9">
        <v>43619</v>
      </c>
      <c r="G1355" s="8">
        <v>2019</v>
      </c>
      <c r="H1355" s="10">
        <v>10</v>
      </c>
      <c r="I1355" s="10" t="s">
        <v>149</v>
      </c>
      <c r="J1355" s="11">
        <v>4</v>
      </c>
      <c r="K1355" s="9">
        <v>30320</v>
      </c>
      <c r="L1355" s="10">
        <v>41</v>
      </c>
      <c r="M1355" s="9" t="s">
        <v>117</v>
      </c>
      <c r="N1355" t="s">
        <v>45</v>
      </c>
      <c r="O1355" t="s">
        <v>421</v>
      </c>
      <c r="P1355" t="s">
        <v>151</v>
      </c>
      <c r="Q1355" t="s">
        <v>34</v>
      </c>
      <c r="R1355" t="s">
        <v>152</v>
      </c>
      <c r="S1355" t="s">
        <v>537</v>
      </c>
      <c r="T1355">
        <v>1</v>
      </c>
      <c r="U1355" t="s">
        <v>37</v>
      </c>
      <c r="V1355">
        <v>5</v>
      </c>
      <c r="W1355" t="s">
        <v>541</v>
      </c>
      <c r="X1355" t="s">
        <v>56</v>
      </c>
      <c r="Y1355" t="s">
        <v>40</v>
      </c>
      <c r="Z1355" t="s">
        <v>57</v>
      </c>
      <c r="AA1355" t="s">
        <v>76</v>
      </c>
      <c r="AB1355" t="s">
        <v>329</v>
      </c>
      <c r="AC1355" t="s">
        <v>90</v>
      </c>
    </row>
    <row r="1356" spans="1:29" x14ac:dyDescent="0.3">
      <c r="A1356" s="8">
        <v>3057</v>
      </c>
      <c r="B1356" s="8">
        <v>1355</v>
      </c>
      <c r="C1356" s="8" t="str">
        <f t="shared" si="21"/>
        <v>3057-1355</v>
      </c>
      <c r="D1356" s="9">
        <v>42521</v>
      </c>
      <c r="E1356" s="8">
        <v>2016</v>
      </c>
      <c r="F1356" s="9">
        <v>43767</v>
      </c>
      <c r="G1356" s="8">
        <v>2019</v>
      </c>
      <c r="H1356" s="10">
        <v>3</v>
      </c>
      <c r="I1356" s="10" t="s">
        <v>149</v>
      </c>
      <c r="J1356" s="11">
        <v>4</v>
      </c>
      <c r="K1356" s="9">
        <v>30325</v>
      </c>
      <c r="L1356" s="10">
        <v>41</v>
      </c>
      <c r="M1356" s="9" t="s">
        <v>117</v>
      </c>
      <c r="N1356" t="s">
        <v>45</v>
      </c>
      <c r="O1356" t="s">
        <v>373</v>
      </c>
      <c r="P1356" t="s">
        <v>151</v>
      </c>
      <c r="Q1356" t="s">
        <v>34</v>
      </c>
      <c r="R1356" t="s">
        <v>152</v>
      </c>
      <c r="S1356" t="s">
        <v>426</v>
      </c>
      <c r="T1356">
        <v>1</v>
      </c>
      <c r="U1356" t="s">
        <v>37</v>
      </c>
      <c r="V1356">
        <v>9.43</v>
      </c>
      <c r="W1356" t="s">
        <v>125</v>
      </c>
      <c r="X1356" t="s">
        <v>56</v>
      </c>
      <c r="Y1356" t="s">
        <v>40</v>
      </c>
      <c r="Z1356" t="s">
        <v>41</v>
      </c>
      <c r="AA1356" t="s">
        <v>76</v>
      </c>
      <c r="AB1356" t="s">
        <v>126</v>
      </c>
      <c r="AC1356" t="s">
        <v>51</v>
      </c>
    </row>
    <row r="1357" spans="1:29" x14ac:dyDescent="0.3">
      <c r="A1357" s="8">
        <v>7881</v>
      </c>
      <c r="B1357" s="8">
        <v>1356</v>
      </c>
      <c r="C1357" s="8" t="str">
        <f t="shared" si="21"/>
        <v>7881-1356</v>
      </c>
      <c r="D1357" s="9">
        <v>42581</v>
      </c>
      <c r="E1357" s="8">
        <v>2016</v>
      </c>
      <c r="F1357" s="9">
        <v>44819</v>
      </c>
      <c r="G1357" s="8">
        <v>2022</v>
      </c>
      <c r="H1357" s="10">
        <v>6</v>
      </c>
      <c r="I1357" s="10" t="s">
        <v>429</v>
      </c>
      <c r="J1357" s="11">
        <v>2</v>
      </c>
      <c r="K1357" s="9">
        <v>30326</v>
      </c>
      <c r="L1357" s="10">
        <v>41</v>
      </c>
      <c r="M1357" s="9" t="s">
        <v>117</v>
      </c>
      <c r="N1357" t="s">
        <v>31</v>
      </c>
      <c r="O1357" t="s">
        <v>373</v>
      </c>
      <c r="P1357" t="s">
        <v>430</v>
      </c>
      <c r="Q1357" t="s">
        <v>34</v>
      </c>
      <c r="R1357" t="s">
        <v>431</v>
      </c>
      <c r="S1357" t="s">
        <v>381</v>
      </c>
      <c r="T1357">
        <v>2</v>
      </c>
      <c r="U1357" t="s">
        <v>71</v>
      </c>
      <c r="V1357">
        <v>7.29</v>
      </c>
      <c r="W1357" t="s">
        <v>749</v>
      </c>
      <c r="X1357" t="s">
        <v>73</v>
      </c>
      <c r="Y1357" t="s">
        <v>40</v>
      </c>
      <c r="Z1357" t="s">
        <v>41</v>
      </c>
      <c r="AA1357" t="s">
        <v>42</v>
      </c>
      <c r="AB1357" t="s">
        <v>43</v>
      </c>
      <c r="AC1357" t="s">
        <v>44</v>
      </c>
    </row>
    <row r="1358" spans="1:29" x14ac:dyDescent="0.3">
      <c r="A1358" s="8">
        <v>4943</v>
      </c>
      <c r="B1358" s="8">
        <v>1357</v>
      </c>
      <c r="C1358" s="8" t="str">
        <f t="shared" si="21"/>
        <v>4943-1357</v>
      </c>
      <c r="D1358" s="9">
        <v>43536</v>
      </c>
      <c r="E1358" s="8">
        <v>2019</v>
      </c>
      <c r="F1358" s="9">
        <v>43806</v>
      </c>
      <c r="G1358" s="8">
        <v>2019</v>
      </c>
      <c r="H1358" s="10">
        <v>1</v>
      </c>
      <c r="I1358" s="10" t="s">
        <v>149</v>
      </c>
      <c r="J1358" s="11">
        <v>4</v>
      </c>
      <c r="K1358" s="9">
        <v>30330</v>
      </c>
      <c r="L1358" s="10">
        <v>41</v>
      </c>
      <c r="M1358" s="9" t="s">
        <v>117</v>
      </c>
      <c r="N1358" t="s">
        <v>31</v>
      </c>
      <c r="O1358" t="s">
        <v>32</v>
      </c>
      <c r="P1358" t="s">
        <v>151</v>
      </c>
      <c r="Q1358" t="s">
        <v>34</v>
      </c>
      <c r="R1358" t="s">
        <v>388</v>
      </c>
      <c r="S1358" t="s">
        <v>36</v>
      </c>
      <c r="T1358">
        <v>1</v>
      </c>
      <c r="U1358" t="s">
        <v>37</v>
      </c>
      <c r="V1358">
        <v>8.25</v>
      </c>
      <c r="W1358" t="s">
        <v>749</v>
      </c>
      <c r="X1358" t="s">
        <v>73</v>
      </c>
      <c r="Y1358" t="s">
        <v>40</v>
      </c>
      <c r="Z1358" t="s">
        <v>41</v>
      </c>
      <c r="AA1358" t="s">
        <v>102</v>
      </c>
      <c r="AB1358" t="s">
        <v>750</v>
      </c>
      <c r="AC1358" t="s">
        <v>51</v>
      </c>
    </row>
    <row r="1359" spans="1:29" x14ac:dyDescent="0.3">
      <c r="A1359" s="8">
        <v>298</v>
      </c>
      <c r="B1359" s="8">
        <v>1358</v>
      </c>
      <c r="C1359" s="8" t="str">
        <f t="shared" si="21"/>
        <v>298-1358</v>
      </c>
      <c r="D1359" s="9">
        <v>40848</v>
      </c>
      <c r="E1359" s="8">
        <v>2011</v>
      </c>
      <c r="F1359" s="9">
        <v>44036</v>
      </c>
      <c r="G1359" s="8">
        <v>2020</v>
      </c>
      <c r="H1359" s="10">
        <v>9</v>
      </c>
      <c r="I1359" s="10" t="s">
        <v>149</v>
      </c>
      <c r="J1359" s="11">
        <v>4</v>
      </c>
      <c r="K1359" s="9">
        <v>30334</v>
      </c>
      <c r="L1359" s="10">
        <v>41</v>
      </c>
      <c r="M1359" s="9" t="s">
        <v>117</v>
      </c>
      <c r="N1359" t="s">
        <v>31</v>
      </c>
      <c r="O1359" t="s">
        <v>377</v>
      </c>
      <c r="P1359" t="s">
        <v>151</v>
      </c>
      <c r="Q1359" t="s">
        <v>34</v>
      </c>
      <c r="R1359" t="s">
        <v>203</v>
      </c>
      <c r="S1359" t="s">
        <v>391</v>
      </c>
      <c r="T1359">
        <v>2</v>
      </c>
      <c r="U1359" t="s">
        <v>71</v>
      </c>
      <c r="V1359">
        <v>6.97</v>
      </c>
      <c r="W1359" t="s">
        <v>91</v>
      </c>
      <c r="X1359" t="s">
        <v>92</v>
      </c>
      <c r="Y1359" t="s">
        <v>40</v>
      </c>
      <c r="Z1359" t="s">
        <v>41</v>
      </c>
      <c r="AA1359" t="s">
        <v>474</v>
      </c>
      <c r="AB1359" t="s">
        <v>497</v>
      </c>
      <c r="AC1359" t="s">
        <v>90</v>
      </c>
    </row>
    <row r="1360" spans="1:29" x14ac:dyDescent="0.3">
      <c r="A1360" s="8">
        <v>5051</v>
      </c>
      <c r="B1360" s="8">
        <v>1359</v>
      </c>
      <c r="C1360" s="8" t="str">
        <f t="shared" si="21"/>
        <v>5051-1359</v>
      </c>
      <c r="D1360" s="9">
        <v>40864</v>
      </c>
      <c r="E1360" s="8">
        <v>2011</v>
      </c>
      <c r="F1360" s="9">
        <v>43327</v>
      </c>
      <c r="G1360" s="8">
        <v>2018</v>
      </c>
      <c r="H1360" s="10">
        <v>7</v>
      </c>
      <c r="I1360" s="10" t="s">
        <v>149</v>
      </c>
      <c r="J1360" s="11">
        <v>4</v>
      </c>
      <c r="K1360" s="9">
        <v>30343</v>
      </c>
      <c r="L1360" s="10">
        <v>41</v>
      </c>
      <c r="M1360" s="9" t="s">
        <v>117</v>
      </c>
      <c r="N1360" t="s">
        <v>31</v>
      </c>
      <c r="O1360" t="s">
        <v>377</v>
      </c>
      <c r="P1360" t="s">
        <v>151</v>
      </c>
      <c r="Q1360" t="s">
        <v>34</v>
      </c>
      <c r="R1360" t="s">
        <v>152</v>
      </c>
      <c r="S1360" t="s">
        <v>378</v>
      </c>
      <c r="T1360">
        <v>1</v>
      </c>
      <c r="U1360" t="s">
        <v>37</v>
      </c>
      <c r="V1360">
        <v>7.11</v>
      </c>
      <c r="W1360" t="s">
        <v>751</v>
      </c>
      <c r="X1360" t="s">
        <v>198</v>
      </c>
      <c r="Y1360" t="s">
        <v>40</v>
      </c>
      <c r="Z1360" t="s">
        <v>41</v>
      </c>
      <c r="AA1360" t="s">
        <v>243</v>
      </c>
      <c r="AB1360" t="s">
        <v>243</v>
      </c>
      <c r="AC1360" t="s">
        <v>90</v>
      </c>
    </row>
    <row r="1361" spans="1:29" x14ac:dyDescent="0.3">
      <c r="A1361" s="8">
        <v>9570</v>
      </c>
      <c r="B1361" s="8">
        <v>1360</v>
      </c>
      <c r="C1361" s="8" t="str">
        <f t="shared" si="21"/>
        <v>9570-1360</v>
      </c>
      <c r="D1361" s="9">
        <v>43298</v>
      </c>
      <c r="E1361" s="8">
        <v>2018</v>
      </c>
      <c r="F1361" s="9">
        <v>43533</v>
      </c>
      <c r="G1361" s="8">
        <v>2019</v>
      </c>
      <c r="H1361" s="10">
        <v>1</v>
      </c>
      <c r="I1361" s="10" t="s">
        <v>149</v>
      </c>
      <c r="J1361" s="11">
        <v>4</v>
      </c>
      <c r="K1361" s="9">
        <v>30349</v>
      </c>
      <c r="L1361" s="10">
        <v>41</v>
      </c>
      <c r="M1361" s="9" t="s">
        <v>117</v>
      </c>
      <c r="N1361" t="s">
        <v>31</v>
      </c>
      <c r="O1361" t="s">
        <v>58</v>
      </c>
      <c r="P1361" t="s">
        <v>151</v>
      </c>
      <c r="Q1361" t="s">
        <v>34</v>
      </c>
      <c r="R1361" t="s">
        <v>388</v>
      </c>
      <c r="S1361" t="s">
        <v>120</v>
      </c>
      <c r="T1361">
        <v>2</v>
      </c>
      <c r="U1361" t="s">
        <v>71</v>
      </c>
      <c r="V1361">
        <v>8.1300000000000008</v>
      </c>
      <c r="W1361" t="s">
        <v>157</v>
      </c>
      <c r="X1361" t="s">
        <v>49</v>
      </c>
      <c r="Y1361" t="s">
        <v>40</v>
      </c>
      <c r="Z1361" t="s">
        <v>41</v>
      </c>
      <c r="AA1361" t="s">
        <v>42</v>
      </c>
      <c r="AB1361" t="s">
        <v>43</v>
      </c>
      <c r="AC1361" t="s">
        <v>44</v>
      </c>
    </row>
    <row r="1362" spans="1:29" x14ac:dyDescent="0.3">
      <c r="A1362" s="8">
        <v>7648</v>
      </c>
      <c r="B1362" s="8">
        <v>1361</v>
      </c>
      <c r="C1362" s="8" t="str">
        <f t="shared" si="21"/>
        <v>7648-1361</v>
      </c>
      <c r="D1362" s="9">
        <v>40687</v>
      </c>
      <c r="E1362" s="8">
        <v>2011</v>
      </c>
      <c r="F1362" s="9">
        <v>43714</v>
      </c>
      <c r="G1362" s="8">
        <v>2019</v>
      </c>
      <c r="H1362" s="10">
        <v>8</v>
      </c>
      <c r="I1362" s="10" t="s">
        <v>149</v>
      </c>
      <c r="J1362" s="11">
        <v>4</v>
      </c>
      <c r="K1362" s="9">
        <v>30354</v>
      </c>
      <c r="L1362" s="10">
        <v>41</v>
      </c>
      <c r="M1362" s="9" t="s">
        <v>117</v>
      </c>
      <c r="N1362" t="s">
        <v>45</v>
      </c>
      <c r="O1362" t="s">
        <v>398</v>
      </c>
      <c r="P1362" t="s">
        <v>151</v>
      </c>
      <c r="Q1362" t="s">
        <v>34</v>
      </c>
      <c r="R1362" t="s">
        <v>152</v>
      </c>
      <c r="S1362" t="s">
        <v>399</v>
      </c>
      <c r="T1362">
        <v>1</v>
      </c>
      <c r="U1362" t="s">
        <v>37</v>
      </c>
      <c r="V1362">
        <v>5.55</v>
      </c>
      <c r="W1362" t="s">
        <v>127</v>
      </c>
      <c r="X1362" t="s">
        <v>127</v>
      </c>
      <c r="Y1362" t="s">
        <v>40</v>
      </c>
      <c r="Z1362" t="s">
        <v>57</v>
      </c>
      <c r="AA1362" t="s">
        <v>316</v>
      </c>
      <c r="AB1362" t="s">
        <v>372</v>
      </c>
      <c r="AC1362" t="s">
        <v>51</v>
      </c>
    </row>
    <row r="1363" spans="1:29" x14ac:dyDescent="0.3">
      <c r="A1363" s="8">
        <v>2753</v>
      </c>
      <c r="B1363" s="8">
        <v>1362</v>
      </c>
      <c r="C1363" s="8" t="str">
        <f t="shared" si="21"/>
        <v>2753-1362</v>
      </c>
      <c r="D1363" s="9">
        <v>42738</v>
      </c>
      <c r="E1363" s="8">
        <v>2017</v>
      </c>
      <c r="F1363" s="9">
        <v>43775</v>
      </c>
      <c r="G1363" s="8">
        <v>2019</v>
      </c>
      <c r="H1363" s="10">
        <v>3</v>
      </c>
      <c r="I1363" s="10" t="s">
        <v>149</v>
      </c>
      <c r="J1363" s="11">
        <v>4</v>
      </c>
      <c r="K1363" s="9">
        <v>30358</v>
      </c>
      <c r="L1363" s="10">
        <v>41</v>
      </c>
      <c r="M1363" s="9" t="s">
        <v>117</v>
      </c>
      <c r="N1363" t="s">
        <v>45</v>
      </c>
      <c r="O1363" t="s">
        <v>394</v>
      </c>
      <c r="P1363" t="s">
        <v>151</v>
      </c>
      <c r="Q1363" t="s">
        <v>34</v>
      </c>
      <c r="R1363" t="s">
        <v>395</v>
      </c>
      <c r="S1363" t="s">
        <v>404</v>
      </c>
      <c r="T1363">
        <v>1</v>
      </c>
      <c r="U1363" t="s">
        <v>37</v>
      </c>
      <c r="V1363">
        <v>6.25</v>
      </c>
      <c r="W1363" t="s">
        <v>80</v>
      </c>
      <c r="X1363" t="s">
        <v>81</v>
      </c>
      <c r="Y1363" t="s">
        <v>40</v>
      </c>
      <c r="Z1363" t="s">
        <v>41</v>
      </c>
      <c r="AA1363" t="s">
        <v>82</v>
      </c>
      <c r="AB1363" t="s">
        <v>83</v>
      </c>
      <c r="AC1363" t="s">
        <v>51</v>
      </c>
    </row>
    <row r="1364" spans="1:29" x14ac:dyDescent="0.3">
      <c r="A1364" s="8">
        <v>6709</v>
      </c>
      <c r="B1364" s="8">
        <v>1363</v>
      </c>
      <c r="C1364" s="8" t="str">
        <f t="shared" si="21"/>
        <v>6709-1363</v>
      </c>
      <c r="D1364" s="9">
        <v>40235</v>
      </c>
      <c r="E1364" s="8">
        <v>2010</v>
      </c>
      <c r="F1364" s="9">
        <v>43560</v>
      </c>
      <c r="G1364" s="8">
        <v>2019</v>
      </c>
      <c r="H1364" s="10">
        <v>9</v>
      </c>
      <c r="I1364" s="10" t="s">
        <v>149</v>
      </c>
      <c r="J1364" s="11">
        <v>4</v>
      </c>
      <c r="K1364" s="9">
        <v>30366</v>
      </c>
      <c r="L1364" s="10">
        <v>41</v>
      </c>
      <c r="M1364" s="9" t="s">
        <v>117</v>
      </c>
      <c r="N1364" t="s">
        <v>45</v>
      </c>
      <c r="O1364" t="s">
        <v>419</v>
      </c>
      <c r="P1364" t="s">
        <v>151</v>
      </c>
      <c r="Q1364" t="s">
        <v>34</v>
      </c>
      <c r="R1364" t="s">
        <v>203</v>
      </c>
      <c r="S1364" t="s">
        <v>420</v>
      </c>
      <c r="T1364">
        <v>1</v>
      </c>
      <c r="U1364" t="s">
        <v>37</v>
      </c>
      <c r="V1364">
        <v>6.54</v>
      </c>
      <c r="W1364" t="s">
        <v>493</v>
      </c>
      <c r="X1364" t="s">
        <v>189</v>
      </c>
      <c r="Y1364" t="s">
        <v>40</v>
      </c>
      <c r="Z1364" t="s">
        <v>41</v>
      </c>
      <c r="AA1364" t="s">
        <v>118</v>
      </c>
      <c r="AB1364" t="s">
        <v>271</v>
      </c>
      <c r="AC1364" t="s">
        <v>51</v>
      </c>
    </row>
    <row r="1365" spans="1:29" x14ac:dyDescent="0.3">
      <c r="A1365" s="8">
        <v>5345</v>
      </c>
      <c r="B1365" s="8">
        <v>1364</v>
      </c>
      <c r="C1365" s="8" t="str">
        <f t="shared" si="21"/>
        <v>5345-1364</v>
      </c>
      <c r="D1365" s="9">
        <v>40905</v>
      </c>
      <c r="E1365" s="8">
        <v>2011</v>
      </c>
      <c r="F1365" s="9">
        <v>43661</v>
      </c>
      <c r="G1365" s="8">
        <v>2019</v>
      </c>
      <c r="H1365" s="10">
        <v>8</v>
      </c>
      <c r="I1365" s="10" t="s">
        <v>149</v>
      </c>
      <c r="J1365" s="11">
        <v>4</v>
      </c>
      <c r="K1365" s="9">
        <v>30366</v>
      </c>
      <c r="L1365" s="10">
        <v>41</v>
      </c>
      <c r="M1365" s="9" t="s">
        <v>117</v>
      </c>
      <c r="N1365" t="s">
        <v>45</v>
      </c>
      <c r="O1365" t="s">
        <v>377</v>
      </c>
      <c r="P1365" t="s">
        <v>151</v>
      </c>
      <c r="Q1365" t="s">
        <v>34</v>
      </c>
      <c r="R1365" t="s">
        <v>156</v>
      </c>
      <c r="S1365" t="s">
        <v>378</v>
      </c>
      <c r="T1365">
        <v>1</v>
      </c>
      <c r="U1365" t="s">
        <v>37</v>
      </c>
      <c r="V1365">
        <v>7.14</v>
      </c>
      <c r="W1365" t="s">
        <v>137</v>
      </c>
      <c r="X1365" t="s">
        <v>56</v>
      </c>
      <c r="Y1365" t="s">
        <v>40</v>
      </c>
      <c r="Z1365" t="s">
        <v>41</v>
      </c>
      <c r="AA1365" t="s">
        <v>215</v>
      </c>
      <c r="AB1365" t="s">
        <v>306</v>
      </c>
      <c r="AC1365" t="s">
        <v>51</v>
      </c>
    </row>
    <row r="1366" spans="1:29" x14ac:dyDescent="0.3">
      <c r="A1366" s="8">
        <v>7443</v>
      </c>
      <c r="B1366" s="8">
        <v>1365</v>
      </c>
      <c r="C1366" s="8" t="str">
        <f t="shared" si="21"/>
        <v>7443-1365</v>
      </c>
      <c r="D1366" s="9">
        <v>42445</v>
      </c>
      <c r="E1366" s="8">
        <v>2016</v>
      </c>
      <c r="F1366" s="9">
        <v>44056</v>
      </c>
      <c r="G1366" s="8">
        <v>2020</v>
      </c>
      <c r="H1366" s="10">
        <v>4</v>
      </c>
      <c r="I1366" s="10" t="s">
        <v>149</v>
      </c>
      <c r="J1366" s="11">
        <v>4</v>
      </c>
      <c r="K1366" s="9">
        <v>30368</v>
      </c>
      <c r="L1366" s="10">
        <v>41</v>
      </c>
      <c r="M1366" s="9" t="s">
        <v>117</v>
      </c>
      <c r="N1366" t="s">
        <v>45</v>
      </c>
      <c r="O1366" t="s">
        <v>373</v>
      </c>
      <c r="P1366" t="s">
        <v>151</v>
      </c>
      <c r="Q1366" t="s">
        <v>34</v>
      </c>
      <c r="R1366" t="s">
        <v>156</v>
      </c>
      <c r="S1366" t="s">
        <v>375</v>
      </c>
      <c r="T1366">
        <v>1</v>
      </c>
      <c r="U1366" t="s">
        <v>37</v>
      </c>
      <c r="V1366">
        <v>7.4</v>
      </c>
      <c r="W1366" t="s">
        <v>657</v>
      </c>
      <c r="X1366" t="s">
        <v>148</v>
      </c>
      <c r="Y1366" t="s">
        <v>40</v>
      </c>
      <c r="Z1366" t="s">
        <v>41</v>
      </c>
      <c r="AA1366" t="s">
        <v>160</v>
      </c>
      <c r="AB1366" t="s">
        <v>242</v>
      </c>
      <c r="AC1366" t="s">
        <v>44</v>
      </c>
    </row>
    <row r="1367" spans="1:29" x14ac:dyDescent="0.3">
      <c r="A1367" s="8">
        <v>3657</v>
      </c>
      <c r="B1367" s="8">
        <v>1366</v>
      </c>
      <c r="C1367" s="8" t="str">
        <f t="shared" si="21"/>
        <v>3657-1366</v>
      </c>
      <c r="D1367" s="9">
        <v>41691</v>
      </c>
      <c r="E1367" s="8">
        <v>2014</v>
      </c>
      <c r="F1367" s="9">
        <v>44186</v>
      </c>
      <c r="G1367" s="8">
        <v>2020</v>
      </c>
      <c r="H1367" s="10">
        <v>7</v>
      </c>
      <c r="I1367" s="10" t="s">
        <v>149</v>
      </c>
      <c r="J1367" s="11">
        <v>4</v>
      </c>
      <c r="K1367" s="9">
        <v>30369</v>
      </c>
      <c r="L1367" s="10">
        <v>41</v>
      </c>
      <c r="M1367" s="9" t="s">
        <v>117</v>
      </c>
      <c r="N1367" t="s">
        <v>31</v>
      </c>
      <c r="O1367" t="s">
        <v>285</v>
      </c>
      <c r="P1367" t="s">
        <v>151</v>
      </c>
      <c r="Q1367" t="s">
        <v>34</v>
      </c>
      <c r="R1367" t="s">
        <v>319</v>
      </c>
      <c r="S1367" t="s">
        <v>445</v>
      </c>
      <c r="T1367">
        <v>1</v>
      </c>
      <c r="U1367" t="s">
        <v>37</v>
      </c>
      <c r="V1367">
        <v>6.7</v>
      </c>
      <c r="W1367" t="s">
        <v>94</v>
      </c>
      <c r="X1367" t="s">
        <v>94</v>
      </c>
      <c r="Y1367" t="s">
        <v>40</v>
      </c>
      <c r="Z1367" t="s">
        <v>41</v>
      </c>
      <c r="AA1367" t="s">
        <v>160</v>
      </c>
      <c r="AB1367" t="s">
        <v>242</v>
      </c>
      <c r="AC1367" t="s">
        <v>44</v>
      </c>
    </row>
    <row r="1368" spans="1:29" x14ac:dyDescent="0.3">
      <c r="A1368" s="8">
        <v>3657</v>
      </c>
      <c r="B1368" s="8">
        <v>1367</v>
      </c>
      <c r="C1368" s="8" t="str">
        <f t="shared" si="21"/>
        <v>3657-1367</v>
      </c>
      <c r="D1368" s="9">
        <v>42748</v>
      </c>
      <c r="E1368" s="8">
        <v>2017</v>
      </c>
      <c r="F1368" s="9">
        <v>44089</v>
      </c>
      <c r="G1368" s="8">
        <v>2020</v>
      </c>
      <c r="H1368" s="10">
        <v>4</v>
      </c>
      <c r="I1368" s="10" t="s">
        <v>149</v>
      </c>
      <c r="J1368" s="11">
        <v>4</v>
      </c>
      <c r="K1368" s="9">
        <v>30369</v>
      </c>
      <c r="L1368" s="10">
        <v>41</v>
      </c>
      <c r="M1368" s="9" t="s">
        <v>117</v>
      </c>
      <c r="N1368" t="s">
        <v>31</v>
      </c>
      <c r="O1368" t="s">
        <v>394</v>
      </c>
      <c r="P1368" t="s">
        <v>151</v>
      </c>
      <c r="Q1368" t="s">
        <v>34</v>
      </c>
      <c r="R1368" t="s">
        <v>586</v>
      </c>
      <c r="S1368" t="s">
        <v>404</v>
      </c>
      <c r="T1368">
        <v>1</v>
      </c>
      <c r="U1368" t="s">
        <v>37</v>
      </c>
      <c r="V1368">
        <v>7.13</v>
      </c>
      <c r="W1368" t="s">
        <v>94</v>
      </c>
      <c r="X1368" t="s">
        <v>94</v>
      </c>
      <c r="Y1368" t="s">
        <v>40</v>
      </c>
      <c r="Z1368" t="s">
        <v>41</v>
      </c>
      <c r="AA1368" t="s">
        <v>160</v>
      </c>
      <c r="AB1368" t="s">
        <v>242</v>
      </c>
      <c r="AC1368" t="s">
        <v>44</v>
      </c>
    </row>
    <row r="1369" spans="1:29" x14ac:dyDescent="0.3">
      <c r="A1369" s="8">
        <v>4062</v>
      </c>
      <c r="B1369" s="8">
        <v>1368</v>
      </c>
      <c r="C1369" s="8" t="str">
        <f t="shared" si="21"/>
        <v>4062-1368</v>
      </c>
      <c r="D1369" s="9">
        <v>41501</v>
      </c>
      <c r="E1369" s="8">
        <v>2013</v>
      </c>
      <c r="F1369" s="9">
        <v>43607</v>
      </c>
      <c r="G1369" s="8">
        <v>2019</v>
      </c>
      <c r="H1369" s="10">
        <v>6</v>
      </c>
      <c r="I1369" s="10" t="s">
        <v>149</v>
      </c>
      <c r="J1369" s="11">
        <v>4</v>
      </c>
      <c r="K1369" s="9">
        <v>30372</v>
      </c>
      <c r="L1369" s="10">
        <v>41</v>
      </c>
      <c r="M1369" s="9" t="s">
        <v>117</v>
      </c>
      <c r="N1369" t="s">
        <v>45</v>
      </c>
      <c r="O1369" t="s">
        <v>402</v>
      </c>
      <c r="P1369" t="s">
        <v>151</v>
      </c>
      <c r="Q1369" t="s">
        <v>34</v>
      </c>
      <c r="R1369" t="s">
        <v>152</v>
      </c>
      <c r="S1369" t="s">
        <v>406</v>
      </c>
      <c r="T1369">
        <v>2</v>
      </c>
      <c r="U1369" t="s">
        <v>71</v>
      </c>
      <c r="V1369">
        <v>5.98</v>
      </c>
      <c r="W1369" t="s">
        <v>752</v>
      </c>
      <c r="X1369" t="s">
        <v>127</v>
      </c>
      <c r="Y1369" t="s">
        <v>40</v>
      </c>
      <c r="Z1369" t="s">
        <v>41</v>
      </c>
      <c r="AA1369" t="s">
        <v>316</v>
      </c>
      <c r="AB1369" t="s">
        <v>372</v>
      </c>
      <c r="AC1369" t="s">
        <v>51</v>
      </c>
    </row>
    <row r="1370" spans="1:29" x14ac:dyDescent="0.3">
      <c r="A1370" s="8">
        <v>1685</v>
      </c>
      <c r="B1370" s="8">
        <v>1369</v>
      </c>
      <c r="C1370" s="8" t="str">
        <f t="shared" si="21"/>
        <v>1685-1369</v>
      </c>
      <c r="D1370" s="9">
        <v>42389</v>
      </c>
      <c r="E1370" s="8">
        <v>2016</v>
      </c>
      <c r="F1370" s="9">
        <v>43309</v>
      </c>
      <c r="G1370" s="8">
        <v>2018</v>
      </c>
      <c r="H1370" s="10">
        <v>3</v>
      </c>
      <c r="I1370" s="10" t="s">
        <v>29</v>
      </c>
      <c r="J1370" s="11">
        <v>2.5</v>
      </c>
      <c r="K1370" s="9">
        <v>30385</v>
      </c>
      <c r="L1370" s="10">
        <v>41</v>
      </c>
      <c r="M1370" s="9" t="s">
        <v>117</v>
      </c>
      <c r="N1370" t="s">
        <v>31</v>
      </c>
      <c r="O1370" t="s">
        <v>373</v>
      </c>
      <c r="P1370" t="s">
        <v>33</v>
      </c>
      <c r="Q1370" t="s">
        <v>34</v>
      </c>
      <c r="R1370" t="s">
        <v>374</v>
      </c>
      <c r="S1370" t="s">
        <v>375</v>
      </c>
      <c r="T1370">
        <v>1</v>
      </c>
      <c r="U1370" t="s">
        <v>37</v>
      </c>
      <c r="V1370">
        <v>8.5</v>
      </c>
      <c r="W1370" t="s">
        <v>590</v>
      </c>
      <c r="X1370" t="s">
        <v>56</v>
      </c>
      <c r="Y1370" t="s">
        <v>40</v>
      </c>
      <c r="Z1370" t="s">
        <v>41</v>
      </c>
      <c r="AA1370" t="s">
        <v>76</v>
      </c>
      <c r="AB1370" t="s">
        <v>247</v>
      </c>
      <c r="AC1370" t="s">
        <v>51</v>
      </c>
    </row>
    <row r="1371" spans="1:29" x14ac:dyDescent="0.3">
      <c r="A1371" s="8">
        <v>726</v>
      </c>
      <c r="B1371" s="8">
        <v>1370</v>
      </c>
      <c r="C1371" s="8" t="str">
        <f t="shared" si="21"/>
        <v>726-1370</v>
      </c>
      <c r="D1371" s="9">
        <v>42186</v>
      </c>
      <c r="E1371" s="8">
        <v>2015</v>
      </c>
      <c r="F1371" s="9">
        <v>43449</v>
      </c>
      <c r="G1371" s="8">
        <v>2018</v>
      </c>
      <c r="H1371" s="10">
        <v>3</v>
      </c>
      <c r="I1371" s="10" t="s">
        <v>29</v>
      </c>
      <c r="J1371" s="11">
        <v>2.5</v>
      </c>
      <c r="K1371" s="9">
        <v>30386</v>
      </c>
      <c r="L1371" s="10">
        <v>41</v>
      </c>
      <c r="M1371" s="9" t="s">
        <v>117</v>
      </c>
      <c r="N1371" t="s">
        <v>45</v>
      </c>
      <c r="O1371" t="s">
        <v>409</v>
      </c>
      <c r="P1371" t="s">
        <v>33</v>
      </c>
      <c r="Q1371" t="s">
        <v>34</v>
      </c>
      <c r="R1371" t="s">
        <v>592</v>
      </c>
      <c r="S1371" t="s">
        <v>442</v>
      </c>
      <c r="T1371">
        <v>2</v>
      </c>
      <c r="U1371" t="s">
        <v>71</v>
      </c>
      <c r="V1371">
        <v>5.25</v>
      </c>
      <c r="W1371" t="s">
        <v>248</v>
      </c>
      <c r="X1371" t="s">
        <v>49</v>
      </c>
      <c r="Y1371" t="s">
        <v>40</v>
      </c>
      <c r="Z1371" t="s">
        <v>41</v>
      </c>
      <c r="AA1371" t="s">
        <v>42</v>
      </c>
      <c r="AB1371" t="s">
        <v>141</v>
      </c>
      <c r="AC1371" t="s">
        <v>51</v>
      </c>
    </row>
    <row r="1372" spans="1:29" x14ac:dyDescent="0.3">
      <c r="A1372" s="8">
        <v>10</v>
      </c>
      <c r="B1372" s="8">
        <v>1371</v>
      </c>
      <c r="C1372" s="8" t="str">
        <f t="shared" si="21"/>
        <v>10-1371</v>
      </c>
      <c r="D1372" s="9">
        <v>41909</v>
      </c>
      <c r="E1372" s="8">
        <v>2014</v>
      </c>
      <c r="F1372" s="9">
        <v>43895</v>
      </c>
      <c r="G1372" s="8">
        <v>2020</v>
      </c>
      <c r="H1372" s="10">
        <v>5</v>
      </c>
      <c r="I1372" s="10" t="s">
        <v>149</v>
      </c>
      <c r="J1372" s="11">
        <v>4</v>
      </c>
      <c r="K1372" s="9">
        <v>30386</v>
      </c>
      <c r="L1372" s="10">
        <v>41</v>
      </c>
      <c r="M1372" s="9" t="s">
        <v>117</v>
      </c>
      <c r="N1372" t="s">
        <v>45</v>
      </c>
      <c r="O1372" t="s">
        <v>285</v>
      </c>
      <c r="P1372" t="s">
        <v>151</v>
      </c>
      <c r="Q1372" t="s">
        <v>34</v>
      </c>
      <c r="R1372" t="s">
        <v>203</v>
      </c>
      <c r="S1372" t="s">
        <v>286</v>
      </c>
      <c r="T1372">
        <v>2</v>
      </c>
      <c r="U1372" t="s">
        <v>71</v>
      </c>
      <c r="V1372">
        <v>6.85</v>
      </c>
      <c r="W1372" t="s">
        <v>269</v>
      </c>
      <c r="X1372" t="s">
        <v>49</v>
      </c>
      <c r="Y1372" t="s">
        <v>40</v>
      </c>
      <c r="Z1372" t="s">
        <v>41</v>
      </c>
      <c r="AA1372" t="s">
        <v>42</v>
      </c>
      <c r="AB1372" t="s">
        <v>270</v>
      </c>
      <c r="AC1372" t="s">
        <v>51</v>
      </c>
    </row>
    <row r="1373" spans="1:29" x14ac:dyDescent="0.3">
      <c r="A1373" s="8">
        <v>3995</v>
      </c>
      <c r="B1373" s="8">
        <v>1372</v>
      </c>
      <c r="C1373" s="8" t="str">
        <f t="shared" si="21"/>
        <v>3995-1372</v>
      </c>
      <c r="D1373" s="9">
        <v>39665</v>
      </c>
      <c r="E1373" s="8">
        <v>2008</v>
      </c>
      <c r="F1373" s="9">
        <v>44092</v>
      </c>
      <c r="G1373" s="8">
        <v>2020</v>
      </c>
      <c r="H1373" s="10">
        <v>12</v>
      </c>
      <c r="I1373" s="10" t="s">
        <v>149</v>
      </c>
      <c r="J1373" s="11">
        <v>4</v>
      </c>
      <c r="K1373" s="9">
        <v>30389</v>
      </c>
      <c r="L1373" s="10">
        <v>41</v>
      </c>
      <c r="M1373" s="9" t="s">
        <v>117</v>
      </c>
      <c r="N1373" t="s">
        <v>31</v>
      </c>
      <c r="O1373" t="s">
        <v>294</v>
      </c>
      <c r="P1373" t="s">
        <v>151</v>
      </c>
      <c r="Q1373" t="s">
        <v>34</v>
      </c>
      <c r="R1373" t="s">
        <v>203</v>
      </c>
      <c r="S1373" t="s">
        <v>601</v>
      </c>
      <c r="T1373">
        <v>2</v>
      </c>
      <c r="U1373" t="s">
        <v>71</v>
      </c>
      <c r="V1373">
        <v>6.89</v>
      </c>
      <c r="W1373" t="s">
        <v>157</v>
      </c>
      <c r="X1373" t="s">
        <v>49</v>
      </c>
      <c r="Y1373" t="s">
        <v>40</v>
      </c>
      <c r="Z1373" t="s">
        <v>41</v>
      </c>
      <c r="AA1373" t="s">
        <v>42</v>
      </c>
      <c r="AB1373" t="s">
        <v>43</v>
      </c>
      <c r="AC1373" t="s">
        <v>44</v>
      </c>
    </row>
    <row r="1374" spans="1:29" x14ac:dyDescent="0.3">
      <c r="A1374" s="8">
        <v>6561</v>
      </c>
      <c r="B1374" s="8">
        <v>1373</v>
      </c>
      <c r="C1374" s="8" t="str">
        <f t="shared" si="21"/>
        <v>6561-1373</v>
      </c>
      <c r="D1374" s="9">
        <v>39679</v>
      </c>
      <c r="E1374" s="8">
        <v>2008</v>
      </c>
      <c r="F1374" s="9">
        <v>44018</v>
      </c>
      <c r="G1374" s="8">
        <v>2020</v>
      </c>
      <c r="H1374" s="10">
        <v>12</v>
      </c>
      <c r="I1374" s="10" t="s">
        <v>149</v>
      </c>
      <c r="J1374" s="11">
        <v>4</v>
      </c>
      <c r="K1374" s="9">
        <v>30390</v>
      </c>
      <c r="L1374" s="10">
        <v>41</v>
      </c>
      <c r="M1374" s="9" t="s">
        <v>117</v>
      </c>
      <c r="N1374" t="s">
        <v>31</v>
      </c>
      <c r="O1374" t="s">
        <v>294</v>
      </c>
      <c r="P1374" t="s">
        <v>151</v>
      </c>
      <c r="Q1374" t="s">
        <v>34</v>
      </c>
      <c r="R1374" t="s">
        <v>529</v>
      </c>
      <c r="S1374" t="s">
        <v>601</v>
      </c>
      <c r="T1374">
        <v>2</v>
      </c>
      <c r="U1374" t="s">
        <v>71</v>
      </c>
      <c r="V1374">
        <v>5.7</v>
      </c>
      <c r="W1374" t="s">
        <v>53</v>
      </c>
      <c r="X1374" t="s">
        <v>54</v>
      </c>
      <c r="Y1374" t="s">
        <v>40</v>
      </c>
      <c r="Z1374" t="s">
        <v>57</v>
      </c>
      <c r="AA1374" t="s">
        <v>97</v>
      </c>
      <c r="AB1374" t="s">
        <v>98</v>
      </c>
      <c r="AC1374" t="s">
        <v>90</v>
      </c>
    </row>
    <row r="1375" spans="1:29" x14ac:dyDescent="0.3">
      <c r="A1375" s="8">
        <v>7617</v>
      </c>
      <c r="B1375" s="8">
        <v>1374</v>
      </c>
      <c r="C1375" s="8" t="str">
        <f t="shared" si="21"/>
        <v>7617-1374</v>
      </c>
      <c r="D1375" s="9">
        <v>41592</v>
      </c>
      <c r="E1375" s="8">
        <v>2013</v>
      </c>
      <c r="F1375" s="9">
        <v>43363</v>
      </c>
      <c r="G1375" s="8">
        <v>2018</v>
      </c>
      <c r="H1375" s="10">
        <v>5</v>
      </c>
      <c r="I1375" s="10" t="s">
        <v>149</v>
      </c>
      <c r="J1375" s="11">
        <v>4</v>
      </c>
      <c r="K1375" s="9">
        <v>30409</v>
      </c>
      <c r="L1375" s="10">
        <v>41</v>
      </c>
      <c r="M1375" s="9" t="s">
        <v>117</v>
      </c>
      <c r="N1375" t="s">
        <v>31</v>
      </c>
      <c r="O1375" t="s">
        <v>285</v>
      </c>
      <c r="P1375" t="s">
        <v>151</v>
      </c>
      <c r="Q1375" t="s">
        <v>34</v>
      </c>
      <c r="R1375" t="s">
        <v>203</v>
      </c>
      <c r="S1375" t="s">
        <v>445</v>
      </c>
      <c r="T1375">
        <v>1</v>
      </c>
      <c r="U1375" t="s">
        <v>37</v>
      </c>
      <c r="V1375">
        <v>11.92</v>
      </c>
      <c r="W1375" t="s">
        <v>711</v>
      </c>
      <c r="X1375" t="s">
        <v>49</v>
      </c>
      <c r="Y1375" t="s">
        <v>40</v>
      </c>
      <c r="Z1375" t="s">
        <v>41</v>
      </c>
      <c r="AA1375" t="s">
        <v>42</v>
      </c>
      <c r="AB1375" t="s">
        <v>133</v>
      </c>
      <c r="AC1375" t="s">
        <v>51</v>
      </c>
    </row>
    <row r="1376" spans="1:29" x14ac:dyDescent="0.3">
      <c r="A1376" s="8">
        <v>6733</v>
      </c>
      <c r="B1376" s="8">
        <v>1375</v>
      </c>
      <c r="C1376" s="8" t="str">
        <f t="shared" si="21"/>
        <v>6733-1375</v>
      </c>
      <c r="D1376" s="9">
        <v>41449</v>
      </c>
      <c r="E1376" s="8">
        <v>2013</v>
      </c>
      <c r="F1376" s="9">
        <v>44174</v>
      </c>
      <c r="G1376" s="8">
        <v>2020</v>
      </c>
      <c r="H1376" s="10">
        <v>7</v>
      </c>
      <c r="I1376" s="10" t="s">
        <v>149</v>
      </c>
      <c r="J1376" s="11">
        <v>4</v>
      </c>
      <c r="K1376" s="9">
        <v>30411</v>
      </c>
      <c r="L1376" s="10">
        <v>41</v>
      </c>
      <c r="M1376" s="9" t="s">
        <v>117</v>
      </c>
      <c r="N1376" t="s">
        <v>31</v>
      </c>
      <c r="O1376" t="s">
        <v>402</v>
      </c>
      <c r="P1376" t="s">
        <v>151</v>
      </c>
      <c r="Q1376" t="s">
        <v>34</v>
      </c>
      <c r="R1376" t="s">
        <v>152</v>
      </c>
      <c r="S1376" t="s">
        <v>406</v>
      </c>
      <c r="T1376">
        <v>2</v>
      </c>
      <c r="U1376" t="s">
        <v>71</v>
      </c>
      <c r="V1376">
        <v>7.9</v>
      </c>
      <c r="W1376" t="s">
        <v>675</v>
      </c>
      <c r="X1376" t="s">
        <v>49</v>
      </c>
      <c r="Y1376" t="s">
        <v>40</v>
      </c>
      <c r="Z1376" t="s">
        <v>41</v>
      </c>
      <c r="AA1376" t="s">
        <v>42</v>
      </c>
      <c r="AB1376" t="s">
        <v>223</v>
      </c>
      <c r="AC1376" t="s">
        <v>51</v>
      </c>
    </row>
    <row r="1377" spans="1:29" x14ac:dyDescent="0.3">
      <c r="A1377" s="8">
        <v>4482</v>
      </c>
      <c r="B1377" s="8">
        <v>1376</v>
      </c>
      <c r="C1377" s="8" t="str">
        <f t="shared" si="21"/>
        <v>4482-1376</v>
      </c>
      <c r="D1377" s="9">
        <v>40540</v>
      </c>
      <c r="E1377" s="8">
        <v>2010</v>
      </c>
      <c r="F1377" s="9">
        <v>43549</v>
      </c>
      <c r="G1377" s="8">
        <v>2019</v>
      </c>
      <c r="H1377" s="10">
        <v>8</v>
      </c>
      <c r="I1377" s="10" t="s">
        <v>149</v>
      </c>
      <c r="J1377" s="11">
        <v>4</v>
      </c>
      <c r="K1377" s="9">
        <v>30415</v>
      </c>
      <c r="L1377" s="10">
        <v>41</v>
      </c>
      <c r="M1377" s="9" t="s">
        <v>117</v>
      </c>
      <c r="N1377" t="s">
        <v>31</v>
      </c>
      <c r="O1377" t="s">
        <v>398</v>
      </c>
      <c r="P1377" t="s">
        <v>151</v>
      </c>
      <c r="Q1377" t="s">
        <v>34</v>
      </c>
      <c r="R1377" t="s">
        <v>152</v>
      </c>
      <c r="S1377" t="s">
        <v>418</v>
      </c>
      <c r="T1377">
        <v>1</v>
      </c>
      <c r="U1377" t="s">
        <v>37</v>
      </c>
      <c r="V1377">
        <v>6.22</v>
      </c>
      <c r="W1377" t="s">
        <v>538</v>
      </c>
      <c r="X1377" t="s">
        <v>52</v>
      </c>
      <c r="Y1377" t="s">
        <v>40</v>
      </c>
      <c r="Z1377" t="s">
        <v>41</v>
      </c>
      <c r="AA1377" t="s">
        <v>99</v>
      </c>
      <c r="AB1377" t="s">
        <v>99</v>
      </c>
      <c r="AC1377" t="s">
        <v>44</v>
      </c>
    </row>
    <row r="1378" spans="1:29" x14ac:dyDescent="0.3">
      <c r="A1378" s="8">
        <v>4437</v>
      </c>
      <c r="B1378" s="8">
        <v>1377</v>
      </c>
      <c r="C1378" s="8" t="str">
        <f t="shared" si="21"/>
        <v>4437-1377</v>
      </c>
      <c r="D1378" s="9">
        <v>42107</v>
      </c>
      <c r="E1378" s="8">
        <v>2015</v>
      </c>
      <c r="F1378" s="9">
        <v>43677</v>
      </c>
      <c r="G1378" s="8">
        <v>2019</v>
      </c>
      <c r="H1378" s="10">
        <v>4</v>
      </c>
      <c r="I1378" s="10" t="s">
        <v>149</v>
      </c>
      <c r="J1378" s="11">
        <v>4</v>
      </c>
      <c r="K1378" s="9">
        <v>30421</v>
      </c>
      <c r="L1378" s="10">
        <v>41</v>
      </c>
      <c r="M1378" s="9" t="s">
        <v>117</v>
      </c>
      <c r="N1378" t="s">
        <v>31</v>
      </c>
      <c r="O1378" t="s">
        <v>409</v>
      </c>
      <c r="P1378" t="s">
        <v>151</v>
      </c>
      <c r="Q1378" t="s">
        <v>34</v>
      </c>
      <c r="R1378" t="s">
        <v>152</v>
      </c>
      <c r="S1378" t="s">
        <v>508</v>
      </c>
      <c r="T1378">
        <v>1</v>
      </c>
      <c r="U1378" t="s">
        <v>37</v>
      </c>
      <c r="V1378">
        <v>6.51</v>
      </c>
      <c r="W1378" t="s">
        <v>142</v>
      </c>
      <c r="X1378" t="s">
        <v>130</v>
      </c>
      <c r="Y1378" t="s">
        <v>40</v>
      </c>
      <c r="Z1378" t="s">
        <v>41</v>
      </c>
      <c r="AA1378" t="s">
        <v>143</v>
      </c>
      <c r="AB1378" t="s">
        <v>144</v>
      </c>
      <c r="AC1378" t="s">
        <v>90</v>
      </c>
    </row>
    <row r="1379" spans="1:29" x14ac:dyDescent="0.3">
      <c r="A1379" s="8">
        <v>8505</v>
      </c>
      <c r="B1379" s="8">
        <v>1378</v>
      </c>
      <c r="C1379" s="8" t="str">
        <f t="shared" si="21"/>
        <v>8505-1378</v>
      </c>
      <c r="D1379" s="9">
        <v>40401</v>
      </c>
      <c r="E1379" s="8">
        <v>2010</v>
      </c>
      <c r="F1379" s="9">
        <v>44081</v>
      </c>
      <c r="G1379" s="8">
        <v>2020</v>
      </c>
      <c r="H1379" s="10">
        <v>10</v>
      </c>
      <c r="I1379" s="10" t="s">
        <v>149</v>
      </c>
      <c r="J1379" s="11">
        <v>4</v>
      </c>
      <c r="K1379" s="9">
        <v>30423</v>
      </c>
      <c r="L1379" s="10">
        <v>41</v>
      </c>
      <c r="M1379" s="9" t="s">
        <v>117</v>
      </c>
      <c r="N1379" t="s">
        <v>31</v>
      </c>
      <c r="O1379" t="s">
        <v>398</v>
      </c>
      <c r="P1379" t="s">
        <v>151</v>
      </c>
      <c r="Q1379" t="s">
        <v>34</v>
      </c>
      <c r="R1379" t="s">
        <v>152</v>
      </c>
      <c r="S1379" t="s">
        <v>481</v>
      </c>
      <c r="T1379">
        <v>2</v>
      </c>
      <c r="U1379" t="s">
        <v>71</v>
      </c>
      <c r="V1379">
        <v>7.3</v>
      </c>
      <c r="W1379" t="s">
        <v>753</v>
      </c>
      <c r="X1379" t="s">
        <v>56</v>
      </c>
      <c r="Y1379" t="s">
        <v>40</v>
      </c>
      <c r="Z1379" t="s">
        <v>41</v>
      </c>
      <c r="AA1379" t="s">
        <v>76</v>
      </c>
      <c r="AB1379" t="s">
        <v>163</v>
      </c>
      <c r="AC1379" t="s">
        <v>44</v>
      </c>
    </row>
    <row r="1380" spans="1:29" x14ac:dyDescent="0.3">
      <c r="A1380" s="8">
        <v>3406</v>
      </c>
      <c r="B1380" s="8">
        <v>1379</v>
      </c>
      <c r="C1380" s="8" t="str">
        <f t="shared" si="21"/>
        <v>3406-1379</v>
      </c>
      <c r="D1380" s="9">
        <v>40639</v>
      </c>
      <c r="E1380" s="8">
        <v>2011</v>
      </c>
      <c r="F1380" s="9">
        <v>43822</v>
      </c>
      <c r="G1380" s="8">
        <v>2019</v>
      </c>
      <c r="H1380" s="10">
        <v>9</v>
      </c>
      <c r="I1380" s="10" t="s">
        <v>149</v>
      </c>
      <c r="J1380" s="11">
        <v>4</v>
      </c>
      <c r="K1380" s="9">
        <v>30426</v>
      </c>
      <c r="L1380" s="10">
        <v>41</v>
      </c>
      <c r="M1380" s="9" t="s">
        <v>117</v>
      </c>
      <c r="N1380" t="s">
        <v>45</v>
      </c>
      <c r="O1380" t="s">
        <v>398</v>
      </c>
      <c r="P1380" t="s">
        <v>151</v>
      </c>
      <c r="Q1380" t="s">
        <v>34</v>
      </c>
      <c r="R1380" t="s">
        <v>152</v>
      </c>
      <c r="S1380" t="s">
        <v>418</v>
      </c>
      <c r="T1380">
        <v>1</v>
      </c>
      <c r="U1380" t="s">
        <v>37</v>
      </c>
      <c r="V1380">
        <v>6.45</v>
      </c>
      <c r="W1380" t="s">
        <v>754</v>
      </c>
      <c r="X1380" t="s">
        <v>227</v>
      </c>
      <c r="Y1380" t="s">
        <v>40</v>
      </c>
      <c r="Z1380" t="s">
        <v>57</v>
      </c>
      <c r="AA1380" t="s">
        <v>228</v>
      </c>
      <c r="AB1380" t="s">
        <v>700</v>
      </c>
      <c r="AC1380" t="s">
        <v>51</v>
      </c>
    </row>
    <row r="1381" spans="1:29" x14ac:dyDescent="0.3">
      <c r="A1381" s="8">
        <v>3327</v>
      </c>
      <c r="B1381" s="8">
        <v>1380</v>
      </c>
      <c r="C1381" s="8" t="str">
        <f t="shared" si="21"/>
        <v>3327-1380</v>
      </c>
      <c r="D1381" s="9">
        <v>42380</v>
      </c>
      <c r="E1381" s="8">
        <v>2016</v>
      </c>
      <c r="F1381" s="9">
        <v>44151</v>
      </c>
      <c r="G1381" s="8">
        <v>2020</v>
      </c>
      <c r="H1381" s="10">
        <v>5</v>
      </c>
      <c r="I1381" s="10" t="s">
        <v>149</v>
      </c>
      <c r="J1381" s="11">
        <v>4</v>
      </c>
      <c r="K1381" s="9">
        <v>30427</v>
      </c>
      <c r="L1381" s="10">
        <v>41</v>
      </c>
      <c r="M1381" s="9" t="s">
        <v>117</v>
      </c>
      <c r="N1381" t="s">
        <v>45</v>
      </c>
      <c r="O1381" t="s">
        <v>373</v>
      </c>
      <c r="P1381" t="s">
        <v>151</v>
      </c>
      <c r="Q1381" t="s">
        <v>34</v>
      </c>
      <c r="R1381" t="s">
        <v>388</v>
      </c>
      <c r="S1381" t="s">
        <v>375</v>
      </c>
      <c r="T1381">
        <v>1</v>
      </c>
      <c r="U1381" t="s">
        <v>37</v>
      </c>
      <c r="V1381">
        <v>4</v>
      </c>
      <c r="W1381" t="s">
        <v>672</v>
      </c>
      <c r="X1381" t="s">
        <v>56</v>
      </c>
      <c r="Y1381" t="s">
        <v>40</v>
      </c>
      <c r="Z1381" t="s">
        <v>57</v>
      </c>
      <c r="AA1381" t="s">
        <v>76</v>
      </c>
      <c r="AB1381" t="s">
        <v>673</v>
      </c>
      <c r="AC1381" t="s">
        <v>51</v>
      </c>
    </row>
    <row r="1382" spans="1:29" x14ac:dyDescent="0.3">
      <c r="A1382" s="8">
        <v>6148</v>
      </c>
      <c r="B1382" s="8">
        <v>1381</v>
      </c>
      <c r="C1382" s="8" t="str">
        <f t="shared" si="21"/>
        <v>6148-1381</v>
      </c>
      <c r="D1382" s="9">
        <v>40589</v>
      </c>
      <c r="E1382" s="8">
        <v>2011</v>
      </c>
      <c r="F1382" s="9">
        <v>43210</v>
      </c>
      <c r="G1382" s="8">
        <v>2018</v>
      </c>
      <c r="H1382" s="10">
        <v>7</v>
      </c>
      <c r="I1382" s="10" t="s">
        <v>149</v>
      </c>
      <c r="J1382" s="11">
        <v>4</v>
      </c>
      <c r="K1382" s="9">
        <v>30429</v>
      </c>
      <c r="L1382" s="10">
        <v>41</v>
      </c>
      <c r="M1382" s="9" t="s">
        <v>117</v>
      </c>
      <c r="N1382" t="s">
        <v>31</v>
      </c>
      <c r="O1382" t="s">
        <v>398</v>
      </c>
      <c r="P1382" t="s">
        <v>151</v>
      </c>
      <c r="Q1382" t="s">
        <v>34</v>
      </c>
      <c r="R1382" t="s">
        <v>152</v>
      </c>
      <c r="S1382" t="s">
        <v>418</v>
      </c>
      <c r="T1382">
        <v>1</v>
      </c>
      <c r="U1382" t="s">
        <v>37</v>
      </c>
      <c r="V1382">
        <v>6.62</v>
      </c>
      <c r="W1382" t="s">
        <v>198</v>
      </c>
      <c r="X1382" t="s">
        <v>198</v>
      </c>
      <c r="Y1382" t="s">
        <v>40</v>
      </c>
      <c r="Z1382" t="s">
        <v>41</v>
      </c>
      <c r="AA1382" t="s">
        <v>243</v>
      </c>
      <c r="AB1382" t="s">
        <v>243</v>
      </c>
      <c r="AC1382" t="s">
        <v>90</v>
      </c>
    </row>
    <row r="1383" spans="1:29" x14ac:dyDescent="0.3">
      <c r="A1383" s="8">
        <v>632</v>
      </c>
      <c r="B1383" s="8">
        <v>1382</v>
      </c>
      <c r="C1383" s="8" t="str">
        <f t="shared" si="21"/>
        <v>632-1382</v>
      </c>
      <c r="D1383" s="9">
        <v>42953</v>
      </c>
      <c r="E1383" s="8">
        <v>2017</v>
      </c>
      <c r="F1383" s="9">
        <v>44107</v>
      </c>
      <c r="G1383" s="8">
        <v>2020</v>
      </c>
      <c r="H1383" s="10">
        <v>3</v>
      </c>
      <c r="I1383" s="10" t="s">
        <v>29</v>
      </c>
      <c r="J1383" s="11">
        <v>2.5</v>
      </c>
      <c r="K1383" s="9">
        <v>30430</v>
      </c>
      <c r="L1383" s="10">
        <v>41</v>
      </c>
      <c r="M1383" s="9" t="s">
        <v>117</v>
      </c>
      <c r="N1383" t="s">
        <v>45</v>
      </c>
      <c r="O1383" t="s">
        <v>394</v>
      </c>
      <c r="P1383" t="s">
        <v>33</v>
      </c>
      <c r="Q1383" t="s">
        <v>34</v>
      </c>
      <c r="R1383" t="s">
        <v>543</v>
      </c>
      <c r="S1383" t="s">
        <v>396</v>
      </c>
      <c r="T1383">
        <v>2</v>
      </c>
      <c r="U1383" t="s">
        <v>71</v>
      </c>
      <c r="V1383">
        <v>5.93</v>
      </c>
      <c r="W1383" t="s">
        <v>755</v>
      </c>
      <c r="X1383" t="s">
        <v>201</v>
      </c>
      <c r="Y1383" t="s">
        <v>40</v>
      </c>
      <c r="Z1383" t="s">
        <v>41</v>
      </c>
      <c r="AA1383" t="s">
        <v>206</v>
      </c>
      <c r="AB1383" t="s">
        <v>756</v>
      </c>
      <c r="AC1383" t="s">
        <v>51</v>
      </c>
    </row>
    <row r="1384" spans="1:29" x14ac:dyDescent="0.3">
      <c r="A1384" s="8">
        <v>1952</v>
      </c>
      <c r="B1384" s="8">
        <v>1383</v>
      </c>
      <c r="C1384" s="8" t="str">
        <f t="shared" si="21"/>
        <v>1952-1383</v>
      </c>
      <c r="D1384" s="9">
        <v>40257</v>
      </c>
      <c r="E1384" s="8">
        <v>2010</v>
      </c>
      <c r="F1384" s="9">
        <v>43619</v>
      </c>
      <c r="G1384" s="8">
        <v>2019</v>
      </c>
      <c r="H1384" s="10">
        <v>9</v>
      </c>
      <c r="I1384" s="10" t="s">
        <v>149</v>
      </c>
      <c r="J1384" s="11">
        <v>4</v>
      </c>
      <c r="K1384" s="9">
        <v>30430</v>
      </c>
      <c r="L1384" s="10">
        <v>41</v>
      </c>
      <c r="M1384" s="9" t="s">
        <v>117</v>
      </c>
      <c r="N1384" t="s">
        <v>45</v>
      </c>
      <c r="O1384" t="s">
        <v>419</v>
      </c>
      <c r="P1384" t="s">
        <v>151</v>
      </c>
      <c r="Q1384" t="s">
        <v>34</v>
      </c>
      <c r="R1384" t="s">
        <v>203</v>
      </c>
      <c r="S1384" t="s">
        <v>627</v>
      </c>
      <c r="T1384">
        <v>1</v>
      </c>
      <c r="U1384" t="s">
        <v>37</v>
      </c>
      <c r="V1384">
        <v>6.55</v>
      </c>
      <c r="W1384" t="s">
        <v>757</v>
      </c>
      <c r="X1384" t="s">
        <v>49</v>
      </c>
      <c r="Y1384" t="s">
        <v>40</v>
      </c>
      <c r="Z1384" t="s">
        <v>41</v>
      </c>
      <c r="AA1384" t="s">
        <v>42</v>
      </c>
      <c r="AB1384" t="s">
        <v>648</v>
      </c>
      <c r="AC1384" t="s">
        <v>51</v>
      </c>
    </row>
    <row r="1385" spans="1:29" x14ac:dyDescent="0.3">
      <c r="A1385" s="8">
        <v>170</v>
      </c>
      <c r="B1385" s="8">
        <v>1384</v>
      </c>
      <c r="C1385" s="8" t="str">
        <f t="shared" si="21"/>
        <v>170-1384</v>
      </c>
      <c r="D1385" s="9">
        <v>41312</v>
      </c>
      <c r="E1385" s="8">
        <v>2013</v>
      </c>
      <c r="F1385" s="9">
        <v>43433</v>
      </c>
      <c r="G1385" s="8">
        <v>2018</v>
      </c>
      <c r="H1385" s="10">
        <v>6</v>
      </c>
      <c r="I1385" s="10" t="s">
        <v>149</v>
      </c>
      <c r="J1385" s="11">
        <v>4</v>
      </c>
      <c r="K1385" s="9">
        <v>30431</v>
      </c>
      <c r="L1385" s="10">
        <v>41</v>
      </c>
      <c r="M1385" s="9" t="s">
        <v>117</v>
      </c>
      <c r="N1385" t="s">
        <v>31</v>
      </c>
      <c r="O1385" t="s">
        <v>402</v>
      </c>
      <c r="P1385" t="s">
        <v>151</v>
      </c>
      <c r="Q1385" t="s">
        <v>34</v>
      </c>
      <c r="R1385" t="s">
        <v>529</v>
      </c>
      <c r="S1385" t="s">
        <v>403</v>
      </c>
      <c r="T1385">
        <v>1</v>
      </c>
      <c r="U1385" t="s">
        <v>37</v>
      </c>
      <c r="V1385">
        <v>6.42</v>
      </c>
      <c r="W1385" t="s">
        <v>145</v>
      </c>
      <c r="X1385" t="s">
        <v>52</v>
      </c>
      <c r="Y1385" t="s">
        <v>40</v>
      </c>
      <c r="Z1385" t="s">
        <v>41</v>
      </c>
      <c r="AA1385" t="s">
        <v>99</v>
      </c>
      <c r="AB1385" t="s">
        <v>267</v>
      </c>
      <c r="AC1385" t="s">
        <v>51</v>
      </c>
    </row>
    <row r="1386" spans="1:29" x14ac:dyDescent="0.3">
      <c r="A1386" s="8">
        <v>8423</v>
      </c>
      <c r="B1386" s="8">
        <v>1385</v>
      </c>
      <c r="C1386" s="8" t="str">
        <f t="shared" si="21"/>
        <v>8423-1385</v>
      </c>
      <c r="D1386" s="9">
        <v>43291</v>
      </c>
      <c r="E1386" s="8">
        <v>2018</v>
      </c>
      <c r="F1386" s="9">
        <v>44037</v>
      </c>
      <c r="G1386" s="8">
        <v>2020</v>
      </c>
      <c r="H1386" s="10">
        <v>2</v>
      </c>
      <c r="I1386" s="10" t="s">
        <v>29</v>
      </c>
      <c r="J1386" s="11">
        <v>2.5</v>
      </c>
      <c r="K1386" s="9">
        <v>30432</v>
      </c>
      <c r="L1386" s="10">
        <v>41</v>
      </c>
      <c r="M1386" s="9" t="s">
        <v>117</v>
      </c>
      <c r="N1386" t="s">
        <v>31</v>
      </c>
      <c r="O1386" t="s">
        <v>58</v>
      </c>
      <c r="P1386" t="s">
        <v>33</v>
      </c>
      <c r="Q1386" t="s">
        <v>34</v>
      </c>
      <c r="R1386" t="s">
        <v>374</v>
      </c>
      <c r="S1386" t="s">
        <v>120</v>
      </c>
      <c r="T1386">
        <v>2</v>
      </c>
      <c r="U1386" t="s">
        <v>71</v>
      </c>
      <c r="V1386">
        <v>8.94</v>
      </c>
      <c r="W1386" t="s">
        <v>49</v>
      </c>
      <c r="X1386" t="s">
        <v>49</v>
      </c>
      <c r="Y1386" t="s">
        <v>40</v>
      </c>
      <c r="Z1386" t="s">
        <v>41</v>
      </c>
      <c r="AA1386" t="s">
        <v>42</v>
      </c>
      <c r="AB1386" t="s">
        <v>43</v>
      </c>
      <c r="AC1386" t="s">
        <v>44</v>
      </c>
    </row>
    <row r="1387" spans="1:29" x14ac:dyDescent="0.3">
      <c r="A1387" s="8">
        <v>2490</v>
      </c>
      <c r="B1387" s="8">
        <v>1386</v>
      </c>
      <c r="C1387" s="8" t="str">
        <f t="shared" si="21"/>
        <v>2490-1386</v>
      </c>
      <c r="D1387" s="9">
        <v>41432</v>
      </c>
      <c r="E1387" s="8">
        <v>2013</v>
      </c>
      <c r="F1387" s="9">
        <v>43335</v>
      </c>
      <c r="G1387" s="8">
        <v>2018</v>
      </c>
      <c r="H1387" s="10">
        <v>5</v>
      </c>
      <c r="I1387" s="10" t="s">
        <v>149</v>
      </c>
      <c r="J1387" s="11">
        <v>4</v>
      </c>
      <c r="K1387" s="9">
        <v>30435</v>
      </c>
      <c r="L1387" s="10">
        <v>41</v>
      </c>
      <c r="M1387" s="9" t="s">
        <v>117</v>
      </c>
      <c r="N1387" t="s">
        <v>45</v>
      </c>
      <c r="O1387" t="s">
        <v>285</v>
      </c>
      <c r="P1387" t="s">
        <v>151</v>
      </c>
      <c r="Q1387" t="s">
        <v>34</v>
      </c>
      <c r="R1387" t="s">
        <v>152</v>
      </c>
      <c r="S1387" t="s">
        <v>445</v>
      </c>
      <c r="T1387">
        <v>1</v>
      </c>
      <c r="U1387" t="s">
        <v>37</v>
      </c>
      <c r="V1387">
        <v>14.36</v>
      </c>
      <c r="W1387" t="s">
        <v>758</v>
      </c>
      <c r="X1387" t="s">
        <v>100</v>
      </c>
      <c r="Y1387" t="s">
        <v>40</v>
      </c>
      <c r="Z1387" t="s">
        <v>41</v>
      </c>
      <c r="AA1387" t="s">
        <v>218</v>
      </c>
      <c r="AB1387" t="s">
        <v>289</v>
      </c>
      <c r="AC1387" t="s">
        <v>90</v>
      </c>
    </row>
    <row r="1388" spans="1:29" x14ac:dyDescent="0.3">
      <c r="A1388" s="8">
        <v>1179</v>
      </c>
      <c r="B1388" s="8">
        <v>1387</v>
      </c>
      <c r="C1388" s="8" t="str">
        <f t="shared" si="21"/>
        <v>1179-1387</v>
      </c>
      <c r="D1388" s="9">
        <v>42132</v>
      </c>
      <c r="E1388" s="8">
        <v>2015</v>
      </c>
      <c r="F1388" s="9">
        <v>43448</v>
      </c>
      <c r="G1388" s="8">
        <v>2018</v>
      </c>
      <c r="H1388" s="10">
        <v>4</v>
      </c>
      <c r="I1388" s="10" t="s">
        <v>149</v>
      </c>
      <c r="J1388" s="11">
        <v>4</v>
      </c>
      <c r="K1388" s="9">
        <v>30441</v>
      </c>
      <c r="L1388" s="10">
        <v>41</v>
      </c>
      <c r="M1388" s="9" t="s">
        <v>117</v>
      </c>
      <c r="N1388" t="s">
        <v>31</v>
      </c>
      <c r="O1388" t="s">
        <v>409</v>
      </c>
      <c r="P1388" t="s">
        <v>151</v>
      </c>
      <c r="Q1388" t="s">
        <v>34</v>
      </c>
      <c r="R1388" t="s">
        <v>203</v>
      </c>
      <c r="S1388" t="s">
        <v>442</v>
      </c>
      <c r="T1388">
        <v>2</v>
      </c>
      <c r="U1388" t="s">
        <v>71</v>
      </c>
      <c r="V1388">
        <v>8.07</v>
      </c>
      <c r="W1388" t="s">
        <v>499</v>
      </c>
      <c r="X1388" t="s">
        <v>49</v>
      </c>
      <c r="Y1388" t="s">
        <v>40</v>
      </c>
      <c r="Z1388" t="s">
        <v>41</v>
      </c>
      <c r="AA1388" t="s">
        <v>42</v>
      </c>
      <c r="AB1388" t="s">
        <v>500</v>
      </c>
      <c r="AC1388" t="s">
        <v>51</v>
      </c>
    </row>
    <row r="1389" spans="1:29" x14ac:dyDescent="0.3">
      <c r="A1389" s="8">
        <v>3878</v>
      </c>
      <c r="B1389" s="8">
        <v>1388</v>
      </c>
      <c r="C1389" s="8" t="str">
        <f t="shared" si="21"/>
        <v>3878-1388</v>
      </c>
      <c r="D1389" s="9">
        <v>39427</v>
      </c>
      <c r="E1389" s="8">
        <v>2007</v>
      </c>
      <c r="F1389" s="9">
        <v>43980</v>
      </c>
      <c r="G1389" s="8">
        <v>2020</v>
      </c>
      <c r="H1389" s="10">
        <v>12</v>
      </c>
      <c r="I1389" s="10" t="s">
        <v>149</v>
      </c>
      <c r="J1389" s="11">
        <v>4</v>
      </c>
      <c r="K1389" s="9">
        <v>30442</v>
      </c>
      <c r="L1389" s="10">
        <v>41</v>
      </c>
      <c r="M1389" s="9" t="s">
        <v>117</v>
      </c>
      <c r="N1389" t="s">
        <v>31</v>
      </c>
      <c r="O1389" t="s">
        <v>294</v>
      </c>
      <c r="P1389" t="s">
        <v>151</v>
      </c>
      <c r="Q1389" t="s">
        <v>34</v>
      </c>
      <c r="R1389" t="s">
        <v>152</v>
      </c>
      <c r="S1389" t="s">
        <v>296</v>
      </c>
      <c r="T1389">
        <v>1</v>
      </c>
      <c r="U1389" t="s">
        <v>37</v>
      </c>
      <c r="V1389">
        <v>6.09</v>
      </c>
      <c r="W1389" t="s">
        <v>157</v>
      </c>
      <c r="X1389" t="s">
        <v>49</v>
      </c>
      <c r="Y1389" t="s">
        <v>40</v>
      </c>
      <c r="Z1389" t="s">
        <v>41</v>
      </c>
      <c r="AA1389" t="s">
        <v>42</v>
      </c>
      <c r="AB1389" t="s">
        <v>43</v>
      </c>
      <c r="AC1389" t="s">
        <v>44</v>
      </c>
    </row>
    <row r="1390" spans="1:29" x14ac:dyDescent="0.3">
      <c r="A1390" s="8">
        <v>1689</v>
      </c>
      <c r="B1390" s="8">
        <v>1389</v>
      </c>
      <c r="C1390" s="8" t="str">
        <f t="shared" si="21"/>
        <v>1689-1389</v>
      </c>
      <c r="D1390" s="9">
        <v>42117</v>
      </c>
      <c r="E1390" s="8">
        <v>2015</v>
      </c>
      <c r="F1390" s="9">
        <v>43794</v>
      </c>
      <c r="G1390" s="8">
        <v>2019</v>
      </c>
      <c r="H1390" s="10">
        <v>5</v>
      </c>
      <c r="I1390" s="10" t="s">
        <v>149</v>
      </c>
      <c r="J1390" s="11">
        <v>4</v>
      </c>
      <c r="K1390" s="9">
        <v>30447</v>
      </c>
      <c r="L1390" s="10">
        <v>41</v>
      </c>
      <c r="M1390" s="9" t="s">
        <v>117</v>
      </c>
      <c r="N1390" t="s">
        <v>31</v>
      </c>
      <c r="O1390" t="s">
        <v>409</v>
      </c>
      <c r="P1390" t="s">
        <v>151</v>
      </c>
      <c r="Q1390" t="s">
        <v>34</v>
      </c>
      <c r="R1390" t="s">
        <v>203</v>
      </c>
      <c r="S1390" t="s">
        <v>442</v>
      </c>
      <c r="T1390">
        <v>2</v>
      </c>
      <c r="U1390" t="s">
        <v>71</v>
      </c>
      <c r="V1390">
        <v>8.42</v>
      </c>
      <c r="W1390" t="s">
        <v>759</v>
      </c>
      <c r="X1390" t="s">
        <v>148</v>
      </c>
      <c r="Y1390" t="s">
        <v>40</v>
      </c>
      <c r="Z1390" t="s">
        <v>57</v>
      </c>
      <c r="AA1390" t="s">
        <v>160</v>
      </c>
      <c r="AB1390" t="s">
        <v>239</v>
      </c>
      <c r="AC1390" t="s">
        <v>51</v>
      </c>
    </row>
    <row r="1391" spans="1:29" x14ac:dyDescent="0.3">
      <c r="A1391" s="8">
        <v>4214</v>
      </c>
      <c r="B1391" s="8">
        <v>1390</v>
      </c>
      <c r="C1391" s="8" t="str">
        <f t="shared" si="21"/>
        <v>4214-1390</v>
      </c>
      <c r="D1391" s="9">
        <v>42419</v>
      </c>
      <c r="E1391" s="8">
        <v>2016</v>
      </c>
      <c r="F1391" s="9">
        <v>43770</v>
      </c>
      <c r="G1391" s="8">
        <v>2019</v>
      </c>
      <c r="H1391" s="10">
        <v>4</v>
      </c>
      <c r="I1391" s="10" t="s">
        <v>149</v>
      </c>
      <c r="J1391" s="11">
        <v>4</v>
      </c>
      <c r="K1391" s="9">
        <v>30454</v>
      </c>
      <c r="L1391" s="10">
        <v>41</v>
      </c>
      <c r="M1391" s="9" t="s">
        <v>117</v>
      </c>
      <c r="N1391" t="s">
        <v>45</v>
      </c>
      <c r="O1391" t="s">
        <v>373</v>
      </c>
      <c r="P1391" t="s">
        <v>151</v>
      </c>
      <c r="Q1391" t="s">
        <v>34</v>
      </c>
      <c r="R1391" t="s">
        <v>395</v>
      </c>
      <c r="S1391" t="s">
        <v>375</v>
      </c>
      <c r="T1391">
        <v>1</v>
      </c>
      <c r="U1391" t="s">
        <v>37</v>
      </c>
      <c r="V1391">
        <v>8</v>
      </c>
      <c r="W1391" t="s">
        <v>760</v>
      </c>
      <c r="X1391" t="s">
        <v>49</v>
      </c>
      <c r="Y1391" t="s">
        <v>40</v>
      </c>
      <c r="Z1391" t="s">
        <v>41</v>
      </c>
      <c r="AA1391" t="s">
        <v>42</v>
      </c>
      <c r="AB1391" t="s">
        <v>761</v>
      </c>
      <c r="AC1391" t="s">
        <v>51</v>
      </c>
    </row>
    <row r="1392" spans="1:29" x14ac:dyDescent="0.3">
      <c r="A1392" s="8">
        <v>351</v>
      </c>
      <c r="B1392" s="8">
        <v>1391</v>
      </c>
      <c r="C1392" s="8" t="str">
        <f t="shared" si="21"/>
        <v>351-1391</v>
      </c>
      <c r="D1392" s="9">
        <v>41460</v>
      </c>
      <c r="E1392" s="8">
        <v>2013</v>
      </c>
      <c r="F1392" s="9">
        <v>43789</v>
      </c>
      <c r="G1392" s="8">
        <v>2019</v>
      </c>
      <c r="H1392" s="10">
        <v>6</v>
      </c>
      <c r="I1392" s="10" t="s">
        <v>149</v>
      </c>
      <c r="J1392" s="11">
        <v>4</v>
      </c>
      <c r="K1392" s="9">
        <v>30457</v>
      </c>
      <c r="L1392" s="10">
        <v>41</v>
      </c>
      <c r="M1392" s="9" t="s">
        <v>117</v>
      </c>
      <c r="N1392" t="s">
        <v>45</v>
      </c>
      <c r="O1392" t="s">
        <v>402</v>
      </c>
      <c r="P1392" t="s">
        <v>151</v>
      </c>
      <c r="Q1392" t="s">
        <v>34</v>
      </c>
      <c r="R1392" t="s">
        <v>152</v>
      </c>
      <c r="S1392" t="s">
        <v>406</v>
      </c>
      <c r="T1392">
        <v>2</v>
      </c>
      <c r="U1392" t="s">
        <v>71</v>
      </c>
      <c r="V1392">
        <v>8.43</v>
      </c>
      <c r="W1392" t="s">
        <v>762</v>
      </c>
      <c r="X1392" t="s">
        <v>56</v>
      </c>
      <c r="Y1392" t="s">
        <v>40</v>
      </c>
      <c r="Z1392" t="s">
        <v>41</v>
      </c>
      <c r="AA1392" t="s">
        <v>76</v>
      </c>
      <c r="AB1392" t="s">
        <v>509</v>
      </c>
      <c r="AC1392" t="s">
        <v>51</v>
      </c>
    </row>
    <row r="1393" spans="1:29" x14ac:dyDescent="0.3">
      <c r="A1393" s="8">
        <v>9267</v>
      </c>
      <c r="B1393" s="8">
        <v>1392</v>
      </c>
      <c r="C1393" s="8" t="str">
        <f t="shared" si="21"/>
        <v>9267-1392</v>
      </c>
      <c r="D1393" s="9">
        <v>40606</v>
      </c>
      <c r="E1393" s="8">
        <v>2011</v>
      </c>
      <c r="F1393" s="9">
        <v>43612</v>
      </c>
      <c r="G1393" s="8">
        <v>2019</v>
      </c>
      <c r="H1393" s="10">
        <v>8</v>
      </c>
      <c r="I1393" s="10" t="s">
        <v>149</v>
      </c>
      <c r="J1393" s="11">
        <v>4</v>
      </c>
      <c r="K1393" s="9">
        <v>30459</v>
      </c>
      <c r="L1393" s="10">
        <v>41</v>
      </c>
      <c r="M1393" s="9" t="s">
        <v>117</v>
      </c>
      <c r="N1393" t="s">
        <v>45</v>
      </c>
      <c r="O1393" t="s">
        <v>398</v>
      </c>
      <c r="P1393" t="s">
        <v>151</v>
      </c>
      <c r="Q1393" t="s">
        <v>34</v>
      </c>
      <c r="R1393" t="s">
        <v>395</v>
      </c>
      <c r="S1393" t="s">
        <v>418</v>
      </c>
      <c r="T1393">
        <v>1</v>
      </c>
      <c r="U1393" t="s">
        <v>37</v>
      </c>
      <c r="V1393">
        <v>6.83</v>
      </c>
      <c r="W1393" t="s">
        <v>613</v>
      </c>
      <c r="X1393" t="s">
        <v>49</v>
      </c>
      <c r="Y1393" t="s">
        <v>40</v>
      </c>
      <c r="Z1393" t="s">
        <v>41</v>
      </c>
      <c r="AA1393" t="s">
        <v>42</v>
      </c>
      <c r="AB1393" t="s">
        <v>614</v>
      </c>
      <c r="AC1393" t="s">
        <v>51</v>
      </c>
    </row>
    <row r="1394" spans="1:29" x14ac:dyDescent="0.3">
      <c r="A1394" s="8">
        <v>3201</v>
      </c>
      <c r="B1394" s="8">
        <v>1393</v>
      </c>
      <c r="C1394" s="8" t="str">
        <f t="shared" si="21"/>
        <v>3201-1393</v>
      </c>
      <c r="D1394" s="9">
        <v>41310</v>
      </c>
      <c r="E1394" s="8">
        <v>2013</v>
      </c>
      <c r="F1394" s="9">
        <v>43698</v>
      </c>
      <c r="G1394" s="8">
        <v>2019</v>
      </c>
      <c r="H1394" s="10">
        <v>7</v>
      </c>
      <c r="I1394" s="10" t="s">
        <v>149</v>
      </c>
      <c r="J1394" s="11">
        <v>4</v>
      </c>
      <c r="K1394" s="9">
        <v>30466</v>
      </c>
      <c r="L1394" s="10">
        <v>41</v>
      </c>
      <c r="M1394" s="9" t="s">
        <v>117</v>
      </c>
      <c r="N1394" t="s">
        <v>45</v>
      </c>
      <c r="O1394" t="s">
        <v>402</v>
      </c>
      <c r="P1394" t="s">
        <v>151</v>
      </c>
      <c r="Q1394" t="s">
        <v>34</v>
      </c>
      <c r="R1394" t="s">
        <v>152</v>
      </c>
      <c r="S1394" t="s">
        <v>403</v>
      </c>
      <c r="T1394">
        <v>1</v>
      </c>
      <c r="U1394" t="s">
        <v>37</v>
      </c>
      <c r="V1394">
        <v>14.52</v>
      </c>
      <c r="W1394" t="s">
        <v>193</v>
      </c>
      <c r="X1394" t="s">
        <v>52</v>
      </c>
      <c r="Y1394" t="s">
        <v>40</v>
      </c>
      <c r="Z1394" t="s">
        <v>41</v>
      </c>
      <c r="AA1394" t="s">
        <v>99</v>
      </c>
      <c r="AB1394" t="s">
        <v>99</v>
      </c>
      <c r="AC1394" t="s">
        <v>44</v>
      </c>
    </row>
    <row r="1395" spans="1:29" x14ac:dyDescent="0.3">
      <c r="A1395" s="8">
        <v>7671</v>
      </c>
      <c r="B1395" s="8">
        <v>1394</v>
      </c>
      <c r="C1395" s="8" t="str">
        <f t="shared" si="21"/>
        <v>7671-1394</v>
      </c>
      <c r="D1395" s="9">
        <v>42446</v>
      </c>
      <c r="E1395" s="8">
        <v>2016</v>
      </c>
      <c r="F1395" s="9">
        <v>43979</v>
      </c>
      <c r="G1395" s="8">
        <v>2020</v>
      </c>
      <c r="H1395" s="10">
        <v>4</v>
      </c>
      <c r="I1395" s="10" t="s">
        <v>149</v>
      </c>
      <c r="J1395" s="11">
        <v>4</v>
      </c>
      <c r="K1395" s="9">
        <v>30472</v>
      </c>
      <c r="L1395" s="10">
        <v>41</v>
      </c>
      <c r="M1395" s="9" t="s">
        <v>117</v>
      </c>
      <c r="N1395" t="s">
        <v>31</v>
      </c>
      <c r="O1395" t="s">
        <v>373</v>
      </c>
      <c r="P1395" t="s">
        <v>151</v>
      </c>
      <c r="Q1395" t="s">
        <v>34</v>
      </c>
      <c r="R1395" t="s">
        <v>152</v>
      </c>
      <c r="S1395" t="s">
        <v>375</v>
      </c>
      <c r="T1395">
        <v>1</v>
      </c>
      <c r="U1395" t="s">
        <v>37</v>
      </c>
      <c r="V1395">
        <v>8.76</v>
      </c>
      <c r="W1395" t="s">
        <v>94</v>
      </c>
      <c r="X1395" t="s">
        <v>94</v>
      </c>
      <c r="Y1395" t="s">
        <v>40</v>
      </c>
      <c r="Z1395" t="s">
        <v>41</v>
      </c>
      <c r="AA1395" t="s">
        <v>218</v>
      </c>
      <c r="AB1395" t="s">
        <v>218</v>
      </c>
      <c r="AC1395" t="s">
        <v>90</v>
      </c>
    </row>
    <row r="1396" spans="1:29" x14ac:dyDescent="0.3">
      <c r="A1396" s="8">
        <v>6159</v>
      </c>
      <c r="B1396" s="8">
        <v>1395</v>
      </c>
      <c r="C1396" s="8" t="str">
        <f t="shared" si="21"/>
        <v>6159-1395</v>
      </c>
      <c r="D1396" s="9">
        <v>42191</v>
      </c>
      <c r="E1396" s="8">
        <v>2015</v>
      </c>
      <c r="F1396" s="9">
        <v>44159</v>
      </c>
      <c r="G1396" s="8">
        <v>2020</v>
      </c>
      <c r="H1396" s="10">
        <v>5</v>
      </c>
      <c r="I1396" s="10" t="s">
        <v>149</v>
      </c>
      <c r="J1396" s="11">
        <v>4</v>
      </c>
      <c r="K1396" s="9">
        <v>30494</v>
      </c>
      <c r="L1396" s="10">
        <v>41</v>
      </c>
      <c r="M1396" s="9" t="s">
        <v>117</v>
      </c>
      <c r="N1396" t="s">
        <v>45</v>
      </c>
      <c r="O1396" t="s">
        <v>409</v>
      </c>
      <c r="P1396" t="s">
        <v>151</v>
      </c>
      <c r="Q1396" t="s">
        <v>34</v>
      </c>
      <c r="R1396" t="s">
        <v>152</v>
      </c>
      <c r="S1396" t="s">
        <v>442</v>
      </c>
      <c r="T1396">
        <v>2</v>
      </c>
      <c r="U1396" t="s">
        <v>71</v>
      </c>
      <c r="V1396">
        <v>14.48</v>
      </c>
      <c r="W1396" t="s">
        <v>124</v>
      </c>
      <c r="X1396" t="s">
        <v>56</v>
      </c>
      <c r="Y1396" t="s">
        <v>40</v>
      </c>
      <c r="Z1396" t="s">
        <v>41</v>
      </c>
      <c r="AA1396" t="s">
        <v>76</v>
      </c>
      <c r="AB1396" t="s">
        <v>191</v>
      </c>
      <c r="AC1396" t="s">
        <v>51</v>
      </c>
    </row>
    <row r="1397" spans="1:29" x14ac:dyDescent="0.3">
      <c r="A1397" s="8">
        <v>7678</v>
      </c>
      <c r="B1397" s="8">
        <v>1396</v>
      </c>
      <c r="C1397" s="8" t="str">
        <f t="shared" si="21"/>
        <v>7678-1396</v>
      </c>
      <c r="D1397" s="9">
        <v>42888</v>
      </c>
      <c r="E1397" s="8">
        <v>2017</v>
      </c>
      <c r="F1397" s="9">
        <v>44824</v>
      </c>
      <c r="G1397" s="8">
        <v>2022</v>
      </c>
      <c r="H1397" s="10">
        <v>5</v>
      </c>
      <c r="I1397" s="10" t="s">
        <v>429</v>
      </c>
      <c r="J1397" s="11">
        <v>2</v>
      </c>
      <c r="K1397" s="9">
        <v>30494</v>
      </c>
      <c r="L1397" s="10">
        <v>41</v>
      </c>
      <c r="M1397" s="9" t="s">
        <v>117</v>
      </c>
      <c r="N1397" t="s">
        <v>31</v>
      </c>
      <c r="O1397" t="s">
        <v>394</v>
      </c>
      <c r="P1397" t="s">
        <v>430</v>
      </c>
      <c r="Q1397" t="s">
        <v>34</v>
      </c>
      <c r="R1397" t="s">
        <v>431</v>
      </c>
      <c r="S1397" t="s">
        <v>449</v>
      </c>
      <c r="T1397">
        <v>1</v>
      </c>
      <c r="U1397" t="s">
        <v>37</v>
      </c>
      <c r="V1397">
        <v>8</v>
      </c>
      <c r="W1397" t="s">
        <v>763</v>
      </c>
      <c r="X1397" t="s">
        <v>56</v>
      </c>
      <c r="Y1397" t="s">
        <v>40</v>
      </c>
      <c r="Z1397" t="s">
        <v>41</v>
      </c>
      <c r="AA1397" t="s">
        <v>42</v>
      </c>
      <c r="AB1397" t="s">
        <v>43</v>
      </c>
      <c r="AC1397" t="s">
        <v>44</v>
      </c>
    </row>
    <row r="1398" spans="1:29" x14ac:dyDescent="0.3">
      <c r="A1398" s="8">
        <v>9500</v>
      </c>
      <c r="B1398" s="8">
        <v>1397</v>
      </c>
      <c r="C1398" s="8" t="str">
        <f t="shared" si="21"/>
        <v>9500-1397</v>
      </c>
      <c r="D1398" s="9">
        <v>40730</v>
      </c>
      <c r="E1398" s="8">
        <v>2011</v>
      </c>
      <c r="F1398" s="9">
        <v>43699</v>
      </c>
      <c r="G1398" s="8">
        <v>2019</v>
      </c>
      <c r="H1398" s="10">
        <v>8</v>
      </c>
      <c r="I1398" s="10" t="s">
        <v>149</v>
      </c>
      <c r="J1398" s="11">
        <v>4</v>
      </c>
      <c r="K1398" s="9">
        <v>30506</v>
      </c>
      <c r="L1398" s="10">
        <v>41</v>
      </c>
      <c r="M1398" s="9" t="s">
        <v>117</v>
      </c>
      <c r="N1398" t="s">
        <v>31</v>
      </c>
      <c r="O1398" t="s">
        <v>398</v>
      </c>
      <c r="P1398" t="s">
        <v>151</v>
      </c>
      <c r="Q1398" t="s">
        <v>34</v>
      </c>
      <c r="R1398" t="s">
        <v>203</v>
      </c>
      <c r="S1398" t="s">
        <v>481</v>
      </c>
      <c r="T1398">
        <v>2</v>
      </c>
      <c r="U1398" t="s">
        <v>71</v>
      </c>
      <c r="V1398">
        <v>5.13</v>
      </c>
      <c r="W1398" t="s">
        <v>127</v>
      </c>
      <c r="X1398" t="s">
        <v>127</v>
      </c>
      <c r="Y1398" t="s">
        <v>40</v>
      </c>
      <c r="Z1398" t="s">
        <v>41</v>
      </c>
      <c r="AA1398" t="s">
        <v>316</v>
      </c>
      <c r="AB1398" t="s">
        <v>316</v>
      </c>
      <c r="AC1398" t="s">
        <v>51</v>
      </c>
    </row>
    <row r="1399" spans="1:29" x14ac:dyDescent="0.3">
      <c r="A1399" s="8">
        <v>6299</v>
      </c>
      <c r="B1399" s="8">
        <v>1398</v>
      </c>
      <c r="C1399" s="8" t="str">
        <f t="shared" si="21"/>
        <v>6299-1398</v>
      </c>
      <c r="D1399" s="9">
        <v>42576</v>
      </c>
      <c r="E1399" s="8">
        <v>2016</v>
      </c>
      <c r="F1399" s="9">
        <v>43432</v>
      </c>
      <c r="G1399" s="8">
        <v>2018</v>
      </c>
      <c r="H1399" s="10">
        <v>2</v>
      </c>
      <c r="I1399" s="10" t="s">
        <v>29</v>
      </c>
      <c r="J1399" s="11">
        <v>2.5</v>
      </c>
      <c r="K1399" s="9">
        <v>30513</v>
      </c>
      <c r="L1399" s="10">
        <v>41</v>
      </c>
      <c r="M1399" s="9" t="s">
        <v>117</v>
      </c>
      <c r="N1399" t="s">
        <v>45</v>
      </c>
      <c r="O1399" t="s">
        <v>373</v>
      </c>
      <c r="P1399" t="s">
        <v>33</v>
      </c>
      <c r="Q1399" t="s">
        <v>34</v>
      </c>
      <c r="R1399" t="s">
        <v>460</v>
      </c>
      <c r="S1399" t="s">
        <v>381</v>
      </c>
      <c r="T1399">
        <v>2</v>
      </c>
      <c r="U1399" t="s">
        <v>71</v>
      </c>
      <c r="V1399">
        <v>13.78</v>
      </c>
      <c r="W1399" t="s">
        <v>293</v>
      </c>
      <c r="X1399" t="s">
        <v>49</v>
      </c>
      <c r="Y1399" t="s">
        <v>40</v>
      </c>
      <c r="Z1399" t="s">
        <v>41</v>
      </c>
      <c r="AA1399" t="s">
        <v>42</v>
      </c>
      <c r="AB1399" t="s">
        <v>43</v>
      </c>
      <c r="AC1399" t="s">
        <v>44</v>
      </c>
    </row>
    <row r="1400" spans="1:29" x14ac:dyDescent="0.3">
      <c r="A1400" s="8">
        <v>5791</v>
      </c>
      <c r="B1400" s="8">
        <v>1399</v>
      </c>
      <c r="C1400" s="8" t="str">
        <f t="shared" si="21"/>
        <v>5791-1399</v>
      </c>
      <c r="D1400" s="9">
        <v>41605</v>
      </c>
      <c r="E1400" s="8">
        <v>2013</v>
      </c>
      <c r="F1400" s="9">
        <v>43748</v>
      </c>
      <c r="G1400" s="8">
        <v>2019</v>
      </c>
      <c r="H1400" s="10">
        <v>6</v>
      </c>
      <c r="I1400" s="10" t="s">
        <v>149</v>
      </c>
      <c r="J1400" s="11">
        <v>4</v>
      </c>
      <c r="K1400" s="9">
        <v>30517</v>
      </c>
      <c r="L1400" s="10">
        <v>41</v>
      </c>
      <c r="M1400" s="9" t="s">
        <v>117</v>
      </c>
      <c r="N1400" t="s">
        <v>45</v>
      </c>
      <c r="O1400" t="s">
        <v>285</v>
      </c>
      <c r="P1400" t="s">
        <v>151</v>
      </c>
      <c r="Q1400" t="s">
        <v>34</v>
      </c>
      <c r="R1400" t="s">
        <v>152</v>
      </c>
      <c r="S1400" t="s">
        <v>445</v>
      </c>
      <c r="T1400">
        <v>1</v>
      </c>
      <c r="U1400" t="s">
        <v>37</v>
      </c>
      <c r="V1400">
        <v>13.18</v>
      </c>
      <c r="W1400" t="s">
        <v>236</v>
      </c>
      <c r="X1400" t="s">
        <v>107</v>
      </c>
      <c r="Y1400" t="s">
        <v>40</v>
      </c>
      <c r="Z1400" t="s">
        <v>41</v>
      </c>
      <c r="AA1400" t="s">
        <v>108</v>
      </c>
      <c r="AB1400" t="s">
        <v>237</v>
      </c>
      <c r="AC1400" t="s">
        <v>90</v>
      </c>
    </row>
    <row r="1401" spans="1:29" x14ac:dyDescent="0.3">
      <c r="A1401" s="8">
        <v>2381</v>
      </c>
      <c r="B1401" s="8">
        <v>1400</v>
      </c>
      <c r="C1401" s="8" t="str">
        <f t="shared" si="21"/>
        <v>2381-1400</v>
      </c>
      <c r="D1401" s="9">
        <v>41620</v>
      </c>
      <c r="E1401" s="8">
        <v>2013</v>
      </c>
      <c r="F1401" s="9">
        <v>43515</v>
      </c>
      <c r="G1401" s="8">
        <v>2019</v>
      </c>
      <c r="H1401" s="10">
        <v>5</v>
      </c>
      <c r="I1401" s="10" t="s">
        <v>149</v>
      </c>
      <c r="J1401" s="11">
        <v>4</v>
      </c>
      <c r="K1401" s="9">
        <v>30523</v>
      </c>
      <c r="L1401" s="10">
        <v>41</v>
      </c>
      <c r="M1401" s="9" t="s">
        <v>117</v>
      </c>
      <c r="N1401" t="s">
        <v>31</v>
      </c>
      <c r="O1401" t="s">
        <v>285</v>
      </c>
      <c r="P1401" t="s">
        <v>151</v>
      </c>
      <c r="Q1401" t="s">
        <v>34</v>
      </c>
      <c r="R1401" t="s">
        <v>459</v>
      </c>
      <c r="S1401" t="s">
        <v>445</v>
      </c>
      <c r="T1401">
        <v>1</v>
      </c>
      <c r="U1401" t="s">
        <v>37</v>
      </c>
      <c r="V1401">
        <v>14.16</v>
      </c>
      <c r="W1401" t="s">
        <v>147</v>
      </c>
      <c r="X1401" t="s">
        <v>148</v>
      </c>
      <c r="Y1401" t="s">
        <v>40</v>
      </c>
      <c r="Z1401" t="s">
        <v>41</v>
      </c>
      <c r="AA1401" t="s">
        <v>160</v>
      </c>
      <c r="AB1401" t="s">
        <v>242</v>
      </c>
      <c r="AC1401" t="s">
        <v>44</v>
      </c>
    </row>
    <row r="1402" spans="1:29" x14ac:dyDescent="0.3">
      <c r="A1402" s="8">
        <v>7198</v>
      </c>
      <c r="B1402" s="8">
        <v>1401</v>
      </c>
      <c r="C1402" s="8" t="str">
        <f t="shared" si="21"/>
        <v>7198-1401</v>
      </c>
      <c r="D1402" s="9">
        <v>40599</v>
      </c>
      <c r="E1402" s="8">
        <v>2011</v>
      </c>
      <c r="F1402" s="9">
        <v>43616</v>
      </c>
      <c r="G1402" s="8">
        <v>2019</v>
      </c>
      <c r="H1402" s="10">
        <v>8</v>
      </c>
      <c r="I1402" s="10" t="s">
        <v>149</v>
      </c>
      <c r="J1402" s="11">
        <v>4</v>
      </c>
      <c r="K1402" s="9">
        <v>30526</v>
      </c>
      <c r="L1402" s="10">
        <v>41</v>
      </c>
      <c r="M1402" s="9" t="s">
        <v>117</v>
      </c>
      <c r="N1402" t="s">
        <v>31</v>
      </c>
      <c r="O1402" t="s">
        <v>398</v>
      </c>
      <c r="P1402" t="s">
        <v>151</v>
      </c>
      <c r="Q1402" t="s">
        <v>34</v>
      </c>
      <c r="R1402" t="s">
        <v>203</v>
      </c>
      <c r="S1402" t="s">
        <v>418</v>
      </c>
      <c r="T1402">
        <v>1</v>
      </c>
      <c r="U1402" t="s">
        <v>37</v>
      </c>
      <c r="V1402">
        <v>5.67</v>
      </c>
      <c r="W1402" t="s">
        <v>127</v>
      </c>
      <c r="X1402" t="s">
        <v>127</v>
      </c>
      <c r="Y1402" t="s">
        <v>40</v>
      </c>
      <c r="Z1402" t="s">
        <v>41</v>
      </c>
      <c r="AA1402" t="s">
        <v>316</v>
      </c>
      <c r="AB1402" t="s">
        <v>316</v>
      </c>
      <c r="AC1402" t="s">
        <v>51</v>
      </c>
    </row>
    <row r="1403" spans="1:29" x14ac:dyDescent="0.3">
      <c r="A1403" s="8">
        <v>582</v>
      </c>
      <c r="B1403" s="8">
        <v>1402</v>
      </c>
      <c r="C1403" s="8" t="str">
        <f t="shared" si="21"/>
        <v>582-1402</v>
      </c>
      <c r="D1403" s="9">
        <v>40247</v>
      </c>
      <c r="E1403" s="8">
        <v>2010</v>
      </c>
      <c r="F1403" s="9">
        <v>44111</v>
      </c>
      <c r="G1403" s="8">
        <v>2020</v>
      </c>
      <c r="H1403" s="10">
        <v>11</v>
      </c>
      <c r="I1403" s="10" t="s">
        <v>149</v>
      </c>
      <c r="J1403" s="11">
        <v>4</v>
      </c>
      <c r="K1403" s="9">
        <v>30533</v>
      </c>
      <c r="L1403" s="10">
        <v>41</v>
      </c>
      <c r="M1403" s="9" t="s">
        <v>117</v>
      </c>
      <c r="N1403" t="s">
        <v>31</v>
      </c>
      <c r="O1403" t="s">
        <v>419</v>
      </c>
      <c r="P1403" t="s">
        <v>151</v>
      </c>
      <c r="Q1403" t="s">
        <v>34</v>
      </c>
      <c r="R1403" t="s">
        <v>152</v>
      </c>
      <c r="S1403" t="s">
        <v>420</v>
      </c>
      <c r="T1403">
        <v>1</v>
      </c>
      <c r="U1403" t="s">
        <v>37</v>
      </c>
      <c r="V1403">
        <v>10.72</v>
      </c>
      <c r="W1403" t="s">
        <v>227</v>
      </c>
      <c r="X1403" t="s">
        <v>227</v>
      </c>
      <c r="Y1403" t="s">
        <v>40</v>
      </c>
      <c r="Z1403" t="s">
        <v>57</v>
      </c>
      <c r="AA1403" t="s">
        <v>228</v>
      </c>
      <c r="AB1403" t="s">
        <v>228</v>
      </c>
      <c r="AC1403" t="s">
        <v>90</v>
      </c>
    </row>
    <row r="1404" spans="1:29" x14ac:dyDescent="0.3">
      <c r="A1404" s="8">
        <v>582</v>
      </c>
      <c r="B1404" s="8">
        <v>1403</v>
      </c>
      <c r="C1404" s="8" t="str">
        <f t="shared" si="21"/>
        <v>582-1403</v>
      </c>
      <c r="D1404" s="9">
        <v>40247</v>
      </c>
      <c r="E1404" s="8">
        <v>2010</v>
      </c>
      <c r="F1404" s="9">
        <v>44111</v>
      </c>
      <c r="G1404" s="8">
        <v>2020</v>
      </c>
      <c r="H1404" s="10">
        <v>11</v>
      </c>
      <c r="I1404" s="10" t="s">
        <v>149</v>
      </c>
      <c r="J1404" s="11">
        <v>4</v>
      </c>
      <c r="K1404" s="9">
        <v>30533</v>
      </c>
      <c r="L1404" s="10">
        <v>41</v>
      </c>
      <c r="M1404" s="9" t="s">
        <v>117</v>
      </c>
      <c r="N1404" t="s">
        <v>31</v>
      </c>
      <c r="O1404" t="s">
        <v>419</v>
      </c>
      <c r="P1404" t="s">
        <v>151</v>
      </c>
      <c r="Q1404" t="s">
        <v>34</v>
      </c>
      <c r="R1404" t="s">
        <v>152</v>
      </c>
      <c r="S1404" t="s">
        <v>420</v>
      </c>
      <c r="T1404">
        <v>1</v>
      </c>
      <c r="U1404" t="s">
        <v>37</v>
      </c>
      <c r="V1404">
        <v>10.72</v>
      </c>
      <c r="W1404" t="s">
        <v>227</v>
      </c>
      <c r="X1404" t="s">
        <v>227</v>
      </c>
      <c r="Y1404" t="s">
        <v>40</v>
      </c>
      <c r="Z1404" t="s">
        <v>41</v>
      </c>
      <c r="AA1404" t="s">
        <v>228</v>
      </c>
      <c r="AB1404" t="s">
        <v>228</v>
      </c>
      <c r="AC1404" t="s">
        <v>90</v>
      </c>
    </row>
    <row r="1405" spans="1:29" x14ac:dyDescent="0.3">
      <c r="A1405" s="8">
        <v>3274</v>
      </c>
      <c r="B1405" s="8">
        <v>1404</v>
      </c>
      <c r="C1405" s="8" t="str">
        <f t="shared" si="21"/>
        <v>3274-1404</v>
      </c>
      <c r="D1405" s="9">
        <v>41424</v>
      </c>
      <c r="E1405" s="8">
        <v>2013</v>
      </c>
      <c r="F1405" s="9">
        <v>44532</v>
      </c>
      <c r="G1405" s="8">
        <v>2021</v>
      </c>
      <c r="H1405" s="10">
        <v>9</v>
      </c>
      <c r="I1405" s="10" t="s">
        <v>149</v>
      </c>
      <c r="J1405" s="11">
        <v>4</v>
      </c>
      <c r="K1405" s="9">
        <v>30536</v>
      </c>
      <c r="L1405" s="10">
        <v>41</v>
      </c>
      <c r="M1405" s="9" t="s">
        <v>117</v>
      </c>
      <c r="N1405" t="s">
        <v>31</v>
      </c>
      <c r="O1405" t="s">
        <v>402</v>
      </c>
      <c r="P1405" t="s">
        <v>151</v>
      </c>
      <c r="Q1405" t="s">
        <v>34</v>
      </c>
      <c r="R1405" t="s">
        <v>152</v>
      </c>
      <c r="S1405" t="s">
        <v>456</v>
      </c>
      <c r="T1405">
        <v>1</v>
      </c>
      <c r="U1405" t="s">
        <v>37</v>
      </c>
      <c r="V1405">
        <v>6.39</v>
      </c>
      <c r="W1405" t="s">
        <v>134</v>
      </c>
      <c r="X1405" t="s">
        <v>56</v>
      </c>
      <c r="Y1405" t="s">
        <v>40</v>
      </c>
      <c r="Z1405" t="s">
        <v>41</v>
      </c>
      <c r="AA1405" t="s">
        <v>76</v>
      </c>
      <c r="AB1405" t="s">
        <v>135</v>
      </c>
      <c r="AC1405" t="s">
        <v>90</v>
      </c>
    </row>
    <row r="1406" spans="1:29" x14ac:dyDescent="0.3">
      <c r="A1406" s="8">
        <v>6102</v>
      </c>
      <c r="B1406" s="8">
        <v>1405</v>
      </c>
      <c r="C1406" s="8" t="str">
        <f t="shared" si="21"/>
        <v>6102-1405</v>
      </c>
      <c r="D1406" s="9">
        <v>42275</v>
      </c>
      <c r="E1406" s="8">
        <v>2015</v>
      </c>
      <c r="F1406" s="9">
        <v>43768</v>
      </c>
      <c r="G1406" s="8">
        <v>2019</v>
      </c>
      <c r="H1406" s="10">
        <v>4</v>
      </c>
      <c r="I1406" s="10" t="s">
        <v>149</v>
      </c>
      <c r="J1406" s="11">
        <v>4</v>
      </c>
      <c r="K1406" s="9">
        <v>30538</v>
      </c>
      <c r="L1406" s="10">
        <v>41</v>
      </c>
      <c r="M1406" s="9" t="s">
        <v>117</v>
      </c>
      <c r="N1406" t="s">
        <v>31</v>
      </c>
      <c r="O1406" t="s">
        <v>409</v>
      </c>
      <c r="P1406" t="s">
        <v>151</v>
      </c>
      <c r="Q1406" t="s">
        <v>34</v>
      </c>
      <c r="R1406" t="s">
        <v>152</v>
      </c>
      <c r="S1406" t="s">
        <v>410</v>
      </c>
      <c r="T1406">
        <v>2</v>
      </c>
      <c r="U1406" t="s">
        <v>71</v>
      </c>
      <c r="V1406">
        <v>6.93</v>
      </c>
      <c r="W1406" t="s">
        <v>124</v>
      </c>
      <c r="X1406" t="s">
        <v>56</v>
      </c>
      <c r="Y1406" t="s">
        <v>40</v>
      </c>
      <c r="Z1406" t="s">
        <v>41</v>
      </c>
      <c r="AA1406" t="s">
        <v>76</v>
      </c>
      <c r="AB1406" t="s">
        <v>191</v>
      </c>
      <c r="AC1406" t="s">
        <v>51</v>
      </c>
    </row>
    <row r="1407" spans="1:29" x14ac:dyDescent="0.3">
      <c r="A1407" s="8">
        <v>5133</v>
      </c>
      <c r="B1407" s="8">
        <v>1406</v>
      </c>
      <c r="C1407" s="8" t="str">
        <f t="shared" si="21"/>
        <v>5133-1406</v>
      </c>
      <c r="D1407" s="9">
        <v>42116</v>
      </c>
      <c r="E1407" s="8">
        <v>2015</v>
      </c>
      <c r="F1407" s="9">
        <v>43623</v>
      </c>
      <c r="G1407" s="8">
        <v>2019</v>
      </c>
      <c r="H1407" s="10">
        <v>4</v>
      </c>
      <c r="I1407" s="10" t="s">
        <v>149</v>
      </c>
      <c r="J1407" s="11">
        <v>4</v>
      </c>
      <c r="K1407" s="9">
        <v>30540</v>
      </c>
      <c r="L1407" s="10">
        <v>41</v>
      </c>
      <c r="M1407" s="9" t="s">
        <v>117</v>
      </c>
      <c r="N1407" t="s">
        <v>45</v>
      </c>
      <c r="O1407" t="s">
        <v>409</v>
      </c>
      <c r="P1407" t="s">
        <v>151</v>
      </c>
      <c r="Q1407" t="s">
        <v>34</v>
      </c>
      <c r="R1407" t="s">
        <v>152</v>
      </c>
      <c r="S1407" t="s">
        <v>508</v>
      </c>
      <c r="T1407">
        <v>1</v>
      </c>
      <c r="U1407" t="s">
        <v>37</v>
      </c>
      <c r="V1407">
        <v>7.43</v>
      </c>
      <c r="W1407" t="s">
        <v>764</v>
      </c>
      <c r="X1407" t="s">
        <v>201</v>
      </c>
      <c r="Y1407" t="s">
        <v>40</v>
      </c>
      <c r="Z1407" t="s">
        <v>41</v>
      </c>
      <c r="AA1407" t="s">
        <v>206</v>
      </c>
      <c r="AB1407" t="s">
        <v>765</v>
      </c>
      <c r="AC1407" t="s">
        <v>51</v>
      </c>
    </row>
    <row r="1408" spans="1:29" x14ac:dyDescent="0.3">
      <c r="A1408" s="8">
        <v>5989</v>
      </c>
      <c r="B1408" s="8">
        <v>1407</v>
      </c>
      <c r="C1408" s="8" t="str">
        <f t="shared" si="21"/>
        <v>5989-1407</v>
      </c>
      <c r="D1408" s="9">
        <v>42430</v>
      </c>
      <c r="E1408" s="8">
        <v>2016</v>
      </c>
      <c r="F1408" s="9">
        <v>43782</v>
      </c>
      <c r="G1408" s="8">
        <v>2019</v>
      </c>
      <c r="H1408" s="10">
        <v>4</v>
      </c>
      <c r="I1408" s="10" t="s">
        <v>149</v>
      </c>
      <c r="J1408" s="11">
        <v>4</v>
      </c>
      <c r="K1408" s="9">
        <v>30540</v>
      </c>
      <c r="L1408" s="10">
        <v>41</v>
      </c>
      <c r="M1408" s="9" t="s">
        <v>117</v>
      </c>
      <c r="N1408" t="s">
        <v>31</v>
      </c>
      <c r="O1408" t="s">
        <v>373</v>
      </c>
      <c r="P1408" t="s">
        <v>151</v>
      </c>
      <c r="Q1408" t="s">
        <v>34</v>
      </c>
      <c r="R1408" t="s">
        <v>395</v>
      </c>
      <c r="S1408" t="s">
        <v>375</v>
      </c>
      <c r="T1408">
        <v>1</v>
      </c>
      <c r="U1408" t="s">
        <v>37</v>
      </c>
      <c r="V1408">
        <v>8.25</v>
      </c>
      <c r="W1408" t="s">
        <v>344</v>
      </c>
      <c r="X1408" t="s">
        <v>56</v>
      </c>
      <c r="Y1408" t="s">
        <v>40</v>
      </c>
      <c r="Z1408" t="s">
        <v>41</v>
      </c>
      <c r="AA1408" t="s">
        <v>76</v>
      </c>
      <c r="AB1408" t="s">
        <v>345</v>
      </c>
      <c r="AC1408" t="s">
        <v>90</v>
      </c>
    </row>
    <row r="1409" spans="1:29" x14ac:dyDescent="0.3">
      <c r="A1409" s="8">
        <v>5133</v>
      </c>
      <c r="B1409" s="8">
        <v>1408</v>
      </c>
      <c r="C1409" s="8" t="str">
        <f t="shared" si="21"/>
        <v>5133-1408</v>
      </c>
      <c r="D1409" s="9">
        <v>43783</v>
      </c>
      <c r="E1409" s="8">
        <v>2019</v>
      </c>
      <c r="F1409" s="9">
        <v>44170</v>
      </c>
      <c r="G1409" s="8">
        <v>2020</v>
      </c>
      <c r="H1409" s="10">
        <v>1</v>
      </c>
      <c r="I1409" s="10" t="s">
        <v>149</v>
      </c>
      <c r="J1409" s="11">
        <v>4</v>
      </c>
      <c r="K1409" s="9">
        <v>30540</v>
      </c>
      <c r="L1409" s="10">
        <v>41</v>
      </c>
      <c r="M1409" s="9" t="s">
        <v>117</v>
      </c>
      <c r="N1409" t="s">
        <v>45</v>
      </c>
      <c r="O1409" t="s">
        <v>63</v>
      </c>
      <c r="P1409" t="s">
        <v>151</v>
      </c>
      <c r="Q1409" t="s">
        <v>34</v>
      </c>
      <c r="R1409" t="s">
        <v>388</v>
      </c>
      <c r="S1409" t="s">
        <v>64</v>
      </c>
      <c r="T1409">
        <v>1</v>
      </c>
      <c r="U1409" t="s">
        <v>37</v>
      </c>
      <c r="V1409">
        <v>7.38</v>
      </c>
      <c r="W1409" t="s">
        <v>764</v>
      </c>
      <c r="X1409" t="s">
        <v>201</v>
      </c>
      <c r="Y1409" t="s">
        <v>40</v>
      </c>
      <c r="Z1409" t="s">
        <v>41</v>
      </c>
      <c r="AA1409" t="s">
        <v>206</v>
      </c>
      <c r="AB1409" t="s">
        <v>765</v>
      </c>
      <c r="AC1409" t="s">
        <v>51</v>
      </c>
    </row>
    <row r="1410" spans="1:29" x14ac:dyDescent="0.3">
      <c r="A1410" s="8">
        <v>3666</v>
      </c>
      <c r="B1410" s="8">
        <v>1409</v>
      </c>
      <c r="C1410" s="8" t="str">
        <f t="shared" si="21"/>
        <v>3666-1409</v>
      </c>
      <c r="D1410" s="9">
        <v>39870</v>
      </c>
      <c r="E1410" s="8">
        <v>2009</v>
      </c>
      <c r="F1410" s="9">
        <v>43237</v>
      </c>
      <c r="G1410" s="8">
        <v>2018</v>
      </c>
      <c r="H1410" s="10">
        <v>9</v>
      </c>
      <c r="I1410" s="10" t="s">
        <v>29</v>
      </c>
      <c r="J1410" s="11">
        <v>2.5</v>
      </c>
      <c r="K1410" s="9">
        <v>30547</v>
      </c>
      <c r="L1410" s="10">
        <v>41</v>
      </c>
      <c r="M1410" s="9" t="s">
        <v>117</v>
      </c>
      <c r="N1410" t="s">
        <v>31</v>
      </c>
      <c r="O1410" t="s">
        <v>58</v>
      </c>
      <c r="P1410" t="s">
        <v>33</v>
      </c>
      <c r="Q1410" t="s">
        <v>34</v>
      </c>
      <c r="R1410" t="s">
        <v>35</v>
      </c>
      <c r="S1410" t="s">
        <v>136</v>
      </c>
      <c r="T1410">
        <v>1</v>
      </c>
      <c r="U1410" t="s">
        <v>37</v>
      </c>
      <c r="V1410">
        <v>7.17</v>
      </c>
      <c r="W1410" t="s">
        <v>177</v>
      </c>
      <c r="X1410" t="s">
        <v>49</v>
      </c>
      <c r="Y1410" t="s">
        <v>40</v>
      </c>
      <c r="Z1410" t="s">
        <v>57</v>
      </c>
      <c r="AA1410" t="s">
        <v>42</v>
      </c>
      <c r="AB1410" t="s">
        <v>43</v>
      </c>
      <c r="AC1410" t="s">
        <v>44</v>
      </c>
    </row>
    <row r="1411" spans="1:29" x14ac:dyDescent="0.3">
      <c r="A1411" s="8">
        <v>9962</v>
      </c>
      <c r="B1411" s="8">
        <v>1410</v>
      </c>
      <c r="C1411" s="8" t="str">
        <f t="shared" ref="C1411:C1474" si="22">A1411&amp;"-"&amp;B1411</f>
        <v>9962-1410</v>
      </c>
      <c r="D1411" s="9">
        <v>41669</v>
      </c>
      <c r="E1411" s="8">
        <v>2014</v>
      </c>
      <c r="F1411" s="9">
        <v>43637</v>
      </c>
      <c r="G1411" s="8">
        <v>2019</v>
      </c>
      <c r="H1411" s="10">
        <v>5</v>
      </c>
      <c r="I1411" s="10" t="s">
        <v>149</v>
      </c>
      <c r="J1411" s="11">
        <v>4</v>
      </c>
      <c r="K1411" s="9">
        <v>30547</v>
      </c>
      <c r="L1411" s="10">
        <v>41</v>
      </c>
      <c r="M1411" s="9" t="s">
        <v>117</v>
      </c>
      <c r="N1411" t="s">
        <v>45</v>
      </c>
      <c r="O1411" t="s">
        <v>285</v>
      </c>
      <c r="P1411" t="s">
        <v>151</v>
      </c>
      <c r="Q1411" t="s">
        <v>34</v>
      </c>
      <c r="R1411" t="s">
        <v>152</v>
      </c>
      <c r="S1411" t="s">
        <v>445</v>
      </c>
      <c r="T1411">
        <v>1</v>
      </c>
      <c r="U1411" t="s">
        <v>37</v>
      </c>
      <c r="V1411">
        <v>6.75</v>
      </c>
      <c r="W1411" t="s">
        <v>499</v>
      </c>
      <c r="X1411" t="s">
        <v>49</v>
      </c>
      <c r="Y1411" t="s">
        <v>40</v>
      </c>
      <c r="Z1411" t="s">
        <v>41</v>
      </c>
      <c r="AA1411" t="s">
        <v>42</v>
      </c>
      <c r="AB1411" t="s">
        <v>500</v>
      </c>
      <c r="AC1411" t="s">
        <v>51</v>
      </c>
    </row>
    <row r="1412" spans="1:29" x14ac:dyDescent="0.3">
      <c r="A1412" s="8">
        <v>9911</v>
      </c>
      <c r="B1412" s="8">
        <v>1411</v>
      </c>
      <c r="C1412" s="8" t="str">
        <f t="shared" si="22"/>
        <v>9911-1411</v>
      </c>
      <c r="D1412" s="9">
        <v>42803</v>
      </c>
      <c r="E1412" s="8">
        <v>2017</v>
      </c>
      <c r="F1412" s="9">
        <v>43449</v>
      </c>
      <c r="G1412" s="8">
        <v>2018</v>
      </c>
      <c r="H1412" s="10">
        <v>2</v>
      </c>
      <c r="I1412" s="10" t="s">
        <v>29</v>
      </c>
      <c r="J1412" s="11">
        <v>2.5</v>
      </c>
      <c r="K1412" s="9">
        <v>30550</v>
      </c>
      <c r="L1412" s="10">
        <v>41</v>
      </c>
      <c r="M1412" s="9" t="s">
        <v>117</v>
      </c>
      <c r="N1412" t="s">
        <v>31</v>
      </c>
      <c r="O1412" t="s">
        <v>394</v>
      </c>
      <c r="P1412" t="s">
        <v>33</v>
      </c>
      <c r="Q1412" t="s">
        <v>34</v>
      </c>
      <c r="R1412" t="s">
        <v>374</v>
      </c>
      <c r="S1412" t="s">
        <v>404</v>
      </c>
      <c r="T1412">
        <v>1</v>
      </c>
      <c r="U1412" t="s">
        <v>37</v>
      </c>
      <c r="V1412">
        <v>8.1999999999999993</v>
      </c>
      <c r="W1412" t="s">
        <v>734</v>
      </c>
      <c r="X1412" t="s">
        <v>49</v>
      </c>
      <c r="Y1412" t="s">
        <v>40</v>
      </c>
      <c r="Z1412" t="s">
        <v>41</v>
      </c>
      <c r="AA1412" t="s">
        <v>42</v>
      </c>
      <c r="AB1412" t="s">
        <v>735</v>
      </c>
      <c r="AC1412" t="s">
        <v>51</v>
      </c>
    </row>
    <row r="1413" spans="1:29" x14ac:dyDescent="0.3">
      <c r="A1413" s="8">
        <v>4714</v>
      </c>
      <c r="B1413" s="8">
        <v>1412</v>
      </c>
      <c r="C1413" s="8" t="str">
        <f t="shared" si="22"/>
        <v>4714-1412</v>
      </c>
      <c r="D1413" s="9">
        <v>41639</v>
      </c>
      <c r="E1413" s="8">
        <v>2013</v>
      </c>
      <c r="F1413" s="9">
        <v>43273</v>
      </c>
      <c r="G1413" s="8">
        <v>2018</v>
      </c>
      <c r="H1413" s="10">
        <v>4</v>
      </c>
      <c r="I1413" s="10" t="s">
        <v>149</v>
      </c>
      <c r="J1413" s="11">
        <v>4</v>
      </c>
      <c r="K1413" s="9">
        <v>30553</v>
      </c>
      <c r="L1413" s="10">
        <v>41</v>
      </c>
      <c r="M1413" s="9" t="s">
        <v>117</v>
      </c>
      <c r="N1413" t="s">
        <v>45</v>
      </c>
      <c r="O1413" t="s">
        <v>285</v>
      </c>
      <c r="P1413" t="s">
        <v>151</v>
      </c>
      <c r="Q1413" t="s">
        <v>34</v>
      </c>
      <c r="R1413" t="s">
        <v>459</v>
      </c>
      <c r="S1413" t="s">
        <v>510</v>
      </c>
      <c r="T1413">
        <v>0</v>
      </c>
      <c r="U1413" t="s">
        <v>365</v>
      </c>
      <c r="V1413">
        <v>13.76</v>
      </c>
      <c r="W1413" t="s">
        <v>49</v>
      </c>
      <c r="X1413" t="s">
        <v>49</v>
      </c>
      <c r="Y1413" t="s">
        <v>40</v>
      </c>
      <c r="Z1413" t="s">
        <v>41</v>
      </c>
      <c r="AA1413" t="s">
        <v>95</v>
      </c>
      <c r="AB1413" t="s">
        <v>96</v>
      </c>
      <c r="AC1413" t="s">
        <v>51</v>
      </c>
    </row>
    <row r="1414" spans="1:29" x14ac:dyDescent="0.3">
      <c r="A1414" s="8">
        <v>9718</v>
      </c>
      <c r="B1414" s="8">
        <v>1413</v>
      </c>
      <c r="C1414" s="8" t="str">
        <f t="shared" si="22"/>
        <v>9718-1413</v>
      </c>
      <c r="D1414" s="9">
        <v>43151</v>
      </c>
      <c r="E1414" s="8">
        <v>2018</v>
      </c>
      <c r="F1414" s="9">
        <v>44152</v>
      </c>
      <c r="G1414" s="8">
        <v>2020</v>
      </c>
      <c r="H1414" s="10">
        <v>3</v>
      </c>
      <c r="I1414" s="10" t="s">
        <v>29</v>
      </c>
      <c r="J1414" s="11">
        <v>2.5</v>
      </c>
      <c r="K1414" s="9">
        <v>30556</v>
      </c>
      <c r="L1414" s="10">
        <v>41</v>
      </c>
      <c r="M1414" s="9" t="s">
        <v>117</v>
      </c>
      <c r="N1414" t="s">
        <v>45</v>
      </c>
      <c r="O1414" t="s">
        <v>58</v>
      </c>
      <c r="P1414" t="s">
        <v>33</v>
      </c>
      <c r="Q1414" t="s">
        <v>34</v>
      </c>
      <c r="R1414" t="s">
        <v>35</v>
      </c>
      <c r="S1414" t="s">
        <v>136</v>
      </c>
      <c r="T1414">
        <v>1</v>
      </c>
      <c r="U1414" t="s">
        <v>37</v>
      </c>
      <c r="V1414">
        <v>9.0299999999999994</v>
      </c>
      <c r="W1414" t="s">
        <v>73</v>
      </c>
      <c r="X1414" t="s">
        <v>73</v>
      </c>
      <c r="Y1414" t="s">
        <v>40</v>
      </c>
      <c r="Z1414" t="s">
        <v>41</v>
      </c>
      <c r="AA1414" t="s">
        <v>102</v>
      </c>
      <c r="AB1414" t="s">
        <v>102</v>
      </c>
      <c r="AC1414" t="s">
        <v>90</v>
      </c>
    </row>
    <row r="1415" spans="1:29" x14ac:dyDescent="0.3">
      <c r="A1415" s="8">
        <v>9718</v>
      </c>
      <c r="B1415" s="8">
        <v>1414</v>
      </c>
      <c r="C1415" s="8" t="str">
        <f t="shared" si="22"/>
        <v>9718-1414</v>
      </c>
      <c r="D1415" s="9">
        <v>44260</v>
      </c>
      <c r="E1415" s="8">
        <v>2021</v>
      </c>
      <c r="F1415" s="9">
        <v>45132</v>
      </c>
      <c r="G1415" s="8">
        <v>2023</v>
      </c>
      <c r="H1415" s="10">
        <v>2</v>
      </c>
      <c r="I1415" s="10" t="s">
        <v>149</v>
      </c>
      <c r="J1415" s="11">
        <v>4</v>
      </c>
      <c r="K1415" s="9">
        <v>30556</v>
      </c>
      <c r="L1415" s="10">
        <v>41</v>
      </c>
      <c r="M1415" s="9" t="s">
        <v>117</v>
      </c>
      <c r="N1415" t="s">
        <v>45</v>
      </c>
      <c r="O1415" t="s">
        <v>46</v>
      </c>
      <c r="P1415" t="s">
        <v>151</v>
      </c>
      <c r="Q1415" t="s">
        <v>34</v>
      </c>
      <c r="R1415" t="s">
        <v>152</v>
      </c>
      <c r="S1415" t="s">
        <v>47</v>
      </c>
      <c r="T1415">
        <v>1</v>
      </c>
      <c r="U1415" t="s">
        <v>37</v>
      </c>
      <c r="V1415">
        <v>8.74</v>
      </c>
      <c r="W1415" t="s">
        <v>73</v>
      </c>
      <c r="X1415" t="s">
        <v>73</v>
      </c>
      <c r="Y1415" t="s">
        <v>40</v>
      </c>
      <c r="Z1415" t="s">
        <v>41</v>
      </c>
      <c r="AA1415" t="s">
        <v>102</v>
      </c>
      <c r="AB1415" t="s">
        <v>102</v>
      </c>
      <c r="AC1415" t="s">
        <v>90</v>
      </c>
    </row>
    <row r="1416" spans="1:29" x14ac:dyDescent="0.3">
      <c r="A1416" s="8">
        <v>4694</v>
      </c>
      <c r="B1416" s="8">
        <v>1415</v>
      </c>
      <c r="C1416" s="8" t="str">
        <f t="shared" si="22"/>
        <v>4694-1415</v>
      </c>
      <c r="D1416" s="9">
        <v>39856</v>
      </c>
      <c r="E1416" s="8">
        <v>2009</v>
      </c>
      <c r="F1416" s="9">
        <v>43264</v>
      </c>
      <c r="G1416" s="8">
        <v>2018</v>
      </c>
      <c r="H1416" s="10">
        <v>9</v>
      </c>
      <c r="I1416" s="10" t="s">
        <v>149</v>
      </c>
      <c r="J1416" s="11">
        <v>4</v>
      </c>
      <c r="K1416" s="9">
        <v>30560</v>
      </c>
      <c r="L1416" s="10">
        <v>41</v>
      </c>
      <c r="M1416" s="9" t="s">
        <v>117</v>
      </c>
      <c r="N1416" t="s">
        <v>31</v>
      </c>
      <c r="O1416" t="s">
        <v>421</v>
      </c>
      <c r="P1416" t="s">
        <v>151</v>
      </c>
      <c r="Q1416" t="s">
        <v>34</v>
      </c>
      <c r="R1416" t="s">
        <v>152</v>
      </c>
      <c r="S1416" t="s">
        <v>423</v>
      </c>
      <c r="T1416">
        <v>1</v>
      </c>
      <c r="U1416" t="s">
        <v>37</v>
      </c>
      <c r="V1416">
        <v>14.26</v>
      </c>
      <c r="W1416" t="s">
        <v>137</v>
      </c>
      <c r="X1416" t="s">
        <v>56</v>
      </c>
      <c r="Y1416" t="s">
        <v>40</v>
      </c>
      <c r="Z1416" t="s">
        <v>41</v>
      </c>
      <c r="AA1416" t="s">
        <v>76</v>
      </c>
      <c r="AB1416" t="s">
        <v>329</v>
      </c>
      <c r="AC1416" t="s">
        <v>90</v>
      </c>
    </row>
    <row r="1417" spans="1:29" x14ac:dyDescent="0.3">
      <c r="A1417" s="8">
        <v>5190</v>
      </c>
      <c r="B1417" s="8">
        <v>1416</v>
      </c>
      <c r="C1417" s="8" t="str">
        <f t="shared" si="22"/>
        <v>5190-1416</v>
      </c>
      <c r="D1417" s="9">
        <v>43161</v>
      </c>
      <c r="E1417" s="8">
        <v>2018</v>
      </c>
      <c r="F1417" s="9">
        <v>43813</v>
      </c>
      <c r="G1417" s="8">
        <v>2019</v>
      </c>
      <c r="H1417" s="10">
        <v>2</v>
      </c>
      <c r="I1417" s="10" t="s">
        <v>29</v>
      </c>
      <c r="J1417" s="11">
        <v>2.5</v>
      </c>
      <c r="K1417" s="9">
        <v>30568</v>
      </c>
      <c r="L1417" s="10">
        <v>41</v>
      </c>
      <c r="M1417" s="9" t="s">
        <v>117</v>
      </c>
      <c r="N1417" t="s">
        <v>45</v>
      </c>
      <c r="O1417" t="s">
        <v>58</v>
      </c>
      <c r="P1417" t="s">
        <v>33</v>
      </c>
      <c r="Q1417" t="s">
        <v>34</v>
      </c>
      <c r="R1417" t="s">
        <v>374</v>
      </c>
      <c r="S1417" t="s">
        <v>136</v>
      </c>
      <c r="T1417">
        <v>1</v>
      </c>
      <c r="U1417" t="s">
        <v>37</v>
      </c>
      <c r="V1417">
        <v>9.27</v>
      </c>
      <c r="W1417" t="s">
        <v>766</v>
      </c>
      <c r="X1417" t="s">
        <v>73</v>
      </c>
      <c r="Y1417" t="s">
        <v>40</v>
      </c>
      <c r="Z1417" t="s">
        <v>41</v>
      </c>
      <c r="AA1417" t="s">
        <v>102</v>
      </c>
      <c r="AB1417" t="s">
        <v>767</v>
      </c>
      <c r="AC1417" t="s">
        <v>51</v>
      </c>
    </row>
    <row r="1418" spans="1:29" x14ac:dyDescent="0.3">
      <c r="A1418" s="8">
        <v>7510</v>
      </c>
      <c r="B1418" s="8">
        <v>1417</v>
      </c>
      <c r="C1418" s="8" t="str">
        <f t="shared" si="22"/>
        <v>7510-1417</v>
      </c>
      <c r="D1418" s="9">
        <v>41044</v>
      </c>
      <c r="E1418" s="8">
        <v>2012</v>
      </c>
      <c r="F1418" s="9">
        <v>43826</v>
      </c>
      <c r="G1418" s="8">
        <v>2019</v>
      </c>
      <c r="H1418" s="10">
        <v>8</v>
      </c>
      <c r="I1418" s="10" t="s">
        <v>149</v>
      </c>
      <c r="J1418" s="11">
        <v>4</v>
      </c>
      <c r="K1418" s="9">
        <v>30568</v>
      </c>
      <c r="L1418" s="10">
        <v>41</v>
      </c>
      <c r="M1418" s="9" t="s">
        <v>117</v>
      </c>
      <c r="N1418" t="s">
        <v>31</v>
      </c>
      <c r="O1418" t="s">
        <v>377</v>
      </c>
      <c r="P1418" t="s">
        <v>151</v>
      </c>
      <c r="Q1418" t="s">
        <v>34</v>
      </c>
      <c r="R1418" t="s">
        <v>152</v>
      </c>
      <c r="S1418" t="s">
        <v>461</v>
      </c>
      <c r="T1418">
        <v>1</v>
      </c>
      <c r="U1418" t="s">
        <v>37</v>
      </c>
      <c r="V1418">
        <v>8.4</v>
      </c>
      <c r="W1418" t="s">
        <v>330</v>
      </c>
      <c r="X1418" t="s">
        <v>52</v>
      </c>
      <c r="Y1418" t="s">
        <v>40</v>
      </c>
      <c r="Z1418" t="s">
        <v>57</v>
      </c>
      <c r="AA1418" t="s">
        <v>99</v>
      </c>
      <c r="AB1418" t="s">
        <v>175</v>
      </c>
      <c r="AC1418" t="s">
        <v>51</v>
      </c>
    </row>
    <row r="1419" spans="1:29" x14ac:dyDescent="0.3">
      <c r="A1419" s="8">
        <v>1379</v>
      </c>
      <c r="B1419" s="8">
        <v>1418</v>
      </c>
      <c r="C1419" s="8" t="str">
        <f t="shared" si="22"/>
        <v>1379-1418</v>
      </c>
      <c r="D1419" s="9">
        <v>43152</v>
      </c>
      <c r="E1419" s="8">
        <v>2018</v>
      </c>
      <c r="F1419" s="9">
        <v>43813</v>
      </c>
      <c r="G1419" s="8">
        <v>2019</v>
      </c>
      <c r="H1419" s="10">
        <v>2</v>
      </c>
      <c r="I1419" s="10" t="s">
        <v>29</v>
      </c>
      <c r="J1419" s="11">
        <v>2.5</v>
      </c>
      <c r="K1419" s="9">
        <v>30572</v>
      </c>
      <c r="L1419" s="10">
        <v>41</v>
      </c>
      <c r="M1419" s="9" t="s">
        <v>117</v>
      </c>
      <c r="N1419" t="s">
        <v>31</v>
      </c>
      <c r="O1419" t="s">
        <v>58</v>
      </c>
      <c r="P1419" t="s">
        <v>33</v>
      </c>
      <c r="Q1419" t="s">
        <v>34</v>
      </c>
      <c r="R1419" t="s">
        <v>374</v>
      </c>
      <c r="S1419" t="s">
        <v>136</v>
      </c>
      <c r="T1419">
        <v>1</v>
      </c>
      <c r="U1419" t="s">
        <v>37</v>
      </c>
      <c r="V1419">
        <v>9.69</v>
      </c>
      <c r="W1419" t="s">
        <v>721</v>
      </c>
      <c r="X1419" t="s">
        <v>56</v>
      </c>
      <c r="Y1419" t="s">
        <v>40</v>
      </c>
      <c r="Z1419" t="s">
        <v>41</v>
      </c>
      <c r="AA1419" t="s">
        <v>76</v>
      </c>
      <c r="AB1419" t="s">
        <v>337</v>
      </c>
      <c r="AC1419" t="s">
        <v>51</v>
      </c>
    </row>
    <row r="1420" spans="1:29" x14ac:dyDescent="0.3">
      <c r="A1420" s="8">
        <v>9152</v>
      </c>
      <c r="B1420" s="8">
        <v>1419</v>
      </c>
      <c r="C1420" s="8" t="str">
        <f t="shared" si="22"/>
        <v>9152-1419</v>
      </c>
      <c r="D1420" s="9">
        <v>42629</v>
      </c>
      <c r="E1420" s="8">
        <v>2016</v>
      </c>
      <c r="F1420" s="9">
        <v>44037</v>
      </c>
      <c r="G1420" s="8">
        <v>2020</v>
      </c>
      <c r="H1420" s="10">
        <v>4</v>
      </c>
      <c r="I1420" s="10" t="s">
        <v>29</v>
      </c>
      <c r="J1420" s="11">
        <v>2.5</v>
      </c>
      <c r="K1420" s="9">
        <v>30575</v>
      </c>
      <c r="L1420" s="10">
        <v>41</v>
      </c>
      <c r="M1420" s="9" t="s">
        <v>117</v>
      </c>
      <c r="N1420" t="s">
        <v>31</v>
      </c>
      <c r="O1420" t="s">
        <v>373</v>
      </c>
      <c r="P1420" t="s">
        <v>33</v>
      </c>
      <c r="Q1420" t="s">
        <v>34</v>
      </c>
      <c r="R1420" t="s">
        <v>636</v>
      </c>
      <c r="S1420" t="s">
        <v>393</v>
      </c>
      <c r="T1420">
        <v>2</v>
      </c>
      <c r="U1420" t="s">
        <v>71</v>
      </c>
      <c r="V1420">
        <v>8.61</v>
      </c>
      <c r="W1420" t="s">
        <v>605</v>
      </c>
      <c r="X1420" t="s">
        <v>201</v>
      </c>
      <c r="Y1420" t="s">
        <v>40</v>
      </c>
      <c r="Z1420" t="s">
        <v>41</v>
      </c>
      <c r="AA1420" t="s">
        <v>206</v>
      </c>
      <c r="AB1420" t="s">
        <v>606</v>
      </c>
      <c r="AC1420" t="s">
        <v>44</v>
      </c>
    </row>
    <row r="1421" spans="1:29" x14ac:dyDescent="0.3">
      <c r="A1421" s="8">
        <v>8362</v>
      </c>
      <c r="B1421" s="8">
        <v>1420</v>
      </c>
      <c r="C1421" s="8" t="str">
        <f t="shared" si="22"/>
        <v>8362-1420</v>
      </c>
      <c r="D1421" s="9">
        <v>42060</v>
      </c>
      <c r="E1421" s="8">
        <v>2015</v>
      </c>
      <c r="F1421" s="9">
        <v>43963</v>
      </c>
      <c r="G1421" s="8">
        <v>2020</v>
      </c>
      <c r="H1421" s="10">
        <v>5</v>
      </c>
      <c r="I1421" s="10" t="s">
        <v>149</v>
      </c>
      <c r="J1421" s="11">
        <v>4</v>
      </c>
      <c r="K1421" s="9">
        <v>30579</v>
      </c>
      <c r="L1421" s="10">
        <v>41</v>
      </c>
      <c r="M1421" s="9" t="s">
        <v>117</v>
      </c>
      <c r="N1421" t="s">
        <v>31</v>
      </c>
      <c r="O1421" t="s">
        <v>409</v>
      </c>
      <c r="P1421" t="s">
        <v>151</v>
      </c>
      <c r="Q1421" t="s">
        <v>34</v>
      </c>
      <c r="R1421" t="s">
        <v>152</v>
      </c>
      <c r="S1421" t="s">
        <v>433</v>
      </c>
      <c r="T1421">
        <v>1</v>
      </c>
      <c r="U1421" t="s">
        <v>37</v>
      </c>
      <c r="V1421">
        <v>6.56</v>
      </c>
      <c r="W1421" t="s">
        <v>298</v>
      </c>
      <c r="X1421" t="s">
        <v>56</v>
      </c>
      <c r="Y1421" t="s">
        <v>40</v>
      </c>
      <c r="Z1421" t="s">
        <v>41</v>
      </c>
      <c r="AA1421" t="s">
        <v>76</v>
      </c>
      <c r="AB1421" t="s">
        <v>299</v>
      </c>
      <c r="AC1421" t="s">
        <v>51</v>
      </c>
    </row>
    <row r="1422" spans="1:29" x14ac:dyDescent="0.3">
      <c r="A1422" s="8">
        <v>9872</v>
      </c>
      <c r="B1422" s="8">
        <v>1421</v>
      </c>
      <c r="C1422" s="8" t="str">
        <f t="shared" si="22"/>
        <v>9872-1421</v>
      </c>
      <c r="D1422" s="9">
        <v>42844</v>
      </c>
      <c r="E1422" s="8">
        <v>2017</v>
      </c>
      <c r="F1422" s="9">
        <v>43816</v>
      </c>
      <c r="G1422" s="8">
        <v>2019</v>
      </c>
      <c r="H1422" s="10">
        <v>3</v>
      </c>
      <c r="I1422" s="10" t="s">
        <v>149</v>
      </c>
      <c r="J1422" s="11">
        <v>4</v>
      </c>
      <c r="K1422" s="9">
        <v>30582</v>
      </c>
      <c r="L1422" s="10">
        <v>41</v>
      </c>
      <c r="M1422" s="9" t="s">
        <v>117</v>
      </c>
      <c r="N1422" t="s">
        <v>31</v>
      </c>
      <c r="O1422" t="s">
        <v>58</v>
      </c>
      <c r="P1422" t="s">
        <v>151</v>
      </c>
      <c r="Q1422" t="s">
        <v>34</v>
      </c>
      <c r="R1422" t="s">
        <v>203</v>
      </c>
      <c r="S1422" t="s">
        <v>136</v>
      </c>
      <c r="T1422">
        <v>1</v>
      </c>
      <c r="U1422" t="s">
        <v>37</v>
      </c>
      <c r="V1422">
        <v>7.38</v>
      </c>
      <c r="W1422" t="s">
        <v>768</v>
      </c>
      <c r="X1422" t="s">
        <v>52</v>
      </c>
      <c r="Y1422" t="s">
        <v>40</v>
      </c>
      <c r="Z1422" t="s">
        <v>41</v>
      </c>
      <c r="AA1422" t="s">
        <v>99</v>
      </c>
      <c r="AB1422" t="s">
        <v>175</v>
      </c>
      <c r="AC1422" t="s">
        <v>51</v>
      </c>
    </row>
    <row r="1423" spans="1:29" x14ac:dyDescent="0.3">
      <c r="A1423" s="8">
        <v>8688</v>
      </c>
      <c r="B1423" s="8">
        <v>1422</v>
      </c>
      <c r="C1423" s="8" t="str">
        <f t="shared" si="22"/>
        <v>8688-1422</v>
      </c>
      <c r="D1423" s="9">
        <v>40514</v>
      </c>
      <c r="E1423" s="8">
        <v>2010</v>
      </c>
      <c r="F1423" s="9">
        <v>43259</v>
      </c>
      <c r="G1423" s="8">
        <v>2018</v>
      </c>
      <c r="H1423" s="10">
        <v>8</v>
      </c>
      <c r="I1423" s="10" t="s">
        <v>149</v>
      </c>
      <c r="J1423" s="11">
        <v>4</v>
      </c>
      <c r="K1423" s="9">
        <v>30583</v>
      </c>
      <c r="L1423" s="10">
        <v>41</v>
      </c>
      <c r="M1423" s="9" t="s">
        <v>117</v>
      </c>
      <c r="N1423" t="s">
        <v>31</v>
      </c>
      <c r="O1423" t="s">
        <v>398</v>
      </c>
      <c r="P1423" t="s">
        <v>151</v>
      </c>
      <c r="Q1423" t="s">
        <v>34</v>
      </c>
      <c r="R1423" t="s">
        <v>459</v>
      </c>
      <c r="S1423" t="s">
        <v>418</v>
      </c>
      <c r="T1423">
        <v>1</v>
      </c>
      <c r="U1423" t="s">
        <v>37</v>
      </c>
      <c r="V1423">
        <v>6</v>
      </c>
      <c r="W1423" t="s">
        <v>227</v>
      </c>
      <c r="X1423" t="s">
        <v>227</v>
      </c>
      <c r="Y1423" t="s">
        <v>40</v>
      </c>
      <c r="Z1423" t="s">
        <v>41</v>
      </c>
      <c r="AA1423" t="s">
        <v>228</v>
      </c>
      <c r="AB1423" t="s">
        <v>228</v>
      </c>
      <c r="AC1423" t="s">
        <v>90</v>
      </c>
    </row>
    <row r="1424" spans="1:29" x14ac:dyDescent="0.3">
      <c r="A1424" s="8">
        <v>3784</v>
      </c>
      <c r="B1424" s="8">
        <v>1423</v>
      </c>
      <c r="C1424" s="8" t="str">
        <f t="shared" si="22"/>
        <v>3784-1423</v>
      </c>
      <c r="D1424" s="9">
        <v>42262</v>
      </c>
      <c r="E1424" s="8">
        <v>2015</v>
      </c>
      <c r="F1424" s="9">
        <v>43732</v>
      </c>
      <c r="G1424" s="8">
        <v>2019</v>
      </c>
      <c r="H1424" s="10">
        <v>4</v>
      </c>
      <c r="I1424" s="10" t="s">
        <v>149</v>
      </c>
      <c r="J1424" s="11">
        <v>4</v>
      </c>
      <c r="K1424" s="9">
        <v>30585</v>
      </c>
      <c r="L1424" s="10">
        <v>41</v>
      </c>
      <c r="M1424" s="9" t="s">
        <v>117</v>
      </c>
      <c r="N1424" t="s">
        <v>45</v>
      </c>
      <c r="O1424" t="s">
        <v>373</v>
      </c>
      <c r="P1424" t="s">
        <v>151</v>
      </c>
      <c r="Q1424" t="s">
        <v>34</v>
      </c>
      <c r="R1424" t="s">
        <v>203</v>
      </c>
      <c r="S1424" t="s">
        <v>375</v>
      </c>
      <c r="T1424">
        <v>1</v>
      </c>
      <c r="U1424" t="s">
        <v>37</v>
      </c>
      <c r="V1424">
        <v>7.39</v>
      </c>
      <c r="W1424" t="s">
        <v>701</v>
      </c>
      <c r="X1424" t="s">
        <v>56</v>
      </c>
      <c r="Y1424" t="s">
        <v>40</v>
      </c>
      <c r="Z1424" t="s">
        <v>57</v>
      </c>
      <c r="AA1424" t="s">
        <v>95</v>
      </c>
      <c r="AB1424" t="s">
        <v>96</v>
      </c>
      <c r="AC1424" t="s">
        <v>51</v>
      </c>
    </row>
    <row r="1425" spans="1:29" x14ac:dyDescent="0.3">
      <c r="A1425" s="8">
        <v>6401</v>
      </c>
      <c r="B1425" s="8">
        <v>1424</v>
      </c>
      <c r="C1425" s="8" t="str">
        <f t="shared" si="22"/>
        <v>6401-1424</v>
      </c>
      <c r="D1425" s="9">
        <v>41113</v>
      </c>
      <c r="E1425" s="8">
        <v>2012</v>
      </c>
      <c r="F1425" s="9">
        <v>43689</v>
      </c>
      <c r="G1425" s="8">
        <v>2019</v>
      </c>
      <c r="H1425" s="10">
        <v>7</v>
      </c>
      <c r="I1425" s="10" t="s">
        <v>149</v>
      </c>
      <c r="J1425" s="11">
        <v>4</v>
      </c>
      <c r="K1425" s="9">
        <v>30587</v>
      </c>
      <c r="L1425" s="10">
        <v>41</v>
      </c>
      <c r="M1425" s="9" t="s">
        <v>117</v>
      </c>
      <c r="N1425" t="s">
        <v>45</v>
      </c>
      <c r="O1425" t="s">
        <v>402</v>
      </c>
      <c r="P1425" t="s">
        <v>151</v>
      </c>
      <c r="Q1425" t="s">
        <v>34</v>
      </c>
      <c r="R1425" t="s">
        <v>395</v>
      </c>
      <c r="S1425" t="s">
        <v>406</v>
      </c>
      <c r="T1425">
        <v>2</v>
      </c>
      <c r="U1425" t="s">
        <v>71</v>
      </c>
      <c r="V1425">
        <v>6.94</v>
      </c>
      <c r="W1425" t="s">
        <v>279</v>
      </c>
      <c r="X1425" t="s">
        <v>182</v>
      </c>
      <c r="Y1425" t="s">
        <v>40</v>
      </c>
      <c r="Z1425" t="s">
        <v>41</v>
      </c>
      <c r="AA1425" t="s">
        <v>183</v>
      </c>
      <c r="AB1425" t="s">
        <v>466</v>
      </c>
      <c r="AC1425" t="s">
        <v>51</v>
      </c>
    </row>
    <row r="1426" spans="1:29" x14ac:dyDescent="0.3">
      <c r="A1426" s="8">
        <v>6566</v>
      </c>
      <c r="B1426" s="8">
        <v>1425</v>
      </c>
      <c r="C1426" s="8" t="str">
        <f t="shared" si="22"/>
        <v>6566-1425</v>
      </c>
      <c r="D1426" s="9">
        <v>42433</v>
      </c>
      <c r="E1426" s="8">
        <v>2016</v>
      </c>
      <c r="F1426" s="9">
        <v>43546</v>
      </c>
      <c r="G1426" s="8">
        <v>2019</v>
      </c>
      <c r="H1426" s="10">
        <v>3</v>
      </c>
      <c r="I1426" s="10" t="s">
        <v>149</v>
      </c>
      <c r="J1426" s="11">
        <v>4</v>
      </c>
      <c r="K1426" s="9">
        <v>30588</v>
      </c>
      <c r="L1426" s="10">
        <v>41</v>
      </c>
      <c r="M1426" s="9" t="s">
        <v>117</v>
      </c>
      <c r="N1426" t="s">
        <v>45</v>
      </c>
      <c r="O1426" t="s">
        <v>373</v>
      </c>
      <c r="P1426" t="s">
        <v>151</v>
      </c>
      <c r="Q1426" t="s">
        <v>34</v>
      </c>
      <c r="R1426" t="s">
        <v>395</v>
      </c>
      <c r="S1426" t="s">
        <v>375</v>
      </c>
      <c r="T1426">
        <v>1</v>
      </c>
      <c r="U1426" t="s">
        <v>37</v>
      </c>
      <c r="V1426">
        <v>7.88</v>
      </c>
      <c r="W1426" t="s">
        <v>597</v>
      </c>
      <c r="X1426" t="s">
        <v>201</v>
      </c>
      <c r="Y1426" t="s">
        <v>40</v>
      </c>
      <c r="Z1426" t="s">
        <v>41</v>
      </c>
      <c r="AA1426" t="s">
        <v>206</v>
      </c>
      <c r="AB1426" t="s">
        <v>458</v>
      </c>
      <c r="AC1426" t="s">
        <v>90</v>
      </c>
    </row>
    <row r="1427" spans="1:29" x14ac:dyDescent="0.3">
      <c r="A1427" s="8">
        <v>5912</v>
      </c>
      <c r="B1427" s="8">
        <v>1426</v>
      </c>
      <c r="C1427" s="8" t="str">
        <f t="shared" si="22"/>
        <v>5912-1426</v>
      </c>
      <c r="D1427" s="9">
        <v>43500</v>
      </c>
      <c r="E1427" s="8">
        <v>2019</v>
      </c>
      <c r="F1427" s="9">
        <v>43810</v>
      </c>
      <c r="G1427" s="8">
        <v>2019</v>
      </c>
      <c r="H1427" s="10">
        <v>1</v>
      </c>
      <c r="I1427" s="10" t="s">
        <v>149</v>
      </c>
      <c r="J1427" s="11">
        <v>4</v>
      </c>
      <c r="K1427" s="9">
        <v>30588</v>
      </c>
      <c r="L1427" s="10">
        <v>41</v>
      </c>
      <c r="M1427" s="9" t="s">
        <v>117</v>
      </c>
      <c r="N1427" t="s">
        <v>45</v>
      </c>
      <c r="O1427" t="s">
        <v>32</v>
      </c>
      <c r="P1427" t="s">
        <v>151</v>
      </c>
      <c r="Q1427" t="s">
        <v>34</v>
      </c>
      <c r="R1427" t="s">
        <v>388</v>
      </c>
      <c r="S1427" t="s">
        <v>36</v>
      </c>
      <c r="T1427">
        <v>1</v>
      </c>
      <c r="U1427" t="s">
        <v>37</v>
      </c>
      <c r="V1427">
        <v>7.88</v>
      </c>
      <c r="W1427" t="s">
        <v>282</v>
      </c>
      <c r="X1427" t="s">
        <v>222</v>
      </c>
      <c r="Y1427" t="s">
        <v>40</v>
      </c>
      <c r="Z1427" t="s">
        <v>41</v>
      </c>
      <c r="AA1427" t="s">
        <v>355</v>
      </c>
      <c r="AB1427" t="s">
        <v>542</v>
      </c>
      <c r="AC1427" t="s">
        <v>51</v>
      </c>
    </row>
    <row r="1428" spans="1:29" x14ac:dyDescent="0.3">
      <c r="A1428" s="8">
        <v>8936</v>
      </c>
      <c r="B1428" s="8">
        <v>1427</v>
      </c>
      <c r="C1428" s="8" t="str">
        <f t="shared" si="22"/>
        <v>8936-1427</v>
      </c>
      <c r="D1428" s="9">
        <v>43202</v>
      </c>
      <c r="E1428" s="8">
        <v>2018</v>
      </c>
      <c r="F1428" s="9">
        <v>43813</v>
      </c>
      <c r="G1428" s="8">
        <v>2019</v>
      </c>
      <c r="H1428" s="10">
        <v>2</v>
      </c>
      <c r="I1428" s="10" t="s">
        <v>29</v>
      </c>
      <c r="J1428" s="11">
        <v>2.5</v>
      </c>
      <c r="K1428" s="9">
        <v>30589</v>
      </c>
      <c r="L1428" s="10">
        <v>41</v>
      </c>
      <c r="M1428" s="9" t="s">
        <v>117</v>
      </c>
      <c r="N1428" t="s">
        <v>31</v>
      </c>
      <c r="O1428" t="s">
        <v>58</v>
      </c>
      <c r="P1428" t="s">
        <v>33</v>
      </c>
      <c r="Q1428" t="s">
        <v>34</v>
      </c>
      <c r="R1428" t="s">
        <v>374</v>
      </c>
      <c r="S1428" t="s">
        <v>136</v>
      </c>
      <c r="T1428">
        <v>1</v>
      </c>
      <c r="U1428" t="s">
        <v>37</v>
      </c>
      <c r="V1428">
        <v>8.5</v>
      </c>
      <c r="W1428" t="s">
        <v>177</v>
      </c>
      <c r="X1428" t="s">
        <v>49</v>
      </c>
      <c r="Y1428" t="s">
        <v>40</v>
      </c>
      <c r="Z1428" t="s">
        <v>41</v>
      </c>
      <c r="AA1428" t="s">
        <v>42</v>
      </c>
      <c r="AB1428" t="s">
        <v>43</v>
      </c>
      <c r="AC1428" t="s">
        <v>44</v>
      </c>
    </row>
    <row r="1429" spans="1:29" x14ac:dyDescent="0.3">
      <c r="A1429" s="8">
        <v>5496</v>
      </c>
      <c r="B1429" s="8">
        <v>1428</v>
      </c>
      <c r="C1429" s="8" t="str">
        <f t="shared" si="22"/>
        <v>5496-1428</v>
      </c>
      <c r="D1429" s="9">
        <v>42859</v>
      </c>
      <c r="E1429" s="8">
        <v>2017</v>
      </c>
      <c r="F1429" s="9">
        <v>44075</v>
      </c>
      <c r="G1429" s="8">
        <v>2020</v>
      </c>
      <c r="H1429" s="10">
        <v>3</v>
      </c>
      <c r="I1429" s="10" t="s">
        <v>149</v>
      </c>
      <c r="J1429" s="11">
        <v>4</v>
      </c>
      <c r="K1429" s="9">
        <v>30590</v>
      </c>
      <c r="L1429" s="10">
        <v>41</v>
      </c>
      <c r="M1429" s="9" t="s">
        <v>117</v>
      </c>
      <c r="N1429" t="s">
        <v>31</v>
      </c>
      <c r="O1429" t="s">
        <v>394</v>
      </c>
      <c r="P1429" t="s">
        <v>151</v>
      </c>
      <c r="Q1429" t="s">
        <v>34</v>
      </c>
      <c r="R1429" t="s">
        <v>395</v>
      </c>
      <c r="S1429" t="s">
        <v>449</v>
      </c>
      <c r="T1429">
        <v>1</v>
      </c>
      <c r="U1429" t="s">
        <v>37</v>
      </c>
      <c r="V1429">
        <v>8.06</v>
      </c>
      <c r="W1429" t="s">
        <v>769</v>
      </c>
      <c r="X1429" t="s">
        <v>56</v>
      </c>
      <c r="Y1429" t="s">
        <v>40</v>
      </c>
      <c r="Z1429" t="s">
        <v>41</v>
      </c>
      <c r="AA1429" t="s">
        <v>76</v>
      </c>
      <c r="AB1429" t="s">
        <v>405</v>
      </c>
      <c r="AC1429" t="s">
        <v>90</v>
      </c>
    </row>
    <row r="1430" spans="1:29" x14ac:dyDescent="0.3">
      <c r="A1430" s="8">
        <v>5893</v>
      </c>
      <c r="B1430" s="8">
        <v>1429</v>
      </c>
      <c r="C1430" s="8" t="str">
        <f t="shared" si="22"/>
        <v>5893-1429</v>
      </c>
      <c r="D1430" s="9">
        <v>41479</v>
      </c>
      <c r="E1430" s="8">
        <v>2013</v>
      </c>
      <c r="F1430" s="9">
        <v>43454</v>
      </c>
      <c r="G1430" s="8">
        <v>2018</v>
      </c>
      <c r="H1430" s="10">
        <v>5</v>
      </c>
      <c r="I1430" s="10" t="s">
        <v>29</v>
      </c>
      <c r="J1430" s="11">
        <v>2.5</v>
      </c>
      <c r="K1430" s="9">
        <v>30600</v>
      </c>
      <c r="L1430" s="10">
        <v>41</v>
      </c>
      <c r="M1430" s="9" t="s">
        <v>117</v>
      </c>
      <c r="N1430" t="s">
        <v>45</v>
      </c>
      <c r="O1430" t="s">
        <v>402</v>
      </c>
      <c r="P1430" t="s">
        <v>33</v>
      </c>
      <c r="Q1430" t="s">
        <v>34</v>
      </c>
      <c r="R1430" t="s">
        <v>252</v>
      </c>
      <c r="S1430" t="s">
        <v>406</v>
      </c>
      <c r="T1430">
        <v>2</v>
      </c>
      <c r="U1430" t="s">
        <v>71</v>
      </c>
      <c r="V1430">
        <v>4.47</v>
      </c>
      <c r="W1430" t="s">
        <v>147</v>
      </c>
      <c r="X1430" t="s">
        <v>148</v>
      </c>
      <c r="Y1430" t="s">
        <v>40</v>
      </c>
      <c r="Z1430" t="s">
        <v>57</v>
      </c>
      <c r="AA1430" t="s">
        <v>160</v>
      </c>
      <c r="AB1430" t="s">
        <v>242</v>
      </c>
      <c r="AC1430" t="s">
        <v>44</v>
      </c>
    </row>
    <row r="1431" spans="1:29" x14ac:dyDescent="0.3">
      <c r="A1431" s="8">
        <v>8206</v>
      </c>
      <c r="B1431" s="8">
        <v>1430</v>
      </c>
      <c r="C1431" s="8" t="str">
        <f t="shared" si="22"/>
        <v>8206-1430</v>
      </c>
      <c r="D1431" s="9">
        <v>40968</v>
      </c>
      <c r="E1431" s="8">
        <v>2012</v>
      </c>
      <c r="F1431" s="9">
        <v>43161</v>
      </c>
      <c r="G1431" s="8">
        <v>2018</v>
      </c>
      <c r="H1431" s="10">
        <v>6</v>
      </c>
      <c r="I1431" s="10" t="s">
        <v>149</v>
      </c>
      <c r="J1431" s="11">
        <v>4</v>
      </c>
      <c r="K1431" s="9">
        <v>30608</v>
      </c>
      <c r="L1431" s="10">
        <v>41</v>
      </c>
      <c r="M1431" s="9" t="s">
        <v>117</v>
      </c>
      <c r="N1431" t="s">
        <v>45</v>
      </c>
      <c r="O1431" t="s">
        <v>377</v>
      </c>
      <c r="P1431" t="s">
        <v>151</v>
      </c>
      <c r="Q1431" t="s">
        <v>34</v>
      </c>
      <c r="R1431" t="s">
        <v>156</v>
      </c>
      <c r="S1431" t="s">
        <v>378</v>
      </c>
      <c r="T1431">
        <v>1</v>
      </c>
      <c r="U1431" t="s">
        <v>37</v>
      </c>
      <c r="V1431">
        <v>5.21</v>
      </c>
      <c r="W1431" t="s">
        <v>513</v>
      </c>
      <c r="X1431" t="s">
        <v>56</v>
      </c>
      <c r="Y1431" t="s">
        <v>40</v>
      </c>
      <c r="Z1431" t="s">
        <v>41</v>
      </c>
      <c r="AA1431" t="s">
        <v>76</v>
      </c>
      <c r="AB1431" t="s">
        <v>311</v>
      </c>
      <c r="AC1431" t="s">
        <v>90</v>
      </c>
    </row>
    <row r="1432" spans="1:29" x14ac:dyDescent="0.3">
      <c r="A1432" s="8">
        <v>1064</v>
      </c>
      <c r="B1432" s="8">
        <v>1431</v>
      </c>
      <c r="C1432" s="8" t="str">
        <f t="shared" si="22"/>
        <v>1064-1431</v>
      </c>
      <c r="D1432" s="9">
        <v>42926</v>
      </c>
      <c r="E1432" s="8">
        <v>2017</v>
      </c>
      <c r="F1432" s="9">
        <v>43454</v>
      </c>
      <c r="G1432" s="8">
        <v>2018</v>
      </c>
      <c r="H1432" s="10">
        <v>1</v>
      </c>
      <c r="I1432" s="10" t="s">
        <v>29</v>
      </c>
      <c r="J1432" s="11">
        <v>2.5</v>
      </c>
      <c r="K1432" s="9">
        <v>30610</v>
      </c>
      <c r="L1432" s="10">
        <v>41</v>
      </c>
      <c r="M1432" s="9" t="s">
        <v>117</v>
      </c>
      <c r="N1432" t="s">
        <v>31</v>
      </c>
      <c r="O1432" t="s">
        <v>394</v>
      </c>
      <c r="P1432" t="s">
        <v>33</v>
      </c>
      <c r="Q1432" t="s">
        <v>34</v>
      </c>
      <c r="R1432" t="s">
        <v>252</v>
      </c>
      <c r="S1432" t="s">
        <v>396</v>
      </c>
      <c r="T1432">
        <v>2</v>
      </c>
      <c r="U1432" t="s">
        <v>71</v>
      </c>
      <c r="V1432">
        <v>7.11</v>
      </c>
      <c r="W1432" t="s">
        <v>578</v>
      </c>
      <c r="X1432" t="s">
        <v>92</v>
      </c>
      <c r="Y1432" t="s">
        <v>40</v>
      </c>
      <c r="Z1432" t="s">
        <v>41</v>
      </c>
      <c r="AA1432" t="s">
        <v>474</v>
      </c>
      <c r="AB1432" t="s">
        <v>496</v>
      </c>
      <c r="AC1432" t="s">
        <v>51</v>
      </c>
    </row>
    <row r="1433" spans="1:29" x14ac:dyDescent="0.3">
      <c r="A1433" s="8">
        <v>5458</v>
      </c>
      <c r="B1433" s="8">
        <v>1432</v>
      </c>
      <c r="C1433" s="8" t="str">
        <f t="shared" si="22"/>
        <v>5458-1432</v>
      </c>
      <c r="D1433" s="9">
        <v>42025</v>
      </c>
      <c r="E1433" s="8">
        <v>2015</v>
      </c>
      <c r="F1433" s="9">
        <v>44076</v>
      </c>
      <c r="G1433" s="8">
        <v>2020</v>
      </c>
      <c r="H1433" s="10">
        <v>6</v>
      </c>
      <c r="I1433" s="10" t="s">
        <v>149</v>
      </c>
      <c r="J1433" s="11">
        <v>4</v>
      </c>
      <c r="K1433" s="9">
        <v>30628</v>
      </c>
      <c r="L1433" s="10">
        <v>41</v>
      </c>
      <c r="M1433" s="9" t="s">
        <v>117</v>
      </c>
      <c r="N1433" t="s">
        <v>45</v>
      </c>
      <c r="O1433" t="s">
        <v>409</v>
      </c>
      <c r="P1433" t="s">
        <v>151</v>
      </c>
      <c r="Q1433" t="s">
        <v>34</v>
      </c>
      <c r="R1433" t="s">
        <v>152</v>
      </c>
      <c r="S1433" t="s">
        <v>433</v>
      </c>
      <c r="T1433">
        <v>1</v>
      </c>
      <c r="U1433" t="s">
        <v>37</v>
      </c>
      <c r="V1433">
        <v>4.96</v>
      </c>
      <c r="W1433" t="s">
        <v>357</v>
      </c>
      <c r="X1433" t="s">
        <v>66</v>
      </c>
      <c r="Y1433" t="s">
        <v>40</v>
      </c>
      <c r="Z1433" t="s">
        <v>41</v>
      </c>
      <c r="AA1433" t="s">
        <v>67</v>
      </c>
      <c r="AB1433" t="s">
        <v>68</v>
      </c>
      <c r="AC1433" t="s">
        <v>51</v>
      </c>
    </row>
    <row r="1434" spans="1:29" x14ac:dyDescent="0.3">
      <c r="A1434" s="8">
        <v>3614</v>
      </c>
      <c r="B1434" s="8">
        <v>1433</v>
      </c>
      <c r="C1434" s="8" t="str">
        <f t="shared" si="22"/>
        <v>3614-1433</v>
      </c>
      <c r="D1434" s="9">
        <v>42796</v>
      </c>
      <c r="E1434" s="8">
        <v>2017</v>
      </c>
      <c r="F1434" s="9">
        <v>44074</v>
      </c>
      <c r="G1434" s="8">
        <v>2020</v>
      </c>
      <c r="H1434" s="10">
        <v>3</v>
      </c>
      <c r="I1434" s="10" t="s">
        <v>149</v>
      </c>
      <c r="J1434" s="11">
        <v>4</v>
      </c>
      <c r="K1434" s="9">
        <v>30632</v>
      </c>
      <c r="L1434" s="10">
        <v>41</v>
      </c>
      <c r="M1434" s="9" t="s">
        <v>117</v>
      </c>
      <c r="N1434" t="s">
        <v>45</v>
      </c>
      <c r="O1434" t="s">
        <v>394</v>
      </c>
      <c r="P1434" t="s">
        <v>151</v>
      </c>
      <c r="Q1434" t="s">
        <v>34</v>
      </c>
      <c r="R1434" t="s">
        <v>395</v>
      </c>
      <c r="S1434" t="s">
        <v>404</v>
      </c>
      <c r="T1434">
        <v>1</v>
      </c>
      <c r="U1434" t="s">
        <v>37</v>
      </c>
      <c r="V1434">
        <v>6.65</v>
      </c>
      <c r="W1434" t="s">
        <v>770</v>
      </c>
      <c r="X1434" t="s">
        <v>56</v>
      </c>
      <c r="Y1434" t="s">
        <v>40</v>
      </c>
      <c r="Z1434" t="s">
        <v>41</v>
      </c>
      <c r="AA1434" t="s">
        <v>76</v>
      </c>
      <c r="AB1434" t="s">
        <v>661</v>
      </c>
      <c r="AC1434" t="s">
        <v>51</v>
      </c>
    </row>
    <row r="1435" spans="1:29" x14ac:dyDescent="0.3">
      <c r="A1435" s="8">
        <v>636</v>
      </c>
      <c r="B1435" s="8">
        <v>1434</v>
      </c>
      <c r="C1435" s="8" t="str">
        <f t="shared" si="22"/>
        <v>636-1434</v>
      </c>
      <c r="D1435" s="9">
        <v>43383</v>
      </c>
      <c r="E1435" s="8">
        <v>2018</v>
      </c>
      <c r="F1435" s="9">
        <v>44254</v>
      </c>
      <c r="G1435" s="8">
        <v>2021</v>
      </c>
      <c r="H1435" s="10">
        <v>2</v>
      </c>
      <c r="I1435" s="10" t="s">
        <v>29</v>
      </c>
      <c r="J1435" s="11">
        <v>2.5</v>
      </c>
      <c r="K1435" s="9">
        <v>30633</v>
      </c>
      <c r="L1435" s="10">
        <v>41</v>
      </c>
      <c r="M1435" s="9" t="s">
        <v>117</v>
      </c>
      <c r="N1435" t="s">
        <v>31</v>
      </c>
      <c r="O1435" t="s">
        <v>58</v>
      </c>
      <c r="P1435" t="s">
        <v>33</v>
      </c>
      <c r="Q1435" t="s">
        <v>34</v>
      </c>
      <c r="R1435" t="s">
        <v>374</v>
      </c>
      <c r="S1435" t="s">
        <v>93</v>
      </c>
      <c r="T1435">
        <v>2</v>
      </c>
      <c r="U1435" t="s">
        <v>71</v>
      </c>
      <c r="V1435">
        <v>9.56</v>
      </c>
      <c r="W1435" t="s">
        <v>693</v>
      </c>
      <c r="X1435" t="s">
        <v>227</v>
      </c>
      <c r="Y1435" t="s">
        <v>40</v>
      </c>
      <c r="Z1435" t="s">
        <v>41</v>
      </c>
      <c r="AA1435" t="s">
        <v>42</v>
      </c>
      <c r="AB1435" t="s">
        <v>43</v>
      </c>
      <c r="AC1435" t="s">
        <v>44</v>
      </c>
    </row>
    <row r="1436" spans="1:29" x14ac:dyDescent="0.3">
      <c r="A1436" s="8">
        <v>4467</v>
      </c>
      <c r="B1436" s="8">
        <v>1435</v>
      </c>
      <c r="C1436" s="8" t="str">
        <f t="shared" si="22"/>
        <v>4467-1435</v>
      </c>
      <c r="D1436" s="9">
        <v>41260</v>
      </c>
      <c r="E1436" s="8">
        <v>2012</v>
      </c>
      <c r="F1436" s="9">
        <v>44137</v>
      </c>
      <c r="G1436" s="8">
        <v>2020</v>
      </c>
      <c r="H1436" s="10">
        <v>8</v>
      </c>
      <c r="I1436" s="10" t="s">
        <v>149</v>
      </c>
      <c r="J1436" s="11">
        <v>4</v>
      </c>
      <c r="K1436" s="9">
        <v>30641</v>
      </c>
      <c r="L1436" s="10">
        <v>41</v>
      </c>
      <c r="M1436" s="9" t="s">
        <v>117</v>
      </c>
      <c r="N1436" t="s">
        <v>45</v>
      </c>
      <c r="O1436" t="s">
        <v>402</v>
      </c>
      <c r="P1436" t="s">
        <v>151</v>
      </c>
      <c r="Q1436" t="s">
        <v>34</v>
      </c>
      <c r="R1436" t="s">
        <v>152</v>
      </c>
      <c r="S1436" t="s">
        <v>403</v>
      </c>
      <c r="T1436">
        <v>1</v>
      </c>
      <c r="U1436" t="s">
        <v>37</v>
      </c>
      <c r="V1436">
        <v>8.6</v>
      </c>
      <c r="W1436" t="s">
        <v>768</v>
      </c>
      <c r="X1436" t="s">
        <v>52</v>
      </c>
      <c r="Y1436" t="s">
        <v>40</v>
      </c>
      <c r="Z1436" t="s">
        <v>41</v>
      </c>
      <c r="AA1436" t="s">
        <v>99</v>
      </c>
      <c r="AB1436" t="s">
        <v>175</v>
      </c>
      <c r="AC1436" t="s">
        <v>51</v>
      </c>
    </row>
    <row r="1437" spans="1:29" x14ac:dyDescent="0.3">
      <c r="A1437" s="8">
        <v>8867</v>
      </c>
      <c r="B1437" s="8">
        <v>1436</v>
      </c>
      <c r="C1437" s="8" t="str">
        <f t="shared" si="22"/>
        <v>8867-1436</v>
      </c>
      <c r="D1437" s="9">
        <v>41474</v>
      </c>
      <c r="E1437" s="8">
        <v>2013</v>
      </c>
      <c r="F1437" s="9">
        <v>43766</v>
      </c>
      <c r="G1437" s="8">
        <v>2019</v>
      </c>
      <c r="H1437" s="10">
        <v>6</v>
      </c>
      <c r="I1437" s="10" t="s">
        <v>149</v>
      </c>
      <c r="J1437" s="11">
        <v>4</v>
      </c>
      <c r="K1437" s="9">
        <v>30642</v>
      </c>
      <c r="L1437" s="10">
        <v>41</v>
      </c>
      <c r="M1437" s="9" t="s">
        <v>117</v>
      </c>
      <c r="N1437" t="s">
        <v>45</v>
      </c>
      <c r="O1437" t="s">
        <v>402</v>
      </c>
      <c r="P1437" t="s">
        <v>151</v>
      </c>
      <c r="Q1437" t="s">
        <v>34</v>
      </c>
      <c r="R1437" t="s">
        <v>152</v>
      </c>
      <c r="S1437" t="s">
        <v>406</v>
      </c>
      <c r="T1437">
        <v>2</v>
      </c>
      <c r="U1437" t="s">
        <v>71</v>
      </c>
      <c r="V1437">
        <v>15.58</v>
      </c>
      <c r="W1437" t="s">
        <v>88</v>
      </c>
      <c r="X1437" t="s">
        <v>56</v>
      </c>
      <c r="Y1437" t="s">
        <v>40</v>
      </c>
      <c r="Z1437" t="s">
        <v>57</v>
      </c>
      <c r="AA1437" t="s">
        <v>76</v>
      </c>
      <c r="AB1437" t="s">
        <v>89</v>
      </c>
      <c r="AC1437" t="s">
        <v>90</v>
      </c>
    </row>
    <row r="1438" spans="1:29" x14ac:dyDescent="0.3">
      <c r="A1438" s="8">
        <v>8867</v>
      </c>
      <c r="B1438" s="8">
        <v>1437</v>
      </c>
      <c r="C1438" s="8" t="str">
        <f t="shared" si="22"/>
        <v>8867-1437</v>
      </c>
      <c r="D1438" s="9">
        <v>41474</v>
      </c>
      <c r="E1438" s="8">
        <v>2013</v>
      </c>
      <c r="F1438" s="9">
        <v>43766</v>
      </c>
      <c r="G1438" s="8">
        <v>2019</v>
      </c>
      <c r="H1438" s="10">
        <v>6</v>
      </c>
      <c r="I1438" s="10" t="s">
        <v>149</v>
      </c>
      <c r="J1438" s="11">
        <v>4</v>
      </c>
      <c r="K1438" s="9">
        <v>30642</v>
      </c>
      <c r="L1438" s="10">
        <v>41</v>
      </c>
      <c r="M1438" s="9" t="s">
        <v>117</v>
      </c>
      <c r="N1438" t="s">
        <v>45</v>
      </c>
      <c r="O1438" t="s">
        <v>402</v>
      </c>
      <c r="P1438" t="s">
        <v>151</v>
      </c>
      <c r="Q1438" t="s">
        <v>34</v>
      </c>
      <c r="R1438" t="s">
        <v>152</v>
      </c>
      <c r="S1438" t="s">
        <v>406</v>
      </c>
      <c r="T1438">
        <v>2</v>
      </c>
      <c r="U1438" t="s">
        <v>71</v>
      </c>
      <c r="V1438">
        <v>15.58</v>
      </c>
      <c r="W1438" t="s">
        <v>88</v>
      </c>
      <c r="X1438" t="s">
        <v>56</v>
      </c>
      <c r="Y1438" t="s">
        <v>40</v>
      </c>
      <c r="Z1438" t="s">
        <v>41</v>
      </c>
      <c r="AA1438" t="s">
        <v>76</v>
      </c>
      <c r="AB1438" t="s">
        <v>89</v>
      </c>
      <c r="AC1438" t="s">
        <v>90</v>
      </c>
    </row>
    <row r="1439" spans="1:29" x14ac:dyDescent="0.3">
      <c r="A1439" s="8">
        <v>4844</v>
      </c>
      <c r="B1439" s="8">
        <v>1438</v>
      </c>
      <c r="C1439" s="8" t="str">
        <f t="shared" si="22"/>
        <v>4844-1438</v>
      </c>
      <c r="D1439" s="9">
        <v>42182</v>
      </c>
      <c r="E1439" s="8">
        <v>2015</v>
      </c>
      <c r="F1439" s="9">
        <v>44148</v>
      </c>
      <c r="G1439" s="8">
        <v>2020</v>
      </c>
      <c r="H1439" s="10">
        <v>5</v>
      </c>
      <c r="I1439" s="10" t="s">
        <v>149</v>
      </c>
      <c r="J1439" s="11">
        <v>4</v>
      </c>
      <c r="K1439" s="9">
        <v>30642</v>
      </c>
      <c r="L1439" s="10">
        <v>41</v>
      </c>
      <c r="M1439" s="9" t="s">
        <v>117</v>
      </c>
      <c r="N1439" t="s">
        <v>45</v>
      </c>
      <c r="O1439" t="s">
        <v>373</v>
      </c>
      <c r="P1439" t="s">
        <v>151</v>
      </c>
      <c r="Q1439" t="s">
        <v>34</v>
      </c>
      <c r="R1439" t="s">
        <v>295</v>
      </c>
      <c r="S1439" t="s">
        <v>375</v>
      </c>
      <c r="T1439">
        <v>1</v>
      </c>
      <c r="U1439" t="s">
        <v>37</v>
      </c>
      <c r="V1439">
        <v>5.98</v>
      </c>
      <c r="W1439" t="s">
        <v>49</v>
      </c>
      <c r="X1439" t="s">
        <v>49</v>
      </c>
      <c r="Y1439" t="s">
        <v>40</v>
      </c>
      <c r="Z1439" t="s">
        <v>41</v>
      </c>
      <c r="AA1439" t="s">
        <v>95</v>
      </c>
      <c r="AB1439" t="s">
        <v>259</v>
      </c>
      <c r="AC1439" t="s">
        <v>90</v>
      </c>
    </row>
    <row r="1440" spans="1:29" x14ac:dyDescent="0.3">
      <c r="A1440" s="8">
        <v>3119</v>
      </c>
      <c r="B1440" s="8">
        <v>1439</v>
      </c>
      <c r="C1440" s="8" t="str">
        <f t="shared" si="22"/>
        <v>3119-1439</v>
      </c>
      <c r="D1440" s="9">
        <v>42394</v>
      </c>
      <c r="E1440" s="8">
        <v>2016</v>
      </c>
      <c r="F1440" s="9">
        <v>43614</v>
      </c>
      <c r="G1440" s="8">
        <v>2019</v>
      </c>
      <c r="H1440" s="10">
        <v>3</v>
      </c>
      <c r="I1440" s="10" t="s">
        <v>149</v>
      </c>
      <c r="J1440" s="11">
        <v>4</v>
      </c>
      <c r="K1440" s="9">
        <v>30652</v>
      </c>
      <c r="L1440" s="10">
        <v>41</v>
      </c>
      <c r="M1440" s="9" t="s">
        <v>117</v>
      </c>
      <c r="N1440" t="s">
        <v>45</v>
      </c>
      <c r="O1440" t="s">
        <v>373</v>
      </c>
      <c r="P1440" t="s">
        <v>151</v>
      </c>
      <c r="Q1440" t="s">
        <v>34</v>
      </c>
      <c r="R1440" t="s">
        <v>395</v>
      </c>
      <c r="S1440" t="s">
        <v>375</v>
      </c>
      <c r="T1440">
        <v>1</v>
      </c>
      <c r="U1440" t="s">
        <v>37</v>
      </c>
      <c r="V1440">
        <v>6.82</v>
      </c>
      <c r="W1440" t="s">
        <v>49</v>
      </c>
      <c r="X1440" t="s">
        <v>49</v>
      </c>
      <c r="Y1440" t="s">
        <v>40</v>
      </c>
      <c r="Z1440" t="s">
        <v>41</v>
      </c>
      <c r="AA1440" t="s">
        <v>42</v>
      </c>
      <c r="AB1440" t="s">
        <v>43</v>
      </c>
      <c r="AC1440" t="s">
        <v>44</v>
      </c>
    </row>
    <row r="1441" spans="1:29" x14ac:dyDescent="0.3">
      <c r="A1441" s="8">
        <v>4028</v>
      </c>
      <c r="B1441" s="8">
        <v>1440</v>
      </c>
      <c r="C1441" s="8" t="str">
        <f t="shared" si="22"/>
        <v>4028-1440</v>
      </c>
      <c r="D1441" s="9">
        <v>41136</v>
      </c>
      <c r="E1441" s="8">
        <v>2012</v>
      </c>
      <c r="F1441" s="9">
        <v>43661</v>
      </c>
      <c r="G1441" s="8">
        <v>2019</v>
      </c>
      <c r="H1441" s="10">
        <v>7</v>
      </c>
      <c r="I1441" s="10" t="s">
        <v>149</v>
      </c>
      <c r="J1441" s="11">
        <v>4</v>
      </c>
      <c r="K1441" s="9">
        <v>30653</v>
      </c>
      <c r="L1441" s="10">
        <v>41</v>
      </c>
      <c r="M1441" s="9" t="s">
        <v>117</v>
      </c>
      <c r="N1441" t="s">
        <v>31</v>
      </c>
      <c r="O1441" t="s">
        <v>377</v>
      </c>
      <c r="P1441" t="s">
        <v>151</v>
      </c>
      <c r="Q1441" t="s">
        <v>34</v>
      </c>
      <c r="R1441" t="s">
        <v>459</v>
      </c>
      <c r="S1441" t="s">
        <v>391</v>
      </c>
      <c r="T1441">
        <v>2</v>
      </c>
      <c r="U1441" t="s">
        <v>71</v>
      </c>
      <c r="V1441">
        <v>6.61</v>
      </c>
      <c r="W1441" t="s">
        <v>344</v>
      </c>
      <c r="X1441" t="s">
        <v>56</v>
      </c>
      <c r="Y1441" t="s">
        <v>40</v>
      </c>
      <c r="Z1441" t="s">
        <v>41</v>
      </c>
      <c r="AA1441" t="s">
        <v>95</v>
      </c>
      <c r="AB1441" t="s">
        <v>96</v>
      </c>
      <c r="AC1441" t="s">
        <v>51</v>
      </c>
    </row>
    <row r="1442" spans="1:29" x14ac:dyDescent="0.3">
      <c r="A1442" s="8">
        <v>5895</v>
      </c>
      <c r="B1442" s="8">
        <v>1441</v>
      </c>
      <c r="C1442" s="8" t="str">
        <f t="shared" si="22"/>
        <v>5895-1441</v>
      </c>
      <c r="D1442" s="9">
        <v>40218</v>
      </c>
      <c r="E1442" s="8">
        <v>2010</v>
      </c>
      <c r="F1442" s="9">
        <v>43816</v>
      </c>
      <c r="G1442" s="8">
        <v>2019</v>
      </c>
      <c r="H1442" s="10">
        <v>10</v>
      </c>
      <c r="I1442" s="10" t="s">
        <v>149</v>
      </c>
      <c r="J1442" s="11">
        <v>4</v>
      </c>
      <c r="K1442" s="9">
        <v>30660</v>
      </c>
      <c r="L1442" s="10">
        <v>41</v>
      </c>
      <c r="M1442" s="9" t="s">
        <v>117</v>
      </c>
      <c r="N1442" t="s">
        <v>45</v>
      </c>
      <c r="O1442" t="s">
        <v>419</v>
      </c>
      <c r="P1442" t="s">
        <v>151</v>
      </c>
      <c r="Q1442" t="s">
        <v>34</v>
      </c>
      <c r="R1442" t="s">
        <v>156</v>
      </c>
      <c r="S1442" t="s">
        <v>420</v>
      </c>
      <c r="T1442">
        <v>1</v>
      </c>
      <c r="U1442" t="s">
        <v>37</v>
      </c>
      <c r="V1442">
        <v>6.05</v>
      </c>
      <c r="W1442" t="s">
        <v>696</v>
      </c>
      <c r="X1442" t="s">
        <v>148</v>
      </c>
      <c r="Y1442" t="s">
        <v>40</v>
      </c>
      <c r="Z1442" t="s">
        <v>57</v>
      </c>
      <c r="AA1442" t="s">
        <v>160</v>
      </c>
      <c r="AB1442" t="s">
        <v>239</v>
      </c>
      <c r="AC1442" t="s">
        <v>51</v>
      </c>
    </row>
    <row r="1443" spans="1:29" x14ac:dyDescent="0.3">
      <c r="A1443" s="8">
        <v>4328</v>
      </c>
      <c r="B1443" s="8">
        <v>1442</v>
      </c>
      <c r="C1443" s="8" t="str">
        <f t="shared" si="22"/>
        <v>4328-1442</v>
      </c>
      <c r="D1443" s="9">
        <v>42402</v>
      </c>
      <c r="E1443" s="8">
        <v>2016</v>
      </c>
      <c r="F1443" s="9">
        <v>44032</v>
      </c>
      <c r="G1443" s="8">
        <v>2020</v>
      </c>
      <c r="H1443" s="10">
        <v>4</v>
      </c>
      <c r="I1443" s="10" t="s">
        <v>149</v>
      </c>
      <c r="J1443" s="11">
        <v>4</v>
      </c>
      <c r="K1443" s="9">
        <v>30676</v>
      </c>
      <c r="L1443" s="10">
        <v>40</v>
      </c>
      <c r="M1443" s="9" t="s">
        <v>301</v>
      </c>
      <c r="N1443" t="s">
        <v>45</v>
      </c>
      <c r="O1443" t="s">
        <v>373</v>
      </c>
      <c r="P1443" t="s">
        <v>151</v>
      </c>
      <c r="Q1443" t="s">
        <v>34</v>
      </c>
      <c r="R1443" t="s">
        <v>203</v>
      </c>
      <c r="S1443" t="s">
        <v>375</v>
      </c>
      <c r="T1443">
        <v>1</v>
      </c>
      <c r="U1443" t="s">
        <v>37</v>
      </c>
      <c r="V1443">
        <v>7.09</v>
      </c>
      <c r="W1443" t="s">
        <v>284</v>
      </c>
      <c r="X1443" t="s">
        <v>49</v>
      </c>
      <c r="Y1443" t="s">
        <v>40</v>
      </c>
      <c r="Z1443" t="s">
        <v>41</v>
      </c>
      <c r="AA1443" t="s">
        <v>42</v>
      </c>
      <c r="AB1443" t="s">
        <v>187</v>
      </c>
      <c r="AC1443" t="s">
        <v>51</v>
      </c>
    </row>
    <row r="1444" spans="1:29" x14ac:dyDescent="0.3">
      <c r="A1444" s="8">
        <v>9227</v>
      </c>
      <c r="B1444" s="8">
        <v>1443</v>
      </c>
      <c r="C1444" s="8" t="str">
        <f t="shared" si="22"/>
        <v>9227-1443</v>
      </c>
      <c r="D1444" s="9">
        <v>43161</v>
      </c>
      <c r="E1444" s="8">
        <v>2018</v>
      </c>
      <c r="F1444" s="9">
        <v>43813</v>
      </c>
      <c r="G1444" s="8">
        <v>2019</v>
      </c>
      <c r="H1444" s="10">
        <v>2</v>
      </c>
      <c r="I1444" s="10" t="s">
        <v>29</v>
      </c>
      <c r="J1444" s="11">
        <v>2.5</v>
      </c>
      <c r="K1444" s="9">
        <v>30685</v>
      </c>
      <c r="L1444" s="10">
        <v>40</v>
      </c>
      <c r="M1444" s="9" t="s">
        <v>301</v>
      </c>
      <c r="N1444" t="s">
        <v>31</v>
      </c>
      <c r="O1444" t="s">
        <v>58</v>
      </c>
      <c r="P1444" t="s">
        <v>33</v>
      </c>
      <c r="Q1444" t="s">
        <v>34</v>
      </c>
      <c r="R1444" t="s">
        <v>374</v>
      </c>
      <c r="S1444" t="s">
        <v>136</v>
      </c>
      <c r="T1444">
        <v>1</v>
      </c>
      <c r="U1444" t="s">
        <v>37</v>
      </c>
      <c r="V1444">
        <v>9.2899999999999991</v>
      </c>
      <c r="W1444" t="s">
        <v>186</v>
      </c>
      <c r="X1444" t="s">
        <v>49</v>
      </c>
      <c r="Y1444" t="s">
        <v>40</v>
      </c>
      <c r="Z1444" t="s">
        <v>41</v>
      </c>
      <c r="AA1444" t="s">
        <v>42</v>
      </c>
      <c r="AB1444" t="s">
        <v>187</v>
      </c>
      <c r="AC1444" t="s">
        <v>51</v>
      </c>
    </row>
    <row r="1445" spans="1:29" x14ac:dyDescent="0.3">
      <c r="A1445" s="8">
        <v>2558</v>
      </c>
      <c r="B1445" s="8">
        <v>1444</v>
      </c>
      <c r="C1445" s="8" t="str">
        <f t="shared" si="22"/>
        <v>2558-1444</v>
      </c>
      <c r="D1445" s="9">
        <v>41331</v>
      </c>
      <c r="E1445" s="8">
        <v>2013</v>
      </c>
      <c r="F1445" s="9">
        <v>43749</v>
      </c>
      <c r="G1445" s="8">
        <v>2019</v>
      </c>
      <c r="H1445" s="10">
        <v>7</v>
      </c>
      <c r="I1445" s="10" t="s">
        <v>149</v>
      </c>
      <c r="J1445" s="11">
        <v>4</v>
      </c>
      <c r="K1445" s="9">
        <v>30685</v>
      </c>
      <c r="L1445" s="10">
        <v>40</v>
      </c>
      <c r="M1445" s="9" t="s">
        <v>301</v>
      </c>
      <c r="N1445" t="s">
        <v>45</v>
      </c>
      <c r="O1445" t="s">
        <v>402</v>
      </c>
      <c r="P1445" t="s">
        <v>151</v>
      </c>
      <c r="Q1445" t="s">
        <v>34</v>
      </c>
      <c r="R1445" t="s">
        <v>152</v>
      </c>
      <c r="S1445" t="s">
        <v>403</v>
      </c>
      <c r="T1445">
        <v>1</v>
      </c>
      <c r="U1445" t="s">
        <v>37</v>
      </c>
      <c r="V1445">
        <v>5.92</v>
      </c>
      <c r="W1445" t="s">
        <v>100</v>
      </c>
      <c r="X1445" t="s">
        <v>100</v>
      </c>
      <c r="Y1445" t="s">
        <v>40</v>
      </c>
      <c r="Z1445" t="s">
        <v>57</v>
      </c>
      <c r="AA1445" t="s">
        <v>218</v>
      </c>
      <c r="AB1445" t="s">
        <v>218</v>
      </c>
      <c r="AC1445" t="s">
        <v>90</v>
      </c>
    </row>
    <row r="1446" spans="1:29" x14ac:dyDescent="0.3">
      <c r="A1446" s="8">
        <v>3817</v>
      </c>
      <c r="B1446" s="8">
        <v>1445</v>
      </c>
      <c r="C1446" s="8" t="str">
        <f t="shared" si="22"/>
        <v>3817-1445</v>
      </c>
      <c r="D1446" s="9">
        <v>40980</v>
      </c>
      <c r="E1446" s="8">
        <v>2012</v>
      </c>
      <c r="F1446" s="9">
        <v>43670</v>
      </c>
      <c r="G1446" s="8">
        <v>2019</v>
      </c>
      <c r="H1446" s="10">
        <v>7</v>
      </c>
      <c r="I1446" s="10" t="s">
        <v>149</v>
      </c>
      <c r="J1446" s="11">
        <v>4</v>
      </c>
      <c r="K1446" s="9">
        <v>30688</v>
      </c>
      <c r="L1446" s="10">
        <v>40</v>
      </c>
      <c r="M1446" s="9" t="s">
        <v>301</v>
      </c>
      <c r="N1446" t="s">
        <v>45</v>
      </c>
      <c r="O1446" t="s">
        <v>377</v>
      </c>
      <c r="P1446" t="s">
        <v>151</v>
      </c>
      <c r="Q1446" t="s">
        <v>34</v>
      </c>
      <c r="R1446" t="s">
        <v>152</v>
      </c>
      <c r="S1446" t="s">
        <v>378</v>
      </c>
      <c r="T1446">
        <v>1</v>
      </c>
      <c r="U1446" t="s">
        <v>37</v>
      </c>
      <c r="V1446">
        <v>10.34</v>
      </c>
      <c r="W1446" t="s">
        <v>303</v>
      </c>
      <c r="X1446" t="s">
        <v>60</v>
      </c>
      <c r="Y1446" t="s">
        <v>40</v>
      </c>
      <c r="Z1446" t="s">
        <v>41</v>
      </c>
      <c r="AA1446" t="s">
        <v>61</v>
      </c>
      <c r="AB1446" t="s">
        <v>304</v>
      </c>
      <c r="AC1446" t="s">
        <v>51</v>
      </c>
    </row>
    <row r="1447" spans="1:29" x14ac:dyDescent="0.3">
      <c r="A1447" s="8">
        <v>4419</v>
      </c>
      <c r="B1447" s="8">
        <v>1446</v>
      </c>
      <c r="C1447" s="8" t="str">
        <f t="shared" si="22"/>
        <v>4419-1446</v>
      </c>
      <c r="D1447" s="9">
        <v>43160</v>
      </c>
      <c r="E1447" s="8">
        <v>2018</v>
      </c>
      <c r="F1447" s="9">
        <v>44082</v>
      </c>
      <c r="G1447" s="8">
        <v>2020</v>
      </c>
      <c r="H1447" s="10">
        <v>3</v>
      </c>
      <c r="I1447" s="10" t="s">
        <v>149</v>
      </c>
      <c r="J1447" s="11">
        <v>4</v>
      </c>
      <c r="K1447" s="9">
        <v>30693</v>
      </c>
      <c r="L1447" s="10">
        <v>40</v>
      </c>
      <c r="M1447" s="9" t="s">
        <v>301</v>
      </c>
      <c r="N1447" t="s">
        <v>45</v>
      </c>
      <c r="O1447" t="s">
        <v>58</v>
      </c>
      <c r="P1447" t="s">
        <v>151</v>
      </c>
      <c r="Q1447" t="s">
        <v>34</v>
      </c>
      <c r="R1447" t="s">
        <v>395</v>
      </c>
      <c r="S1447" t="s">
        <v>136</v>
      </c>
      <c r="T1447">
        <v>1</v>
      </c>
      <c r="U1447" t="s">
        <v>37</v>
      </c>
      <c r="V1447">
        <v>7.31</v>
      </c>
      <c r="W1447" t="s">
        <v>760</v>
      </c>
      <c r="X1447" t="s">
        <v>49</v>
      </c>
      <c r="Y1447" t="s">
        <v>40</v>
      </c>
      <c r="Z1447" t="s">
        <v>41</v>
      </c>
      <c r="AA1447" t="s">
        <v>42</v>
      </c>
      <c r="AB1447" t="s">
        <v>761</v>
      </c>
      <c r="AC1447" t="s">
        <v>51</v>
      </c>
    </row>
    <row r="1448" spans="1:29" x14ac:dyDescent="0.3">
      <c r="A1448" s="8">
        <v>5479</v>
      </c>
      <c r="B1448" s="8">
        <v>1447</v>
      </c>
      <c r="C1448" s="8" t="str">
        <f t="shared" si="22"/>
        <v>5479-1447</v>
      </c>
      <c r="D1448" s="9">
        <v>42796</v>
      </c>
      <c r="E1448" s="8">
        <v>2017</v>
      </c>
      <c r="F1448" s="9">
        <v>43964</v>
      </c>
      <c r="G1448" s="8">
        <v>2020</v>
      </c>
      <c r="H1448" s="10">
        <v>3</v>
      </c>
      <c r="I1448" s="10" t="s">
        <v>149</v>
      </c>
      <c r="J1448" s="11">
        <v>4</v>
      </c>
      <c r="K1448" s="9">
        <v>30694</v>
      </c>
      <c r="L1448" s="10">
        <v>40</v>
      </c>
      <c r="M1448" s="9" t="s">
        <v>301</v>
      </c>
      <c r="N1448" t="s">
        <v>45</v>
      </c>
      <c r="O1448" t="s">
        <v>394</v>
      </c>
      <c r="P1448" t="s">
        <v>151</v>
      </c>
      <c r="Q1448" t="s">
        <v>34</v>
      </c>
      <c r="R1448" t="s">
        <v>395</v>
      </c>
      <c r="S1448" t="s">
        <v>404</v>
      </c>
      <c r="T1448">
        <v>1</v>
      </c>
      <c r="U1448" t="s">
        <v>37</v>
      </c>
      <c r="V1448">
        <v>7.5</v>
      </c>
      <c r="W1448" t="s">
        <v>94</v>
      </c>
      <c r="X1448" t="s">
        <v>94</v>
      </c>
      <c r="Y1448" t="s">
        <v>40</v>
      </c>
      <c r="Z1448" t="s">
        <v>41</v>
      </c>
      <c r="AA1448" t="s">
        <v>218</v>
      </c>
      <c r="AB1448" t="s">
        <v>771</v>
      </c>
      <c r="AC1448" t="s">
        <v>51</v>
      </c>
    </row>
    <row r="1449" spans="1:29" x14ac:dyDescent="0.3">
      <c r="A1449" s="8">
        <v>9156</v>
      </c>
      <c r="B1449" s="8">
        <v>1448</v>
      </c>
      <c r="C1449" s="8" t="str">
        <f t="shared" si="22"/>
        <v>9156-1448</v>
      </c>
      <c r="D1449" s="9">
        <v>42919</v>
      </c>
      <c r="E1449" s="8">
        <v>2017</v>
      </c>
      <c r="F1449" s="9">
        <v>44026</v>
      </c>
      <c r="G1449" s="8">
        <v>2020</v>
      </c>
      <c r="H1449" s="10">
        <v>3</v>
      </c>
      <c r="I1449" s="10" t="s">
        <v>149</v>
      </c>
      <c r="J1449" s="11">
        <v>4</v>
      </c>
      <c r="K1449" s="9">
        <v>30695</v>
      </c>
      <c r="L1449" s="10">
        <v>40</v>
      </c>
      <c r="M1449" s="9" t="s">
        <v>301</v>
      </c>
      <c r="N1449" t="s">
        <v>45</v>
      </c>
      <c r="O1449" t="s">
        <v>394</v>
      </c>
      <c r="P1449" t="s">
        <v>151</v>
      </c>
      <c r="Q1449" t="s">
        <v>34</v>
      </c>
      <c r="R1449" t="s">
        <v>395</v>
      </c>
      <c r="S1449" t="s">
        <v>396</v>
      </c>
      <c r="T1449">
        <v>2</v>
      </c>
      <c r="U1449" t="s">
        <v>71</v>
      </c>
      <c r="V1449">
        <v>7.12</v>
      </c>
      <c r="W1449" t="s">
        <v>362</v>
      </c>
      <c r="X1449" t="s">
        <v>182</v>
      </c>
      <c r="Y1449" t="s">
        <v>40</v>
      </c>
      <c r="Z1449" t="s">
        <v>41</v>
      </c>
      <c r="AA1449" t="s">
        <v>183</v>
      </c>
      <c r="AB1449" t="s">
        <v>511</v>
      </c>
      <c r="AC1449" t="s">
        <v>51</v>
      </c>
    </row>
    <row r="1450" spans="1:29" x14ac:dyDescent="0.3">
      <c r="A1450" s="8">
        <v>590</v>
      </c>
      <c r="B1450" s="8">
        <v>1449</v>
      </c>
      <c r="C1450" s="8" t="str">
        <f t="shared" si="22"/>
        <v>590-1449</v>
      </c>
      <c r="D1450" s="9">
        <v>41515</v>
      </c>
      <c r="E1450" s="8">
        <v>2013</v>
      </c>
      <c r="F1450" s="9">
        <v>43815</v>
      </c>
      <c r="G1450" s="8">
        <v>2019</v>
      </c>
      <c r="H1450" s="10">
        <v>6</v>
      </c>
      <c r="I1450" s="10" t="s">
        <v>149</v>
      </c>
      <c r="J1450" s="11">
        <v>4</v>
      </c>
      <c r="K1450" s="9">
        <v>30704</v>
      </c>
      <c r="L1450" s="10">
        <v>40</v>
      </c>
      <c r="M1450" s="9" t="s">
        <v>301</v>
      </c>
      <c r="N1450" t="s">
        <v>31</v>
      </c>
      <c r="O1450" t="s">
        <v>409</v>
      </c>
      <c r="P1450" t="s">
        <v>151</v>
      </c>
      <c r="Q1450" t="s">
        <v>34</v>
      </c>
      <c r="R1450" t="s">
        <v>203</v>
      </c>
      <c r="S1450" t="s">
        <v>442</v>
      </c>
      <c r="T1450">
        <v>2</v>
      </c>
      <c r="U1450" t="s">
        <v>71</v>
      </c>
      <c r="V1450">
        <v>6.87</v>
      </c>
      <c r="W1450" t="s">
        <v>236</v>
      </c>
      <c r="X1450" t="s">
        <v>107</v>
      </c>
      <c r="Y1450" t="s">
        <v>40</v>
      </c>
      <c r="Z1450" t="s">
        <v>41</v>
      </c>
      <c r="AA1450" t="s">
        <v>108</v>
      </c>
      <c r="AB1450" t="s">
        <v>237</v>
      </c>
      <c r="AC1450" t="s">
        <v>90</v>
      </c>
    </row>
    <row r="1451" spans="1:29" x14ac:dyDescent="0.3">
      <c r="A1451" s="8">
        <v>71</v>
      </c>
      <c r="B1451" s="8">
        <v>1450</v>
      </c>
      <c r="C1451" s="8" t="str">
        <f t="shared" si="22"/>
        <v>71-1450</v>
      </c>
      <c r="D1451" s="9">
        <v>40540</v>
      </c>
      <c r="E1451" s="8">
        <v>2010</v>
      </c>
      <c r="F1451" s="9">
        <v>43223</v>
      </c>
      <c r="G1451" s="8">
        <v>2018</v>
      </c>
      <c r="H1451" s="10">
        <v>7</v>
      </c>
      <c r="I1451" s="10" t="s">
        <v>149</v>
      </c>
      <c r="J1451" s="11">
        <v>4</v>
      </c>
      <c r="K1451" s="9">
        <v>30719</v>
      </c>
      <c r="L1451" s="10">
        <v>40</v>
      </c>
      <c r="M1451" s="9" t="s">
        <v>301</v>
      </c>
      <c r="N1451" t="s">
        <v>31</v>
      </c>
      <c r="O1451" t="s">
        <v>398</v>
      </c>
      <c r="P1451" t="s">
        <v>151</v>
      </c>
      <c r="Q1451" t="s">
        <v>34</v>
      </c>
      <c r="R1451" t="s">
        <v>152</v>
      </c>
      <c r="S1451" t="s">
        <v>418</v>
      </c>
      <c r="T1451">
        <v>1</v>
      </c>
      <c r="U1451" t="s">
        <v>37</v>
      </c>
      <c r="V1451">
        <v>5.91</v>
      </c>
      <c r="W1451" t="s">
        <v>597</v>
      </c>
      <c r="X1451" t="s">
        <v>201</v>
      </c>
      <c r="Y1451" t="s">
        <v>40</v>
      </c>
      <c r="Z1451" t="s">
        <v>41</v>
      </c>
      <c r="AA1451" t="s">
        <v>206</v>
      </c>
      <c r="AB1451" t="s">
        <v>458</v>
      </c>
      <c r="AC1451" t="s">
        <v>90</v>
      </c>
    </row>
    <row r="1452" spans="1:29" x14ac:dyDescent="0.3">
      <c r="A1452" s="8">
        <v>71</v>
      </c>
      <c r="B1452" s="8">
        <v>1451</v>
      </c>
      <c r="C1452" s="8" t="str">
        <f t="shared" si="22"/>
        <v>71-1451</v>
      </c>
      <c r="D1452" s="9">
        <v>43293</v>
      </c>
      <c r="E1452" s="8">
        <v>2018</v>
      </c>
      <c r="F1452" s="9">
        <v>43806</v>
      </c>
      <c r="G1452" s="8">
        <v>2019</v>
      </c>
      <c r="H1452" s="10">
        <v>1</v>
      </c>
      <c r="I1452" s="10" t="s">
        <v>149</v>
      </c>
      <c r="J1452" s="11">
        <v>4</v>
      </c>
      <c r="K1452" s="9">
        <v>30719</v>
      </c>
      <c r="L1452" s="10">
        <v>40</v>
      </c>
      <c r="M1452" s="9" t="s">
        <v>301</v>
      </c>
      <c r="N1452" t="s">
        <v>31</v>
      </c>
      <c r="O1452" t="s">
        <v>32</v>
      </c>
      <c r="P1452" t="s">
        <v>151</v>
      </c>
      <c r="Q1452" t="s">
        <v>34</v>
      </c>
      <c r="R1452" t="s">
        <v>388</v>
      </c>
      <c r="S1452" t="s">
        <v>36</v>
      </c>
      <c r="T1452">
        <v>1</v>
      </c>
      <c r="U1452" t="s">
        <v>37</v>
      </c>
      <c r="V1452">
        <v>8.8800000000000008</v>
      </c>
      <c r="W1452" t="s">
        <v>597</v>
      </c>
      <c r="X1452" t="s">
        <v>201</v>
      </c>
      <c r="Y1452" t="s">
        <v>40</v>
      </c>
      <c r="Z1452" t="s">
        <v>41</v>
      </c>
      <c r="AA1452" t="s">
        <v>206</v>
      </c>
      <c r="AB1452" t="s">
        <v>458</v>
      </c>
      <c r="AC1452" t="s">
        <v>90</v>
      </c>
    </row>
    <row r="1453" spans="1:29" x14ac:dyDescent="0.3">
      <c r="A1453" s="8">
        <v>7792</v>
      </c>
      <c r="B1453" s="8">
        <v>1452</v>
      </c>
      <c r="C1453" s="8" t="str">
        <f t="shared" si="22"/>
        <v>7792-1452</v>
      </c>
      <c r="D1453" s="9">
        <v>41019</v>
      </c>
      <c r="E1453" s="8">
        <v>2012</v>
      </c>
      <c r="F1453" s="9">
        <v>43564</v>
      </c>
      <c r="G1453" s="8">
        <v>2019</v>
      </c>
      <c r="H1453" s="10">
        <v>7</v>
      </c>
      <c r="I1453" s="10" t="s">
        <v>149</v>
      </c>
      <c r="J1453" s="11">
        <v>4</v>
      </c>
      <c r="K1453" s="9">
        <v>30722</v>
      </c>
      <c r="L1453" s="10">
        <v>40</v>
      </c>
      <c r="M1453" s="9" t="s">
        <v>301</v>
      </c>
      <c r="N1453" t="s">
        <v>31</v>
      </c>
      <c r="O1453" t="s">
        <v>377</v>
      </c>
      <c r="P1453" t="s">
        <v>151</v>
      </c>
      <c r="Q1453" t="s">
        <v>34</v>
      </c>
      <c r="R1453" t="s">
        <v>152</v>
      </c>
      <c r="S1453" t="s">
        <v>461</v>
      </c>
      <c r="T1453">
        <v>1</v>
      </c>
      <c r="U1453" t="s">
        <v>37</v>
      </c>
      <c r="V1453">
        <v>9.92</v>
      </c>
      <c r="W1453" t="s">
        <v>94</v>
      </c>
      <c r="X1453" t="s">
        <v>94</v>
      </c>
      <c r="Y1453" t="s">
        <v>40</v>
      </c>
      <c r="Z1453" t="s">
        <v>41</v>
      </c>
      <c r="AA1453" t="s">
        <v>99</v>
      </c>
      <c r="AB1453" t="s">
        <v>99</v>
      </c>
      <c r="AC1453" t="s">
        <v>44</v>
      </c>
    </row>
    <row r="1454" spans="1:29" x14ac:dyDescent="0.3">
      <c r="A1454" s="8">
        <v>4948</v>
      </c>
      <c r="B1454" s="8">
        <v>1453</v>
      </c>
      <c r="C1454" s="8" t="str">
        <f t="shared" si="22"/>
        <v>4948-1453</v>
      </c>
      <c r="D1454" s="9">
        <v>41453</v>
      </c>
      <c r="E1454" s="8">
        <v>2013</v>
      </c>
      <c r="F1454" s="9">
        <v>43448</v>
      </c>
      <c r="G1454" s="8">
        <v>2018</v>
      </c>
      <c r="H1454" s="10">
        <v>5</v>
      </c>
      <c r="I1454" s="10" t="s">
        <v>149</v>
      </c>
      <c r="J1454" s="11">
        <v>4</v>
      </c>
      <c r="K1454" s="9">
        <v>30725</v>
      </c>
      <c r="L1454" s="10">
        <v>40</v>
      </c>
      <c r="M1454" s="9" t="s">
        <v>301</v>
      </c>
      <c r="N1454" t="s">
        <v>45</v>
      </c>
      <c r="O1454" t="s">
        <v>402</v>
      </c>
      <c r="P1454" t="s">
        <v>151</v>
      </c>
      <c r="Q1454" t="s">
        <v>34</v>
      </c>
      <c r="R1454" t="s">
        <v>203</v>
      </c>
      <c r="S1454" t="s">
        <v>406</v>
      </c>
      <c r="T1454">
        <v>2</v>
      </c>
      <c r="U1454" t="s">
        <v>71</v>
      </c>
      <c r="V1454">
        <v>14.2</v>
      </c>
      <c r="W1454" t="s">
        <v>236</v>
      </c>
      <c r="X1454" t="s">
        <v>107</v>
      </c>
      <c r="Y1454" t="s">
        <v>40</v>
      </c>
      <c r="Z1454" t="s">
        <v>41</v>
      </c>
      <c r="AA1454" t="s">
        <v>108</v>
      </c>
      <c r="AB1454" t="s">
        <v>237</v>
      </c>
      <c r="AC1454" t="s">
        <v>90</v>
      </c>
    </row>
    <row r="1455" spans="1:29" x14ac:dyDescent="0.3">
      <c r="A1455" s="8">
        <v>7685</v>
      </c>
      <c r="B1455" s="8">
        <v>1454</v>
      </c>
      <c r="C1455" s="8" t="str">
        <f t="shared" si="22"/>
        <v>7685-1454</v>
      </c>
      <c r="D1455" s="9">
        <v>41739</v>
      </c>
      <c r="E1455" s="8">
        <v>2014</v>
      </c>
      <c r="F1455" s="9">
        <v>43803</v>
      </c>
      <c r="G1455" s="8">
        <v>2019</v>
      </c>
      <c r="H1455" s="10">
        <v>6</v>
      </c>
      <c r="I1455" s="10" t="s">
        <v>149</v>
      </c>
      <c r="J1455" s="11">
        <v>4</v>
      </c>
      <c r="K1455" s="9">
        <v>30734</v>
      </c>
      <c r="L1455" s="10">
        <v>40</v>
      </c>
      <c r="M1455" s="9" t="s">
        <v>301</v>
      </c>
      <c r="N1455" t="s">
        <v>45</v>
      </c>
      <c r="O1455" t="s">
        <v>285</v>
      </c>
      <c r="P1455" t="s">
        <v>151</v>
      </c>
      <c r="Q1455" t="s">
        <v>34</v>
      </c>
      <c r="R1455" t="s">
        <v>203</v>
      </c>
      <c r="S1455" t="s">
        <v>445</v>
      </c>
      <c r="T1455">
        <v>1</v>
      </c>
      <c r="U1455" t="s">
        <v>37</v>
      </c>
      <c r="V1455">
        <v>4.8899999999999997</v>
      </c>
      <c r="W1455" t="s">
        <v>772</v>
      </c>
      <c r="X1455" t="s">
        <v>201</v>
      </c>
      <c r="Y1455" t="s">
        <v>40</v>
      </c>
      <c r="Z1455" t="s">
        <v>41</v>
      </c>
      <c r="AA1455" t="s">
        <v>206</v>
      </c>
      <c r="AB1455" t="s">
        <v>716</v>
      </c>
      <c r="AC1455" t="s">
        <v>90</v>
      </c>
    </row>
    <row r="1456" spans="1:29" x14ac:dyDescent="0.3">
      <c r="A1456" s="8">
        <v>2345</v>
      </c>
      <c r="B1456" s="8">
        <v>1455</v>
      </c>
      <c r="C1456" s="8" t="str">
        <f t="shared" si="22"/>
        <v>2345-1455</v>
      </c>
      <c r="D1456" s="9">
        <v>41323</v>
      </c>
      <c r="E1456" s="8">
        <v>2013</v>
      </c>
      <c r="F1456" s="9">
        <v>44151</v>
      </c>
      <c r="G1456" s="8">
        <v>2020</v>
      </c>
      <c r="H1456" s="10">
        <v>8</v>
      </c>
      <c r="I1456" s="10" t="s">
        <v>149</v>
      </c>
      <c r="J1456" s="11">
        <v>4</v>
      </c>
      <c r="K1456" s="9">
        <v>30735</v>
      </c>
      <c r="L1456" s="10">
        <v>40</v>
      </c>
      <c r="M1456" s="9" t="s">
        <v>301</v>
      </c>
      <c r="N1456" t="s">
        <v>45</v>
      </c>
      <c r="O1456" t="s">
        <v>402</v>
      </c>
      <c r="P1456" t="s">
        <v>151</v>
      </c>
      <c r="Q1456" t="s">
        <v>34</v>
      </c>
      <c r="R1456" t="s">
        <v>156</v>
      </c>
      <c r="S1456" t="s">
        <v>403</v>
      </c>
      <c r="T1456">
        <v>1</v>
      </c>
      <c r="U1456" t="s">
        <v>37</v>
      </c>
      <c r="V1456">
        <v>6.69</v>
      </c>
      <c r="W1456" t="s">
        <v>49</v>
      </c>
      <c r="X1456" t="s">
        <v>49</v>
      </c>
      <c r="Y1456" t="s">
        <v>40</v>
      </c>
      <c r="Z1456" t="s">
        <v>41</v>
      </c>
      <c r="AA1456" t="s">
        <v>76</v>
      </c>
      <c r="AB1456" t="s">
        <v>333</v>
      </c>
      <c r="AC1456" t="s">
        <v>90</v>
      </c>
    </row>
    <row r="1457" spans="1:29" x14ac:dyDescent="0.3">
      <c r="A1457" s="8">
        <v>7846</v>
      </c>
      <c r="B1457" s="8">
        <v>1456</v>
      </c>
      <c r="C1457" s="8" t="str">
        <f t="shared" si="22"/>
        <v>7846-1456</v>
      </c>
      <c r="D1457" s="9">
        <v>42214</v>
      </c>
      <c r="E1457" s="8">
        <v>2015</v>
      </c>
      <c r="F1457" s="9">
        <v>43788</v>
      </c>
      <c r="G1457" s="8">
        <v>2019</v>
      </c>
      <c r="H1457" s="10">
        <v>4</v>
      </c>
      <c r="I1457" s="10" t="s">
        <v>149</v>
      </c>
      <c r="J1457" s="11">
        <v>4</v>
      </c>
      <c r="K1457" s="9">
        <v>30738</v>
      </c>
      <c r="L1457" s="10">
        <v>40</v>
      </c>
      <c r="M1457" s="9" t="s">
        <v>301</v>
      </c>
      <c r="N1457" t="s">
        <v>45</v>
      </c>
      <c r="O1457" t="s">
        <v>373</v>
      </c>
      <c r="P1457" t="s">
        <v>151</v>
      </c>
      <c r="Q1457" t="s">
        <v>34</v>
      </c>
      <c r="R1457" t="s">
        <v>152</v>
      </c>
      <c r="S1457" t="s">
        <v>375</v>
      </c>
      <c r="T1457">
        <v>1</v>
      </c>
      <c r="U1457" t="s">
        <v>37</v>
      </c>
      <c r="V1457">
        <v>8.16</v>
      </c>
      <c r="W1457" t="s">
        <v>107</v>
      </c>
      <c r="X1457" t="s">
        <v>107</v>
      </c>
      <c r="Y1457" t="s">
        <v>40</v>
      </c>
      <c r="Z1457" t="s">
        <v>41</v>
      </c>
      <c r="AA1457" t="s">
        <v>108</v>
      </c>
      <c r="AB1457" t="s">
        <v>237</v>
      </c>
      <c r="AC1457" t="s">
        <v>90</v>
      </c>
    </row>
    <row r="1458" spans="1:29" x14ac:dyDescent="0.3">
      <c r="A1458" s="8">
        <v>4540</v>
      </c>
      <c r="B1458" s="8">
        <v>1457</v>
      </c>
      <c r="C1458" s="8" t="str">
        <f t="shared" si="22"/>
        <v>4540-1457</v>
      </c>
      <c r="D1458" s="9">
        <v>42691</v>
      </c>
      <c r="E1458" s="8">
        <v>2016</v>
      </c>
      <c r="F1458" s="9">
        <v>44148</v>
      </c>
      <c r="G1458" s="8">
        <v>2020</v>
      </c>
      <c r="H1458" s="10">
        <v>4</v>
      </c>
      <c r="I1458" s="10" t="s">
        <v>149</v>
      </c>
      <c r="J1458" s="11">
        <v>4</v>
      </c>
      <c r="K1458" s="9">
        <v>30749</v>
      </c>
      <c r="L1458" s="10">
        <v>40</v>
      </c>
      <c r="M1458" s="9" t="s">
        <v>301</v>
      </c>
      <c r="N1458" t="s">
        <v>31</v>
      </c>
      <c r="O1458" t="s">
        <v>394</v>
      </c>
      <c r="P1458" t="s">
        <v>151</v>
      </c>
      <c r="Q1458" t="s">
        <v>34</v>
      </c>
      <c r="R1458" t="s">
        <v>295</v>
      </c>
      <c r="S1458" t="s">
        <v>404</v>
      </c>
      <c r="T1458">
        <v>1</v>
      </c>
      <c r="U1458" t="s">
        <v>37</v>
      </c>
      <c r="V1458">
        <v>6.81</v>
      </c>
      <c r="W1458" t="s">
        <v>330</v>
      </c>
      <c r="X1458" t="s">
        <v>56</v>
      </c>
      <c r="Y1458" t="s">
        <v>40</v>
      </c>
      <c r="Z1458" t="s">
        <v>41</v>
      </c>
      <c r="AA1458" t="s">
        <v>76</v>
      </c>
      <c r="AB1458" t="s">
        <v>416</v>
      </c>
      <c r="AC1458" t="s">
        <v>51</v>
      </c>
    </row>
    <row r="1459" spans="1:29" x14ac:dyDescent="0.3">
      <c r="A1459" s="8">
        <v>8621</v>
      </c>
      <c r="B1459" s="8">
        <v>1458</v>
      </c>
      <c r="C1459" s="8" t="str">
        <f t="shared" si="22"/>
        <v>8621-1458</v>
      </c>
      <c r="D1459" s="9">
        <v>41709</v>
      </c>
      <c r="E1459" s="8">
        <v>2014</v>
      </c>
      <c r="F1459" s="9">
        <v>43822</v>
      </c>
      <c r="G1459" s="8">
        <v>2019</v>
      </c>
      <c r="H1459" s="10">
        <v>6</v>
      </c>
      <c r="I1459" s="10" t="s">
        <v>149</v>
      </c>
      <c r="J1459" s="11">
        <v>4</v>
      </c>
      <c r="K1459" s="9">
        <v>30752</v>
      </c>
      <c r="L1459" s="10">
        <v>40</v>
      </c>
      <c r="M1459" s="9" t="s">
        <v>301</v>
      </c>
      <c r="N1459" t="s">
        <v>45</v>
      </c>
      <c r="O1459" t="s">
        <v>285</v>
      </c>
      <c r="P1459" t="s">
        <v>151</v>
      </c>
      <c r="Q1459" t="s">
        <v>34</v>
      </c>
      <c r="R1459" t="s">
        <v>529</v>
      </c>
      <c r="S1459" t="s">
        <v>445</v>
      </c>
      <c r="T1459">
        <v>1</v>
      </c>
      <c r="U1459" t="s">
        <v>37</v>
      </c>
      <c r="V1459">
        <v>6.44</v>
      </c>
      <c r="W1459" t="s">
        <v>39</v>
      </c>
      <c r="X1459" t="s">
        <v>56</v>
      </c>
      <c r="Y1459" t="s">
        <v>40</v>
      </c>
      <c r="Z1459" t="s">
        <v>41</v>
      </c>
      <c r="AA1459" t="s">
        <v>95</v>
      </c>
      <c r="AB1459" t="s">
        <v>96</v>
      </c>
      <c r="AC1459" t="s">
        <v>51</v>
      </c>
    </row>
    <row r="1460" spans="1:29" x14ac:dyDescent="0.3">
      <c r="A1460" s="8">
        <v>7349</v>
      </c>
      <c r="B1460" s="8">
        <v>1459</v>
      </c>
      <c r="C1460" s="8" t="str">
        <f t="shared" si="22"/>
        <v>7349-1459</v>
      </c>
      <c r="D1460" s="9">
        <v>42011</v>
      </c>
      <c r="E1460" s="8">
        <v>2015</v>
      </c>
      <c r="F1460" s="9">
        <v>43650</v>
      </c>
      <c r="G1460" s="8">
        <v>2019</v>
      </c>
      <c r="H1460" s="10">
        <v>4</v>
      </c>
      <c r="I1460" s="10" t="s">
        <v>149</v>
      </c>
      <c r="J1460" s="11">
        <v>4</v>
      </c>
      <c r="K1460" s="9">
        <v>30755</v>
      </c>
      <c r="L1460" s="10">
        <v>40</v>
      </c>
      <c r="M1460" s="9" t="s">
        <v>301</v>
      </c>
      <c r="N1460" t="s">
        <v>31</v>
      </c>
      <c r="O1460" t="s">
        <v>409</v>
      </c>
      <c r="P1460" t="s">
        <v>151</v>
      </c>
      <c r="Q1460" t="s">
        <v>34</v>
      </c>
      <c r="R1460" t="s">
        <v>152</v>
      </c>
      <c r="S1460" t="s">
        <v>433</v>
      </c>
      <c r="T1460">
        <v>1</v>
      </c>
      <c r="U1460" t="s">
        <v>37</v>
      </c>
      <c r="V1460">
        <v>15.96</v>
      </c>
      <c r="W1460" t="s">
        <v>350</v>
      </c>
      <c r="X1460" t="s">
        <v>198</v>
      </c>
      <c r="Y1460" t="s">
        <v>40</v>
      </c>
      <c r="Z1460" t="s">
        <v>41</v>
      </c>
      <c r="AA1460" t="s">
        <v>243</v>
      </c>
      <c r="AB1460" t="s">
        <v>351</v>
      </c>
      <c r="AC1460" t="s">
        <v>51</v>
      </c>
    </row>
    <row r="1461" spans="1:29" x14ac:dyDescent="0.3">
      <c r="A1461" s="8">
        <v>4533</v>
      </c>
      <c r="B1461" s="8">
        <v>1460</v>
      </c>
      <c r="C1461" s="8" t="str">
        <f t="shared" si="22"/>
        <v>4533-1460</v>
      </c>
      <c r="D1461" s="9">
        <v>39864</v>
      </c>
      <c r="E1461" s="8">
        <v>2009</v>
      </c>
      <c r="F1461" s="9">
        <v>45243</v>
      </c>
      <c r="G1461" s="8">
        <v>2023</v>
      </c>
      <c r="H1461" s="10">
        <v>15</v>
      </c>
      <c r="I1461" s="10" t="s">
        <v>149</v>
      </c>
      <c r="J1461" s="11">
        <v>4</v>
      </c>
      <c r="K1461" s="9">
        <v>30761</v>
      </c>
      <c r="L1461" s="10">
        <v>40</v>
      </c>
      <c r="M1461" s="9" t="s">
        <v>301</v>
      </c>
      <c r="N1461" t="s">
        <v>45</v>
      </c>
      <c r="O1461" t="s">
        <v>421</v>
      </c>
      <c r="P1461" t="s">
        <v>151</v>
      </c>
      <c r="Q1461" t="s">
        <v>34</v>
      </c>
      <c r="R1461" t="s">
        <v>152</v>
      </c>
      <c r="S1461" t="s">
        <v>423</v>
      </c>
      <c r="T1461">
        <v>1</v>
      </c>
      <c r="U1461" t="s">
        <v>37</v>
      </c>
      <c r="V1461">
        <v>4.51</v>
      </c>
      <c r="W1461" t="s">
        <v>52</v>
      </c>
      <c r="X1461" t="s">
        <v>52</v>
      </c>
      <c r="Y1461" t="s">
        <v>40</v>
      </c>
      <c r="Z1461" t="s">
        <v>41</v>
      </c>
      <c r="AA1461" t="s">
        <v>99</v>
      </c>
      <c r="AB1461" t="s">
        <v>99</v>
      </c>
      <c r="AC1461" t="s">
        <v>44</v>
      </c>
    </row>
    <row r="1462" spans="1:29" x14ac:dyDescent="0.3">
      <c r="A1462" s="8">
        <v>2989</v>
      </c>
      <c r="B1462" s="8">
        <v>1461</v>
      </c>
      <c r="C1462" s="8" t="str">
        <f t="shared" si="22"/>
        <v>2989-1461</v>
      </c>
      <c r="D1462" s="9">
        <v>43476</v>
      </c>
      <c r="E1462" s="8">
        <v>2019</v>
      </c>
      <c r="F1462" s="9">
        <v>43906</v>
      </c>
      <c r="G1462" s="8">
        <v>2020</v>
      </c>
      <c r="H1462" s="10">
        <v>1</v>
      </c>
      <c r="I1462" s="10" t="s">
        <v>149</v>
      </c>
      <c r="J1462" s="11">
        <v>4</v>
      </c>
      <c r="K1462" s="9">
        <v>30768</v>
      </c>
      <c r="L1462" s="10">
        <v>40</v>
      </c>
      <c r="M1462" s="9" t="s">
        <v>301</v>
      </c>
      <c r="N1462" t="s">
        <v>45</v>
      </c>
      <c r="O1462" t="s">
        <v>32</v>
      </c>
      <c r="P1462" t="s">
        <v>151</v>
      </c>
      <c r="Q1462" t="s">
        <v>34</v>
      </c>
      <c r="R1462" t="s">
        <v>388</v>
      </c>
      <c r="S1462" t="s">
        <v>192</v>
      </c>
      <c r="T1462">
        <v>1</v>
      </c>
      <c r="U1462" t="s">
        <v>37</v>
      </c>
      <c r="V1462">
        <v>5.18</v>
      </c>
      <c r="W1462" t="s">
        <v>38</v>
      </c>
      <c r="X1462" t="s">
        <v>39</v>
      </c>
      <c r="Y1462" t="s">
        <v>40</v>
      </c>
      <c r="Z1462" t="s">
        <v>41</v>
      </c>
      <c r="AA1462" t="s">
        <v>95</v>
      </c>
      <c r="AB1462" t="s">
        <v>773</v>
      </c>
      <c r="AC1462" t="s">
        <v>51</v>
      </c>
    </row>
    <row r="1463" spans="1:29" x14ac:dyDescent="0.3">
      <c r="A1463" s="8">
        <v>8605</v>
      </c>
      <c r="B1463" s="8">
        <v>1462</v>
      </c>
      <c r="C1463" s="8" t="str">
        <f t="shared" si="22"/>
        <v>8605-1462</v>
      </c>
      <c r="D1463" s="9">
        <v>41396</v>
      </c>
      <c r="E1463" s="8">
        <v>2013</v>
      </c>
      <c r="F1463" s="9">
        <v>43713</v>
      </c>
      <c r="G1463" s="8">
        <v>2019</v>
      </c>
      <c r="H1463" s="10">
        <v>6</v>
      </c>
      <c r="I1463" s="10" t="s">
        <v>149</v>
      </c>
      <c r="J1463" s="11">
        <v>4</v>
      </c>
      <c r="K1463" s="9">
        <v>30769</v>
      </c>
      <c r="L1463" s="10">
        <v>40</v>
      </c>
      <c r="M1463" s="9" t="s">
        <v>301</v>
      </c>
      <c r="N1463" t="s">
        <v>45</v>
      </c>
      <c r="O1463" t="s">
        <v>285</v>
      </c>
      <c r="P1463" t="s">
        <v>151</v>
      </c>
      <c r="Q1463" t="s">
        <v>34</v>
      </c>
      <c r="R1463" t="s">
        <v>152</v>
      </c>
      <c r="S1463" t="s">
        <v>443</v>
      </c>
      <c r="T1463">
        <v>2</v>
      </c>
      <c r="U1463" t="s">
        <v>71</v>
      </c>
      <c r="V1463">
        <v>7.97</v>
      </c>
      <c r="W1463" t="s">
        <v>38</v>
      </c>
      <c r="X1463" t="s">
        <v>39</v>
      </c>
      <c r="Y1463" t="s">
        <v>40</v>
      </c>
      <c r="Z1463" t="s">
        <v>41</v>
      </c>
      <c r="AA1463" t="s">
        <v>76</v>
      </c>
      <c r="AB1463" t="s">
        <v>387</v>
      </c>
      <c r="AC1463" t="s">
        <v>90</v>
      </c>
    </row>
    <row r="1464" spans="1:29" x14ac:dyDescent="0.3">
      <c r="A1464" s="8">
        <v>9258</v>
      </c>
      <c r="B1464" s="8">
        <v>1463</v>
      </c>
      <c r="C1464" s="8" t="str">
        <f t="shared" si="22"/>
        <v>9258-1463</v>
      </c>
      <c r="D1464" s="9">
        <v>42698</v>
      </c>
      <c r="E1464" s="8">
        <v>2016</v>
      </c>
      <c r="F1464" s="9">
        <v>43745</v>
      </c>
      <c r="G1464" s="8">
        <v>2019</v>
      </c>
      <c r="H1464" s="10">
        <v>3</v>
      </c>
      <c r="I1464" s="10" t="s">
        <v>149</v>
      </c>
      <c r="J1464" s="11">
        <v>4</v>
      </c>
      <c r="K1464" s="9">
        <v>30770</v>
      </c>
      <c r="L1464" s="10">
        <v>40</v>
      </c>
      <c r="M1464" s="9" t="s">
        <v>301</v>
      </c>
      <c r="N1464" t="s">
        <v>45</v>
      </c>
      <c r="O1464" t="s">
        <v>394</v>
      </c>
      <c r="P1464" t="s">
        <v>151</v>
      </c>
      <c r="Q1464" t="s">
        <v>34</v>
      </c>
      <c r="R1464" t="s">
        <v>395</v>
      </c>
      <c r="S1464" t="s">
        <v>477</v>
      </c>
      <c r="T1464">
        <v>0</v>
      </c>
      <c r="U1464" t="s">
        <v>365</v>
      </c>
      <c r="V1464">
        <v>7.75</v>
      </c>
      <c r="W1464" t="s">
        <v>147</v>
      </c>
      <c r="X1464" t="s">
        <v>148</v>
      </c>
      <c r="Y1464" t="s">
        <v>40</v>
      </c>
      <c r="Z1464" t="s">
        <v>41</v>
      </c>
      <c r="AA1464" t="s">
        <v>160</v>
      </c>
      <c r="AB1464" t="s">
        <v>161</v>
      </c>
      <c r="AC1464" t="s">
        <v>51</v>
      </c>
    </row>
    <row r="1465" spans="1:29" x14ac:dyDescent="0.3">
      <c r="A1465" s="8">
        <v>7596</v>
      </c>
      <c r="B1465" s="8">
        <v>1464</v>
      </c>
      <c r="C1465" s="8" t="str">
        <f t="shared" si="22"/>
        <v>7596-1464</v>
      </c>
      <c r="D1465" s="9">
        <v>41821</v>
      </c>
      <c r="E1465" s="8">
        <v>2014</v>
      </c>
      <c r="F1465" s="9">
        <v>44054</v>
      </c>
      <c r="G1465" s="8">
        <v>2020</v>
      </c>
      <c r="H1465" s="10">
        <v>6</v>
      </c>
      <c r="I1465" s="10" t="s">
        <v>149</v>
      </c>
      <c r="J1465" s="11">
        <v>4</v>
      </c>
      <c r="K1465" s="9">
        <v>30777</v>
      </c>
      <c r="L1465" s="10">
        <v>40</v>
      </c>
      <c r="M1465" s="9" t="s">
        <v>301</v>
      </c>
      <c r="N1465" t="s">
        <v>45</v>
      </c>
      <c r="O1465" t="s">
        <v>285</v>
      </c>
      <c r="P1465" t="s">
        <v>151</v>
      </c>
      <c r="Q1465" t="s">
        <v>34</v>
      </c>
      <c r="R1465" t="s">
        <v>152</v>
      </c>
      <c r="S1465" t="s">
        <v>443</v>
      </c>
      <c r="T1465">
        <v>2</v>
      </c>
      <c r="U1465" t="s">
        <v>71</v>
      </c>
      <c r="V1465">
        <v>6.59</v>
      </c>
      <c r="W1465" t="s">
        <v>618</v>
      </c>
      <c r="X1465" t="s">
        <v>201</v>
      </c>
      <c r="Y1465" t="s">
        <v>40</v>
      </c>
      <c r="Z1465" t="s">
        <v>57</v>
      </c>
      <c r="AA1465" t="s">
        <v>206</v>
      </c>
      <c r="AB1465" t="s">
        <v>619</v>
      </c>
      <c r="AC1465" t="s">
        <v>51</v>
      </c>
    </row>
    <row r="1466" spans="1:29" x14ac:dyDescent="0.3">
      <c r="A1466" s="8">
        <v>1625</v>
      </c>
      <c r="B1466" s="8">
        <v>1465</v>
      </c>
      <c r="C1466" s="8" t="str">
        <f t="shared" si="22"/>
        <v>1625-1465</v>
      </c>
      <c r="D1466" s="9">
        <v>41507</v>
      </c>
      <c r="E1466" s="8">
        <v>2013</v>
      </c>
      <c r="F1466" s="9">
        <v>44119</v>
      </c>
      <c r="G1466" s="8">
        <v>2020</v>
      </c>
      <c r="H1466" s="10">
        <v>7</v>
      </c>
      <c r="I1466" s="10" t="s">
        <v>149</v>
      </c>
      <c r="J1466" s="11">
        <v>4</v>
      </c>
      <c r="K1466" s="9">
        <v>30778</v>
      </c>
      <c r="L1466" s="10">
        <v>40</v>
      </c>
      <c r="M1466" s="9" t="s">
        <v>301</v>
      </c>
      <c r="N1466" t="s">
        <v>45</v>
      </c>
      <c r="O1466" t="s">
        <v>402</v>
      </c>
      <c r="P1466" t="s">
        <v>151</v>
      </c>
      <c r="Q1466" t="s">
        <v>34</v>
      </c>
      <c r="R1466" t="s">
        <v>152</v>
      </c>
      <c r="S1466" t="s">
        <v>406</v>
      </c>
      <c r="T1466">
        <v>2</v>
      </c>
      <c r="U1466" t="s">
        <v>71</v>
      </c>
      <c r="V1466">
        <v>15.75</v>
      </c>
      <c r="W1466" t="s">
        <v>768</v>
      </c>
      <c r="X1466" t="s">
        <v>52</v>
      </c>
      <c r="Y1466" t="s">
        <v>40</v>
      </c>
      <c r="Z1466" t="s">
        <v>57</v>
      </c>
      <c r="AA1466" t="s">
        <v>99</v>
      </c>
      <c r="AB1466" t="s">
        <v>175</v>
      </c>
      <c r="AC1466" t="s">
        <v>51</v>
      </c>
    </row>
    <row r="1467" spans="1:29" x14ac:dyDescent="0.3">
      <c r="A1467" s="8">
        <v>7480</v>
      </c>
      <c r="B1467" s="8">
        <v>1466</v>
      </c>
      <c r="C1467" s="8" t="str">
        <f t="shared" si="22"/>
        <v>7480-1466</v>
      </c>
      <c r="D1467" s="9">
        <v>40534</v>
      </c>
      <c r="E1467" s="8">
        <v>2010</v>
      </c>
      <c r="F1467" s="9">
        <v>43237</v>
      </c>
      <c r="G1467" s="8">
        <v>2018</v>
      </c>
      <c r="H1467" s="10">
        <v>7</v>
      </c>
      <c r="I1467" s="10" t="s">
        <v>149</v>
      </c>
      <c r="J1467" s="11">
        <v>4</v>
      </c>
      <c r="K1467" s="9">
        <v>30778</v>
      </c>
      <c r="L1467" s="10">
        <v>40</v>
      </c>
      <c r="M1467" s="9" t="s">
        <v>301</v>
      </c>
      <c r="N1467" t="s">
        <v>45</v>
      </c>
      <c r="O1467" t="s">
        <v>398</v>
      </c>
      <c r="P1467" t="s">
        <v>151</v>
      </c>
      <c r="Q1467" t="s">
        <v>34</v>
      </c>
      <c r="R1467" t="s">
        <v>203</v>
      </c>
      <c r="S1467" t="s">
        <v>418</v>
      </c>
      <c r="T1467">
        <v>1</v>
      </c>
      <c r="U1467" t="s">
        <v>37</v>
      </c>
      <c r="V1467">
        <v>10.92</v>
      </c>
      <c r="W1467" t="s">
        <v>198</v>
      </c>
      <c r="X1467" t="s">
        <v>198</v>
      </c>
      <c r="Y1467" t="s">
        <v>40</v>
      </c>
      <c r="Z1467" t="s">
        <v>41</v>
      </c>
      <c r="AA1467" t="s">
        <v>243</v>
      </c>
      <c r="AB1467" t="s">
        <v>243</v>
      </c>
      <c r="AC1467" t="s">
        <v>90</v>
      </c>
    </row>
    <row r="1468" spans="1:29" x14ac:dyDescent="0.3">
      <c r="A1468" s="8">
        <v>8427</v>
      </c>
      <c r="B1468" s="8">
        <v>1467</v>
      </c>
      <c r="C1468" s="8" t="str">
        <f t="shared" si="22"/>
        <v>8427-1467</v>
      </c>
      <c r="D1468" s="9">
        <v>40737</v>
      </c>
      <c r="E1468" s="8">
        <v>2011</v>
      </c>
      <c r="F1468" s="9">
        <v>44055</v>
      </c>
      <c r="G1468" s="8">
        <v>2020</v>
      </c>
      <c r="H1468" s="10">
        <v>9</v>
      </c>
      <c r="I1468" s="10" t="s">
        <v>149</v>
      </c>
      <c r="J1468" s="11">
        <v>4</v>
      </c>
      <c r="K1468" s="9">
        <v>30779</v>
      </c>
      <c r="L1468" s="10">
        <v>40</v>
      </c>
      <c r="M1468" s="9" t="s">
        <v>301</v>
      </c>
      <c r="N1468" t="s">
        <v>31</v>
      </c>
      <c r="O1468" t="s">
        <v>398</v>
      </c>
      <c r="P1468" t="s">
        <v>151</v>
      </c>
      <c r="Q1468" t="s">
        <v>34</v>
      </c>
      <c r="R1468" t="s">
        <v>203</v>
      </c>
      <c r="S1468" t="s">
        <v>441</v>
      </c>
      <c r="T1468">
        <v>2</v>
      </c>
      <c r="U1468" t="s">
        <v>71</v>
      </c>
      <c r="V1468">
        <v>4.7699999999999996</v>
      </c>
      <c r="W1468" t="s">
        <v>541</v>
      </c>
      <c r="X1468" t="s">
        <v>56</v>
      </c>
      <c r="Y1468" t="s">
        <v>40</v>
      </c>
      <c r="Z1468" t="s">
        <v>41</v>
      </c>
      <c r="AA1468" t="s">
        <v>76</v>
      </c>
      <c r="AB1468" t="s">
        <v>329</v>
      </c>
      <c r="AC1468" t="s">
        <v>90</v>
      </c>
    </row>
    <row r="1469" spans="1:29" x14ac:dyDescent="0.3">
      <c r="A1469" s="8">
        <v>3547</v>
      </c>
      <c r="B1469" s="8">
        <v>1468</v>
      </c>
      <c r="C1469" s="8" t="str">
        <f t="shared" si="22"/>
        <v>3547-1468</v>
      </c>
      <c r="D1469" s="9">
        <v>42768</v>
      </c>
      <c r="E1469" s="8">
        <v>2017</v>
      </c>
      <c r="F1469" s="9">
        <v>43721</v>
      </c>
      <c r="G1469" s="8">
        <v>2019</v>
      </c>
      <c r="H1469" s="10">
        <v>3</v>
      </c>
      <c r="I1469" s="10" t="s">
        <v>149</v>
      </c>
      <c r="J1469" s="11">
        <v>4</v>
      </c>
      <c r="K1469" s="9">
        <v>30783</v>
      </c>
      <c r="L1469" s="10">
        <v>40</v>
      </c>
      <c r="M1469" s="9" t="s">
        <v>301</v>
      </c>
      <c r="N1469" t="s">
        <v>45</v>
      </c>
      <c r="O1469" t="s">
        <v>394</v>
      </c>
      <c r="P1469" t="s">
        <v>151</v>
      </c>
      <c r="Q1469" t="s">
        <v>34</v>
      </c>
      <c r="R1469" t="s">
        <v>395</v>
      </c>
      <c r="S1469" t="s">
        <v>404</v>
      </c>
      <c r="T1469">
        <v>1</v>
      </c>
      <c r="U1469" t="s">
        <v>37</v>
      </c>
      <c r="V1469">
        <v>6.33</v>
      </c>
      <c r="W1469" t="s">
        <v>774</v>
      </c>
      <c r="X1469" t="s">
        <v>130</v>
      </c>
      <c r="Y1469" t="s">
        <v>40</v>
      </c>
      <c r="Z1469" t="s">
        <v>41</v>
      </c>
      <c r="AA1469" t="s">
        <v>143</v>
      </c>
      <c r="AB1469" t="s">
        <v>775</v>
      </c>
      <c r="AC1469" t="s">
        <v>51</v>
      </c>
    </row>
    <row r="1470" spans="1:29" x14ac:dyDescent="0.3">
      <c r="A1470" s="8">
        <v>6776</v>
      </c>
      <c r="B1470" s="8">
        <v>1469</v>
      </c>
      <c r="C1470" s="8" t="str">
        <f t="shared" si="22"/>
        <v>6776-1469</v>
      </c>
      <c r="D1470" s="9">
        <v>41351</v>
      </c>
      <c r="E1470" s="8">
        <v>2013</v>
      </c>
      <c r="F1470" s="9">
        <v>44033</v>
      </c>
      <c r="G1470" s="8">
        <v>2020</v>
      </c>
      <c r="H1470" s="10">
        <v>7</v>
      </c>
      <c r="I1470" s="10" t="s">
        <v>149</v>
      </c>
      <c r="J1470" s="11">
        <v>4</v>
      </c>
      <c r="K1470" s="9">
        <v>30795</v>
      </c>
      <c r="L1470" s="10">
        <v>40</v>
      </c>
      <c r="M1470" s="9" t="s">
        <v>301</v>
      </c>
      <c r="N1470" t="s">
        <v>31</v>
      </c>
      <c r="O1470" t="s">
        <v>402</v>
      </c>
      <c r="P1470" t="s">
        <v>151</v>
      </c>
      <c r="Q1470" t="s">
        <v>34</v>
      </c>
      <c r="R1470" t="s">
        <v>152</v>
      </c>
      <c r="S1470" t="s">
        <v>403</v>
      </c>
      <c r="T1470">
        <v>1</v>
      </c>
      <c r="U1470" t="s">
        <v>37</v>
      </c>
      <c r="V1470">
        <v>7.17</v>
      </c>
      <c r="W1470" t="s">
        <v>681</v>
      </c>
      <c r="X1470" t="s">
        <v>52</v>
      </c>
      <c r="Y1470" t="s">
        <v>40</v>
      </c>
      <c r="Z1470" t="s">
        <v>41</v>
      </c>
      <c r="AA1470" t="s">
        <v>99</v>
      </c>
      <c r="AB1470" t="s">
        <v>115</v>
      </c>
      <c r="AC1470" t="s">
        <v>51</v>
      </c>
    </row>
    <row r="1471" spans="1:29" x14ac:dyDescent="0.3">
      <c r="A1471" s="8">
        <v>6630</v>
      </c>
      <c r="B1471" s="8">
        <v>1470</v>
      </c>
      <c r="C1471" s="8" t="str">
        <f t="shared" si="22"/>
        <v>6630-1470</v>
      </c>
      <c r="D1471" s="9">
        <v>39882</v>
      </c>
      <c r="E1471" s="8">
        <v>2009</v>
      </c>
      <c r="F1471" s="9">
        <v>43165</v>
      </c>
      <c r="G1471" s="8">
        <v>2018</v>
      </c>
      <c r="H1471" s="10">
        <v>9</v>
      </c>
      <c r="I1471" s="10" t="s">
        <v>149</v>
      </c>
      <c r="J1471" s="11">
        <v>4</v>
      </c>
      <c r="K1471" s="9">
        <v>30795</v>
      </c>
      <c r="L1471" s="10">
        <v>40</v>
      </c>
      <c r="M1471" s="9" t="s">
        <v>301</v>
      </c>
      <c r="N1471" t="s">
        <v>31</v>
      </c>
      <c r="O1471" t="s">
        <v>421</v>
      </c>
      <c r="P1471" t="s">
        <v>151</v>
      </c>
      <c r="Q1471" t="s">
        <v>34</v>
      </c>
      <c r="R1471" t="s">
        <v>152</v>
      </c>
      <c r="S1471" t="s">
        <v>423</v>
      </c>
      <c r="T1471">
        <v>1</v>
      </c>
      <c r="U1471" t="s">
        <v>37</v>
      </c>
      <c r="V1471">
        <v>13.46</v>
      </c>
      <c r="W1471" t="s">
        <v>515</v>
      </c>
      <c r="X1471" t="s">
        <v>49</v>
      </c>
      <c r="Y1471" t="s">
        <v>40</v>
      </c>
      <c r="Z1471" t="s">
        <v>41</v>
      </c>
      <c r="AA1471" t="s">
        <v>42</v>
      </c>
      <c r="AB1471" t="s">
        <v>644</v>
      </c>
      <c r="AC1471" t="s">
        <v>51</v>
      </c>
    </row>
    <row r="1472" spans="1:29" x14ac:dyDescent="0.3">
      <c r="A1472" s="8">
        <v>8303</v>
      </c>
      <c r="B1472" s="8">
        <v>1471</v>
      </c>
      <c r="C1472" s="8" t="str">
        <f t="shared" si="22"/>
        <v>8303-1471</v>
      </c>
      <c r="D1472" s="9">
        <v>40698</v>
      </c>
      <c r="E1472" s="8">
        <v>2011</v>
      </c>
      <c r="F1472" s="9">
        <v>43738</v>
      </c>
      <c r="G1472" s="8">
        <v>2019</v>
      </c>
      <c r="H1472" s="10">
        <v>8</v>
      </c>
      <c r="I1472" s="10" t="s">
        <v>149</v>
      </c>
      <c r="J1472" s="11">
        <v>4</v>
      </c>
      <c r="K1472" s="9">
        <v>30797</v>
      </c>
      <c r="L1472" s="10">
        <v>40</v>
      </c>
      <c r="M1472" s="9" t="s">
        <v>301</v>
      </c>
      <c r="N1472" t="s">
        <v>45</v>
      </c>
      <c r="O1472" t="s">
        <v>398</v>
      </c>
      <c r="P1472" t="s">
        <v>151</v>
      </c>
      <c r="Q1472" t="s">
        <v>34</v>
      </c>
      <c r="R1472" t="s">
        <v>156</v>
      </c>
      <c r="S1472" t="s">
        <v>399</v>
      </c>
      <c r="T1472">
        <v>1</v>
      </c>
      <c r="U1472" t="s">
        <v>37</v>
      </c>
      <c r="V1472">
        <v>6.48</v>
      </c>
      <c r="W1472" t="s">
        <v>729</v>
      </c>
      <c r="X1472" t="s">
        <v>56</v>
      </c>
      <c r="Y1472" t="s">
        <v>40</v>
      </c>
      <c r="Z1472" t="s">
        <v>41</v>
      </c>
      <c r="AA1472" t="s">
        <v>76</v>
      </c>
      <c r="AB1472" t="s">
        <v>387</v>
      </c>
      <c r="AC1472" t="s">
        <v>90</v>
      </c>
    </row>
    <row r="1473" spans="1:29" x14ac:dyDescent="0.3">
      <c r="A1473" s="8">
        <v>5714</v>
      </c>
      <c r="B1473" s="8">
        <v>1472</v>
      </c>
      <c r="C1473" s="8" t="str">
        <f t="shared" si="22"/>
        <v>5714-1472</v>
      </c>
      <c r="D1473" s="9">
        <v>42934</v>
      </c>
      <c r="E1473" s="8">
        <v>2017</v>
      </c>
      <c r="F1473" s="9">
        <v>44438</v>
      </c>
      <c r="G1473" s="8">
        <v>2021</v>
      </c>
      <c r="H1473" s="10">
        <v>4</v>
      </c>
      <c r="I1473" s="10" t="s">
        <v>149</v>
      </c>
      <c r="J1473" s="11">
        <v>4</v>
      </c>
      <c r="K1473" s="9">
        <v>30801</v>
      </c>
      <c r="L1473" s="10">
        <v>40</v>
      </c>
      <c r="M1473" s="9" t="s">
        <v>301</v>
      </c>
      <c r="N1473" t="s">
        <v>45</v>
      </c>
      <c r="O1473" t="s">
        <v>394</v>
      </c>
      <c r="P1473" t="s">
        <v>151</v>
      </c>
      <c r="Q1473" t="s">
        <v>34</v>
      </c>
      <c r="R1473" t="s">
        <v>152</v>
      </c>
      <c r="S1473" t="s">
        <v>396</v>
      </c>
      <c r="T1473">
        <v>2</v>
      </c>
      <c r="U1473" t="s">
        <v>71</v>
      </c>
      <c r="V1473">
        <v>8.2200000000000006</v>
      </c>
      <c r="W1473" t="s">
        <v>52</v>
      </c>
      <c r="X1473" t="s">
        <v>52</v>
      </c>
      <c r="Y1473" t="s">
        <v>40</v>
      </c>
      <c r="Z1473" t="s">
        <v>41</v>
      </c>
      <c r="AA1473" t="s">
        <v>99</v>
      </c>
      <c r="AB1473" t="s">
        <v>99</v>
      </c>
      <c r="AC1473" t="s">
        <v>44</v>
      </c>
    </row>
    <row r="1474" spans="1:29" x14ac:dyDescent="0.3">
      <c r="A1474" s="8">
        <v>6055</v>
      </c>
      <c r="B1474" s="8">
        <v>1473</v>
      </c>
      <c r="C1474" s="8" t="str">
        <f t="shared" si="22"/>
        <v>6055-1473</v>
      </c>
      <c r="D1474" s="9">
        <v>43052</v>
      </c>
      <c r="E1474" s="8">
        <v>2017</v>
      </c>
      <c r="F1474" s="9">
        <v>44037</v>
      </c>
      <c r="G1474" s="8">
        <v>2020</v>
      </c>
      <c r="H1474" s="10">
        <v>3</v>
      </c>
      <c r="I1474" s="10" t="s">
        <v>29</v>
      </c>
      <c r="J1474" s="11">
        <v>2.5</v>
      </c>
      <c r="K1474" s="9">
        <v>30804</v>
      </c>
      <c r="L1474" s="10">
        <v>40</v>
      </c>
      <c r="M1474" s="9" t="s">
        <v>301</v>
      </c>
      <c r="N1474" t="s">
        <v>45</v>
      </c>
      <c r="O1474" t="s">
        <v>58</v>
      </c>
      <c r="P1474" t="s">
        <v>33</v>
      </c>
      <c r="Q1474" t="s">
        <v>34</v>
      </c>
      <c r="R1474" t="s">
        <v>374</v>
      </c>
      <c r="S1474" t="s">
        <v>558</v>
      </c>
      <c r="T1474">
        <v>0</v>
      </c>
      <c r="U1474" t="s">
        <v>365</v>
      </c>
      <c r="V1474">
        <v>7.78</v>
      </c>
      <c r="W1474" t="s">
        <v>147</v>
      </c>
      <c r="X1474" t="s">
        <v>148</v>
      </c>
      <c r="Y1474" t="s">
        <v>40</v>
      </c>
      <c r="Z1474" t="s">
        <v>57</v>
      </c>
      <c r="AA1474" t="s">
        <v>160</v>
      </c>
      <c r="AB1474" t="s">
        <v>242</v>
      </c>
      <c r="AC1474" t="s">
        <v>44</v>
      </c>
    </row>
    <row r="1475" spans="1:29" x14ac:dyDescent="0.3">
      <c r="A1475" s="8">
        <v>5900</v>
      </c>
      <c r="B1475" s="8">
        <v>1474</v>
      </c>
      <c r="C1475" s="8" t="str">
        <f t="shared" ref="C1475:C1538" si="23">A1475&amp;"-"&amp;B1475</f>
        <v>5900-1474</v>
      </c>
      <c r="D1475" s="9">
        <v>40942</v>
      </c>
      <c r="E1475" s="8">
        <v>2012</v>
      </c>
      <c r="F1475" s="9">
        <v>43685</v>
      </c>
      <c r="G1475" s="8">
        <v>2019</v>
      </c>
      <c r="H1475" s="10">
        <v>8</v>
      </c>
      <c r="I1475" s="10" t="s">
        <v>149</v>
      </c>
      <c r="J1475" s="11">
        <v>4</v>
      </c>
      <c r="K1475" s="9">
        <v>30805</v>
      </c>
      <c r="L1475" s="10">
        <v>40</v>
      </c>
      <c r="M1475" s="9" t="s">
        <v>301</v>
      </c>
      <c r="N1475" t="s">
        <v>31</v>
      </c>
      <c r="O1475" t="s">
        <v>377</v>
      </c>
      <c r="P1475" t="s">
        <v>151</v>
      </c>
      <c r="Q1475" t="s">
        <v>34</v>
      </c>
      <c r="R1475" t="s">
        <v>203</v>
      </c>
      <c r="S1475" t="s">
        <v>378</v>
      </c>
      <c r="T1475">
        <v>1</v>
      </c>
      <c r="U1475" t="s">
        <v>37</v>
      </c>
      <c r="V1475">
        <v>4.1500000000000004</v>
      </c>
      <c r="W1475" t="s">
        <v>186</v>
      </c>
      <c r="X1475" t="s">
        <v>49</v>
      </c>
      <c r="Y1475" t="s">
        <v>40</v>
      </c>
      <c r="Z1475" t="s">
        <v>41</v>
      </c>
      <c r="AA1475" t="s">
        <v>42</v>
      </c>
      <c r="AB1475" t="s">
        <v>187</v>
      </c>
      <c r="AC1475" t="s">
        <v>51</v>
      </c>
    </row>
    <row r="1476" spans="1:29" x14ac:dyDescent="0.3">
      <c r="A1476" s="8">
        <v>8578</v>
      </c>
      <c r="B1476" s="8">
        <v>1475</v>
      </c>
      <c r="C1476" s="8" t="str">
        <f t="shared" si="23"/>
        <v>8578-1475</v>
      </c>
      <c r="D1476" s="9">
        <v>40625</v>
      </c>
      <c r="E1476" s="8">
        <v>2011</v>
      </c>
      <c r="F1476" s="9">
        <v>44167</v>
      </c>
      <c r="G1476" s="8">
        <v>2020</v>
      </c>
      <c r="H1476" s="10">
        <v>10</v>
      </c>
      <c r="I1476" s="10" t="s">
        <v>149</v>
      </c>
      <c r="J1476" s="11">
        <v>4</v>
      </c>
      <c r="K1476" s="9">
        <v>30811</v>
      </c>
      <c r="L1476" s="10">
        <v>40</v>
      </c>
      <c r="M1476" s="9" t="s">
        <v>301</v>
      </c>
      <c r="N1476" t="s">
        <v>45</v>
      </c>
      <c r="O1476" t="s">
        <v>398</v>
      </c>
      <c r="P1476" t="s">
        <v>151</v>
      </c>
      <c r="Q1476" t="s">
        <v>34</v>
      </c>
      <c r="R1476" t="s">
        <v>156</v>
      </c>
      <c r="S1476" t="s">
        <v>418</v>
      </c>
      <c r="T1476">
        <v>1</v>
      </c>
      <c r="U1476" t="s">
        <v>37</v>
      </c>
      <c r="V1476">
        <v>6.41</v>
      </c>
      <c r="W1476" t="s">
        <v>193</v>
      </c>
      <c r="X1476" t="s">
        <v>52</v>
      </c>
      <c r="Y1476" t="s">
        <v>40</v>
      </c>
      <c r="Z1476" t="s">
        <v>41</v>
      </c>
      <c r="AA1476" t="s">
        <v>99</v>
      </c>
      <c r="AB1476" t="s">
        <v>99</v>
      </c>
      <c r="AC1476" t="s">
        <v>44</v>
      </c>
    </row>
    <row r="1477" spans="1:29" x14ac:dyDescent="0.3">
      <c r="A1477" s="8">
        <v>2649</v>
      </c>
      <c r="B1477" s="8">
        <v>1476</v>
      </c>
      <c r="C1477" s="8" t="str">
        <f t="shared" si="23"/>
        <v>2649-1476</v>
      </c>
      <c r="D1477" s="9">
        <v>42382</v>
      </c>
      <c r="E1477" s="8">
        <v>2016</v>
      </c>
      <c r="F1477" s="9">
        <v>44013</v>
      </c>
      <c r="G1477" s="8">
        <v>2020</v>
      </c>
      <c r="H1477" s="10">
        <v>4</v>
      </c>
      <c r="I1477" s="10" t="s">
        <v>149</v>
      </c>
      <c r="J1477" s="11">
        <v>4</v>
      </c>
      <c r="K1477" s="9">
        <v>30812</v>
      </c>
      <c r="L1477" s="10">
        <v>40</v>
      </c>
      <c r="M1477" s="9" t="s">
        <v>301</v>
      </c>
      <c r="N1477" t="s">
        <v>45</v>
      </c>
      <c r="O1477" t="s">
        <v>373</v>
      </c>
      <c r="P1477" t="s">
        <v>151</v>
      </c>
      <c r="Q1477" t="s">
        <v>34</v>
      </c>
      <c r="R1477" t="s">
        <v>203</v>
      </c>
      <c r="S1477" t="s">
        <v>375</v>
      </c>
      <c r="T1477">
        <v>1</v>
      </c>
      <c r="U1477" t="s">
        <v>37</v>
      </c>
      <c r="V1477">
        <v>7.46</v>
      </c>
      <c r="W1477" t="s">
        <v>94</v>
      </c>
      <c r="X1477" t="s">
        <v>94</v>
      </c>
      <c r="Y1477" t="s">
        <v>40</v>
      </c>
      <c r="Z1477" t="s">
        <v>41</v>
      </c>
      <c r="AA1477" t="s">
        <v>42</v>
      </c>
      <c r="AB1477" t="s">
        <v>43</v>
      </c>
      <c r="AC1477" t="s">
        <v>44</v>
      </c>
    </row>
    <row r="1478" spans="1:29" x14ac:dyDescent="0.3">
      <c r="A1478" s="8">
        <v>4894</v>
      </c>
      <c r="B1478" s="8">
        <v>1477</v>
      </c>
      <c r="C1478" s="8" t="str">
        <f t="shared" si="23"/>
        <v>4894-1477</v>
      </c>
      <c r="D1478" s="9">
        <v>40792</v>
      </c>
      <c r="E1478" s="8">
        <v>2011</v>
      </c>
      <c r="F1478" s="9">
        <v>43600</v>
      </c>
      <c r="G1478" s="8">
        <v>2019</v>
      </c>
      <c r="H1478" s="10">
        <v>8</v>
      </c>
      <c r="I1478" s="10" t="s">
        <v>149</v>
      </c>
      <c r="J1478" s="11">
        <v>4</v>
      </c>
      <c r="K1478" s="9">
        <v>30813</v>
      </c>
      <c r="L1478" s="10">
        <v>40</v>
      </c>
      <c r="M1478" s="9" t="s">
        <v>301</v>
      </c>
      <c r="N1478" t="s">
        <v>31</v>
      </c>
      <c r="O1478" t="s">
        <v>398</v>
      </c>
      <c r="P1478" t="s">
        <v>151</v>
      </c>
      <c r="Q1478" t="s">
        <v>34</v>
      </c>
      <c r="R1478" t="s">
        <v>152</v>
      </c>
      <c r="S1478" t="s">
        <v>441</v>
      </c>
      <c r="T1478">
        <v>2</v>
      </c>
      <c r="U1478" t="s">
        <v>71</v>
      </c>
      <c r="V1478">
        <v>5.0999999999999996</v>
      </c>
      <c r="W1478" t="s">
        <v>94</v>
      </c>
      <c r="X1478" t="s">
        <v>94</v>
      </c>
      <c r="Y1478" t="s">
        <v>40</v>
      </c>
      <c r="Z1478" t="s">
        <v>41</v>
      </c>
      <c r="AA1478" t="s">
        <v>316</v>
      </c>
      <c r="AB1478" t="s">
        <v>316</v>
      </c>
      <c r="AC1478" t="s">
        <v>51</v>
      </c>
    </row>
    <row r="1479" spans="1:29" x14ac:dyDescent="0.3">
      <c r="A1479" s="8">
        <v>9917</v>
      </c>
      <c r="B1479" s="8">
        <v>1478</v>
      </c>
      <c r="C1479" s="8" t="str">
        <f t="shared" si="23"/>
        <v>9917-1478</v>
      </c>
      <c r="D1479" s="9">
        <v>41039</v>
      </c>
      <c r="E1479" s="8">
        <v>2012</v>
      </c>
      <c r="F1479" s="9">
        <v>43315</v>
      </c>
      <c r="G1479" s="8">
        <v>2018</v>
      </c>
      <c r="H1479" s="10">
        <v>6</v>
      </c>
      <c r="I1479" s="10" t="s">
        <v>149</v>
      </c>
      <c r="J1479" s="11">
        <v>4</v>
      </c>
      <c r="K1479" s="9">
        <v>30827</v>
      </c>
      <c r="L1479" s="10">
        <v>40</v>
      </c>
      <c r="M1479" s="9" t="s">
        <v>301</v>
      </c>
      <c r="N1479" t="s">
        <v>45</v>
      </c>
      <c r="O1479" t="s">
        <v>377</v>
      </c>
      <c r="P1479" t="s">
        <v>151</v>
      </c>
      <c r="Q1479" t="s">
        <v>34</v>
      </c>
      <c r="R1479" t="s">
        <v>152</v>
      </c>
      <c r="S1479" t="s">
        <v>461</v>
      </c>
      <c r="T1479">
        <v>1</v>
      </c>
      <c r="U1479" t="s">
        <v>37</v>
      </c>
      <c r="V1479">
        <v>6.06</v>
      </c>
      <c r="W1479" t="s">
        <v>231</v>
      </c>
      <c r="X1479" t="s">
        <v>166</v>
      </c>
      <c r="Y1479" t="s">
        <v>40</v>
      </c>
      <c r="Z1479" t="s">
        <v>41</v>
      </c>
      <c r="AA1479" t="s">
        <v>169</v>
      </c>
      <c r="AB1479" t="s">
        <v>688</v>
      </c>
      <c r="AC1479" t="s">
        <v>51</v>
      </c>
    </row>
    <row r="1480" spans="1:29" x14ac:dyDescent="0.3">
      <c r="A1480" s="8">
        <v>1894</v>
      </c>
      <c r="B1480" s="8">
        <v>1479</v>
      </c>
      <c r="C1480" s="8" t="str">
        <f t="shared" si="23"/>
        <v>1894-1479</v>
      </c>
      <c r="D1480" s="9">
        <v>42860</v>
      </c>
      <c r="E1480" s="8">
        <v>2017</v>
      </c>
      <c r="F1480" s="9">
        <v>43673</v>
      </c>
      <c r="G1480" s="8">
        <v>2019</v>
      </c>
      <c r="H1480" s="10">
        <v>2</v>
      </c>
      <c r="I1480" s="10" t="s">
        <v>29</v>
      </c>
      <c r="J1480" s="11">
        <v>2.5</v>
      </c>
      <c r="K1480" s="9">
        <v>30828</v>
      </c>
      <c r="L1480" s="10">
        <v>40</v>
      </c>
      <c r="M1480" s="9" t="s">
        <v>301</v>
      </c>
      <c r="N1480" t="s">
        <v>45</v>
      </c>
      <c r="O1480" t="s">
        <v>394</v>
      </c>
      <c r="P1480" t="s">
        <v>33</v>
      </c>
      <c r="Q1480" t="s">
        <v>34</v>
      </c>
      <c r="R1480" t="s">
        <v>460</v>
      </c>
      <c r="S1480" t="s">
        <v>449</v>
      </c>
      <c r="T1480">
        <v>1</v>
      </c>
      <c r="U1480" t="s">
        <v>37</v>
      </c>
      <c r="V1480">
        <v>8.7799999999999994</v>
      </c>
      <c r="W1480" t="s">
        <v>186</v>
      </c>
      <c r="X1480" t="s">
        <v>49</v>
      </c>
      <c r="Y1480" t="s">
        <v>40</v>
      </c>
      <c r="Z1480" t="s">
        <v>41</v>
      </c>
      <c r="AA1480" t="s">
        <v>42</v>
      </c>
      <c r="AB1480" t="s">
        <v>187</v>
      </c>
      <c r="AC1480" t="s">
        <v>51</v>
      </c>
    </row>
    <row r="1481" spans="1:29" x14ac:dyDescent="0.3">
      <c r="A1481" s="8">
        <v>6976</v>
      </c>
      <c r="B1481" s="8">
        <v>1480</v>
      </c>
      <c r="C1481" s="8" t="str">
        <f t="shared" si="23"/>
        <v>6976-1480</v>
      </c>
      <c r="D1481" s="9">
        <v>42703</v>
      </c>
      <c r="E1481" s="8">
        <v>2016</v>
      </c>
      <c r="F1481" s="9">
        <v>44182</v>
      </c>
      <c r="G1481" s="8">
        <v>2020</v>
      </c>
      <c r="H1481" s="10">
        <v>4</v>
      </c>
      <c r="I1481" s="10" t="s">
        <v>149</v>
      </c>
      <c r="J1481" s="11">
        <v>4</v>
      </c>
      <c r="K1481" s="9">
        <v>30831</v>
      </c>
      <c r="L1481" s="10">
        <v>40</v>
      </c>
      <c r="M1481" s="9" t="s">
        <v>301</v>
      </c>
      <c r="N1481" t="s">
        <v>31</v>
      </c>
      <c r="O1481" t="s">
        <v>394</v>
      </c>
      <c r="P1481" t="s">
        <v>151</v>
      </c>
      <c r="Q1481" t="s">
        <v>34</v>
      </c>
      <c r="R1481" t="s">
        <v>152</v>
      </c>
      <c r="S1481" t="s">
        <v>404</v>
      </c>
      <c r="T1481">
        <v>1</v>
      </c>
      <c r="U1481" t="s">
        <v>37</v>
      </c>
      <c r="V1481">
        <v>8.5299999999999994</v>
      </c>
      <c r="W1481" t="s">
        <v>307</v>
      </c>
      <c r="X1481" t="s">
        <v>56</v>
      </c>
      <c r="Y1481" t="s">
        <v>40</v>
      </c>
      <c r="Z1481" t="s">
        <v>41</v>
      </c>
      <c r="AA1481" t="s">
        <v>76</v>
      </c>
      <c r="AB1481" t="s">
        <v>776</v>
      </c>
      <c r="AC1481" t="s">
        <v>51</v>
      </c>
    </row>
    <row r="1482" spans="1:29" x14ac:dyDescent="0.3">
      <c r="A1482" s="8">
        <v>339</v>
      </c>
      <c r="B1482" s="8">
        <v>1481</v>
      </c>
      <c r="C1482" s="8" t="str">
        <f t="shared" si="23"/>
        <v>339-1481</v>
      </c>
      <c r="D1482" s="9">
        <v>42198</v>
      </c>
      <c r="E1482" s="8">
        <v>2015</v>
      </c>
      <c r="F1482" s="9">
        <v>44147</v>
      </c>
      <c r="G1482" s="8">
        <v>2020</v>
      </c>
      <c r="H1482" s="10">
        <v>5</v>
      </c>
      <c r="I1482" s="10" t="s">
        <v>149</v>
      </c>
      <c r="J1482" s="11">
        <v>4</v>
      </c>
      <c r="K1482" s="9">
        <v>30833</v>
      </c>
      <c r="L1482" s="10">
        <v>40</v>
      </c>
      <c r="M1482" s="9" t="s">
        <v>301</v>
      </c>
      <c r="N1482" t="s">
        <v>45</v>
      </c>
      <c r="O1482" t="s">
        <v>409</v>
      </c>
      <c r="P1482" t="s">
        <v>151</v>
      </c>
      <c r="Q1482" t="s">
        <v>34</v>
      </c>
      <c r="R1482" t="s">
        <v>295</v>
      </c>
      <c r="S1482" t="s">
        <v>442</v>
      </c>
      <c r="T1482">
        <v>2</v>
      </c>
      <c r="U1482" t="s">
        <v>71</v>
      </c>
      <c r="V1482">
        <v>5.43</v>
      </c>
      <c r="W1482" t="s">
        <v>49</v>
      </c>
      <c r="X1482" t="s">
        <v>49</v>
      </c>
      <c r="Y1482" t="s">
        <v>40</v>
      </c>
      <c r="Z1482" t="s">
        <v>41</v>
      </c>
      <c r="AA1482" t="s">
        <v>95</v>
      </c>
      <c r="AB1482" t="s">
        <v>411</v>
      </c>
      <c r="AC1482" t="s">
        <v>90</v>
      </c>
    </row>
    <row r="1483" spans="1:29" x14ac:dyDescent="0.3">
      <c r="A1483" s="8">
        <v>3426</v>
      </c>
      <c r="B1483" s="8">
        <v>1482</v>
      </c>
      <c r="C1483" s="8" t="str">
        <f t="shared" si="23"/>
        <v>3426-1482</v>
      </c>
      <c r="D1483" s="9">
        <v>40562</v>
      </c>
      <c r="E1483" s="8">
        <v>2011</v>
      </c>
      <c r="F1483" s="9">
        <v>43955</v>
      </c>
      <c r="G1483" s="8">
        <v>2020</v>
      </c>
      <c r="H1483" s="10">
        <v>9</v>
      </c>
      <c r="I1483" s="10" t="s">
        <v>149</v>
      </c>
      <c r="J1483" s="11">
        <v>4</v>
      </c>
      <c r="K1483" s="9">
        <v>30839</v>
      </c>
      <c r="L1483" s="10">
        <v>40</v>
      </c>
      <c r="M1483" s="9" t="s">
        <v>301</v>
      </c>
      <c r="N1483" t="s">
        <v>31</v>
      </c>
      <c r="O1483" t="s">
        <v>398</v>
      </c>
      <c r="P1483" t="s">
        <v>151</v>
      </c>
      <c r="Q1483" t="s">
        <v>34</v>
      </c>
      <c r="R1483" t="s">
        <v>203</v>
      </c>
      <c r="S1483" t="s">
        <v>418</v>
      </c>
      <c r="T1483">
        <v>1</v>
      </c>
      <c r="U1483" t="s">
        <v>37</v>
      </c>
      <c r="V1483">
        <v>6.13</v>
      </c>
      <c r="W1483" t="s">
        <v>91</v>
      </c>
      <c r="X1483" t="s">
        <v>92</v>
      </c>
      <c r="Y1483" t="s">
        <v>40</v>
      </c>
      <c r="Z1483" t="s">
        <v>41</v>
      </c>
      <c r="AA1483" t="s">
        <v>118</v>
      </c>
      <c r="AB1483" t="s">
        <v>469</v>
      </c>
      <c r="AC1483" t="s">
        <v>51</v>
      </c>
    </row>
    <row r="1484" spans="1:29" x14ac:dyDescent="0.3">
      <c r="A1484" s="8">
        <v>6210</v>
      </c>
      <c r="B1484" s="8">
        <v>1483</v>
      </c>
      <c r="C1484" s="8" t="str">
        <f t="shared" si="23"/>
        <v>6210-1483</v>
      </c>
      <c r="D1484" s="9">
        <v>41386</v>
      </c>
      <c r="E1484" s="8">
        <v>2013</v>
      </c>
      <c r="F1484" s="9">
        <v>43230</v>
      </c>
      <c r="G1484" s="8">
        <v>2018</v>
      </c>
      <c r="H1484" s="10">
        <v>5</v>
      </c>
      <c r="I1484" s="10" t="s">
        <v>29</v>
      </c>
      <c r="J1484" s="11">
        <v>2.5</v>
      </c>
      <c r="K1484" s="9">
        <v>30842</v>
      </c>
      <c r="L1484" s="10">
        <v>40</v>
      </c>
      <c r="M1484" s="9" t="s">
        <v>301</v>
      </c>
      <c r="N1484" t="s">
        <v>31</v>
      </c>
      <c r="O1484" t="s">
        <v>402</v>
      </c>
      <c r="P1484" t="s">
        <v>33</v>
      </c>
      <c r="Q1484" t="s">
        <v>34</v>
      </c>
      <c r="R1484" t="s">
        <v>422</v>
      </c>
      <c r="S1484" t="s">
        <v>456</v>
      </c>
      <c r="T1484">
        <v>1</v>
      </c>
      <c r="U1484" t="s">
        <v>37</v>
      </c>
      <c r="V1484">
        <v>5.43</v>
      </c>
      <c r="W1484" t="s">
        <v>222</v>
      </c>
      <c r="X1484" t="s">
        <v>222</v>
      </c>
      <c r="Y1484" t="s">
        <v>40</v>
      </c>
      <c r="Z1484" t="s">
        <v>41</v>
      </c>
      <c r="AA1484" t="s">
        <v>76</v>
      </c>
      <c r="AB1484" t="s">
        <v>611</v>
      </c>
      <c r="AC1484" t="s">
        <v>51</v>
      </c>
    </row>
    <row r="1485" spans="1:29" x14ac:dyDescent="0.3">
      <c r="A1485" s="8">
        <v>789</v>
      </c>
      <c r="B1485" s="8">
        <v>1484</v>
      </c>
      <c r="C1485" s="8" t="str">
        <f t="shared" si="23"/>
        <v>789-1484</v>
      </c>
      <c r="D1485" s="9">
        <v>40630</v>
      </c>
      <c r="E1485" s="8">
        <v>2011</v>
      </c>
      <c r="F1485" s="9">
        <v>43552</v>
      </c>
      <c r="G1485" s="8">
        <v>2019</v>
      </c>
      <c r="H1485" s="10">
        <v>8</v>
      </c>
      <c r="I1485" s="10" t="s">
        <v>149</v>
      </c>
      <c r="J1485" s="11">
        <v>4</v>
      </c>
      <c r="K1485" s="9">
        <v>30844</v>
      </c>
      <c r="L1485" s="10">
        <v>40</v>
      </c>
      <c r="M1485" s="9" t="s">
        <v>301</v>
      </c>
      <c r="N1485" t="s">
        <v>45</v>
      </c>
      <c r="O1485" t="s">
        <v>398</v>
      </c>
      <c r="P1485" t="s">
        <v>151</v>
      </c>
      <c r="Q1485" t="s">
        <v>34</v>
      </c>
      <c r="R1485" t="s">
        <v>152</v>
      </c>
      <c r="S1485" t="s">
        <v>418</v>
      </c>
      <c r="T1485">
        <v>1</v>
      </c>
      <c r="U1485" t="s">
        <v>37</v>
      </c>
      <c r="V1485">
        <v>14.88</v>
      </c>
      <c r="W1485" t="s">
        <v>52</v>
      </c>
      <c r="X1485" t="s">
        <v>52</v>
      </c>
      <c r="Y1485" t="s">
        <v>40</v>
      </c>
      <c r="Z1485" t="s">
        <v>41</v>
      </c>
      <c r="AA1485" t="s">
        <v>99</v>
      </c>
      <c r="AB1485" t="s">
        <v>115</v>
      </c>
      <c r="AC1485" t="s">
        <v>51</v>
      </c>
    </row>
    <row r="1486" spans="1:29" x14ac:dyDescent="0.3">
      <c r="A1486" s="8">
        <v>7944</v>
      </c>
      <c r="B1486" s="8">
        <v>1485</v>
      </c>
      <c r="C1486" s="8" t="str">
        <f t="shared" si="23"/>
        <v>7944-1485</v>
      </c>
      <c r="D1486" s="9">
        <v>40154</v>
      </c>
      <c r="E1486" s="8">
        <v>2009</v>
      </c>
      <c r="F1486" s="9">
        <v>43462</v>
      </c>
      <c r="G1486" s="8">
        <v>2018</v>
      </c>
      <c r="H1486" s="10">
        <v>9</v>
      </c>
      <c r="I1486" s="10" t="s">
        <v>149</v>
      </c>
      <c r="J1486" s="11">
        <v>4</v>
      </c>
      <c r="K1486" s="9">
        <v>30847</v>
      </c>
      <c r="L1486" s="10">
        <v>40</v>
      </c>
      <c r="M1486" s="9" t="s">
        <v>301</v>
      </c>
      <c r="N1486" t="s">
        <v>45</v>
      </c>
      <c r="O1486" t="s">
        <v>419</v>
      </c>
      <c r="P1486" t="s">
        <v>151</v>
      </c>
      <c r="Q1486" t="s">
        <v>34</v>
      </c>
      <c r="R1486" t="s">
        <v>156</v>
      </c>
      <c r="S1486" t="s">
        <v>420</v>
      </c>
      <c r="T1486">
        <v>1</v>
      </c>
      <c r="U1486" t="s">
        <v>37</v>
      </c>
      <c r="V1486">
        <v>7.8</v>
      </c>
      <c r="W1486" t="s">
        <v>52</v>
      </c>
      <c r="X1486" t="s">
        <v>52</v>
      </c>
      <c r="Y1486" t="s">
        <v>40</v>
      </c>
      <c r="Z1486" t="s">
        <v>41</v>
      </c>
      <c r="AA1486" t="s">
        <v>99</v>
      </c>
      <c r="AB1486" t="s">
        <v>115</v>
      </c>
      <c r="AC1486" t="s">
        <v>51</v>
      </c>
    </row>
    <row r="1487" spans="1:29" x14ac:dyDescent="0.3">
      <c r="A1487" s="8">
        <v>3230</v>
      </c>
      <c r="B1487" s="8">
        <v>1486</v>
      </c>
      <c r="C1487" s="8" t="str">
        <f t="shared" si="23"/>
        <v>3230-1486</v>
      </c>
      <c r="D1487" s="9">
        <v>41318</v>
      </c>
      <c r="E1487" s="8">
        <v>2013</v>
      </c>
      <c r="F1487" s="9">
        <v>43592</v>
      </c>
      <c r="G1487" s="8">
        <v>2019</v>
      </c>
      <c r="H1487" s="10">
        <v>6</v>
      </c>
      <c r="I1487" s="10" t="s">
        <v>149</v>
      </c>
      <c r="J1487" s="11">
        <v>4</v>
      </c>
      <c r="K1487" s="9">
        <v>30852</v>
      </c>
      <c r="L1487" s="10">
        <v>40</v>
      </c>
      <c r="M1487" s="9" t="s">
        <v>301</v>
      </c>
      <c r="N1487" t="s">
        <v>45</v>
      </c>
      <c r="O1487" t="s">
        <v>402</v>
      </c>
      <c r="P1487" t="s">
        <v>151</v>
      </c>
      <c r="Q1487" t="s">
        <v>34</v>
      </c>
      <c r="R1487" t="s">
        <v>152</v>
      </c>
      <c r="S1487" t="s">
        <v>403</v>
      </c>
      <c r="T1487">
        <v>1</v>
      </c>
      <c r="U1487" t="s">
        <v>37</v>
      </c>
      <c r="V1487">
        <v>16.100000000000001</v>
      </c>
      <c r="W1487" t="s">
        <v>177</v>
      </c>
      <c r="X1487" t="s">
        <v>49</v>
      </c>
      <c r="Y1487" t="s">
        <v>40</v>
      </c>
      <c r="Z1487" t="s">
        <v>57</v>
      </c>
      <c r="AA1487" t="s">
        <v>42</v>
      </c>
      <c r="AB1487" t="s">
        <v>43</v>
      </c>
      <c r="AC1487" t="s">
        <v>44</v>
      </c>
    </row>
    <row r="1488" spans="1:29" x14ac:dyDescent="0.3">
      <c r="A1488" s="8">
        <v>3230</v>
      </c>
      <c r="B1488" s="8">
        <v>1487</v>
      </c>
      <c r="C1488" s="8" t="str">
        <f t="shared" si="23"/>
        <v>3230-1487</v>
      </c>
      <c r="D1488" s="9">
        <v>41318</v>
      </c>
      <c r="E1488" s="8">
        <v>2013</v>
      </c>
      <c r="F1488" s="9">
        <v>43592</v>
      </c>
      <c r="G1488" s="8">
        <v>2019</v>
      </c>
      <c r="H1488" s="10">
        <v>6</v>
      </c>
      <c r="I1488" s="10" t="s">
        <v>149</v>
      </c>
      <c r="J1488" s="11">
        <v>4</v>
      </c>
      <c r="K1488" s="9">
        <v>30852</v>
      </c>
      <c r="L1488" s="10">
        <v>40</v>
      </c>
      <c r="M1488" s="9" t="s">
        <v>301</v>
      </c>
      <c r="N1488" t="s">
        <v>45</v>
      </c>
      <c r="O1488" t="s">
        <v>402</v>
      </c>
      <c r="P1488" t="s">
        <v>151</v>
      </c>
      <c r="Q1488" t="s">
        <v>34</v>
      </c>
      <c r="R1488" t="s">
        <v>152</v>
      </c>
      <c r="S1488" t="s">
        <v>403</v>
      </c>
      <c r="T1488">
        <v>1</v>
      </c>
      <c r="U1488" t="s">
        <v>37</v>
      </c>
      <c r="V1488">
        <v>16.100000000000001</v>
      </c>
      <c r="W1488" t="s">
        <v>177</v>
      </c>
      <c r="X1488" t="s">
        <v>49</v>
      </c>
      <c r="Y1488" t="s">
        <v>40</v>
      </c>
      <c r="Z1488" t="s">
        <v>41</v>
      </c>
      <c r="AA1488" t="s">
        <v>42</v>
      </c>
      <c r="AB1488" t="s">
        <v>43</v>
      </c>
      <c r="AC1488" t="s">
        <v>44</v>
      </c>
    </row>
    <row r="1489" spans="1:29" x14ac:dyDescent="0.3">
      <c r="A1489" s="8">
        <v>9540</v>
      </c>
      <c r="B1489" s="8">
        <v>1488</v>
      </c>
      <c r="C1489" s="8" t="str">
        <f t="shared" si="23"/>
        <v>9540-1488</v>
      </c>
      <c r="D1489" s="9">
        <v>43187</v>
      </c>
      <c r="E1489" s="8">
        <v>2018</v>
      </c>
      <c r="F1489" s="9">
        <v>43442</v>
      </c>
      <c r="G1489" s="8">
        <v>2018</v>
      </c>
      <c r="H1489" s="10">
        <v>1</v>
      </c>
      <c r="I1489" s="10" t="s">
        <v>149</v>
      </c>
      <c r="J1489" s="11">
        <v>4</v>
      </c>
      <c r="K1489" s="9">
        <v>30860</v>
      </c>
      <c r="L1489" s="10">
        <v>40</v>
      </c>
      <c r="M1489" s="9" t="s">
        <v>301</v>
      </c>
      <c r="N1489" t="s">
        <v>45</v>
      </c>
      <c r="O1489" t="s">
        <v>58</v>
      </c>
      <c r="P1489" t="s">
        <v>151</v>
      </c>
      <c r="Q1489" t="s">
        <v>34</v>
      </c>
      <c r="R1489" t="s">
        <v>388</v>
      </c>
      <c r="S1489" t="s">
        <v>136</v>
      </c>
      <c r="T1489">
        <v>1</v>
      </c>
      <c r="U1489" t="s">
        <v>37</v>
      </c>
      <c r="V1489">
        <v>9.1300000000000008</v>
      </c>
      <c r="W1489" t="s">
        <v>49</v>
      </c>
      <c r="X1489" t="s">
        <v>49</v>
      </c>
      <c r="Y1489" t="s">
        <v>40</v>
      </c>
      <c r="Z1489" t="s">
        <v>57</v>
      </c>
      <c r="AA1489" t="s">
        <v>97</v>
      </c>
      <c r="AB1489" t="s">
        <v>98</v>
      </c>
      <c r="AC1489" t="s">
        <v>90</v>
      </c>
    </row>
    <row r="1490" spans="1:29" x14ac:dyDescent="0.3">
      <c r="A1490" s="8">
        <v>973</v>
      </c>
      <c r="B1490" s="8">
        <v>1489</v>
      </c>
      <c r="C1490" s="8" t="str">
        <f t="shared" si="23"/>
        <v>973-1489</v>
      </c>
      <c r="D1490" s="9">
        <v>40977</v>
      </c>
      <c r="E1490" s="8">
        <v>2012</v>
      </c>
      <c r="F1490" s="9">
        <v>43685</v>
      </c>
      <c r="G1490" s="8">
        <v>2019</v>
      </c>
      <c r="H1490" s="10">
        <v>7</v>
      </c>
      <c r="I1490" s="10" t="s">
        <v>149</v>
      </c>
      <c r="J1490" s="11">
        <v>4</v>
      </c>
      <c r="K1490" s="9">
        <v>30862</v>
      </c>
      <c r="L1490" s="10">
        <v>40</v>
      </c>
      <c r="M1490" s="9" t="s">
        <v>301</v>
      </c>
      <c r="N1490" t="s">
        <v>45</v>
      </c>
      <c r="O1490" t="s">
        <v>377</v>
      </c>
      <c r="P1490" t="s">
        <v>151</v>
      </c>
      <c r="Q1490" t="s">
        <v>34</v>
      </c>
      <c r="R1490" t="s">
        <v>156</v>
      </c>
      <c r="S1490" t="s">
        <v>378</v>
      </c>
      <c r="T1490">
        <v>1</v>
      </c>
      <c r="U1490" t="s">
        <v>37</v>
      </c>
      <c r="V1490">
        <v>5.43</v>
      </c>
      <c r="W1490" t="s">
        <v>737</v>
      </c>
      <c r="X1490" t="s">
        <v>172</v>
      </c>
      <c r="Y1490" t="s">
        <v>40</v>
      </c>
      <c r="Z1490" t="s">
        <v>57</v>
      </c>
      <c r="AA1490" t="s">
        <v>173</v>
      </c>
      <c r="AB1490" t="s">
        <v>738</v>
      </c>
      <c r="AC1490" t="s">
        <v>51</v>
      </c>
    </row>
    <row r="1491" spans="1:29" x14ac:dyDescent="0.3">
      <c r="A1491" s="8">
        <v>1503</v>
      </c>
      <c r="B1491" s="8">
        <v>1490</v>
      </c>
      <c r="C1491" s="8" t="str">
        <f t="shared" si="23"/>
        <v>1503-1490</v>
      </c>
      <c r="D1491" s="9">
        <v>41138</v>
      </c>
      <c r="E1491" s="8">
        <v>2012</v>
      </c>
      <c r="F1491" s="9">
        <v>43598</v>
      </c>
      <c r="G1491" s="8">
        <v>2019</v>
      </c>
      <c r="H1491" s="10">
        <v>7</v>
      </c>
      <c r="I1491" s="10" t="s">
        <v>149</v>
      </c>
      <c r="J1491" s="11">
        <v>4</v>
      </c>
      <c r="K1491" s="9">
        <v>30866</v>
      </c>
      <c r="L1491" s="10">
        <v>40</v>
      </c>
      <c r="M1491" s="9" t="s">
        <v>301</v>
      </c>
      <c r="N1491" t="s">
        <v>45</v>
      </c>
      <c r="O1491" t="s">
        <v>377</v>
      </c>
      <c r="P1491" t="s">
        <v>151</v>
      </c>
      <c r="Q1491" t="s">
        <v>34</v>
      </c>
      <c r="R1491" t="s">
        <v>203</v>
      </c>
      <c r="S1491" t="s">
        <v>391</v>
      </c>
      <c r="T1491">
        <v>2</v>
      </c>
      <c r="U1491" t="s">
        <v>71</v>
      </c>
      <c r="V1491">
        <v>5.87</v>
      </c>
      <c r="W1491" t="s">
        <v>221</v>
      </c>
      <c r="X1491" t="s">
        <v>222</v>
      </c>
      <c r="Y1491" t="s">
        <v>40</v>
      </c>
      <c r="Z1491" t="s">
        <v>41</v>
      </c>
      <c r="AA1491" t="s">
        <v>42</v>
      </c>
      <c r="AB1491" t="s">
        <v>223</v>
      </c>
      <c r="AC1491" t="s">
        <v>51</v>
      </c>
    </row>
    <row r="1492" spans="1:29" x14ac:dyDescent="0.3">
      <c r="A1492" s="8">
        <v>5093</v>
      </c>
      <c r="B1492" s="8">
        <v>1491</v>
      </c>
      <c r="C1492" s="8" t="str">
        <f t="shared" si="23"/>
        <v>5093-1491</v>
      </c>
      <c r="D1492" s="9">
        <v>43321</v>
      </c>
      <c r="E1492" s="8">
        <v>2018</v>
      </c>
      <c r="F1492" s="9">
        <v>43679</v>
      </c>
      <c r="G1492" s="8">
        <v>2019</v>
      </c>
      <c r="H1492" s="10">
        <v>1</v>
      </c>
      <c r="I1492" s="10" t="s">
        <v>29</v>
      </c>
      <c r="J1492" s="11">
        <v>2.5</v>
      </c>
      <c r="K1492" s="9">
        <v>30871</v>
      </c>
      <c r="L1492" s="10">
        <v>40</v>
      </c>
      <c r="M1492" s="9" t="s">
        <v>301</v>
      </c>
      <c r="N1492" t="s">
        <v>45</v>
      </c>
      <c r="O1492" t="s">
        <v>58</v>
      </c>
      <c r="P1492" t="s">
        <v>33</v>
      </c>
      <c r="Q1492" t="s">
        <v>34</v>
      </c>
      <c r="R1492" t="s">
        <v>35</v>
      </c>
      <c r="S1492" t="s">
        <v>136</v>
      </c>
      <c r="T1492">
        <v>1</v>
      </c>
      <c r="U1492" t="s">
        <v>37</v>
      </c>
      <c r="V1492">
        <v>7.75</v>
      </c>
      <c r="W1492" t="s">
        <v>531</v>
      </c>
      <c r="X1492" t="s">
        <v>52</v>
      </c>
      <c r="Y1492" t="s">
        <v>40</v>
      </c>
      <c r="Z1492" t="s">
        <v>41</v>
      </c>
      <c r="AA1492" t="s">
        <v>99</v>
      </c>
      <c r="AB1492" t="s">
        <v>532</v>
      </c>
      <c r="AC1492" t="s">
        <v>51</v>
      </c>
    </row>
    <row r="1493" spans="1:29" x14ac:dyDescent="0.3">
      <c r="A1493" s="8">
        <v>454</v>
      </c>
      <c r="B1493" s="8">
        <v>1492</v>
      </c>
      <c r="C1493" s="8" t="str">
        <f t="shared" si="23"/>
        <v>454-1492</v>
      </c>
      <c r="D1493" s="9">
        <v>41908</v>
      </c>
      <c r="E1493" s="8">
        <v>2014</v>
      </c>
      <c r="F1493" s="9">
        <v>43761</v>
      </c>
      <c r="G1493" s="8">
        <v>2019</v>
      </c>
      <c r="H1493" s="10">
        <v>5</v>
      </c>
      <c r="I1493" s="10" t="s">
        <v>149</v>
      </c>
      <c r="J1493" s="11">
        <v>4</v>
      </c>
      <c r="K1493" s="9">
        <v>30873</v>
      </c>
      <c r="L1493" s="10">
        <v>40</v>
      </c>
      <c r="M1493" s="9" t="s">
        <v>301</v>
      </c>
      <c r="N1493" t="s">
        <v>31</v>
      </c>
      <c r="O1493" t="s">
        <v>285</v>
      </c>
      <c r="P1493" t="s">
        <v>151</v>
      </c>
      <c r="Q1493" t="s">
        <v>34</v>
      </c>
      <c r="R1493" t="s">
        <v>203</v>
      </c>
      <c r="S1493" t="s">
        <v>286</v>
      </c>
      <c r="T1493">
        <v>2</v>
      </c>
      <c r="U1493" t="s">
        <v>71</v>
      </c>
      <c r="V1493">
        <v>5.77</v>
      </c>
      <c r="W1493" t="s">
        <v>147</v>
      </c>
      <c r="X1493" t="s">
        <v>148</v>
      </c>
      <c r="Y1493" t="s">
        <v>40</v>
      </c>
      <c r="Z1493" t="s">
        <v>41</v>
      </c>
      <c r="AA1493" t="s">
        <v>160</v>
      </c>
      <c r="AB1493" t="s">
        <v>242</v>
      </c>
      <c r="AC1493" t="s">
        <v>44</v>
      </c>
    </row>
    <row r="1494" spans="1:29" x14ac:dyDescent="0.3">
      <c r="A1494" s="8">
        <v>7068</v>
      </c>
      <c r="B1494" s="8">
        <v>1493</v>
      </c>
      <c r="C1494" s="8" t="str">
        <f t="shared" si="23"/>
        <v>7068-1493</v>
      </c>
      <c r="D1494" s="9">
        <v>42423</v>
      </c>
      <c r="E1494" s="8">
        <v>2016</v>
      </c>
      <c r="F1494" s="9">
        <v>43404</v>
      </c>
      <c r="G1494" s="8">
        <v>2018</v>
      </c>
      <c r="H1494" s="10">
        <v>3</v>
      </c>
      <c r="I1494" s="10" t="s">
        <v>149</v>
      </c>
      <c r="J1494" s="11">
        <v>4</v>
      </c>
      <c r="K1494" s="9">
        <v>30874</v>
      </c>
      <c r="L1494" s="10">
        <v>40</v>
      </c>
      <c r="M1494" s="9" t="s">
        <v>301</v>
      </c>
      <c r="N1494" t="s">
        <v>45</v>
      </c>
      <c r="O1494" t="s">
        <v>373</v>
      </c>
      <c r="P1494" t="s">
        <v>151</v>
      </c>
      <c r="Q1494" t="s">
        <v>34</v>
      </c>
      <c r="R1494" t="s">
        <v>395</v>
      </c>
      <c r="S1494" t="s">
        <v>375</v>
      </c>
      <c r="T1494">
        <v>1</v>
      </c>
      <c r="U1494" t="s">
        <v>37</v>
      </c>
      <c r="V1494">
        <v>15.88</v>
      </c>
      <c r="W1494" t="s">
        <v>743</v>
      </c>
      <c r="X1494" t="s">
        <v>166</v>
      </c>
      <c r="Y1494" t="s">
        <v>40</v>
      </c>
      <c r="Z1494" t="s">
        <v>41</v>
      </c>
      <c r="AA1494" t="s">
        <v>169</v>
      </c>
      <c r="AB1494" t="s">
        <v>744</v>
      </c>
      <c r="AC1494" t="s">
        <v>51</v>
      </c>
    </row>
    <row r="1495" spans="1:29" x14ac:dyDescent="0.3">
      <c r="A1495" s="8">
        <v>2530</v>
      </c>
      <c r="B1495" s="8">
        <v>1494</v>
      </c>
      <c r="C1495" s="8" t="str">
        <f t="shared" si="23"/>
        <v>2530-1494</v>
      </c>
      <c r="D1495" s="9">
        <v>41585</v>
      </c>
      <c r="E1495" s="8">
        <v>2013</v>
      </c>
      <c r="F1495" s="9">
        <v>43511</v>
      </c>
      <c r="G1495" s="8">
        <v>2019</v>
      </c>
      <c r="H1495" s="10">
        <v>5</v>
      </c>
      <c r="I1495" s="10" t="s">
        <v>149</v>
      </c>
      <c r="J1495" s="11">
        <v>4</v>
      </c>
      <c r="K1495" s="9">
        <v>30875</v>
      </c>
      <c r="L1495" s="10">
        <v>40</v>
      </c>
      <c r="M1495" s="9" t="s">
        <v>301</v>
      </c>
      <c r="N1495" t="s">
        <v>31</v>
      </c>
      <c r="O1495" t="s">
        <v>285</v>
      </c>
      <c r="P1495" t="s">
        <v>151</v>
      </c>
      <c r="Q1495" t="s">
        <v>34</v>
      </c>
      <c r="R1495" t="s">
        <v>203</v>
      </c>
      <c r="S1495" t="s">
        <v>510</v>
      </c>
      <c r="T1495">
        <v>0</v>
      </c>
      <c r="U1495" t="s">
        <v>365</v>
      </c>
      <c r="V1495">
        <v>14.2</v>
      </c>
      <c r="W1495" t="s">
        <v>122</v>
      </c>
      <c r="X1495" t="s">
        <v>56</v>
      </c>
      <c r="Y1495" t="s">
        <v>40</v>
      </c>
      <c r="Z1495" t="s">
        <v>41</v>
      </c>
      <c r="AA1495" t="s">
        <v>76</v>
      </c>
      <c r="AB1495" t="s">
        <v>123</v>
      </c>
      <c r="AC1495" t="s">
        <v>51</v>
      </c>
    </row>
    <row r="1496" spans="1:29" x14ac:dyDescent="0.3">
      <c r="A1496" s="8">
        <v>1078</v>
      </c>
      <c r="B1496" s="8">
        <v>1495</v>
      </c>
      <c r="C1496" s="8" t="str">
        <f t="shared" si="23"/>
        <v>1078-1495</v>
      </c>
      <c r="D1496" s="9">
        <v>40892</v>
      </c>
      <c r="E1496" s="8">
        <v>2011</v>
      </c>
      <c r="F1496" s="9">
        <v>43966</v>
      </c>
      <c r="G1496" s="8">
        <v>2020</v>
      </c>
      <c r="H1496" s="10">
        <v>8</v>
      </c>
      <c r="I1496" s="10" t="s">
        <v>149</v>
      </c>
      <c r="J1496" s="11">
        <v>4</v>
      </c>
      <c r="K1496" s="9">
        <v>30880</v>
      </c>
      <c r="L1496" s="10">
        <v>40</v>
      </c>
      <c r="M1496" s="9" t="s">
        <v>301</v>
      </c>
      <c r="N1496" t="s">
        <v>31</v>
      </c>
      <c r="O1496" t="s">
        <v>377</v>
      </c>
      <c r="P1496" t="s">
        <v>151</v>
      </c>
      <c r="Q1496" t="s">
        <v>34</v>
      </c>
      <c r="R1496" t="s">
        <v>152</v>
      </c>
      <c r="S1496" t="s">
        <v>646</v>
      </c>
      <c r="T1496">
        <v>0</v>
      </c>
      <c r="U1496" t="s">
        <v>365</v>
      </c>
      <c r="V1496">
        <v>7.7</v>
      </c>
      <c r="W1496" t="s">
        <v>137</v>
      </c>
      <c r="X1496" t="s">
        <v>56</v>
      </c>
      <c r="Y1496" t="s">
        <v>40</v>
      </c>
      <c r="Z1496" t="s">
        <v>41</v>
      </c>
      <c r="AA1496" t="s">
        <v>76</v>
      </c>
      <c r="AB1496" t="s">
        <v>329</v>
      </c>
      <c r="AC1496" t="s">
        <v>90</v>
      </c>
    </row>
    <row r="1497" spans="1:29" x14ac:dyDescent="0.3">
      <c r="A1497" s="8">
        <v>361</v>
      </c>
      <c r="B1497" s="8">
        <v>1496</v>
      </c>
      <c r="C1497" s="8" t="str">
        <f t="shared" si="23"/>
        <v>361-1496</v>
      </c>
      <c r="D1497" s="9">
        <v>42825</v>
      </c>
      <c r="E1497" s="8">
        <v>2017</v>
      </c>
      <c r="F1497" s="9">
        <v>43673</v>
      </c>
      <c r="G1497" s="8">
        <v>2019</v>
      </c>
      <c r="H1497" s="10">
        <v>2</v>
      </c>
      <c r="I1497" s="10" t="s">
        <v>29</v>
      </c>
      <c r="J1497" s="11">
        <v>2.5</v>
      </c>
      <c r="K1497" s="9">
        <v>30881</v>
      </c>
      <c r="L1497" s="10">
        <v>40</v>
      </c>
      <c r="M1497" s="9" t="s">
        <v>301</v>
      </c>
      <c r="N1497" t="s">
        <v>45</v>
      </c>
      <c r="O1497" t="s">
        <v>394</v>
      </c>
      <c r="P1497" t="s">
        <v>33</v>
      </c>
      <c r="Q1497" t="s">
        <v>34</v>
      </c>
      <c r="R1497" t="s">
        <v>777</v>
      </c>
      <c r="S1497" t="s">
        <v>404</v>
      </c>
      <c r="T1497">
        <v>1</v>
      </c>
      <c r="U1497" t="s">
        <v>37</v>
      </c>
      <c r="V1497">
        <v>6.47</v>
      </c>
      <c r="W1497" t="s">
        <v>157</v>
      </c>
      <c r="X1497" t="s">
        <v>49</v>
      </c>
      <c r="Y1497" t="s">
        <v>40</v>
      </c>
      <c r="Z1497" t="s">
        <v>57</v>
      </c>
      <c r="AA1497" t="s">
        <v>42</v>
      </c>
      <c r="AB1497" t="s">
        <v>553</v>
      </c>
      <c r="AC1497" t="s">
        <v>51</v>
      </c>
    </row>
    <row r="1498" spans="1:29" x14ac:dyDescent="0.3">
      <c r="A1498" s="8">
        <v>4598</v>
      </c>
      <c r="B1498" s="8">
        <v>1497</v>
      </c>
      <c r="C1498" s="8" t="str">
        <f t="shared" si="23"/>
        <v>4598-1497</v>
      </c>
      <c r="D1498" s="9">
        <v>41324</v>
      </c>
      <c r="E1498" s="8">
        <v>2013</v>
      </c>
      <c r="F1498" s="9">
        <v>43679</v>
      </c>
      <c r="G1498" s="8">
        <v>2019</v>
      </c>
      <c r="H1498" s="10">
        <v>6</v>
      </c>
      <c r="I1498" s="10" t="s">
        <v>149</v>
      </c>
      <c r="J1498" s="11">
        <v>4</v>
      </c>
      <c r="K1498" s="9">
        <v>30885</v>
      </c>
      <c r="L1498" s="10">
        <v>40</v>
      </c>
      <c r="M1498" s="9" t="s">
        <v>301</v>
      </c>
      <c r="N1498" t="s">
        <v>31</v>
      </c>
      <c r="O1498" t="s">
        <v>402</v>
      </c>
      <c r="P1498" t="s">
        <v>151</v>
      </c>
      <c r="Q1498" t="s">
        <v>34</v>
      </c>
      <c r="R1498" t="s">
        <v>295</v>
      </c>
      <c r="S1498" t="s">
        <v>403</v>
      </c>
      <c r="T1498">
        <v>1</v>
      </c>
      <c r="U1498" t="s">
        <v>37</v>
      </c>
      <c r="V1498">
        <v>14.76</v>
      </c>
      <c r="W1498" t="s">
        <v>722</v>
      </c>
      <c r="X1498" t="s">
        <v>56</v>
      </c>
      <c r="Y1498" t="s">
        <v>40</v>
      </c>
      <c r="Z1498" t="s">
        <v>41</v>
      </c>
      <c r="AA1498" t="s">
        <v>76</v>
      </c>
      <c r="AB1498" t="s">
        <v>488</v>
      </c>
      <c r="AC1498" t="s">
        <v>51</v>
      </c>
    </row>
    <row r="1499" spans="1:29" x14ac:dyDescent="0.3">
      <c r="A1499" s="8">
        <v>9518</v>
      </c>
      <c r="B1499" s="8">
        <v>1498</v>
      </c>
      <c r="C1499" s="8" t="str">
        <f t="shared" si="23"/>
        <v>9518-1498</v>
      </c>
      <c r="D1499" s="9">
        <v>42405</v>
      </c>
      <c r="E1499" s="8">
        <v>2016</v>
      </c>
      <c r="F1499" s="9">
        <v>43817</v>
      </c>
      <c r="G1499" s="8">
        <v>2019</v>
      </c>
      <c r="H1499" s="10">
        <v>4</v>
      </c>
      <c r="I1499" s="10" t="s">
        <v>149</v>
      </c>
      <c r="J1499" s="11">
        <v>4</v>
      </c>
      <c r="K1499" s="9">
        <v>30895</v>
      </c>
      <c r="L1499" s="10">
        <v>40</v>
      </c>
      <c r="M1499" s="9" t="s">
        <v>301</v>
      </c>
      <c r="N1499" t="s">
        <v>45</v>
      </c>
      <c r="O1499" t="s">
        <v>373</v>
      </c>
      <c r="P1499" t="s">
        <v>151</v>
      </c>
      <c r="Q1499" t="s">
        <v>34</v>
      </c>
      <c r="R1499" t="s">
        <v>203</v>
      </c>
      <c r="S1499" t="s">
        <v>375</v>
      </c>
      <c r="T1499">
        <v>1</v>
      </c>
      <c r="U1499" t="s">
        <v>37</v>
      </c>
      <c r="V1499">
        <v>8.57</v>
      </c>
      <c r="W1499" t="s">
        <v>94</v>
      </c>
      <c r="X1499" t="s">
        <v>94</v>
      </c>
      <c r="Y1499" t="s">
        <v>40</v>
      </c>
      <c r="Z1499" t="s">
        <v>57</v>
      </c>
      <c r="AA1499" t="s">
        <v>108</v>
      </c>
      <c r="AB1499" t="s">
        <v>462</v>
      </c>
      <c r="AC1499" t="s">
        <v>90</v>
      </c>
    </row>
    <row r="1500" spans="1:29" x14ac:dyDescent="0.3">
      <c r="A1500" s="8">
        <v>864</v>
      </c>
      <c r="B1500" s="8">
        <v>1499</v>
      </c>
      <c r="C1500" s="8" t="str">
        <f t="shared" si="23"/>
        <v>864-1499</v>
      </c>
      <c r="D1500" s="9">
        <v>42165</v>
      </c>
      <c r="E1500" s="8">
        <v>2015</v>
      </c>
      <c r="F1500" s="9">
        <v>44034</v>
      </c>
      <c r="G1500" s="8">
        <v>2020</v>
      </c>
      <c r="H1500" s="10">
        <v>5</v>
      </c>
      <c r="I1500" s="10" t="s">
        <v>149</v>
      </c>
      <c r="J1500" s="11">
        <v>4</v>
      </c>
      <c r="K1500" s="9">
        <v>30897</v>
      </c>
      <c r="L1500" s="10">
        <v>40</v>
      </c>
      <c r="M1500" s="9" t="s">
        <v>301</v>
      </c>
      <c r="N1500" t="s">
        <v>45</v>
      </c>
      <c r="O1500" t="s">
        <v>409</v>
      </c>
      <c r="P1500" t="s">
        <v>151</v>
      </c>
      <c r="Q1500" t="s">
        <v>34</v>
      </c>
      <c r="R1500" t="s">
        <v>152</v>
      </c>
      <c r="S1500" t="s">
        <v>442</v>
      </c>
      <c r="T1500">
        <v>2</v>
      </c>
      <c r="U1500" t="s">
        <v>71</v>
      </c>
      <c r="V1500">
        <v>7.5</v>
      </c>
      <c r="W1500" t="s">
        <v>778</v>
      </c>
      <c r="X1500" t="s">
        <v>56</v>
      </c>
      <c r="Y1500" t="s">
        <v>40</v>
      </c>
      <c r="Z1500" t="s">
        <v>41</v>
      </c>
      <c r="AA1500" t="s">
        <v>76</v>
      </c>
      <c r="AB1500" t="s">
        <v>779</v>
      </c>
      <c r="AC1500" t="s">
        <v>51</v>
      </c>
    </row>
    <row r="1501" spans="1:29" x14ac:dyDescent="0.3">
      <c r="A1501" s="8">
        <v>2163</v>
      </c>
      <c r="B1501" s="8">
        <v>1500</v>
      </c>
      <c r="C1501" s="8" t="str">
        <f t="shared" si="23"/>
        <v>2163-1500</v>
      </c>
      <c r="D1501" s="9">
        <v>40925</v>
      </c>
      <c r="E1501" s="8">
        <v>2012</v>
      </c>
      <c r="F1501" s="9">
        <v>43760</v>
      </c>
      <c r="G1501" s="8">
        <v>2019</v>
      </c>
      <c r="H1501" s="10">
        <v>8</v>
      </c>
      <c r="I1501" s="10" t="s">
        <v>149</v>
      </c>
      <c r="J1501" s="11">
        <v>4</v>
      </c>
      <c r="K1501" s="9">
        <v>30917</v>
      </c>
      <c r="L1501" s="10">
        <v>40</v>
      </c>
      <c r="M1501" s="9" t="s">
        <v>301</v>
      </c>
      <c r="N1501" t="s">
        <v>31</v>
      </c>
      <c r="O1501" t="s">
        <v>377</v>
      </c>
      <c r="P1501" t="s">
        <v>151</v>
      </c>
      <c r="Q1501" t="s">
        <v>34</v>
      </c>
      <c r="R1501" t="s">
        <v>152</v>
      </c>
      <c r="S1501" t="s">
        <v>378</v>
      </c>
      <c r="T1501">
        <v>1</v>
      </c>
      <c r="U1501" t="s">
        <v>37</v>
      </c>
      <c r="V1501">
        <v>7.64</v>
      </c>
      <c r="W1501" t="s">
        <v>49</v>
      </c>
      <c r="X1501" t="s">
        <v>49</v>
      </c>
      <c r="Y1501" t="s">
        <v>40</v>
      </c>
      <c r="Z1501" t="s">
        <v>41</v>
      </c>
      <c r="AA1501" t="s">
        <v>97</v>
      </c>
      <c r="AB1501" t="s">
        <v>98</v>
      </c>
      <c r="AC1501" t="s">
        <v>90</v>
      </c>
    </row>
    <row r="1502" spans="1:29" x14ac:dyDescent="0.3">
      <c r="A1502" s="8">
        <v>2163</v>
      </c>
      <c r="B1502" s="8">
        <v>1501</v>
      </c>
      <c r="C1502" s="8" t="str">
        <f t="shared" si="23"/>
        <v>2163-1501</v>
      </c>
      <c r="D1502" s="9">
        <v>43312</v>
      </c>
      <c r="E1502" s="8">
        <v>2018</v>
      </c>
      <c r="F1502" s="9">
        <v>44268</v>
      </c>
      <c r="G1502" s="8">
        <v>2021</v>
      </c>
      <c r="H1502" s="10">
        <v>3</v>
      </c>
      <c r="I1502" s="10" t="s">
        <v>149</v>
      </c>
      <c r="J1502" s="11">
        <v>4</v>
      </c>
      <c r="K1502" s="9">
        <v>30917</v>
      </c>
      <c r="L1502" s="10">
        <v>40</v>
      </c>
      <c r="M1502" s="9" t="s">
        <v>301</v>
      </c>
      <c r="N1502" t="s">
        <v>31</v>
      </c>
      <c r="O1502" t="s">
        <v>58</v>
      </c>
      <c r="P1502" t="s">
        <v>151</v>
      </c>
      <c r="Q1502" t="s">
        <v>34</v>
      </c>
      <c r="R1502" t="s">
        <v>156</v>
      </c>
      <c r="S1502" t="s">
        <v>120</v>
      </c>
      <c r="T1502">
        <v>2</v>
      </c>
      <c r="U1502" t="s">
        <v>71</v>
      </c>
      <c r="V1502">
        <v>7.89</v>
      </c>
      <c r="W1502" t="s">
        <v>49</v>
      </c>
      <c r="X1502" t="s">
        <v>49</v>
      </c>
      <c r="Y1502" t="s">
        <v>40</v>
      </c>
      <c r="Z1502" t="s">
        <v>41</v>
      </c>
      <c r="AA1502" t="s">
        <v>97</v>
      </c>
      <c r="AB1502" t="s">
        <v>98</v>
      </c>
      <c r="AC1502" t="s">
        <v>90</v>
      </c>
    </row>
    <row r="1503" spans="1:29" x14ac:dyDescent="0.3">
      <c r="A1503" s="8">
        <v>1713</v>
      </c>
      <c r="B1503" s="8">
        <v>1502</v>
      </c>
      <c r="C1503" s="8" t="str">
        <f t="shared" si="23"/>
        <v>1713-1502</v>
      </c>
      <c r="D1503" s="9">
        <v>42768</v>
      </c>
      <c r="E1503" s="8">
        <v>2017</v>
      </c>
      <c r="F1503" s="9">
        <v>43673</v>
      </c>
      <c r="G1503" s="8">
        <v>2019</v>
      </c>
      <c r="H1503" s="10">
        <v>2</v>
      </c>
      <c r="I1503" s="10" t="s">
        <v>29</v>
      </c>
      <c r="J1503" s="11">
        <v>2.5</v>
      </c>
      <c r="K1503" s="9">
        <v>30934</v>
      </c>
      <c r="L1503" s="10">
        <v>40</v>
      </c>
      <c r="M1503" s="9" t="s">
        <v>301</v>
      </c>
      <c r="N1503" t="s">
        <v>31</v>
      </c>
      <c r="O1503" t="s">
        <v>394</v>
      </c>
      <c r="P1503" t="s">
        <v>33</v>
      </c>
      <c r="Q1503" t="s">
        <v>34</v>
      </c>
      <c r="R1503" t="s">
        <v>252</v>
      </c>
      <c r="S1503" t="s">
        <v>404</v>
      </c>
      <c r="T1503">
        <v>1</v>
      </c>
      <c r="U1503" t="s">
        <v>37</v>
      </c>
      <c r="V1503">
        <v>7.3</v>
      </c>
      <c r="W1503" t="s">
        <v>227</v>
      </c>
      <c r="X1503" t="s">
        <v>227</v>
      </c>
      <c r="Y1503" t="s">
        <v>40</v>
      </c>
      <c r="Z1503" t="s">
        <v>41</v>
      </c>
      <c r="AA1503" t="s">
        <v>228</v>
      </c>
      <c r="AB1503" t="s">
        <v>700</v>
      </c>
      <c r="AC1503" t="s">
        <v>51</v>
      </c>
    </row>
    <row r="1504" spans="1:29" x14ac:dyDescent="0.3">
      <c r="A1504" s="8">
        <v>1713</v>
      </c>
      <c r="B1504" s="8">
        <v>1503</v>
      </c>
      <c r="C1504" s="8" t="str">
        <f t="shared" si="23"/>
        <v>1713-1503</v>
      </c>
      <c r="D1504" s="9">
        <v>44168</v>
      </c>
      <c r="E1504" s="8">
        <v>2020</v>
      </c>
      <c r="F1504" s="9">
        <v>44623</v>
      </c>
      <c r="G1504" s="8">
        <v>2022</v>
      </c>
      <c r="H1504" s="10">
        <v>1</v>
      </c>
      <c r="I1504" s="10" t="s">
        <v>149</v>
      </c>
      <c r="J1504" s="11">
        <v>4</v>
      </c>
      <c r="K1504" s="9">
        <v>30934</v>
      </c>
      <c r="L1504" s="10">
        <v>40</v>
      </c>
      <c r="M1504" s="9" t="s">
        <v>301</v>
      </c>
      <c r="N1504" t="s">
        <v>31</v>
      </c>
      <c r="O1504" t="s">
        <v>46</v>
      </c>
      <c r="P1504" t="s">
        <v>151</v>
      </c>
      <c r="Q1504" t="s">
        <v>34</v>
      </c>
      <c r="R1504" t="s">
        <v>428</v>
      </c>
      <c r="S1504" t="s">
        <v>47</v>
      </c>
      <c r="T1504">
        <v>1</v>
      </c>
      <c r="U1504" t="s">
        <v>37</v>
      </c>
      <c r="V1504">
        <v>7.25</v>
      </c>
      <c r="W1504" t="s">
        <v>227</v>
      </c>
      <c r="X1504" t="s">
        <v>227</v>
      </c>
      <c r="Y1504" t="s">
        <v>40</v>
      </c>
      <c r="Z1504" t="s">
        <v>41</v>
      </c>
      <c r="AA1504" t="s">
        <v>228</v>
      </c>
      <c r="AB1504" t="s">
        <v>700</v>
      </c>
      <c r="AC1504" t="s">
        <v>51</v>
      </c>
    </row>
    <row r="1505" spans="1:29" x14ac:dyDescent="0.3">
      <c r="A1505" s="8">
        <v>1713</v>
      </c>
      <c r="B1505" s="8">
        <v>1504</v>
      </c>
      <c r="C1505" s="8" t="str">
        <f t="shared" si="23"/>
        <v>1713-1504</v>
      </c>
      <c r="D1505" s="9">
        <v>43661</v>
      </c>
      <c r="E1505" s="8">
        <v>2019</v>
      </c>
      <c r="F1505" s="9">
        <v>44487</v>
      </c>
      <c r="G1505" s="8">
        <v>2021</v>
      </c>
      <c r="H1505" s="10">
        <v>2</v>
      </c>
      <c r="I1505" s="10" t="s">
        <v>149</v>
      </c>
      <c r="J1505" s="11">
        <v>4</v>
      </c>
      <c r="K1505" s="9">
        <v>30934</v>
      </c>
      <c r="L1505" s="10">
        <v>40</v>
      </c>
      <c r="M1505" s="9" t="s">
        <v>301</v>
      </c>
      <c r="N1505" t="s">
        <v>31</v>
      </c>
      <c r="O1505" t="s">
        <v>32</v>
      </c>
      <c r="P1505" t="s">
        <v>151</v>
      </c>
      <c r="Q1505" t="s">
        <v>34</v>
      </c>
      <c r="R1505" t="s">
        <v>434</v>
      </c>
      <c r="S1505" t="s">
        <v>70</v>
      </c>
      <c r="T1505">
        <v>2</v>
      </c>
      <c r="U1505" t="s">
        <v>71</v>
      </c>
      <c r="V1505">
        <v>7.8</v>
      </c>
      <c r="W1505" t="s">
        <v>227</v>
      </c>
      <c r="X1505" t="s">
        <v>227</v>
      </c>
      <c r="Y1505" t="s">
        <v>40</v>
      </c>
      <c r="Z1505" t="s">
        <v>41</v>
      </c>
      <c r="AA1505" t="s">
        <v>228</v>
      </c>
      <c r="AB1505" t="s">
        <v>700</v>
      </c>
      <c r="AC1505" t="s">
        <v>51</v>
      </c>
    </row>
    <row r="1506" spans="1:29" x14ac:dyDescent="0.3">
      <c r="A1506" s="8">
        <v>3758</v>
      </c>
      <c r="B1506" s="8">
        <v>1505</v>
      </c>
      <c r="C1506" s="8" t="str">
        <f t="shared" si="23"/>
        <v>3758-1505</v>
      </c>
      <c r="D1506" s="9">
        <v>39380</v>
      </c>
      <c r="E1506" s="8">
        <v>2007</v>
      </c>
      <c r="F1506" s="9">
        <v>44132</v>
      </c>
      <c r="G1506" s="8">
        <v>2020</v>
      </c>
      <c r="H1506" s="10">
        <v>13</v>
      </c>
      <c r="I1506" s="10" t="s">
        <v>149</v>
      </c>
      <c r="J1506" s="11">
        <v>4</v>
      </c>
      <c r="K1506" s="9">
        <v>30937</v>
      </c>
      <c r="L1506" s="10">
        <v>40</v>
      </c>
      <c r="M1506" s="9" t="s">
        <v>301</v>
      </c>
      <c r="N1506" t="s">
        <v>45</v>
      </c>
      <c r="O1506" t="s">
        <v>402</v>
      </c>
      <c r="P1506" t="s">
        <v>151</v>
      </c>
      <c r="Q1506" t="s">
        <v>34</v>
      </c>
      <c r="R1506" t="s">
        <v>292</v>
      </c>
      <c r="S1506" t="s">
        <v>403</v>
      </c>
      <c r="T1506">
        <v>1</v>
      </c>
      <c r="U1506" t="s">
        <v>37</v>
      </c>
      <c r="V1506">
        <v>4.8899999999999997</v>
      </c>
      <c r="W1506" t="s">
        <v>780</v>
      </c>
      <c r="X1506" t="s">
        <v>49</v>
      </c>
      <c r="Y1506" t="s">
        <v>40</v>
      </c>
      <c r="Z1506" t="s">
        <v>41</v>
      </c>
      <c r="AA1506" t="s">
        <v>42</v>
      </c>
      <c r="AB1506" t="s">
        <v>781</v>
      </c>
      <c r="AC1506" t="s">
        <v>51</v>
      </c>
    </row>
    <row r="1507" spans="1:29" x14ac:dyDescent="0.3">
      <c r="A1507" s="8">
        <v>8539</v>
      </c>
      <c r="B1507" s="8">
        <v>1506</v>
      </c>
      <c r="C1507" s="8" t="str">
        <f t="shared" si="23"/>
        <v>8539-1506</v>
      </c>
      <c r="D1507" s="9">
        <v>40577</v>
      </c>
      <c r="E1507" s="8">
        <v>2011</v>
      </c>
      <c r="F1507" s="9">
        <v>43621</v>
      </c>
      <c r="G1507" s="8">
        <v>2019</v>
      </c>
      <c r="H1507" s="10">
        <v>8</v>
      </c>
      <c r="I1507" s="10" t="s">
        <v>149</v>
      </c>
      <c r="J1507" s="11">
        <v>4</v>
      </c>
      <c r="K1507" s="9">
        <v>30937</v>
      </c>
      <c r="L1507" s="10">
        <v>40</v>
      </c>
      <c r="M1507" s="9" t="s">
        <v>301</v>
      </c>
      <c r="N1507" t="s">
        <v>45</v>
      </c>
      <c r="O1507" t="s">
        <v>398</v>
      </c>
      <c r="P1507" t="s">
        <v>151</v>
      </c>
      <c r="Q1507" t="s">
        <v>34</v>
      </c>
      <c r="R1507" t="s">
        <v>152</v>
      </c>
      <c r="S1507" t="s">
        <v>418</v>
      </c>
      <c r="T1507">
        <v>1</v>
      </c>
      <c r="U1507" t="s">
        <v>37</v>
      </c>
      <c r="V1507">
        <v>5.42</v>
      </c>
      <c r="W1507" t="s">
        <v>171</v>
      </c>
      <c r="X1507" t="s">
        <v>52</v>
      </c>
      <c r="Y1507" t="s">
        <v>40</v>
      </c>
      <c r="Z1507" t="s">
        <v>41</v>
      </c>
      <c r="AA1507" t="s">
        <v>99</v>
      </c>
      <c r="AB1507" t="s">
        <v>99</v>
      </c>
      <c r="AC1507" t="s">
        <v>44</v>
      </c>
    </row>
    <row r="1508" spans="1:29" x14ac:dyDescent="0.3">
      <c r="A1508" s="8">
        <v>5740</v>
      </c>
      <c r="B1508" s="8">
        <v>1507</v>
      </c>
      <c r="C1508" s="8" t="str">
        <f t="shared" si="23"/>
        <v>5740-1507</v>
      </c>
      <c r="D1508" s="9">
        <v>40779</v>
      </c>
      <c r="E1508" s="8">
        <v>2011</v>
      </c>
      <c r="F1508" s="9">
        <v>43444</v>
      </c>
      <c r="G1508" s="8">
        <v>2018</v>
      </c>
      <c r="H1508" s="10">
        <v>7</v>
      </c>
      <c r="I1508" s="10" t="s">
        <v>149</v>
      </c>
      <c r="J1508" s="11">
        <v>4</v>
      </c>
      <c r="K1508" s="9">
        <v>30945</v>
      </c>
      <c r="L1508" s="10">
        <v>40</v>
      </c>
      <c r="M1508" s="9" t="s">
        <v>301</v>
      </c>
      <c r="N1508" t="s">
        <v>45</v>
      </c>
      <c r="O1508" t="s">
        <v>398</v>
      </c>
      <c r="P1508" t="s">
        <v>151</v>
      </c>
      <c r="Q1508" t="s">
        <v>34</v>
      </c>
      <c r="R1508" t="s">
        <v>203</v>
      </c>
      <c r="S1508" t="s">
        <v>481</v>
      </c>
      <c r="T1508">
        <v>2</v>
      </c>
      <c r="U1508" t="s">
        <v>71</v>
      </c>
      <c r="V1508">
        <v>6.98</v>
      </c>
      <c r="W1508" t="s">
        <v>157</v>
      </c>
      <c r="X1508" t="s">
        <v>49</v>
      </c>
      <c r="Y1508" t="s">
        <v>40</v>
      </c>
      <c r="Z1508" t="s">
        <v>41</v>
      </c>
      <c r="AA1508" t="s">
        <v>42</v>
      </c>
      <c r="AB1508" t="s">
        <v>43</v>
      </c>
      <c r="AC1508" t="s">
        <v>44</v>
      </c>
    </row>
    <row r="1509" spans="1:29" x14ac:dyDescent="0.3">
      <c r="A1509" s="8">
        <v>1417</v>
      </c>
      <c r="B1509" s="8">
        <v>1508</v>
      </c>
      <c r="C1509" s="8" t="str">
        <f t="shared" si="23"/>
        <v>1417-1508</v>
      </c>
      <c r="D1509" s="9">
        <v>42062</v>
      </c>
      <c r="E1509" s="8">
        <v>2015</v>
      </c>
      <c r="F1509" s="9">
        <v>43971</v>
      </c>
      <c r="G1509" s="8">
        <v>2020</v>
      </c>
      <c r="H1509" s="10">
        <v>5</v>
      </c>
      <c r="I1509" s="10" t="s">
        <v>149</v>
      </c>
      <c r="J1509" s="11">
        <v>4</v>
      </c>
      <c r="K1509" s="9">
        <v>30945</v>
      </c>
      <c r="L1509" s="10">
        <v>40</v>
      </c>
      <c r="M1509" s="9" t="s">
        <v>301</v>
      </c>
      <c r="N1509" t="s">
        <v>45</v>
      </c>
      <c r="O1509" t="s">
        <v>409</v>
      </c>
      <c r="P1509" t="s">
        <v>151</v>
      </c>
      <c r="Q1509" t="s">
        <v>34</v>
      </c>
      <c r="R1509" t="s">
        <v>203</v>
      </c>
      <c r="S1509" t="s">
        <v>433</v>
      </c>
      <c r="T1509">
        <v>1</v>
      </c>
      <c r="U1509" t="s">
        <v>37</v>
      </c>
      <c r="V1509">
        <v>5.93</v>
      </c>
      <c r="W1509" t="s">
        <v>493</v>
      </c>
      <c r="X1509" t="s">
        <v>189</v>
      </c>
      <c r="Y1509" t="s">
        <v>40</v>
      </c>
      <c r="Z1509" t="s">
        <v>41</v>
      </c>
      <c r="AA1509" t="s">
        <v>118</v>
      </c>
      <c r="AB1509" t="s">
        <v>271</v>
      </c>
      <c r="AC1509" t="s">
        <v>51</v>
      </c>
    </row>
    <row r="1510" spans="1:29" x14ac:dyDescent="0.3">
      <c r="A1510" s="8">
        <v>7731</v>
      </c>
      <c r="B1510" s="8">
        <v>1509</v>
      </c>
      <c r="C1510" s="8" t="str">
        <f t="shared" si="23"/>
        <v>7731-1509</v>
      </c>
      <c r="D1510" s="9">
        <v>40639</v>
      </c>
      <c r="E1510" s="8">
        <v>2011</v>
      </c>
      <c r="F1510" s="9">
        <v>44041</v>
      </c>
      <c r="G1510" s="8">
        <v>2020</v>
      </c>
      <c r="H1510" s="10">
        <v>9</v>
      </c>
      <c r="I1510" s="10" t="s">
        <v>149</v>
      </c>
      <c r="J1510" s="11">
        <v>4</v>
      </c>
      <c r="K1510" s="9">
        <v>30946</v>
      </c>
      <c r="L1510" s="10">
        <v>40</v>
      </c>
      <c r="M1510" s="9" t="s">
        <v>301</v>
      </c>
      <c r="N1510" t="s">
        <v>31</v>
      </c>
      <c r="O1510" t="s">
        <v>398</v>
      </c>
      <c r="P1510" t="s">
        <v>151</v>
      </c>
      <c r="Q1510" t="s">
        <v>34</v>
      </c>
      <c r="R1510" t="s">
        <v>152</v>
      </c>
      <c r="S1510" t="s">
        <v>418</v>
      </c>
      <c r="T1510">
        <v>1</v>
      </c>
      <c r="U1510" t="s">
        <v>37</v>
      </c>
      <c r="V1510">
        <v>7.33</v>
      </c>
      <c r="W1510" t="s">
        <v>227</v>
      </c>
      <c r="X1510" t="s">
        <v>227</v>
      </c>
      <c r="Y1510" t="s">
        <v>40</v>
      </c>
      <c r="Z1510" t="s">
        <v>41</v>
      </c>
      <c r="AA1510" t="s">
        <v>228</v>
      </c>
      <c r="AB1510" t="s">
        <v>228</v>
      </c>
      <c r="AC1510" t="s">
        <v>90</v>
      </c>
    </row>
    <row r="1511" spans="1:29" x14ac:dyDescent="0.3">
      <c r="A1511" s="8">
        <v>7152</v>
      </c>
      <c r="B1511" s="8">
        <v>1510</v>
      </c>
      <c r="C1511" s="8" t="str">
        <f t="shared" si="23"/>
        <v>7152-1510</v>
      </c>
      <c r="D1511" s="9">
        <v>40541</v>
      </c>
      <c r="E1511" s="8">
        <v>2010</v>
      </c>
      <c r="F1511" s="9">
        <v>43539</v>
      </c>
      <c r="G1511" s="8">
        <v>2019</v>
      </c>
      <c r="H1511" s="10">
        <v>8</v>
      </c>
      <c r="I1511" s="10" t="s">
        <v>149</v>
      </c>
      <c r="J1511" s="11">
        <v>4</v>
      </c>
      <c r="K1511" s="9">
        <v>30947</v>
      </c>
      <c r="L1511" s="10">
        <v>40</v>
      </c>
      <c r="M1511" s="9" t="s">
        <v>301</v>
      </c>
      <c r="N1511" t="s">
        <v>45</v>
      </c>
      <c r="O1511" t="s">
        <v>398</v>
      </c>
      <c r="P1511" t="s">
        <v>151</v>
      </c>
      <c r="Q1511" t="s">
        <v>34</v>
      </c>
      <c r="R1511" t="s">
        <v>152</v>
      </c>
      <c r="S1511" t="s">
        <v>418</v>
      </c>
      <c r="T1511">
        <v>1</v>
      </c>
      <c r="U1511" t="s">
        <v>37</v>
      </c>
      <c r="V1511">
        <v>5.89</v>
      </c>
      <c r="W1511" t="s">
        <v>782</v>
      </c>
      <c r="X1511" t="s">
        <v>49</v>
      </c>
      <c r="Y1511" t="s">
        <v>40</v>
      </c>
      <c r="Z1511" t="s">
        <v>57</v>
      </c>
      <c r="AA1511" t="s">
        <v>42</v>
      </c>
      <c r="AB1511" t="s">
        <v>614</v>
      </c>
      <c r="AC1511" t="s">
        <v>51</v>
      </c>
    </row>
    <row r="1512" spans="1:29" x14ac:dyDescent="0.3">
      <c r="A1512" s="8">
        <v>2564</v>
      </c>
      <c r="B1512" s="8">
        <v>1511</v>
      </c>
      <c r="C1512" s="8" t="str">
        <f t="shared" si="23"/>
        <v>2564-1511</v>
      </c>
      <c r="D1512" s="9">
        <v>43046</v>
      </c>
      <c r="E1512" s="8">
        <v>2017</v>
      </c>
      <c r="F1512" s="9">
        <v>43442</v>
      </c>
      <c r="G1512" s="8">
        <v>2018</v>
      </c>
      <c r="H1512" s="10">
        <v>1</v>
      </c>
      <c r="I1512" s="10" t="s">
        <v>149</v>
      </c>
      <c r="J1512" s="11">
        <v>4</v>
      </c>
      <c r="K1512" s="9">
        <v>30952</v>
      </c>
      <c r="L1512" s="10">
        <v>40</v>
      </c>
      <c r="M1512" s="9" t="s">
        <v>301</v>
      </c>
      <c r="N1512" t="s">
        <v>45</v>
      </c>
      <c r="O1512" t="s">
        <v>58</v>
      </c>
      <c r="P1512" t="s">
        <v>151</v>
      </c>
      <c r="Q1512" t="s">
        <v>34</v>
      </c>
      <c r="R1512" t="s">
        <v>388</v>
      </c>
      <c r="S1512" t="s">
        <v>136</v>
      </c>
      <c r="T1512">
        <v>1</v>
      </c>
      <c r="U1512" t="s">
        <v>37</v>
      </c>
      <c r="V1512">
        <v>18.760000000000002</v>
      </c>
      <c r="W1512" t="s">
        <v>493</v>
      </c>
      <c r="X1512" t="s">
        <v>189</v>
      </c>
      <c r="Y1512" t="s">
        <v>40</v>
      </c>
      <c r="Z1512" t="s">
        <v>41</v>
      </c>
      <c r="AA1512" t="s">
        <v>118</v>
      </c>
      <c r="AB1512" t="s">
        <v>271</v>
      </c>
      <c r="AC1512" t="s">
        <v>51</v>
      </c>
    </row>
    <row r="1513" spans="1:29" x14ac:dyDescent="0.3">
      <c r="A1513" s="8">
        <v>7454</v>
      </c>
      <c r="B1513" s="8">
        <v>1512</v>
      </c>
      <c r="C1513" s="8" t="str">
        <f t="shared" si="23"/>
        <v>7454-1512</v>
      </c>
      <c r="D1513" s="9">
        <v>42586</v>
      </c>
      <c r="E1513" s="8">
        <v>2016</v>
      </c>
      <c r="F1513" s="9">
        <v>43767</v>
      </c>
      <c r="G1513" s="8">
        <v>2019</v>
      </c>
      <c r="H1513" s="10">
        <v>3</v>
      </c>
      <c r="I1513" s="10" t="s">
        <v>149</v>
      </c>
      <c r="J1513" s="11">
        <v>4</v>
      </c>
      <c r="K1513" s="9">
        <v>30962</v>
      </c>
      <c r="L1513" s="10">
        <v>40</v>
      </c>
      <c r="M1513" s="9" t="s">
        <v>301</v>
      </c>
      <c r="N1513" t="s">
        <v>45</v>
      </c>
      <c r="O1513" t="s">
        <v>373</v>
      </c>
      <c r="P1513" t="s">
        <v>151</v>
      </c>
      <c r="Q1513" t="s">
        <v>34</v>
      </c>
      <c r="R1513" t="s">
        <v>395</v>
      </c>
      <c r="S1513" t="s">
        <v>381</v>
      </c>
      <c r="T1513">
        <v>2</v>
      </c>
      <c r="U1513" t="s">
        <v>71</v>
      </c>
      <c r="V1513">
        <v>7.81</v>
      </c>
      <c r="W1513" t="s">
        <v>214</v>
      </c>
      <c r="X1513" t="s">
        <v>211</v>
      </c>
      <c r="Y1513" t="s">
        <v>40</v>
      </c>
      <c r="Z1513" t="s">
        <v>41</v>
      </c>
      <c r="AA1513" t="s">
        <v>215</v>
      </c>
      <c r="AB1513" t="s">
        <v>306</v>
      </c>
      <c r="AC1513" t="s">
        <v>51</v>
      </c>
    </row>
    <row r="1514" spans="1:29" x14ac:dyDescent="0.3">
      <c r="A1514" s="8">
        <v>3381</v>
      </c>
      <c r="B1514" s="8">
        <v>1513</v>
      </c>
      <c r="C1514" s="8" t="str">
        <f t="shared" si="23"/>
        <v>3381-1513</v>
      </c>
      <c r="D1514" s="9">
        <v>42961</v>
      </c>
      <c r="E1514" s="8">
        <v>2017</v>
      </c>
      <c r="F1514" s="9">
        <v>43783</v>
      </c>
      <c r="G1514" s="8">
        <v>2019</v>
      </c>
      <c r="H1514" s="10">
        <v>2</v>
      </c>
      <c r="I1514" s="10" t="s">
        <v>29</v>
      </c>
      <c r="J1514" s="11">
        <v>2.5</v>
      </c>
      <c r="K1514" s="9">
        <v>30963</v>
      </c>
      <c r="L1514" s="10">
        <v>40</v>
      </c>
      <c r="M1514" s="9" t="s">
        <v>301</v>
      </c>
      <c r="N1514" t="s">
        <v>31</v>
      </c>
      <c r="O1514" t="s">
        <v>394</v>
      </c>
      <c r="P1514" t="s">
        <v>33</v>
      </c>
      <c r="Q1514" t="s">
        <v>34</v>
      </c>
      <c r="R1514" t="s">
        <v>556</v>
      </c>
      <c r="S1514" t="s">
        <v>396</v>
      </c>
      <c r="T1514">
        <v>2</v>
      </c>
      <c r="U1514" t="s">
        <v>71</v>
      </c>
      <c r="V1514">
        <v>6.9</v>
      </c>
      <c r="W1514" t="s">
        <v>222</v>
      </c>
      <c r="X1514" t="s">
        <v>222</v>
      </c>
      <c r="Y1514" t="s">
        <v>40</v>
      </c>
      <c r="Z1514" t="s">
        <v>41</v>
      </c>
      <c r="AA1514" t="s">
        <v>355</v>
      </c>
      <c r="AB1514" t="s">
        <v>355</v>
      </c>
      <c r="AC1514" t="s">
        <v>90</v>
      </c>
    </row>
    <row r="1515" spans="1:29" x14ac:dyDescent="0.3">
      <c r="A1515" s="8">
        <v>51</v>
      </c>
      <c r="B1515" s="8">
        <v>1514</v>
      </c>
      <c r="C1515" s="8" t="str">
        <f t="shared" si="23"/>
        <v>51-1514</v>
      </c>
      <c r="D1515" s="9">
        <v>40795</v>
      </c>
      <c r="E1515" s="8">
        <v>2011</v>
      </c>
      <c r="F1515" s="9">
        <v>43754</v>
      </c>
      <c r="G1515" s="8">
        <v>2019</v>
      </c>
      <c r="H1515" s="10">
        <v>8</v>
      </c>
      <c r="I1515" s="10" t="s">
        <v>149</v>
      </c>
      <c r="J1515" s="11">
        <v>4</v>
      </c>
      <c r="K1515" s="9">
        <v>30968</v>
      </c>
      <c r="L1515" s="10">
        <v>40</v>
      </c>
      <c r="M1515" s="9" t="s">
        <v>301</v>
      </c>
      <c r="N1515" t="s">
        <v>45</v>
      </c>
      <c r="O1515" t="s">
        <v>398</v>
      </c>
      <c r="P1515" t="s">
        <v>151</v>
      </c>
      <c r="Q1515" t="s">
        <v>34</v>
      </c>
      <c r="R1515" t="s">
        <v>152</v>
      </c>
      <c r="S1515" t="s">
        <v>441</v>
      </c>
      <c r="T1515">
        <v>2</v>
      </c>
      <c r="U1515" t="s">
        <v>71</v>
      </c>
      <c r="V1515">
        <v>7.58</v>
      </c>
      <c r="W1515" t="s">
        <v>783</v>
      </c>
      <c r="X1515" t="s">
        <v>49</v>
      </c>
      <c r="Y1515" t="s">
        <v>40</v>
      </c>
      <c r="Z1515" t="s">
        <v>41</v>
      </c>
      <c r="AA1515" t="s">
        <v>42</v>
      </c>
      <c r="AB1515" t="s">
        <v>596</v>
      </c>
      <c r="AC1515" t="s">
        <v>51</v>
      </c>
    </row>
    <row r="1516" spans="1:29" x14ac:dyDescent="0.3">
      <c r="A1516" s="8">
        <v>6490</v>
      </c>
      <c r="B1516" s="8">
        <v>1515</v>
      </c>
      <c r="C1516" s="8" t="str">
        <f t="shared" si="23"/>
        <v>6490-1515</v>
      </c>
      <c r="D1516" s="9">
        <v>42305</v>
      </c>
      <c r="E1516" s="8">
        <v>2015</v>
      </c>
      <c r="F1516" s="9">
        <v>44286</v>
      </c>
      <c r="G1516" s="8">
        <v>2021</v>
      </c>
      <c r="H1516" s="10">
        <v>5</v>
      </c>
      <c r="I1516" s="10" t="s">
        <v>149</v>
      </c>
      <c r="J1516" s="11">
        <v>4</v>
      </c>
      <c r="K1516" s="9">
        <v>30973</v>
      </c>
      <c r="L1516" s="10">
        <v>40</v>
      </c>
      <c r="M1516" s="9" t="s">
        <v>301</v>
      </c>
      <c r="N1516" t="s">
        <v>31</v>
      </c>
      <c r="O1516" t="s">
        <v>373</v>
      </c>
      <c r="P1516" t="s">
        <v>151</v>
      </c>
      <c r="Q1516" t="s">
        <v>34</v>
      </c>
      <c r="R1516" t="s">
        <v>152</v>
      </c>
      <c r="S1516" t="s">
        <v>375</v>
      </c>
      <c r="T1516">
        <v>1</v>
      </c>
      <c r="U1516" t="s">
        <v>37</v>
      </c>
      <c r="V1516">
        <v>7.73</v>
      </c>
      <c r="W1516" t="s">
        <v>73</v>
      </c>
      <c r="X1516" t="s">
        <v>73</v>
      </c>
      <c r="Y1516" t="s">
        <v>40</v>
      </c>
      <c r="Z1516" t="s">
        <v>41</v>
      </c>
      <c r="AA1516" t="s">
        <v>102</v>
      </c>
      <c r="AB1516" t="s">
        <v>102</v>
      </c>
      <c r="AC1516" t="s">
        <v>90</v>
      </c>
    </row>
    <row r="1517" spans="1:29" x14ac:dyDescent="0.3">
      <c r="A1517" s="8">
        <v>7294</v>
      </c>
      <c r="B1517" s="8">
        <v>1516</v>
      </c>
      <c r="C1517" s="8" t="str">
        <f t="shared" si="23"/>
        <v>7294-1516</v>
      </c>
      <c r="D1517" s="9">
        <v>40532</v>
      </c>
      <c r="E1517" s="8">
        <v>2010</v>
      </c>
      <c r="F1517" s="9">
        <v>43794</v>
      </c>
      <c r="G1517" s="8">
        <v>2019</v>
      </c>
      <c r="H1517" s="10">
        <v>9</v>
      </c>
      <c r="I1517" s="10" t="s">
        <v>149</v>
      </c>
      <c r="J1517" s="11">
        <v>4</v>
      </c>
      <c r="K1517" s="9">
        <v>30979</v>
      </c>
      <c r="L1517" s="10">
        <v>40</v>
      </c>
      <c r="M1517" s="9" t="s">
        <v>301</v>
      </c>
      <c r="N1517" t="s">
        <v>45</v>
      </c>
      <c r="O1517" t="s">
        <v>398</v>
      </c>
      <c r="P1517" t="s">
        <v>151</v>
      </c>
      <c r="Q1517" t="s">
        <v>34</v>
      </c>
      <c r="R1517" t="s">
        <v>156</v>
      </c>
      <c r="S1517" t="s">
        <v>418</v>
      </c>
      <c r="T1517">
        <v>1</v>
      </c>
      <c r="U1517" t="s">
        <v>37</v>
      </c>
      <c r="V1517">
        <v>5.88</v>
      </c>
      <c r="W1517" t="s">
        <v>236</v>
      </c>
      <c r="X1517" t="s">
        <v>107</v>
      </c>
      <c r="Y1517" t="s">
        <v>40</v>
      </c>
      <c r="Z1517" t="s">
        <v>41</v>
      </c>
      <c r="AA1517" t="s">
        <v>108</v>
      </c>
      <c r="AB1517" t="s">
        <v>237</v>
      </c>
      <c r="AC1517" t="s">
        <v>90</v>
      </c>
    </row>
    <row r="1518" spans="1:29" x14ac:dyDescent="0.3">
      <c r="A1518" s="8">
        <v>6651</v>
      </c>
      <c r="B1518" s="8">
        <v>1517</v>
      </c>
      <c r="C1518" s="8" t="str">
        <f t="shared" si="23"/>
        <v>6651-1517</v>
      </c>
      <c r="D1518" s="9">
        <v>43141</v>
      </c>
      <c r="E1518" s="8">
        <v>2018</v>
      </c>
      <c r="F1518" s="9">
        <v>44174</v>
      </c>
      <c r="G1518" s="8">
        <v>2020</v>
      </c>
      <c r="H1518" s="10">
        <v>3</v>
      </c>
      <c r="I1518" s="10" t="s">
        <v>149</v>
      </c>
      <c r="J1518" s="11">
        <v>4</v>
      </c>
      <c r="K1518" s="9">
        <v>30981</v>
      </c>
      <c r="L1518" s="10">
        <v>40</v>
      </c>
      <c r="M1518" s="9" t="s">
        <v>301</v>
      </c>
      <c r="N1518" t="s">
        <v>45</v>
      </c>
      <c r="O1518" t="s">
        <v>58</v>
      </c>
      <c r="P1518" t="s">
        <v>151</v>
      </c>
      <c r="Q1518" t="s">
        <v>34</v>
      </c>
      <c r="R1518" t="s">
        <v>395</v>
      </c>
      <c r="S1518" t="s">
        <v>136</v>
      </c>
      <c r="T1518">
        <v>1</v>
      </c>
      <c r="U1518" t="s">
        <v>37</v>
      </c>
      <c r="V1518">
        <v>6.71</v>
      </c>
      <c r="W1518" t="s">
        <v>784</v>
      </c>
      <c r="X1518" t="s">
        <v>56</v>
      </c>
      <c r="Y1518" t="s">
        <v>40</v>
      </c>
      <c r="Z1518" t="s">
        <v>41</v>
      </c>
      <c r="AA1518" t="s">
        <v>95</v>
      </c>
      <c r="AB1518" t="s">
        <v>253</v>
      </c>
      <c r="AC1518" t="s">
        <v>51</v>
      </c>
    </row>
    <row r="1519" spans="1:29" x14ac:dyDescent="0.3">
      <c r="A1519" s="8">
        <v>2460</v>
      </c>
      <c r="B1519" s="8">
        <v>1518</v>
      </c>
      <c r="C1519" s="8" t="str">
        <f t="shared" si="23"/>
        <v>2460-1518</v>
      </c>
      <c r="D1519" s="9">
        <v>41298</v>
      </c>
      <c r="E1519" s="8">
        <v>2013</v>
      </c>
      <c r="F1519" s="9">
        <v>44139</v>
      </c>
      <c r="G1519" s="8">
        <v>2020</v>
      </c>
      <c r="H1519" s="10">
        <v>8</v>
      </c>
      <c r="I1519" s="10" t="s">
        <v>149</v>
      </c>
      <c r="J1519" s="11">
        <v>4</v>
      </c>
      <c r="K1519" s="9">
        <v>30982</v>
      </c>
      <c r="L1519" s="10">
        <v>40</v>
      </c>
      <c r="M1519" s="9" t="s">
        <v>301</v>
      </c>
      <c r="N1519" t="s">
        <v>45</v>
      </c>
      <c r="O1519" t="s">
        <v>402</v>
      </c>
      <c r="P1519" t="s">
        <v>151</v>
      </c>
      <c r="Q1519" t="s">
        <v>34</v>
      </c>
      <c r="R1519" t="s">
        <v>152</v>
      </c>
      <c r="S1519" t="s">
        <v>403</v>
      </c>
      <c r="T1519">
        <v>1</v>
      </c>
      <c r="U1519" t="s">
        <v>37</v>
      </c>
      <c r="V1519">
        <v>5.79</v>
      </c>
      <c r="W1519" t="s">
        <v>785</v>
      </c>
      <c r="X1519" t="s">
        <v>52</v>
      </c>
      <c r="Y1519" t="s">
        <v>40</v>
      </c>
      <c r="Z1519" t="s">
        <v>41</v>
      </c>
      <c r="AA1519" t="s">
        <v>99</v>
      </c>
      <c r="AB1519" t="s">
        <v>168</v>
      </c>
      <c r="AC1519" t="s">
        <v>51</v>
      </c>
    </row>
    <row r="1520" spans="1:29" x14ac:dyDescent="0.3">
      <c r="A1520" s="8">
        <v>448</v>
      </c>
      <c r="B1520" s="8">
        <v>1519</v>
      </c>
      <c r="C1520" s="8" t="str">
        <f t="shared" si="23"/>
        <v>448-1519</v>
      </c>
      <c r="D1520" s="9">
        <v>40169</v>
      </c>
      <c r="E1520" s="8">
        <v>2009</v>
      </c>
      <c r="F1520" s="9">
        <v>43146</v>
      </c>
      <c r="G1520" s="8">
        <v>2018</v>
      </c>
      <c r="H1520" s="10">
        <v>8</v>
      </c>
      <c r="I1520" s="10" t="s">
        <v>149</v>
      </c>
      <c r="J1520" s="11">
        <v>4</v>
      </c>
      <c r="K1520" s="9">
        <v>30986</v>
      </c>
      <c r="L1520" s="10">
        <v>40</v>
      </c>
      <c r="M1520" s="9" t="s">
        <v>301</v>
      </c>
      <c r="N1520" t="s">
        <v>45</v>
      </c>
      <c r="O1520" t="s">
        <v>419</v>
      </c>
      <c r="P1520" t="s">
        <v>151</v>
      </c>
      <c r="Q1520" t="s">
        <v>34</v>
      </c>
      <c r="R1520" t="s">
        <v>152</v>
      </c>
      <c r="S1520" t="s">
        <v>420</v>
      </c>
      <c r="T1520">
        <v>1</v>
      </c>
      <c r="U1520" t="s">
        <v>37</v>
      </c>
      <c r="V1520">
        <v>5.83</v>
      </c>
      <c r="W1520" t="s">
        <v>100</v>
      </c>
      <c r="X1520" t="s">
        <v>100</v>
      </c>
      <c r="Y1520" t="s">
        <v>40</v>
      </c>
      <c r="Z1520" t="s">
        <v>41</v>
      </c>
      <c r="AA1520" t="s">
        <v>218</v>
      </c>
      <c r="AB1520" t="s">
        <v>218</v>
      </c>
      <c r="AC1520" t="s">
        <v>90</v>
      </c>
    </row>
    <row r="1521" spans="1:29" x14ac:dyDescent="0.3">
      <c r="A1521" s="8">
        <v>2669</v>
      </c>
      <c r="B1521" s="8">
        <v>1520</v>
      </c>
      <c r="C1521" s="8" t="str">
        <f t="shared" si="23"/>
        <v>2669-1520</v>
      </c>
      <c r="D1521" s="9">
        <v>42892</v>
      </c>
      <c r="E1521" s="8">
        <v>2017</v>
      </c>
      <c r="F1521" s="9">
        <v>43717</v>
      </c>
      <c r="G1521" s="8">
        <v>2019</v>
      </c>
      <c r="H1521" s="10">
        <v>2</v>
      </c>
      <c r="I1521" s="10" t="s">
        <v>149</v>
      </c>
      <c r="J1521" s="11">
        <v>4</v>
      </c>
      <c r="K1521" s="9">
        <v>30986</v>
      </c>
      <c r="L1521" s="10">
        <v>40</v>
      </c>
      <c r="M1521" s="9" t="s">
        <v>301</v>
      </c>
      <c r="N1521" t="s">
        <v>31</v>
      </c>
      <c r="O1521" t="s">
        <v>394</v>
      </c>
      <c r="P1521" t="s">
        <v>151</v>
      </c>
      <c r="Q1521" t="s">
        <v>34</v>
      </c>
      <c r="R1521" t="s">
        <v>395</v>
      </c>
      <c r="S1521" t="s">
        <v>449</v>
      </c>
      <c r="T1521">
        <v>1</v>
      </c>
      <c r="U1521" t="s">
        <v>37</v>
      </c>
      <c r="V1521">
        <v>22.68</v>
      </c>
      <c r="W1521" t="s">
        <v>605</v>
      </c>
      <c r="X1521" t="s">
        <v>201</v>
      </c>
      <c r="Y1521" t="s">
        <v>40</v>
      </c>
      <c r="Z1521" t="s">
        <v>41</v>
      </c>
      <c r="AA1521" t="s">
        <v>206</v>
      </c>
      <c r="AB1521" t="s">
        <v>606</v>
      </c>
      <c r="AC1521" t="s">
        <v>44</v>
      </c>
    </row>
    <row r="1522" spans="1:29" x14ac:dyDescent="0.3">
      <c r="A1522" s="8">
        <v>448</v>
      </c>
      <c r="B1522" s="8">
        <v>1521</v>
      </c>
      <c r="C1522" s="8" t="str">
        <f t="shared" si="23"/>
        <v>448-1521</v>
      </c>
      <c r="D1522" s="9">
        <v>43160</v>
      </c>
      <c r="E1522" s="8">
        <v>2018</v>
      </c>
      <c r="F1522" s="9">
        <v>43448</v>
      </c>
      <c r="G1522" s="8">
        <v>2018</v>
      </c>
      <c r="H1522" s="10">
        <v>1</v>
      </c>
      <c r="I1522" s="10" t="s">
        <v>149</v>
      </c>
      <c r="J1522" s="11">
        <v>4</v>
      </c>
      <c r="K1522" s="9">
        <v>30986</v>
      </c>
      <c r="L1522" s="10">
        <v>40</v>
      </c>
      <c r="M1522" s="9" t="s">
        <v>301</v>
      </c>
      <c r="N1522" t="s">
        <v>45</v>
      </c>
      <c r="O1522" t="s">
        <v>58</v>
      </c>
      <c r="P1522" t="s">
        <v>151</v>
      </c>
      <c r="Q1522" t="s">
        <v>34</v>
      </c>
      <c r="R1522" t="s">
        <v>388</v>
      </c>
      <c r="S1522" t="s">
        <v>136</v>
      </c>
      <c r="T1522">
        <v>1</v>
      </c>
      <c r="U1522" t="s">
        <v>37</v>
      </c>
      <c r="V1522">
        <v>6.88</v>
      </c>
      <c r="W1522" t="s">
        <v>100</v>
      </c>
      <c r="X1522" t="s">
        <v>100</v>
      </c>
      <c r="Y1522" t="s">
        <v>40</v>
      </c>
      <c r="Z1522" t="s">
        <v>41</v>
      </c>
      <c r="AA1522" t="s">
        <v>218</v>
      </c>
      <c r="AB1522" t="s">
        <v>218</v>
      </c>
      <c r="AC1522" t="s">
        <v>90</v>
      </c>
    </row>
    <row r="1523" spans="1:29" x14ac:dyDescent="0.3">
      <c r="A1523" s="8">
        <v>7615</v>
      </c>
      <c r="B1523" s="8">
        <v>1522</v>
      </c>
      <c r="C1523" s="8" t="str">
        <f t="shared" si="23"/>
        <v>7615-1522</v>
      </c>
      <c r="D1523" s="9">
        <v>41263</v>
      </c>
      <c r="E1523" s="8">
        <v>2012</v>
      </c>
      <c r="F1523" s="9">
        <v>44151</v>
      </c>
      <c r="G1523" s="8">
        <v>2020</v>
      </c>
      <c r="H1523" s="10">
        <v>8</v>
      </c>
      <c r="I1523" s="10" t="s">
        <v>149</v>
      </c>
      <c r="J1523" s="11">
        <v>4</v>
      </c>
      <c r="K1523" s="9">
        <v>30997</v>
      </c>
      <c r="L1523" s="10">
        <v>40</v>
      </c>
      <c r="M1523" s="9" t="s">
        <v>301</v>
      </c>
      <c r="N1523" t="s">
        <v>31</v>
      </c>
      <c r="O1523" t="s">
        <v>402</v>
      </c>
      <c r="P1523" t="s">
        <v>151</v>
      </c>
      <c r="Q1523" t="s">
        <v>34</v>
      </c>
      <c r="R1523" t="s">
        <v>152</v>
      </c>
      <c r="S1523" t="s">
        <v>403</v>
      </c>
      <c r="T1523">
        <v>1</v>
      </c>
      <c r="U1523" t="s">
        <v>37</v>
      </c>
      <c r="V1523">
        <v>8.11</v>
      </c>
      <c r="W1523" t="s">
        <v>105</v>
      </c>
      <c r="X1523" t="s">
        <v>56</v>
      </c>
      <c r="Y1523" t="s">
        <v>40</v>
      </c>
      <c r="Z1523" t="s">
        <v>41</v>
      </c>
      <c r="AA1523" t="s">
        <v>218</v>
      </c>
      <c r="AB1523" t="s">
        <v>219</v>
      </c>
      <c r="AC1523" t="s">
        <v>51</v>
      </c>
    </row>
    <row r="1524" spans="1:29" x14ac:dyDescent="0.3">
      <c r="A1524" s="8">
        <v>9613</v>
      </c>
      <c r="B1524" s="8">
        <v>1523</v>
      </c>
      <c r="C1524" s="8" t="str">
        <f t="shared" si="23"/>
        <v>9613-1523</v>
      </c>
      <c r="D1524" s="9">
        <v>40932</v>
      </c>
      <c r="E1524" s="8">
        <v>2012</v>
      </c>
      <c r="F1524" s="9">
        <v>44161</v>
      </c>
      <c r="G1524" s="8">
        <v>2020</v>
      </c>
      <c r="H1524" s="10">
        <v>9</v>
      </c>
      <c r="I1524" s="10" t="s">
        <v>149</v>
      </c>
      <c r="J1524" s="11">
        <v>4</v>
      </c>
      <c r="K1524" s="9">
        <v>31004</v>
      </c>
      <c r="L1524" s="10">
        <v>40</v>
      </c>
      <c r="M1524" s="9" t="s">
        <v>301</v>
      </c>
      <c r="N1524" t="s">
        <v>45</v>
      </c>
      <c r="O1524" t="s">
        <v>377</v>
      </c>
      <c r="P1524" t="s">
        <v>151</v>
      </c>
      <c r="Q1524" t="s">
        <v>34</v>
      </c>
      <c r="R1524" t="s">
        <v>152</v>
      </c>
      <c r="S1524" t="s">
        <v>378</v>
      </c>
      <c r="T1524">
        <v>1</v>
      </c>
      <c r="U1524" t="s">
        <v>37</v>
      </c>
      <c r="V1524">
        <v>5.9</v>
      </c>
      <c r="W1524" t="s">
        <v>222</v>
      </c>
      <c r="X1524" t="s">
        <v>222</v>
      </c>
      <c r="Y1524" t="s">
        <v>40</v>
      </c>
      <c r="Z1524" t="s">
        <v>57</v>
      </c>
      <c r="AA1524" t="s">
        <v>355</v>
      </c>
      <c r="AB1524" t="s">
        <v>355</v>
      </c>
      <c r="AC1524" t="s">
        <v>90</v>
      </c>
    </row>
    <row r="1525" spans="1:29" x14ac:dyDescent="0.3">
      <c r="A1525" s="8">
        <v>6924</v>
      </c>
      <c r="B1525" s="8">
        <v>1524</v>
      </c>
      <c r="C1525" s="8" t="str">
        <f t="shared" si="23"/>
        <v>6924-1524</v>
      </c>
      <c r="D1525" s="9">
        <v>40864</v>
      </c>
      <c r="E1525" s="8">
        <v>2011</v>
      </c>
      <c r="F1525" s="9">
        <v>43551</v>
      </c>
      <c r="G1525" s="8">
        <v>2019</v>
      </c>
      <c r="H1525" s="10">
        <v>7</v>
      </c>
      <c r="I1525" s="10" t="s">
        <v>149</v>
      </c>
      <c r="J1525" s="11">
        <v>4</v>
      </c>
      <c r="K1525" s="9">
        <v>31006</v>
      </c>
      <c r="L1525" s="10">
        <v>40</v>
      </c>
      <c r="M1525" s="9" t="s">
        <v>301</v>
      </c>
      <c r="N1525" t="s">
        <v>45</v>
      </c>
      <c r="O1525" t="s">
        <v>377</v>
      </c>
      <c r="P1525" t="s">
        <v>151</v>
      </c>
      <c r="Q1525" t="s">
        <v>34</v>
      </c>
      <c r="R1525" t="s">
        <v>152</v>
      </c>
      <c r="S1525" t="s">
        <v>378</v>
      </c>
      <c r="T1525">
        <v>1</v>
      </c>
      <c r="U1525" t="s">
        <v>37</v>
      </c>
      <c r="V1525">
        <v>7.83</v>
      </c>
      <c r="W1525" t="s">
        <v>52</v>
      </c>
      <c r="X1525" t="s">
        <v>52</v>
      </c>
      <c r="Y1525" t="s">
        <v>40</v>
      </c>
      <c r="Z1525" t="s">
        <v>41</v>
      </c>
      <c r="AA1525" t="s">
        <v>99</v>
      </c>
      <c r="AB1525" t="s">
        <v>99</v>
      </c>
      <c r="AC1525" t="s">
        <v>44</v>
      </c>
    </row>
    <row r="1526" spans="1:29" x14ac:dyDescent="0.3">
      <c r="A1526" s="8">
        <v>2351</v>
      </c>
      <c r="B1526" s="8">
        <v>1525</v>
      </c>
      <c r="C1526" s="8" t="str">
        <f t="shared" si="23"/>
        <v>2351-1525</v>
      </c>
      <c r="D1526" s="9">
        <v>40609</v>
      </c>
      <c r="E1526" s="8">
        <v>2011</v>
      </c>
      <c r="F1526" s="9">
        <v>43670</v>
      </c>
      <c r="G1526" s="8">
        <v>2019</v>
      </c>
      <c r="H1526" s="10">
        <v>8</v>
      </c>
      <c r="I1526" s="10" t="s">
        <v>149</v>
      </c>
      <c r="J1526" s="11">
        <v>4</v>
      </c>
      <c r="K1526" s="9">
        <v>31007</v>
      </c>
      <c r="L1526" s="10">
        <v>40</v>
      </c>
      <c r="M1526" s="9" t="s">
        <v>301</v>
      </c>
      <c r="N1526" t="s">
        <v>45</v>
      </c>
      <c r="O1526" t="s">
        <v>398</v>
      </c>
      <c r="P1526" t="s">
        <v>151</v>
      </c>
      <c r="Q1526" t="s">
        <v>34</v>
      </c>
      <c r="R1526" t="s">
        <v>203</v>
      </c>
      <c r="S1526" t="s">
        <v>418</v>
      </c>
      <c r="T1526">
        <v>1</v>
      </c>
      <c r="U1526" t="s">
        <v>37</v>
      </c>
      <c r="V1526">
        <v>4.38</v>
      </c>
      <c r="W1526" t="s">
        <v>100</v>
      </c>
      <c r="X1526" t="s">
        <v>100</v>
      </c>
      <c r="Y1526" t="s">
        <v>40</v>
      </c>
      <c r="Z1526" t="s">
        <v>41</v>
      </c>
      <c r="AA1526" t="s">
        <v>218</v>
      </c>
      <c r="AB1526" t="s">
        <v>218</v>
      </c>
      <c r="AC1526" t="s">
        <v>90</v>
      </c>
    </row>
    <row r="1527" spans="1:29" x14ac:dyDescent="0.3">
      <c r="A1527" s="8">
        <v>1806</v>
      </c>
      <c r="B1527" s="8">
        <v>1526</v>
      </c>
      <c r="C1527" s="8" t="str">
        <f t="shared" si="23"/>
        <v>1806-1526</v>
      </c>
      <c r="D1527" s="9">
        <v>42024</v>
      </c>
      <c r="E1527" s="8">
        <v>2015</v>
      </c>
      <c r="F1527" s="9">
        <v>43396</v>
      </c>
      <c r="G1527" s="8">
        <v>2018</v>
      </c>
      <c r="H1527" s="10">
        <v>4</v>
      </c>
      <c r="I1527" s="10" t="s">
        <v>149</v>
      </c>
      <c r="J1527" s="11">
        <v>4</v>
      </c>
      <c r="K1527" s="9">
        <v>31007</v>
      </c>
      <c r="L1527" s="10">
        <v>40</v>
      </c>
      <c r="M1527" s="9" t="s">
        <v>301</v>
      </c>
      <c r="N1527" t="s">
        <v>31</v>
      </c>
      <c r="O1527" t="s">
        <v>409</v>
      </c>
      <c r="P1527" t="s">
        <v>151</v>
      </c>
      <c r="Q1527" t="s">
        <v>34</v>
      </c>
      <c r="R1527" t="s">
        <v>395</v>
      </c>
      <c r="S1527" t="s">
        <v>433</v>
      </c>
      <c r="T1527">
        <v>1</v>
      </c>
      <c r="U1527" t="s">
        <v>37</v>
      </c>
      <c r="V1527">
        <v>7.63</v>
      </c>
      <c r="W1527" t="s">
        <v>710</v>
      </c>
      <c r="X1527" t="s">
        <v>148</v>
      </c>
      <c r="Y1527" t="s">
        <v>40</v>
      </c>
      <c r="Z1527" t="s">
        <v>41</v>
      </c>
      <c r="AA1527" t="s">
        <v>160</v>
      </c>
      <c r="AB1527" t="s">
        <v>239</v>
      </c>
      <c r="AC1527" t="s">
        <v>51</v>
      </c>
    </row>
    <row r="1528" spans="1:29" x14ac:dyDescent="0.3">
      <c r="A1528" s="8">
        <v>410</v>
      </c>
      <c r="B1528" s="8">
        <v>1527</v>
      </c>
      <c r="C1528" s="8" t="str">
        <f t="shared" si="23"/>
        <v>410-1527</v>
      </c>
      <c r="D1528" s="9">
        <v>40749</v>
      </c>
      <c r="E1528" s="8">
        <v>2011</v>
      </c>
      <c r="F1528" s="9">
        <v>43273</v>
      </c>
      <c r="G1528" s="8">
        <v>2018</v>
      </c>
      <c r="H1528" s="10">
        <v>7</v>
      </c>
      <c r="I1528" s="10" t="s">
        <v>149</v>
      </c>
      <c r="J1528" s="11">
        <v>4</v>
      </c>
      <c r="K1528" s="9">
        <v>31008</v>
      </c>
      <c r="L1528" s="10">
        <v>40</v>
      </c>
      <c r="M1528" s="9" t="s">
        <v>301</v>
      </c>
      <c r="N1528" t="s">
        <v>45</v>
      </c>
      <c r="O1528" t="s">
        <v>398</v>
      </c>
      <c r="P1528" t="s">
        <v>151</v>
      </c>
      <c r="Q1528" t="s">
        <v>34</v>
      </c>
      <c r="R1528" t="s">
        <v>156</v>
      </c>
      <c r="S1528" t="s">
        <v>481</v>
      </c>
      <c r="T1528">
        <v>2</v>
      </c>
      <c r="U1528" t="s">
        <v>71</v>
      </c>
      <c r="V1528">
        <v>7.06</v>
      </c>
      <c r="W1528" t="s">
        <v>786</v>
      </c>
      <c r="X1528" t="s">
        <v>56</v>
      </c>
      <c r="Y1528" t="s">
        <v>40</v>
      </c>
      <c r="Z1528" t="s">
        <v>41</v>
      </c>
      <c r="AA1528" t="s">
        <v>76</v>
      </c>
      <c r="AB1528" t="s">
        <v>233</v>
      </c>
      <c r="AC1528" t="s">
        <v>90</v>
      </c>
    </row>
    <row r="1529" spans="1:29" x14ac:dyDescent="0.3">
      <c r="A1529" s="8">
        <v>2211</v>
      </c>
      <c r="B1529" s="8">
        <v>1528</v>
      </c>
      <c r="C1529" s="8" t="str">
        <f t="shared" si="23"/>
        <v>2211-1528</v>
      </c>
      <c r="D1529" s="9">
        <v>41331</v>
      </c>
      <c r="E1529" s="8">
        <v>2013</v>
      </c>
      <c r="F1529" s="9">
        <v>44067</v>
      </c>
      <c r="G1529" s="8">
        <v>2020</v>
      </c>
      <c r="H1529" s="10">
        <v>7</v>
      </c>
      <c r="I1529" s="10" t="s">
        <v>149</v>
      </c>
      <c r="J1529" s="11">
        <v>4</v>
      </c>
      <c r="K1529" s="9">
        <v>31017</v>
      </c>
      <c r="L1529" s="10">
        <v>40</v>
      </c>
      <c r="M1529" s="9" t="s">
        <v>301</v>
      </c>
      <c r="N1529" t="s">
        <v>31</v>
      </c>
      <c r="O1529" t="s">
        <v>402</v>
      </c>
      <c r="P1529" t="s">
        <v>151</v>
      </c>
      <c r="Q1529" t="s">
        <v>34</v>
      </c>
      <c r="R1529" t="s">
        <v>152</v>
      </c>
      <c r="S1529" t="s">
        <v>403</v>
      </c>
      <c r="T1529">
        <v>1</v>
      </c>
      <c r="U1529" t="s">
        <v>37</v>
      </c>
      <c r="V1529">
        <v>6.18</v>
      </c>
      <c r="W1529" t="s">
        <v>713</v>
      </c>
      <c r="X1529" t="s">
        <v>81</v>
      </c>
      <c r="Y1529" t="s">
        <v>40</v>
      </c>
      <c r="Z1529" t="s">
        <v>41</v>
      </c>
      <c r="AA1529" t="s">
        <v>82</v>
      </c>
      <c r="AB1529" t="s">
        <v>714</v>
      </c>
      <c r="AC1529" t="s">
        <v>51</v>
      </c>
    </row>
    <row r="1530" spans="1:29" x14ac:dyDescent="0.3">
      <c r="A1530" s="8">
        <v>8577</v>
      </c>
      <c r="B1530" s="8">
        <v>1529</v>
      </c>
      <c r="C1530" s="8" t="str">
        <f t="shared" si="23"/>
        <v>8577-1529</v>
      </c>
      <c r="D1530" s="9">
        <v>41607</v>
      </c>
      <c r="E1530" s="8">
        <v>2013</v>
      </c>
      <c r="F1530" s="9">
        <v>43613</v>
      </c>
      <c r="G1530" s="8">
        <v>2019</v>
      </c>
      <c r="H1530" s="10">
        <v>5</v>
      </c>
      <c r="I1530" s="10" t="s">
        <v>149</v>
      </c>
      <c r="J1530" s="11">
        <v>4</v>
      </c>
      <c r="K1530" s="9">
        <v>31027</v>
      </c>
      <c r="L1530" s="10">
        <v>40</v>
      </c>
      <c r="M1530" s="9" t="s">
        <v>301</v>
      </c>
      <c r="N1530" t="s">
        <v>31</v>
      </c>
      <c r="O1530" t="s">
        <v>285</v>
      </c>
      <c r="P1530" t="s">
        <v>151</v>
      </c>
      <c r="Q1530" t="s">
        <v>34</v>
      </c>
      <c r="R1530" t="s">
        <v>152</v>
      </c>
      <c r="S1530" t="s">
        <v>510</v>
      </c>
      <c r="T1530">
        <v>0</v>
      </c>
      <c r="U1530" t="s">
        <v>365</v>
      </c>
      <c r="V1530">
        <v>14.8</v>
      </c>
      <c r="W1530" t="s">
        <v>53</v>
      </c>
      <c r="X1530" t="s">
        <v>54</v>
      </c>
      <c r="Y1530" t="s">
        <v>40</v>
      </c>
      <c r="Z1530" t="s">
        <v>41</v>
      </c>
      <c r="AA1530" t="s">
        <v>97</v>
      </c>
      <c r="AB1530" t="s">
        <v>98</v>
      </c>
      <c r="AC1530" t="s">
        <v>90</v>
      </c>
    </row>
    <row r="1531" spans="1:29" x14ac:dyDescent="0.3">
      <c r="A1531" s="8">
        <v>4283</v>
      </c>
      <c r="B1531" s="8">
        <v>1530</v>
      </c>
      <c r="C1531" s="8" t="str">
        <f t="shared" si="23"/>
        <v>4283-1530</v>
      </c>
      <c r="D1531" s="9">
        <v>41621</v>
      </c>
      <c r="E1531" s="8">
        <v>2013</v>
      </c>
      <c r="F1531" s="9">
        <v>43249</v>
      </c>
      <c r="G1531" s="8">
        <v>2018</v>
      </c>
      <c r="H1531" s="10">
        <v>4</v>
      </c>
      <c r="I1531" s="10" t="s">
        <v>149</v>
      </c>
      <c r="J1531" s="11">
        <v>4</v>
      </c>
      <c r="K1531" s="9">
        <v>31029</v>
      </c>
      <c r="L1531" s="10">
        <v>40</v>
      </c>
      <c r="M1531" s="9" t="s">
        <v>301</v>
      </c>
      <c r="N1531" t="s">
        <v>31</v>
      </c>
      <c r="O1531" t="s">
        <v>285</v>
      </c>
      <c r="P1531" t="s">
        <v>151</v>
      </c>
      <c r="Q1531" t="s">
        <v>34</v>
      </c>
      <c r="R1531" t="s">
        <v>152</v>
      </c>
      <c r="S1531" t="s">
        <v>510</v>
      </c>
      <c r="T1531">
        <v>0</v>
      </c>
      <c r="U1531" t="s">
        <v>365</v>
      </c>
      <c r="V1531">
        <v>7.19</v>
      </c>
      <c r="W1531" t="s">
        <v>344</v>
      </c>
      <c r="X1531" t="s">
        <v>56</v>
      </c>
      <c r="Y1531" t="s">
        <v>40</v>
      </c>
      <c r="Z1531" t="s">
        <v>41</v>
      </c>
      <c r="AA1531" t="s">
        <v>95</v>
      </c>
      <c r="AB1531" t="s">
        <v>411</v>
      </c>
      <c r="AC1531" t="s">
        <v>90</v>
      </c>
    </row>
    <row r="1532" spans="1:29" x14ac:dyDescent="0.3">
      <c r="A1532" s="8">
        <v>7592</v>
      </c>
      <c r="B1532" s="8">
        <v>1531</v>
      </c>
      <c r="C1532" s="8" t="str">
        <f t="shared" si="23"/>
        <v>7592-1531</v>
      </c>
      <c r="D1532" s="9">
        <v>40738</v>
      </c>
      <c r="E1532" s="8">
        <v>2011</v>
      </c>
      <c r="F1532" s="9">
        <v>44301</v>
      </c>
      <c r="G1532" s="8">
        <v>2021</v>
      </c>
      <c r="H1532" s="10">
        <v>10</v>
      </c>
      <c r="I1532" s="10" t="s">
        <v>149</v>
      </c>
      <c r="J1532" s="11">
        <v>4</v>
      </c>
      <c r="K1532" s="9">
        <v>31034</v>
      </c>
      <c r="L1532" s="10">
        <v>39</v>
      </c>
      <c r="M1532" s="9" t="s">
        <v>301</v>
      </c>
      <c r="N1532" t="s">
        <v>45</v>
      </c>
      <c r="O1532" t="s">
        <v>398</v>
      </c>
      <c r="P1532" t="s">
        <v>151</v>
      </c>
      <c r="Q1532" t="s">
        <v>34</v>
      </c>
      <c r="R1532" t="s">
        <v>152</v>
      </c>
      <c r="S1532" t="s">
        <v>481</v>
      </c>
      <c r="T1532">
        <v>2</v>
      </c>
      <c r="U1532" t="s">
        <v>71</v>
      </c>
      <c r="V1532">
        <v>5.34</v>
      </c>
      <c r="W1532" t="s">
        <v>100</v>
      </c>
      <c r="X1532" t="s">
        <v>100</v>
      </c>
      <c r="Y1532" t="s">
        <v>40</v>
      </c>
      <c r="Z1532" t="s">
        <v>41</v>
      </c>
      <c r="AA1532" t="s">
        <v>218</v>
      </c>
      <c r="AB1532" t="s">
        <v>218</v>
      </c>
      <c r="AC1532" t="s">
        <v>90</v>
      </c>
    </row>
    <row r="1533" spans="1:29" x14ac:dyDescent="0.3">
      <c r="A1533" s="8">
        <v>1874</v>
      </c>
      <c r="B1533" s="8">
        <v>1532</v>
      </c>
      <c r="C1533" s="8" t="str">
        <f t="shared" si="23"/>
        <v>1874-1532</v>
      </c>
      <c r="D1533" s="9">
        <v>41605</v>
      </c>
      <c r="E1533" s="8">
        <v>2013</v>
      </c>
      <c r="F1533" s="9">
        <v>43426</v>
      </c>
      <c r="G1533" s="8">
        <v>2018</v>
      </c>
      <c r="H1533" s="10">
        <v>5</v>
      </c>
      <c r="I1533" s="10" t="s">
        <v>149</v>
      </c>
      <c r="J1533" s="11">
        <v>4</v>
      </c>
      <c r="K1533" s="9">
        <v>31034</v>
      </c>
      <c r="L1533" s="10">
        <v>39</v>
      </c>
      <c r="M1533" s="9" t="s">
        <v>301</v>
      </c>
      <c r="N1533" t="s">
        <v>45</v>
      </c>
      <c r="O1533" t="s">
        <v>285</v>
      </c>
      <c r="P1533" t="s">
        <v>151</v>
      </c>
      <c r="Q1533" t="s">
        <v>34</v>
      </c>
      <c r="R1533" t="s">
        <v>152</v>
      </c>
      <c r="S1533" t="s">
        <v>510</v>
      </c>
      <c r="T1533">
        <v>0</v>
      </c>
      <c r="U1533" t="s">
        <v>365</v>
      </c>
      <c r="V1533">
        <v>5.44</v>
      </c>
      <c r="W1533" t="s">
        <v>262</v>
      </c>
      <c r="X1533" t="s">
        <v>166</v>
      </c>
      <c r="Y1533" t="s">
        <v>40</v>
      </c>
      <c r="Z1533" t="s">
        <v>41</v>
      </c>
      <c r="AA1533" t="s">
        <v>169</v>
      </c>
      <c r="AB1533" t="s">
        <v>170</v>
      </c>
      <c r="AC1533" t="s">
        <v>51</v>
      </c>
    </row>
    <row r="1534" spans="1:29" x14ac:dyDescent="0.3">
      <c r="A1534" s="8">
        <v>7592</v>
      </c>
      <c r="B1534" s="8">
        <v>1533</v>
      </c>
      <c r="C1534" s="8" t="str">
        <f t="shared" si="23"/>
        <v>7592-1533</v>
      </c>
      <c r="D1534" s="9">
        <v>44540</v>
      </c>
      <c r="E1534" s="8">
        <v>2021</v>
      </c>
      <c r="F1534" s="9">
        <v>44901</v>
      </c>
      <c r="G1534" s="8">
        <v>2022</v>
      </c>
      <c r="H1534" s="10">
        <v>1</v>
      </c>
      <c r="I1534" s="10" t="s">
        <v>149</v>
      </c>
      <c r="J1534" s="11">
        <v>4</v>
      </c>
      <c r="K1534" s="9">
        <v>31034</v>
      </c>
      <c r="L1534" s="10">
        <v>39</v>
      </c>
      <c r="M1534" s="9" t="s">
        <v>301</v>
      </c>
      <c r="N1534" t="s">
        <v>45</v>
      </c>
      <c r="O1534" t="s">
        <v>229</v>
      </c>
      <c r="P1534" t="s">
        <v>151</v>
      </c>
      <c r="Q1534" t="s">
        <v>34</v>
      </c>
      <c r="R1534" t="s">
        <v>388</v>
      </c>
      <c r="S1534" t="s">
        <v>258</v>
      </c>
      <c r="T1534">
        <v>1</v>
      </c>
      <c r="U1534" t="s">
        <v>37</v>
      </c>
      <c r="V1534">
        <v>6.13</v>
      </c>
      <c r="W1534" t="s">
        <v>100</v>
      </c>
      <c r="X1534" t="s">
        <v>100</v>
      </c>
      <c r="Y1534" t="s">
        <v>40</v>
      </c>
      <c r="Z1534" t="s">
        <v>41</v>
      </c>
      <c r="AA1534" t="s">
        <v>218</v>
      </c>
      <c r="AB1534" t="s">
        <v>218</v>
      </c>
      <c r="AC1534" t="s">
        <v>90</v>
      </c>
    </row>
    <row r="1535" spans="1:29" x14ac:dyDescent="0.3">
      <c r="A1535" s="8">
        <v>2749</v>
      </c>
      <c r="B1535" s="8">
        <v>1534</v>
      </c>
      <c r="C1535" s="8" t="str">
        <f t="shared" si="23"/>
        <v>2749-1534</v>
      </c>
      <c r="D1535" s="9">
        <v>41087</v>
      </c>
      <c r="E1535" s="8">
        <v>2012</v>
      </c>
      <c r="F1535" s="9">
        <v>44081</v>
      </c>
      <c r="G1535" s="8">
        <v>2020</v>
      </c>
      <c r="H1535" s="10">
        <v>8</v>
      </c>
      <c r="I1535" s="10" t="s">
        <v>149</v>
      </c>
      <c r="J1535" s="11">
        <v>4</v>
      </c>
      <c r="K1535" s="9">
        <v>31043</v>
      </c>
      <c r="L1535" s="10">
        <v>39</v>
      </c>
      <c r="M1535" s="9" t="s">
        <v>301</v>
      </c>
      <c r="N1535" t="s">
        <v>31</v>
      </c>
      <c r="O1535" t="s">
        <v>377</v>
      </c>
      <c r="P1535" t="s">
        <v>151</v>
      </c>
      <c r="Q1535" t="s">
        <v>34</v>
      </c>
      <c r="R1535" t="s">
        <v>203</v>
      </c>
      <c r="S1535" t="s">
        <v>391</v>
      </c>
      <c r="T1535">
        <v>2</v>
      </c>
      <c r="U1535" t="s">
        <v>71</v>
      </c>
      <c r="V1535">
        <v>6.94</v>
      </c>
      <c r="W1535" t="s">
        <v>49</v>
      </c>
      <c r="X1535" t="s">
        <v>49</v>
      </c>
      <c r="Y1535" t="s">
        <v>40</v>
      </c>
      <c r="Z1535" t="s">
        <v>41</v>
      </c>
      <c r="AA1535" t="s">
        <v>76</v>
      </c>
      <c r="AB1535" t="s">
        <v>329</v>
      </c>
      <c r="AC1535" t="s">
        <v>90</v>
      </c>
    </row>
    <row r="1536" spans="1:29" x14ac:dyDescent="0.3">
      <c r="A1536" s="8">
        <v>5302</v>
      </c>
      <c r="B1536" s="8">
        <v>1535</v>
      </c>
      <c r="C1536" s="8" t="str">
        <f t="shared" si="23"/>
        <v>5302-1535</v>
      </c>
      <c r="D1536" s="9">
        <v>40977</v>
      </c>
      <c r="E1536" s="8">
        <v>2012</v>
      </c>
      <c r="F1536" s="9">
        <v>43395</v>
      </c>
      <c r="G1536" s="8">
        <v>2018</v>
      </c>
      <c r="H1536" s="10">
        <v>7</v>
      </c>
      <c r="I1536" s="10" t="s">
        <v>29</v>
      </c>
      <c r="J1536" s="11">
        <v>2.5</v>
      </c>
      <c r="K1536" s="9">
        <v>31045</v>
      </c>
      <c r="L1536" s="10">
        <v>39</v>
      </c>
      <c r="M1536" s="9" t="s">
        <v>301</v>
      </c>
      <c r="N1536" t="s">
        <v>45</v>
      </c>
      <c r="O1536" t="s">
        <v>377</v>
      </c>
      <c r="P1536" t="s">
        <v>33</v>
      </c>
      <c r="Q1536" t="s">
        <v>34</v>
      </c>
      <c r="R1536" t="s">
        <v>422</v>
      </c>
      <c r="S1536" t="s">
        <v>378</v>
      </c>
      <c r="T1536">
        <v>1</v>
      </c>
      <c r="U1536" t="s">
        <v>37</v>
      </c>
      <c r="V1536">
        <v>5.48</v>
      </c>
      <c r="W1536" t="s">
        <v>787</v>
      </c>
      <c r="X1536" t="s">
        <v>130</v>
      </c>
      <c r="Y1536" t="s">
        <v>40</v>
      </c>
      <c r="Z1536" t="s">
        <v>41</v>
      </c>
      <c r="AA1536" t="s">
        <v>97</v>
      </c>
      <c r="AB1536" t="s">
        <v>98</v>
      </c>
      <c r="AC1536" t="s">
        <v>90</v>
      </c>
    </row>
    <row r="1537" spans="1:29" x14ac:dyDescent="0.3">
      <c r="A1537" s="8">
        <v>3010</v>
      </c>
      <c r="B1537" s="8">
        <v>1536</v>
      </c>
      <c r="C1537" s="8" t="str">
        <f t="shared" si="23"/>
        <v>3010-1536</v>
      </c>
      <c r="D1537" s="9">
        <v>40782</v>
      </c>
      <c r="E1537" s="8">
        <v>2011</v>
      </c>
      <c r="F1537" s="9">
        <v>44175</v>
      </c>
      <c r="G1537" s="8">
        <v>2020</v>
      </c>
      <c r="H1537" s="10">
        <v>9</v>
      </c>
      <c r="I1537" s="10" t="s">
        <v>149</v>
      </c>
      <c r="J1537" s="11">
        <v>4</v>
      </c>
      <c r="K1537" s="9">
        <v>31051</v>
      </c>
      <c r="L1537" s="10">
        <v>39</v>
      </c>
      <c r="M1537" s="9" t="s">
        <v>301</v>
      </c>
      <c r="N1537" t="s">
        <v>45</v>
      </c>
      <c r="O1537" t="s">
        <v>398</v>
      </c>
      <c r="P1537" t="s">
        <v>151</v>
      </c>
      <c r="Q1537" t="s">
        <v>34</v>
      </c>
      <c r="R1537" t="s">
        <v>156</v>
      </c>
      <c r="S1537" t="s">
        <v>481</v>
      </c>
      <c r="T1537">
        <v>2</v>
      </c>
      <c r="U1537" t="s">
        <v>71</v>
      </c>
      <c r="V1537">
        <v>4.2</v>
      </c>
      <c r="W1537" t="s">
        <v>293</v>
      </c>
      <c r="X1537" t="s">
        <v>49</v>
      </c>
      <c r="Y1537" t="s">
        <v>40</v>
      </c>
      <c r="Z1537" t="s">
        <v>41</v>
      </c>
      <c r="AA1537" t="s">
        <v>42</v>
      </c>
      <c r="AB1537" t="s">
        <v>43</v>
      </c>
      <c r="AC1537" t="s">
        <v>44</v>
      </c>
    </row>
    <row r="1538" spans="1:29" x14ac:dyDescent="0.3">
      <c r="A1538" s="8">
        <v>4046</v>
      </c>
      <c r="B1538" s="8">
        <v>1537</v>
      </c>
      <c r="C1538" s="8" t="str">
        <f t="shared" si="23"/>
        <v>4046-1537</v>
      </c>
      <c r="D1538" s="9">
        <v>42437</v>
      </c>
      <c r="E1538" s="8">
        <v>2016</v>
      </c>
      <c r="F1538" s="9">
        <v>43665</v>
      </c>
      <c r="G1538" s="8">
        <v>2019</v>
      </c>
      <c r="H1538" s="10">
        <v>3</v>
      </c>
      <c r="I1538" s="10" t="s">
        <v>29</v>
      </c>
      <c r="J1538" s="11">
        <v>2.5</v>
      </c>
      <c r="K1538" s="9">
        <v>31066</v>
      </c>
      <c r="L1538" s="10">
        <v>39</v>
      </c>
      <c r="M1538" s="9" t="s">
        <v>301</v>
      </c>
      <c r="N1538" t="s">
        <v>45</v>
      </c>
      <c r="O1538" t="s">
        <v>373</v>
      </c>
      <c r="P1538" t="s">
        <v>33</v>
      </c>
      <c r="Q1538" t="s">
        <v>34</v>
      </c>
      <c r="R1538" t="s">
        <v>35</v>
      </c>
      <c r="S1538" t="s">
        <v>375</v>
      </c>
      <c r="T1538">
        <v>1</v>
      </c>
      <c r="U1538" t="s">
        <v>37</v>
      </c>
      <c r="V1538">
        <v>7.47</v>
      </c>
      <c r="W1538" t="s">
        <v>384</v>
      </c>
      <c r="X1538" t="s">
        <v>201</v>
      </c>
      <c r="Y1538" t="s">
        <v>40</v>
      </c>
      <c r="Z1538" t="s">
        <v>41</v>
      </c>
      <c r="AA1538" t="s">
        <v>206</v>
      </c>
      <c r="AB1538" t="s">
        <v>385</v>
      </c>
      <c r="AC1538" t="s">
        <v>51</v>
      </c>
    </row>
    <row r="1539" spans="1:29" x14ac:dyDescent="0.3">
      <c r="A1539" s="8">
        <v>610</v>
      </c>
      <c r="B1539" s="8">
        <v>1538</v>
      </c>
      <c r="C1539" s="8" t="str">
        <f t="shared" ref="C1539:C1602" si="24">A1539&amp;"-"&amp;B1539</f>
        <v>610-1538</v>
      </c>
      <c r="D1539" s="9">
        <v>39990</v>
      </c>
      <c r="E1539" s="8">
        <v>2009</v>
      </c>
      <c r="F1539" s="9">
        <v>43530</v>
      </c>
      <c r="G1539" s="8">
        <v>2019</v>
      </c>
      <c r="H1539" s="10">
        <v>10</v>
      </c>
      <c r="I1539" s="10" t="s">
        <v>149</v>
      </c>
      <c r="J1539" s="11">
        <v>4</v>
      </c>
      <c r="K1539" s="9">
        <v>31066</v>
      </c>
      <c r="L1539" s="10">
        <v>39</v>
      </c>
      <c r="M1539" s="9" t="s">
        <v>301</v>
      </c>
      <c r="N1539" t="s">
        <v>45</v>
      </c>
      <c r="O1539" t="s">
        <v>421</v>
      </c>
      <c r="P1539" t="s">
        <v>151</v>
      </c>
      <c r="Q1539" t="s">
        <v>34</v>
      </c>
      <c r="R1539" t="s">
        <v>152</v>
      </c>
      <c r="S1539" t="s">
        <v>638</v>
      </c>
      <c r="T1539">
        <v>2</v>
      </c>
      <c r="U1539" t="s">
        <v>71</v>
      </c>
      <c r="V1539">
        <v>8.44</v>
      </c>
      <c r="W1539" t="s">
        <v>788</v>
      </c>
      <c r="X1539" t="s">
        <v>52</v>
      </c>
      <c r="Y1539" t="s">
        <v>40</v>
      </c>
      <c r="Z1539" t="s">
        <v>41</v>
      </c>
      <c r="AA1539" t="s">
        <v>99</v>
      </c>
      <c r="AB1539" t="s">
        <v>115</v>
      </c>
      <c r="AC1539" t="s">
        <v>51</v>
      </c>
    </row>
    <row r="1540" spans="1:29" x14ac:dyDescent="0.3">
      <c r="A1540" s="8">
        <v>8578</v>
      </c>
      <c r="B1540" s="8">
        <v>1539</v>
      </c>
      <c r="C1540" s="8" t="str">
        <f t="shared" si="24"/>
        <v>8578-1539</v>
      </c>
      <c r="D1540" s="9">
        <v>42256</v>
      </c>
      <c r="E1540" s="8">
        <v>2015</v>
      </c>
      <c r="F1540" s="9">
        <v>43223</v>
      </c>
      <c r="G1540" s="8">
        <v>2018</v>
      </c>
      <c r="H1540" s="10">
        <v>3</v>
      </c>
      <c r="I1540" s="10" t="s">
        <v>149</v>
      </c>
      <c r="J1540" s="11">
        <v>4</v>
      </c>
      <c r="K1540" s="9">
        <v>31067</v>
      </c>
      <c r="L1540" s="10">
        <v>39</v>
      </c>
      <c r="M1540" s="9" t="s">
        <v>301</v>
      </c>
      <c r="N1540" t="s">
        <v>31</v>
      </c>
      <c r="O1540" t="s">
        <v>409</v>
      </c>
      <c r="P1540" t="s">
        <v>151</v>
      </c>
      <c r="Q1540" t="s">
        <v>34</v>
      </c>
      <c r="R1540" t="s">
        <v>395</v>
      </c>
      <c r="S1540" t="s">
        <v>410</v>
      </c>
      <c r="T1540">
        <v>2</v>
      </c>
      <c r="U1540" t="s">
        <v>71</v>
      </c>
      <c r="V1540">
        <v>6.53</v>
      </c>
      <c r="W1540" t="s">
        <v>789</v>
      </c>
      <c r="X1540" t="s">
        <v>172</v>
      </c>
      <c r="Y1540" t="s">
        <v>40</v>
      </c>
      <c r="Z1540" t="s">
        <v>41</v>
      </c>
      <c r="AA1540" t="s">
        <v>173</v>
      </c>
      <c r="AB1540" t="s">
        <v>380</v>
      </c>
      <c r="AC1540" t="s">
        <v>51</v>
      </c>
    </row>
    <row r="1541" spans="1:29" x14ac:dyDescent="0.3">
      <c r="A1541" s="8">
        <v>8595</v>
      </c>
      <c r="B1541" s="8">
        <v>1540</v>
      </c>
      <c r="C1541" s="8" t="str">
        <f t="shared" si="24"/>
        <v>8595-1540</v>
      </c>
      <c r="D1541" s="9">
        <v>40618</v>
      </c>
      <c r="E1541" s="8">
        <v>2011</v>
      </c>
      <c r="F1541" s="9">
        <v>43461</v>
      </c>
      <c r="G1541" s="8">
        <v>2018</v>
      </c>
      <c r="H1541" s="10">
        <v>8</v>
      </c>
      <c r="I1541" s="10" t="s">
        <v>149</v>
      </c>
      <c r="J1541" s="11">
        <v>4</v>
      </c>
      <c r="K1541" s="9">
        <v>31071</v>
      </c>
      <c r="L1541" s="10">
        <v>39</v>
      </c>
      <c r="M1541" s="9" t="s">
        <v>301</v>
      </c>
      <c r="N1541" t="s">
        <v>45</v>
      </c>
      <c r="O1541" t="s">
        <v>398</v>
      </c>
      <c r="P1541" t="s">
        <v>151</v>
      </c>
      <c r="Q1541" t="s">
        <v>34</v>
      </c>
      <c r="R1541" t="s">
        <v>152</v>
      </c>
      <c r="S1541" t="s">
        <v>481</v>
      </c>
      <c r="T1541">
        <v>2</v>
      </c>
      <c r="U1541" t="s">
        <v>71</v>
      </c>
      <c r="V1541">
        <v>5.93</v>
      </c>
      <c r="W1541" t="s">
        <v>269</v>
      </c>
      <c r="X1541" t="s">
        <v>49</v>
      </c>
      <c r="Y1541" t="s">
        <v>40</v>
      </c>
      <c r="Z1541" t="s">
        <v>41</v>
      </c>
      <c r="AA1541" t="s">
        <v>42</v>
      </c>
      <c r="AB1541" t="s">
        <v>270</v>
      </c>
      <c r="AC1541" t="s">
        <v>51</v>
      </c>
    </row>
    <row r="1542" spans="1:29" x14ac:dyDescent="0.3">
      <c r="A1542" s="8">
        <v>1946</v>
      </c>
      <c r="B1542" s="8">
        <v>1541</v>
      </c>
      <c r="C1542" s="8" t="str">
        <f t="shared" si="24"/>
        <v>1946-1541</v>
      </c>
      <c r="D1542" s="9">
        <v>41333</v>
      </c>
      <c r="E1542" s="8">
        <v>2013</v>
      </c>
      <c r="F1542" s="9">
        <v>43595</v>
      </c>
      <c r="G1542" s="8">
        <v>2019</v>
      </c>
      <c r="H1542" s="10">
        <v>6</v>
      </c>
      <c r="I1542" s="10" t="s">
        <v>149</v>
      </c>
      <c r="J1542" s="11">
        <v>4</v>
      </c>
      <c r="K1542" s="9">
        <v>31072</v>
      </c>
      <c r="L1542" s="10">
        <v>39</v>
      </c>
      <c r="M1542" s="9" t="s">
        <v>301</v>
      </c>
      <c r="N1542" t="s">
        <v>45</v>
      </c>
      <c r="O1542" t="s">
        <v>402</v>
      </c>
      <c r="P1542" t="s">
        <v>151</v>
      </c>
      <c r="Q1542" t="s">
        <v>34</v>
      </c>
      <c r="R1542" t="s">
        <v>203</v>
      </c>
      <c r="S1542" t="s">
        <v>403</v>
      </c>
      <c r="T1542">
        <v>1</v>
      </c>
      <c r="U1542" t="s">
        <v>37</v>
      </c>
      <c r="V1542">
        <v>5.87</v>
      </c>
      <c r="W1542" t="s">
        <v>282</v>
      </c>
      <c r="X1542" t="s">
        <v>222</v>
      </c>
      <c r="Y1542" t="s">
        <v>40</v>
      </c>
      <c r="Z1542" t="s">
        <v>41</v>
      </c>
      <c r="AA1542" t="s">
        <v>355</v>
      </c>
      <c r="AB1542" t="s">
        <v>542</v>
      </c>
      <c r="AC1542" t="s">
        <v>51</v>
      </c>
    </row>
    <row r="1543" spans="1:29" x14ac:dyDescent="0.3">
      <c r="A1543" s="8">
        <v>3468</v>
      </c>
      <c r="B1543" s="8">
        <v>1542</v>
      </c>
      <c r="C1543" s="8" t="str">
        <f t="shared" si="24"/>
        <v>3468-1542</v>
      </c>
      <c r="D1543" s="9">
        <v>42394</v>
      </c>
      <c r="E1543" s="8">
        <v>2016</v>
      </c>
      <c r="F1543" s="9">
        <v>43309</v>
      </c>
      <c r="G1543" s="8">
        <v>2018</v>
      </c>
      <c r="H1543" s="10">
        <v>3</v>
      </c>
      <c r="I1543" s="10" t="s">
        <v>29</v>
      </c>
      <c r="J1543" s="11">
        <v>2.5</v>
      </c>
      <c r="K1543" s="9">
        <v>31083</v>
      </c>
      <c r="L1543" s="10">
        <v>39</v>
      </c>
      <c r="M1543" s="9" t="s">
        <v>301</v>
      </c>
      <c r="N1543" t="s">
        <v>31</v>
      </c>
      <c r="O1543" t="s">
        <v>373</v>
      </c>
      <c r="P1543" t="s">
        <v>33</v>
      </c>
      <c r="Q1543" t="s">
        <v>34</v>
      </c>
      <c r="R1543" t="s">
        <v>460</v>
      </c>
      <c r="S1543" t="s">
        <v>375</v>
      </c>
      <c r="T1543">
        <v>1</v>
      </c>
      <c r="U1543" t="s">
        <v>37</v>
      </c>
      <c r="V1543">
        <v>6.65</v>
      </c>
      <c r="W1543" t="s">
        <v>366</v>
      </c>
      <c r="X1543" t="s">
        <v>49</v>
      </c>
      <c r="Y1543" t="s">
        <v>40</v>
      </c>
      <c r="Z1543" t="s">
        <v>41</v>
      </c>
      <c r="AA1543" t="s">
        <v>42</v>
      </c>
      <c r="AB1543" t="s">
        <v>644</v>
      </c>
      <c r="AC1543" t="s">
        <v>51</v>
      </c>
    </row>
    <row r="1544" spans="1:29" x14ac:dyDescent="0.3">
      <c r="A1544" s="8">
        <v>7239</v>
      </c>
      <c r="B1544" s="8">
        <v>1543</v>
      </c>
      <c r="C1544" s="8" t="str">
        <f t="shared" si="24"/>
        <v>7239-1543</v>
      </c>
      <c r="D1544" s="9">
        <v>42915</v>
      </c>
      <c r="E1544" s="8">
        <v>2017</v>
      </c>
      <c r="F1544" s="9">
        <v>43759</v>
      </c>
      <c r="G1544" s="8">
        <v>2019</v>
      </c>
      <c r="H1544" s="10">
        <v>2</v>
      </c>
      <c r="I1544" s="10" t="s">
        <v>149</v>
      </c>
      <c r="J1544" s="11">
        <v>4</v>
      </c>
      <c r="K1544" s="9">
        <v>31084</v>
      </c>
      <c r="L1544" s="10">
        <v>39</v>
      </c>
      <c r="M1544" s="9" t="s">
        <v>301</v>
      </c>
      <c r="N1544" t="s">
        <v>45</v>
      </c>
      <c r="O1544" t="s">
        <v>394</v>
      </c>
      <c r="P1544" t="s">
        <v>151</v>
      </c>
      <c r="Q1544" t="s">
        <v>34</v>
      </c>
      <c r="R1544" t="s">
        <v>203</v>
      </c>
      <c r="S1544" t="s">
        <v>396</v>
      </c>
      <c r="T1544">
        <v>2</v>
      </c>
      <c r="U1544" t="s">
        <v>71</v>
      </c>
      <c r="V1544">
        <v>7.86</v>
      </c>
      <c r="W1544" t="s">
        <v>157</v>
      </c>
      <c r="X1544" t="s">
        <v>49</v>
      </c>
      <c r="Y1544" t="s">
        <v>40</v>
      </c>
      <c r="Z1544" t="s">
        <v>57</v>
      </c>
      <c r="AA1544" t="s">
        <v>42</v>
      </c>
      <c r="AB1544" t="s">
        <v>43</v>
      </c>
      <c r="AC1544" t="s">
        <v>44</v>
      </c>
    </row>
    <row r="1545" spans="1:29" x14ac:dyDescent="0.3">
      <c r="A1545" s="8">
        <v>8134</v>
      </c>
      <c r="B1545" s="8">
        <v>1544</v>
      </c>
      <c r="C1545" s="8" t="str">
        <f t="shared" si="24"/>
        <v>8134-1544</v>
      </c>
      <c r="D1545" s="9">
        <v>41669</v>
      </c>
      <c r="E1545" s="8">
        <v>2014</v>
      </c>
      <c r="F1545" s="9">
        <v>43216</v>
      </c>
      <c r="G1545" s="8">
        <v>2018</v>
      </c>
      <c r="H1545" s="10">
        <v>4</v>
      </c>
      <c r="I1545" s="10" t="s">
        <v>29</v>
      </c>
      <c r="J1545" s="11">
        <v>2.5</v>
      </c>
      <c r="K1545" s="9">
        <v>31088</v>
      </c>
      <c r="L1545" s="10">
        <v>39</v>
      </c>
      <c r="M1545" s="9" t="s">
        <v>301</v>
      </c>
      <c r="N1545" t="s">
        <v>45</v>
      </c>
      <c r="O1545" t="s">
        <v>285</v>
      </c>
      <c r="P1545" t="s">
        <v>33</v>
      </c>
      <c r="Q1545" t="s">
        <v>34</v>
      </c>
      <c r="R1545" t="s">
        <v>374</v>
      </c>
      <c r="S1545" t="s">
        <v>445</v>
      </c>
      <c r="T1545">
        <v>1</v>
      </c>
      <c r="U1545" t="s">
        <v>37</v>
      </c>
      <c r="V1545">
        <v>6.25</v>
      </c>
      <c r="W1545" t="s">
        <v>552</v>
      </c>
      <c r="X1545" t="s">
        <v>49</v>
      </c>
      <c r="Y1545" t="s">
        <v>40</v>
      </c>
      <c r="Z1545" t="s">
        <v>57</v>
      </c>
      <c r="AA1545" t="s">
        <v>42</v>
      </c>
      <c r="AB1545" t="s">
        <v>553</v>
      </c>
      <c r="AC1545" t="s">
        <v>51</v>
      </c>
    </row>
    <row r="1546" spans="1:29" x14ac:dyDescent="0.3">
      <c r="A1546" s="8">
        <v>1090</v>
      </c>
      <c r="B1546" s="8">
        <v>1545</v>
      </c>
      <c r="C1546" s="8" t="str">
        <f t="shared" si="24"/>
        <v>1090-1545</v>
      </c>
      <c r="D1546" s="9">
        <v>40770</v>
      </c>
      <c r="E1546" s="8">
        <v>2011</v>
      </c>
      <c r="F1546" s="9">
        <v>43826</v>
      </c>
      <c r="G1546" s="8">
        <v>2019</v>
      </c>
      <c r="H1546" s="10">
        <v>8</v>
      </c>
      <c r="I1546" s="10" t="s">
        <v>149</v>
      </c>
      <c r="J1546" s="11">
        <v>4</v>
      </c>
      <c r="K1546" s="9">
        <v>31093</v>
      </c>
      <c r="L1546" s="10">
        <v>39</v>
      </c>
      <c r="M1546" s="9" t="s">
        <v>301</v>
      </c>
      <c r="N1546" t="s">
        <v>45</v>
      </c>
      <c r="O1546" t="s">
        <v>398</v>
      </c>
      <c r="P1546" t="s">
        <v>151</v>
      </c>
      <c r="Q1546" t="s">
        <v>34</v>
      </c>
      <c r="R1546" t="s">
        <v>152</v>
      </c>
      <c r="S1546" t="s">
        <v>481</v>
      </c>
      <c r="T1546">
        <v>2</v>
      </c>
      <c r="U1546" t="s">
        <v>71</v>
      </c>
      <c r="V1546">
        <v>7.14</v>
      </c>
      <c r="W1546" t="s">
        <v>336</v>
      </c>
      <c r="X1546" t="s">
        <v>56</v>
      </c>
      <c r="Y1546" t="s">
        <v>40</v>
      </c>
      <c r="Z1546" t="s">
        <v>41</v>
      </c>
      <c r="AA1546" t="s">
        <v>76</v>
      </c>
      <c r="AB1546" t="s">
        <v>790</v>
      </c>
      <c r="AC1546" t="s">
        <v>51</v>
      </c>
    </row>
    <row r="1547" spans="1:29" x14ac:dyDescent="0.3">
      <c r="A1547" s="8">
        <v>8901</v>
      </c>
      <c r="B1547" s="8">
        <v>1546</v>
      </c>
      <c r="C1547" s="8" t="str">
        <f t="shared" si="24"/>
        <v>8901-1546</v>
      </c>
      <c r="D1547" s="9">
        <v>42415</v>
      </c>
      <c r="E1547" s="8">
        <v>2016</v>
      </c>
      <c r="F1547" s="9">
        <v>43386</v>
      </c>
      <c r="G1547" s="8">
        <v>2018</v>
      </c>
      <c r="H1547" s="10">
        <v>3</v>
      </c>
      <c r="I1547" s="10" t="s">
        <v>29</v>
      </c>
      <c r="J1547" s="11">
        <v>2.5</v>
      </c>
      <c r="K1547" s="9">
        <v>31096</v>
      </c>
      <c r="L1547" s="10">
        <v>39</v>
      </c>
      <c r="M1547" s="9" t="s">
        <v>301</v>
      </c>
      <c r="N1547" t="s">
        <v>45</v>
      </c>
      <c r="O1547" t="s">
        <v>373</v>
      </c>
      <c r="P1547" t="s">
        <v>33</v>
      </c>
      <c r="Q1547" t="s">
        <v>34</v>
      </c>
      <c r="R1547" t="s">
        <v>374</v>
      </c>
      <c r="S1547" t="s">
        <v>375</v>
      </c>
      <c r="T1547">
        <v>1</v>
      </c>
      <c r="U1547" t="s">
        <v>37</v>
      </c>
      <c r="V1547">
        <v>6.76</v>
      </c>
      <c r="W1547" t="s">
        <v>38</v>
      </c>
      <c r="X1547" t="s">
        <v>39</v>
      </c>
      <c r="Y1547" t="s">
        <v>40</v>
      </c>
      <c r="Z1547" t="s">
        <v>41</v>
      </c>
      <c r="AA1547" t="s">
        <v>95</v>
      </c>
      <c r="AB1547" t="s">
        <v>253</v>
      </c>
      <c r="AC1547" t="s">
        <v>51</v>
      </c>
    </row>
    <row r="1548" spans="1:29" x14ac:dyDescent="0.3">
      <c r="A1548" s="8">
        <v>1404</v>
      </c>
      <c r="B1548" s="8">
        <v>1547</v>
      </c>
      <c r="C1548" s="8" t="str">
        <f t="shared" si="24"/>
        <v>1404-1547</v>
      </c>
      <c r="D1548" s="9">
        <v>40884</v>
      </c>
      <c r="E1548" s="8">
        <v>2011</v>
      </c>
      <c r="F1548" s="9">
        <v>43938</v>
      </c>
      <c r="G1548" s="8">
        <v>2020</v>
      </c>
      <c r="H1548" s="10">
        <v>8</v>
      </c>
      <c r="I1548" s="10" t="s">
        <v>149</v>
      </c>
      <c r="J1548" s="11">
        <v>4</v>
      </c>
      <c r="K1548" s="9">
        <v>31097</v>
      </c>
      <c r="L1548" s="10">
        <v>39</v>
      </c>
      <c r="M1548" s="9" t="s">
        <v>301</v>
      </c>
      <c r="N1548" t="s">
        <v>31</v>
      </c>
      <c r="O1548" t="s">
        <v>377</v>
      </c>
      <c r="P1548" t="s">
        <v>151</v>
      </c>
      <c r="Q1548" t="s">
        <v>34</v>
      </c>
      <c r="R1548" t="s">
        <v>152</v>
      </c>
      <c r="S1548" t="s">
        <v>391</v>
      </c>
      <c r="T1548">
        <v>2</v>
      </c>
      <c r="U1548" t="s">
        <v>71</v>
      </c>
      <c r="V1548">
        <v>4.82</v>
      </c>
      <c r="W1548" t="s">
        <v>791</v>
      </c>
      <c r="X1548" t="s">
        <v>182</v>
      </c>
      <c r="Y1548" t="s">
        <v>40</v>
      </c>
      <c r="Z1548" t="s">
        <v>41</v>
      </c>
      <c r="AA1548" t="s">
        <v>183</v>
      </c>
      <c r="AB1548" t="s">
        <v>792</v>
      </c>
      <c r="AC1548" t="s">
        <v>51</v>
      </c>
    </row>
    <row r="1549" spans="1:29" x14ac:dyDescent="0.3">
      <c r="A1549" s="8">
        <v>4804</v>
      </c>
      <c r="B1549" s="8">
        <v>1548</v>
      </c>
      <c r="C1549" s="8" t="str">
        <f t="shared" si="24"/>
        <v>4804-1548</v>
      </c>
      <c r="D1549" s="9">
        <v>41485</v>
      </c>
      <c r="E1549" s="8">
        <v>2013</v>
      </c>
      <c r="F1549" s="9">
        <v>43461</v>
      </c>
      <c r="G1549" s="8">
        <v>2018</v>
      </c>
      <c r="H1549" s="10">
        <v>5</v>
      </c>
      <c r="I1549" s="10" t="s">
        <v>149</v>
      </c>
      <c r="J1549" s="11">
        <v>4</v>
      </c>
      <c r="K1549" s="9">
        <v>31101</v>
      </c>
      <c r="L1549" s="10">
        <v>39</v>
      </c>
      <c r="M1549" s="9" t="s">
        <v>301</v>
      </c>
      <c r="N1549" t="s">
        <v>31</v>
      </c>
      <c r="O1549" t="s">
        <v>402</v>
      </c>
      <c r="P1549" t="s">
        <v>151</v>
      </c>
      <c r="Q1549" t="s">
        <v>34</v>
      </c>
      <c r="R1549" t="s">
        <v>152</v>
      </c>
      <c r="S1549" t="s">
        <v>406</v>
      </c>
      <c r="T1549">
        <v>2</v>
      </c>
      <c r="U1549" t="s">
        <v>71</v>
      </c>
      <c r="V1549">
        <v>7.61</v>
      </c>
      <c r="W1549" t="s">
        <v>60</v>
      </c>
      <c r="X1549" t="s">
        <v>60</v>
      </c>
      <c r="Y1549" t="s">
        <v>40</v>
      </c>
      <c r="Z1549" t="s">
        <v>41</v>
      </c>
      <c r="AA1549" t="s">
        <v>61</v>
      </c>
      <c r="AB1549" t="s">
        <v>61</v>
      </c>
      <c r="AC1549" t="s">
        <v>90</v>
      </c>
    </row>
    <row r="1550" spans="1:29" x14ac:dyDescent="0.3">
      <c r="A1550" s="8">
        <v>2542</v>
      </c>
      <c r="B1550" s="8">
        <v>1549</v>
      </c>
      <c r="C1550" s="8" t="str">
        <f t="shared" si="24"/>
        <v>2542-1549</v>
      </c>
      <c r="D1550" s="9">
        <v>41654</v>
      </c>
      <c r="E1550" s="8">
        <v>2014</v>
      </c>
      <c r="F1550" s="9">
        <v>43382</v>
      </c>
      <c r="G1550" s="8">
        <v>2018</v>
      </c>
      <c r="H1550" s="10">
        <v>5</v>
      </c>
      <c r="I1550" s="10" t="s">
        <v>149</v>
      </c>
      <c r="J1550" s="11">
        <v>4</v>
      </c>
      <c r="K1550" s="9">
        <v>31105</v>
      </c>
      <c r="L1550" s="10">
        <v>39</v>
      </c>
      <c r="M1550" s="9" t="s">
        <v>301</v>
      </c>
      <c r="N1550" t="s">
        <v>31</v>
      </c>
      <c r="O1550" t="s">
        <v>285</v>
      </c>
      <c r="P1550" t="s">
        <v>151</v>
      </c>
      <c r="Q1550" t="s">
        <v>34</v>
      </c>
      <c r="R1550" t="s">
        <v>152</v>
      </c>
      <c r="S1550" t="s">
        <v>510</v>
      </c>
      <c r="T1550">
        <v>0</v>
      </c>
      <c r="U1550" t="s">
        <v>365</v>
      </c>
      <c r="V1550">
        <v>5.8</v>
      </c>
      <c r="W1550" t="s">
        <v>157</v>
      </c>
      <c r="X1550" t="s">
        <v>49</v>
      </c>
      <c r="Y1550" t="s">
        <v>40</v>
      </c>
      <c r="Z1550" t="s">
        <v>41</v>
      </c>
      <c r="AA1550" t="s">
        <v>95</v>
      </c>
      <c r="AB1550" t="s">
        <v>96</v>
      </c>
      <c r="AC1550" t="s">
        <v>51</v>
      </c>
    </row>
    <row r="1551" spans="1:29" x14ac:dyDescent="0.3">
      <c r="A1551" s="8">
        <v>6476</v>
      </c>
      <c r="B1551" s="8">
        <v>1550</v>
      </c>
      <c r="C1551" s="8" t="str">
        <f t="shared" si="24"/>
        <v>6476-1550</v>
      </c>
      <c r="D1551" s="9">
        <v>43878</v>
      </c>
      <c r="E1551" s="8">
        <v>2020</v>
      </c>
      <c r="F1551" s="9">
        <v>44020</v>
      </c>
      <c r="G1551" s="8">
        <v>2020</v>
      </c>
      <c r="H1551" s="10">
        <v>0</v>
      </c>
      <c r="I1551" s="10" t="s">
        <v>29</v>
      </c>
      <c r="J1551" s="11">
        <v>2.5</v>
      </c>
      <c r="K1551" s="9">
        <v>31110</v>
      </c>
      <c r="L1551" s="10">
        <v>39</v>
      </c>
      <c r="M1551" s="9" t="s">
        <v>301</v>
      </c>
      <c r="N1551" t="s">
        <v>45</v>
      </c>
      <c r="O1551" t="s">
        <v>63</v>
      </c>
      <c r="P1551" t="s">
        <v>33</v>
      </c>
      <c r="Q1551" t="s">
        <v>34</v>
      </c>
      <c r="R1551" t="s">
        <v>35</v>
      </c>
      <c r="S1551" t="s">
        <v>64</v>
      </c>
      <c r="T1551">
        <v>1</v>
      </c>
      <c r="U1551" t="s">
        <v>37</v>
      </c>
      <c r="V1551">
        <v>6.73</v>
      </c>
      <c r="W1551" t="s">
        <v>236</v>
      </c>
      <c r="X1551" t="s">
        <v>107</v>
      </c>
      <c r="Y1551" t="s">
        <v>40</v>
      </c>
      <c r="Z1551" t="s">
        <v>41</v>
      </c>
      <c r="AA1551" t="s">
        <v>108</v>
      </c>
      <c r="AB1551" t="s">
        <v>237</v>
      </c>
      <c r="AC1551" t="s">
        <v>90</v>
      </c>
    </row>
    <row r="1552" spans="1:29" x14ac:dyDescent="0.3">
      <c r="A1552" s="8">
        <v>1191</v>
      </c>
      <c r="B1552" s="8">
        <v>1551</v>
      </c>
      <c r="C1552" s="8" t="str">
        <f t="shared" si="24"/>
        <v>1191-1551</v>
      </c>
      <c r="D1552" s="9">
        <v>41060</v>
      </c>
      <c r="E1552" s="8">
        <v>2012</v>
      </c>
      <c r="F1552" s="9">
        <v>43963</v>
      </c>
      <c r="G1552" s="8">
        <v>2020</v>
      </c>
      <c r="H1552" s="10">
        <v>8</v>
      </c>
      <c r="I1552" s="10" t="s">
        <v>149</v>
      </c>
      <c r="J1552" s="11">
        <v>4</v>
      </c>
      <c r="K1552" s="9">
        <v>31110</v>
      </c>
      <c r="L1552" s="10">
        <v>39</v>
      </c>
      <c r="M1552" s="9" t="s">
        <v>301</v>
      </c>
      <c r="N1552" t="s">
        <v>45</v>
      </c>
      <c r="O1552" t="s">
        <v>58</v>
      </c>
      <c r="P1552" t="s">
        <v>151</v>
      </c>
      <c r="Q1552" t="s">
        <v>34</v>
      </c>
      <c r="R1552" t="s">
        <v>395</v>
      </c>
      <c r="S1552" t="s">
        <v>136</v>
      </c>
      <c r="T1552">
        <v>1</v>
      </c>
      <c r="U1552" t="s">
        <v>37</v>
      </c>
      <c r="V1552">
        <v>7.31</v>
      </c>
      <c r="W1552" t="s">
        <v>515</v>
      </c>
      <c r="X1552" t="s">
        <v>49</v>
      </c>
      <c r="Y1552" t="s">
        <v>40</v>
      </c>
      <c r="Z1552" t="s">
        <v>57</v>
      </c>
      <c r="AA1552" t="s">
        <v>183</v>
      </c>
      <c r="AB1552" t="s">
        <v>518</v>
      </c>
      <c r="AC1552" t="s">
        <v>90</v>
      </c>
    </row>
    <row r="1553" spans="1:29" x14ac:dyDescent="0.3">
      <c r="A1553" s="8">
        <v>8543</v>
      </c>
      <c r="B1553" s="8">
        <v>1552</v>
      </c>
      <c r="C1553" s="8" t="str">
        <f t="shared" si="24"/>
        <v>8543-1552</v>
      </c>
      <c r="D1553" s="9">
        <v>40618</v>
      </c>
      <c r="E1553" s="8">
        <v>2011</v>
      </c>
      <c r="F1553" s="9">
        <v>43992</v>
      </c>
      <c r="G1553" s="8">
        <v>2020</v>
      </c>
      <c r="H1553" s="10">
        <v>9</v>
      </c>
      <c r="I1553" s="10" t="s">
        <v>149</v>
      </c>
      <c r="J1553" s="11">
        <v>4</v>
      </c>
      <c r="K1553" s="9">
        <v>31113</v>
      </c>
      <c r="L1553" s="10">
        <v>39</v>
      </c>
      <c r="M1553" s="9" t="s">
        <v>301</v>
      </c>
      <c r="N1553" t="s">
        <v>45</v>
      </c>
      <c r="O1553" t="s">
        <v>398</v>
      </c>
      <c r="P1553" t="s">
        <v>151</v>
      </c>
      <c r="Q1553" t="s">
        <v>34</v>
      </c>
      <c r="R1553" t="s">
        <v>152</v>
      </c>
      <c r="S1553" t="s">
        <v>418</v>
      </c>
      <c r="T1553">
        <v>1</v>
      </c>
      <c r="U1553" t="s">
        <v>37</v>
      </c>
      <c r="V1553">
        <v>4.7</v>
      </c>
      <c r="W1553" t="s">
        <v>198</v>
      </c>
      <c r="X1553" t="s">
        <v>198</v>
      </c>
      <c r="Y1553" t="s">
        <v>40</v>
      </c>
      <c r="Z1553" t="s">
        <v>57</v>
      </c>
      <c r="AA1553" t="s">
        <v>243</v>
      </c>
      <c r="AB1553" t="s">
        <v>243</v>
      </c>
      <c r="AC1553" t="s">
        <v>90</v>
      </c>
    </row>
    <row r="1554" spans="1:29" x14ac:dyDescent="0.3">
      <c r="A1554" s="8">
        <v>4213</v>
      </c>
      <c r="B1554" s="8">
        <v>1553</v>
      </c>
      <c r="C1554" s="8" t="str">
        <f t="shared" si="24"/>
        <v>4213-1553</v>
      </c>
      <c r="D1554" s="9">
        <v>40593</v>
      </c>
      <c r="E1554" s="8">
        <v>2011</v>
      </c>
      <c r="F1554" s="9">
        <v>43214</v>
      </c>
      <c r="G1554" s="8">
        <v>2018</v>
      </c>
      <c r="H1554" s="10">
        <v>7</v>
      </c>
      <c r="I1554" s="10" t="s">
        <v>29</v>
      </c>
      <c r="J1554" s="11">
        <v>2.5</v>
      </c>
      <c r="K1554" s="9">
        <v>31117</v>
      </c>
      <c r="L1554" s="10">
        <v>39</v>
      </c>
      <c r="M1554" s="9" t="s">
        <v>301</v>
      </c>
      <c r="N1554" t="s">
        <v>31</v>
      </c>
      <c r="O1554" t="s">
        <v>58</v>
      </c>
      <c r="P1554" t="s">
        <v>33</v>
      </c>
      <c r="Q1554" t="s">
        <v>34</v>
      </c>
      <c r="R1554" t="s">
        <v>35</v>
      </c>
      <c r="S1554" t="s">
        <v>59</v>
      </c>
      <c r="T1554">
        <v>1</v>
      </c>
      <c r="U1554" t="s">
        <v>37</v>
      </c>
      <c r="V1554">
        <v>14.4</v>
      </c>
      <c r="W1554" t="s">
        <v>154</v>
      </c>
      <c r="X1554" t="s">
        <v>49</v>
      </c>
      <c r="Y1554" t="s">
        <v>40</v>
      </c>
      <c r="Z1554" t="s">
        <v>41</v>
      </c>
      <c r="AA1554" t="s">
        <v>42</v>
      </c>
      <c r="AB1554" t="s">
        <v>43</v>
      </c>
      <c r="AC1554" t="s">
        <v>44</v>
      </c>
    </row>
    <row r="1555" spans="1:29" x14ac:dyDescent="0.3">
      <c r="A1555" s="8">
        <v>7780</v>
      </c>
      <c r="B1555" s="8">
        <v>1554</v>
      </c>
      <c r="C1555" s="8" t="str">
        <f t="shared" si="24"/>
        <v>7780-1554</v>
      </c>
      <c r="D1555" s="9">
        <v>42065</v>
      </c>
      <c r="E1555" s="8">
        <v>2015</v>
      </c>
      <c r="F1555" s="9">
        <v>43801</v>
      </c>
      <c r="G1555" s="8">
        <v>2019</v>
      </c>
      <c r="H1555" s="10">
        <v>5</v>
      </c>
      <c r="I1555" s="10" t="s">
        <v>149</v>
      </c>
      <c r="J1555" s="11">
        <v>4</v>
      </c>
      <c r="K1555" s="9">
        <v>31117</v>
      </c>
      <c r="L1555" s="10">
        <v>39</v>
      </c>
      <c r="M1555" s="9" t="s">
        <v>301</v>
      </c>
      <c r="N1555" t="s">
        <v>31</v>
      </c>
      <c r="O1555" t="s">
        <v>409</v>
      </c>
      <c r="P1555" t="s">
        <v>151</v>
      </c>
      <c r="Q1555" t="s">
        <v>34</v>
      </c>
      <c r="R1555" t="s">
        <v>203</v>
      </c>
      <c r="S1555" t="s">
        <v>433</v>
      </c>
      <c r="T1555">
        <v>1</v>
      </c>
      <c r="U1555" t="s">
        <v>37</v>
      </c>
      <c r="V1555">
        <v>4.8499999999999996</v>
      </c>
      <c r="W1555" t="s">
        <v>157</v>
      </c>
      <c r="X1555" t="s">
        <v>49</v>
      </c>
      <c r="Y1555" t="s">
        <v>40</v>
      </c>
      <c r="Z1555" t="s">
        <v>41</v>
      </c>
      <c r="AA1555" t="s">
        <v>42</v>
      </c>
      <c r="AB1555" t="s">
        <v>43</v>
      </c>
      <c r="AC1555" t="s">
        <v>44</v>
      </c>
    </row>
    <row r="1556" spans="1:29" x14ac:dyDescent="0.3">
      <c r="A1556" s="8">
        <v>6419</v>
      </c>
      <c r="B1556" s="8">
        <v>1555</v>
      </c>
      <c r="C1556" s="8" t="str">
        <f t="shared" si="24"/>
        <v>6419-1555</v>
      </c>
      <c r="D1556" s="9">
        <v>40990</v>
      </c>
      <c r="E1556" s="8">
        <v>2012</v>
      </c>
      <c r="F1556" s="9">
        <v>43714</v>
      </c>
      <c r="G1556" s="8">
        <v>2019</v>
      </c>
      <c r="H1556" s="10">
        <v>7</v>
      </c>
      <c r="I1556" s="10" t="s">
        <v>149</v>
      </c>
      <c r="J1556" s="11">
        <v>4</v>
      </c>
      <c r="K1556" s="9">
        <v>31119</v>
      </c>
      <c r="L1556" s="10">
        <v>39</v>
      </c>
      <c r="M1556" s="9" t="s">
        <v>301</v>
      </c>
      <c r="N1556" t="s">
        <v>45</v>
      </c>
      <c r="O1556" t="s">
        <v>377</v>
      </c>
      <c r="P1556" t="s">
        <v>151</v>
      </c>
      <c r="Q1556" t="s">
        <v>34</v>
      </c>
      <c r="R1556" t="s">
        <v>203</v>
      </c>
      <c r="S1556" t="s">
        <v>378</v>
      </c>
      <c r="T1556">
        <v>1</v>
      </c>
      <c r="U1556" t="s">
        <v>37</v>
      </c>
      <c r="V1556">
        <v>7.98</v>
      </c>
      <c r="W1556" t="s">
        <v>186</v>
      </c>
      <c r="X1556" t="s">
        <v>49</v>
      </c>
      <c r="Y1556" t="s">
        <v>40</v>
      </c>
      <c r="Z1556" t="s">
        <v>41</v>
      </c>
      <c r="AA1556" t="s">
        <v>42</v>
      </c>
      <c r="AB1556" t="s">
        <v>187</v>
      </c>
      <c r="AC1556" t="s">
        <v>51</v>
      </c>
    </row>
    <row r="1557" spans="1:29" x14ac:dyDescent="0.3">
      <c r="A1557" s="8">
        <v>9789</v>
      </c>
      <c r="B1557" s="8">
        <v>1556</v>
      </c>
      <c r="C1557" s="8" t="str">
        <f t="shared" si="24"/>
        <v>9789-1556</v>
      </c>
      <c r="D1557" s="9">
        <v>42355</v>
      </c>
      <c r="E1557" s="8">
        <v>2015</v>
      </c>
      <c r="F1557" s="9">
        <v>43969</v>
      </c>
      <c r="G1557" s="8">
        <v>2020</v>
      </c>
      <c r="H1557" s="10">
        <v>4</v>
      </c>
      <c r="I1557" s="10" t="s">
        <v>149</v>
      </c>
      <c r="J1557" s="11">
        <v>4</v>
      </c>
      <c r="K1557" s="9">
        <v>31122</v>
      </c>
      <c r="L1557" s="10">
        <v>39</v>
      </c>
      <c r="M1557" s="9" t="s">
        <v>301</v>
      </c>
      <c r="N1557" t="s">
        <v>31</v>
      </c>
      <c r="O1557" t="s">
        <v>373</v>
      </c>
      <c r="P1557" t="s">
        <v>151</v>
      </c>
      <c r="Q1557" t="s">
        <v>34</v>
      </c>
      <c r="R1557" t="s">
        <v>203</v>
      </c>
      <c r="S1557" t="s">
        <v>375</v>
      </c>
      <c r="T1557">
        <v>1</v>
      </c>
      <c r="U1557" t="s">
        <v>37</v>
      </c>
      <c r="V1557">
        <v>7.36</v>
      </c>
      <c r="W1557" t="s">
        <v>49</v>
      </c>
      <c r="X1557" t="s">
        <v>49</v>
      </c>
      <c r="Y1557" t="s">
        <v>40</v>
      </c>
      <c r="Z1557" t="s">
        <v>41</v>
      </c>
      <c r="AA1557" t="s">
        <v>108</v>
      </c>
      <c r="AB1557" t="s">
        <v>237</v>
      </c>
      <c r="AC1557" t="s">
        <v>90</v>
      </c>
    </row>
    <row r="1558" spans="1:29" x14ac:dyDescent="0.3">
      <c r="A1558" s="8">
        <v>4447</v>
      </c>
      <c r="B1558" s="8">
        <v>1557</v>
      </c>
      <c r="C1558" s="8" t="str">
        <f t="shared" si="24"/>
        <v>4447-1557</v>
      </c>
      <c r="D1558" s="9">
        <v>43551</v>
      </c>
      <c r="E1558" s="8">
        <v>2019</v>
      </c>
      <c r="F1558" s="9">
        <v>43806</v>
      </c>
      <c r="G1558" s="8">
        <v>2019</v>
      </c>
      <c r="H1558" s="10">
        <v>1</v>
      </c>
      <c r="I1558" s="10" t="s">
        <v>149</v>
      </c>
      <c r="J1558" s="11">
        <v>4</v>
      </c>
      <c r="K1558" s="9">
        <v>31127</v>
      </c>
      <c r="L1558" s="10">
        <v>39</v>
      </c>
      <c r="M1558" s="9" t="s">
        <v>301</v>
      </c>
      <c r="N1558" t="s">
        <v>45</v>
      </c>
      <c r="O1558" t="s">
        <v>32</v>
      </c>
      <c r="P1558" t="s">
        <v>151</v>
      </c>
      <c r="Q1558" t="s">
        <v>34</v>
      </c>
      <c r="R1558" t="s">
        <v>388</v>
      </c>
      <c r="S1558" t="s">
        <v>36</v>
      </c>
      <c r="T1558">
        <v>1</v>
      </c>
      <c r="U1558" t="s">
        <v>37</v>
      </c>
      <c r="V1558">
        <v>8.75</v>
      </c>
      <c r="W1558" t="s">
        <v>793</v>
      </c>
      <c r="X1558" t="s">
        <v>182</v>
      </c>
      <c r="Y1558" t="s">
        <v>40</v>
      </c>
      <c r="Z1558" t="s">
        <v>41</v>
      </c>
      <c r="AA1558" t="s">
        <v>183</v>
      </c>
      <c r="AB1558" t="s">
        <v>794</v>
      </c>
      <c r="AC1558" t="s">
        <v>51</v>
      </c>
    </row>
    <row r="1559" spans="1:29" x14ac:dyDescent="0.3">
      <c r="A1559" s="8">
        <v>8867</v>
      </c>
      <c r="B1559" s="8">
        <v>1558</v>
      </c>
      <c r="C1559" s="8" t="str">
        <f t="shared" si="24"/>
        <v>8867-1558</v>
      </c>
      <c r="D1559" s="9">
        <v>42450</v>
      </c>
      <c r="E1559" s="8">
        <v>2016</v>
      </c>
      <c r="F1559" s="9">
        <v>43449</v>
      </c>
      <c r="G1559" s="8">
        <v>2018</v>
      </c>
      <c r="H1559" s="10">
        <v>3</v>
      </c>
      <c r="I1559" s="10" t="s">
        <v>29</v>
      </c>
      <c r="J1559" s="11">
        <v>2.5</v>
      </c>
      <c r="K1559" s="9">
        <v>31132</v>
      </c>
      <c r="L1559" s="10">
        <v>39</v>
      </c>
      <c r="M1559" s="9" t="s">
        <v>301</v>
      </c>
      <c r="N1559" t="s">
        <v>31</v>
      </c>
      <c r="O1559" t="s">
        <v>373</v>
      </c>
      <c r="P1559" t="s">
        <v>33</v>
      </c>
      <c r="Q1559" t="s">
        <v>34</v>
      </c>
      <c r="R1559" t="s">
        <v>374</v>
      </c>
      <c r="S1559" t="s">
        <v>375</v>
      </c>
      <c r="T1559">
        <v>1</v>
      </c>
      <c r="U1559" t="s">
        <v>37</v>
      </c>
      <c r="V1559">
        <v>8.06</v>
      </c>
      <c r="W1559" t="s">
        <v>343</v>
      </c>
      <c r="X1559" t="s">
        <v>56</v>
      </c>
      <c r="Y1559" t="s">
        <v>40</v>
      </c>
      <c r="Z1559" t="s">
        <v>57</v>
      </c>
      <c r="AA1559" t="s">
        <v>95</v>
      </c>
      <c r="AB1559" t="s">
        <v>259</v>
      </c>
      <c r="AC1559" t="s">
        <v>90</v>
      </c>
    </row>
    <row r="1560" spans="1:29" x14ac:dyDescent="0.3">
      <c r="A1560" s="8">
        <v>9452</v>
      </c>
      <c r="B1560" s="8">
        <v>1559</v>
      </c>
      <c r="C1560" s="8" t="str">
        <f t="shared" si="24"/>
        <v>9452-1559</v>
      </c>
      <c r="D1560" s="9">
        <v>43122</v>
      </c>
      <c r="E1560" s="8">
        <v>2018</v>
      </c>
      <c r="F1560" s="9">
        <v>43446</v>
      </c>
      <c r="G1560" s="8">
        <v>2018</v>
      </c>
      <c r="H1560" s="10">
        <v>1</v>
      </c>
      <c r="I1560" s="10" t="s">
        <v>149</v>
      </c>
      <c r="J1560" s="11">
        <v>4</v>
      </c>
      <c r="K1560" s="9">
        <v>31139</v>
      </c>
      <c r="L1560" s="10">
        <v>39</v>
      </c>
      <c r="M1560" s="9" t="s">
        <v>301</v>
      </c>
      <c r="N1560" t="s">
        <v>45</v>
      </c>
      <c r="O1560" t="s">
        <v>58</v>
      </c>
      <c r="P1560" t="s">
        <v>151</v>
      </c>
      <c r="Q1560" t="s">
        <v>34</v>
      </c>
      <c r="R1560" t="s">
        <v>388</v>
      </c>
      <c r="S1560" t="s">
        <v>558</v>
      </c>
      <c r="T1560">
        <v>0</v>
      </c>
      <c r="U1560" t="s">
        <v>365</v>
      </c>
      <c r="V1560">
        <v>18</v>
      </c>
      <c r="W1560" t="s">
        <v>795</v>
      </c>
      <c r="X1560" t="s">
        <v>222</v>
      </c>
      <c r="Y1560" t="s">
        <v>40</v>
      </c>
      <c r="Z1560" t="s">
        <v>41</v>
      </c>
      <c r="AA1560" t="s">
        <v>355</v>
      </c>
      <c r="AB1560" t="s">
        <v>796</v>
      </c>
      <c r="AC1560" t="s">
        <v>51</v>
      </c>
    </row>
    <row r="1561" spans="1:29" x14ac:dyDescent="0.3">
      <c r="A1561" s="8">
        <v>2690</v>
      </c>
      <c r="B1561" s="8">
        <v>1560</v>
      </c>
      <c r="C1561" s="8" t="str">
        <f t="shared" si="24"/>
        <v>2690-1560</v>
      </c>
      <c r="D1561" s="9">
        <v>40758</v>
      </c>
      <c r="E1561" s="8">
        <v>2011</v>
      </c>
      <c r="F1561" s="9">
        <v>43754</v>
      </c>
      <c r="G1561" s="8">
        <v>2019</v>
      </c>
      <c r="H1561" s="10">
        <v>8</v>
      </c>
      <c r="I1561" s="10" t="s">
        <v>149</v>
      </c>
      <c r="J1561" s="11">
        <v>4</v>
      </c>
      <c r="K1561" s="9">
        <v>31152</v>
      </c>
      <c r="L1561" s="10">
        <v>39</v>
      </c>
      <c r="M1561" s="9" t="s">
        <v>301</v>
      </c>
      <c r="N1561" t="s">
        <v>45</v>
      </c>
      <c r="O1561" t="s">
        <v>398</v>
      </c>
      <c r="P1561" t="s">
        <v>151</v>
      </c>
      <c r="Q1561" t="s">
        <v>34</v>
      </c>
      <c r="R1561" t="s">
        <v>156</v>
      </c>
      <c r="S1561" t="s">
        <v>481</v>
      </c>
      <c r="T1561">
        <v>2</v>
      </c>
      <c r="U1561" t="s">
        <v>71</v>
      </c>
      <c r="V1561">
        <v>13.5</v>
      </c>
      <c r="W1561" t="s">
        <v>157</v>
      </c>
      <c r="X1561" t="s">
        <v>49</v>
      </c>
      <c r="Y1561" t="s">
        <v>40</v>
      </c>
      <c r="Z1561" t="s">
        <v>41</v>
      </c>
      <c r="AA1561" t="s">
        <v>42</v>
      </c>
      <c r="AB1561" t="s">
        <v>43</v>
      </c>
      <c r="AC1561" t="s">
        <v>44</v>
      </c>
    </row>
    <row r="1562" spans="1:29" x14ac:dyDescent="0.3">
      <c r="A1562" s="8">
        <v>3775</v>
      </c>
      <c r="B1562" s="8">
        <v>1561</v>
      </c>
      <c r="C1562" s="8" t="str">
        <f t="shared" si="24"/>
        <v>3775-1561</v>
      </c>
      <c r="D1562" s="9">
        <v>42989</v>
      </c>
      <c r="E1562" s="8">
        <v>2017</v>
      </c>
      <c r="F1562" s="9">
        <v>43735</v>
      </c>
      <c r="G1562" s="8">
        <v>2019</v>
      </c>
      <c r="H1562" s="10">
        <v>2</v>
      </c>
      <c r="I1562" s="10" t="s">
        <v>149</v>
      </c>
      <c r="J1562" s="11">
        <v>4</v>
      </c>
      <c r="K1562" s="9">
        <v>31154</v>
      </c>
      <c r="L1562" s="10">
        <v>39</v>
      </c>
      <c r="M1562" s="9" t="s">
        <v>301</v>
      </c>
      <c r="N1562" t="s">
        <v>31</v>
      </c>
      <c r="O1562" t="s">
        <v>394</v>
      </c>
      <c r="P1562" t="s">
        <v>151</v>
      </c>
      <c r="Q1562" t="s">
        <v>34</v>
      </c>
      <c r="R1562" t="s">
        <v>203</v>
      </c>
      <c r="S1562" t="s">
        <v>413</v>
      </c>
      <c r="T1562">
        <v>2</v>
      </c>
      <c r="U1562" t="s">
        <v>71</v>
      </c>
      <c r="V1562">
        <v>5.56</v>
      </c>
      <c r="W1562" t="s">
        <v>533</v>
      </c>
      <c r="X1562" t="s">
        <v>49</v>
      </c>
      <c r="Y1562" t="s">
        <v>40</v>
      </c>
      <c r="Z1562" t="s">
        <v>41</v>
      </c>
      <c r="AA1562" t="s">
        <v>42</v>
      </c>
      <c r="AB1562" t="s">
        <v>43</v>
      </c>
      <c r="AC1562" t="s">
        <v>44</v>
      </c>
    </row>
    <row r="1563" spans="1:29" x14ac:dyDescent="0.3">
      <c r="A1563" s="8">
        <v>2399</v>
      </c>
      <c r="B1563" s="8">
        <v>1562</v>
      </c>
      <c r="C1563" s="8" t="str">
        <f t="shared" si="24"/>
        <v>2399-1562</v>
      </c>
      <c r="D1563" s="9">
        <v>43285</v>
      </c>
      <c r="E1563" s="8">
        <v>2018</v>
      </c>
      <c r="F1563" s="9">
        <v>44156</v>
      </c>
      <c r="G1563" s="8">
        <v>2020</v>
      </c>
      <c r="H1563" s="10">
        <v>2</v>
      </c>
      <c r="I1563" s="10" t="s">
        <v>29</v>
      </c>
      <c r="J1563" s="11">
        <v>2.5</v>
      </c>
      <c r="K1563" s="9">
        <v>31162</v>
      </c>
      <c r="L1563" s="10">
        <v>39</v>
      </c>
      <c r="M1563" s="9" t="s">
        <v>301</v>
      </c>
      <c r="N1563" t="s">
        <v>45</v>
      </c>
      <c r="O1563" t="s">
        <v>58</v>
      </c>
      <c r="P1563" t="s">
        <v>33</v>
      </c>
      <c r="Q1563" t="s">
        <v>34</v>
      </c>
      <c r="R1563" t="s">
        <v>35</v>
      </c>
      <c r="S1563" t="s">
        <v>120</v>
      </c>
      <c r="T1563">
        <v>2</v>
      </c>
      <c r="U1563" t="s">
        <v>71</v>
      </c>
      <c r="V1563">
        <v>7.57</v>
      </c>
      <c r="W1563" t="s">
        <v>797</v>
      </c>
      <c r="X1563" t="s">
        <v>56</v>
      </c>
      <c r="Y1563" t="s">
        <v>40</v>
      </c>
      <c r="Z1563" t="s">
        <v>41</v>
      </c>
      <c r="AA1563" t="s">
        <v>76</v>
      </c>
      <c r="AB1563" t="s">
        <v>798</v>
      </c>
      <c r="AC1563" t="s">
        <v>51</v>
      </c>
    </row>
    <row r="1564" spans="1:29" x14ac:dyDescent="0.3">
      <c r="A1564" s="8">
        <v>9029</v>
      </c>
      <c r="B1564" s="8">
        <v>1563</v>
      </c>
      <c r="C1564" s="8" t="str">
        <f t="shared" si="24"/>
        <v>9029-1563</v>
      </c>
      <c r="D1564" s="9">
        <v>42391</v>
      </c>
      <c r="E1564" s="8">
        <v>2016</v>
      </c>
      <c r="F1564" s="9">
        <v>43386</v>
      </c>
      <c r="G1564" s="8">
        <v>2018</v>
      </c>
      <c r="H1564" s="10">
        <v>3</v>
      </c>
      <c r="I1564" s="10" t="s">
        <v>29</v>
      </c>
      <c r="J1564" s="11">
        <v>2.5</v>
      </c>
      <c r="K1564" s="9">
        <v>31163</v>
      </c>
      <c r="L1564" s="10">
        <v>39</v>
      </c>
      <c r="M1564" s="9" t="s">
        <v>301</v>
      </c>
      <c r="N1564" t="s">
        <v>31</v>
      </c>
      <c r="O1564" t="s">
        <v>373</v>
      </c>
      <c r="P1564" t="s">
        <v>33</v>
      </c>
      <c r="Q1564" t="s">
        <v>34</v>
      </c>
      <c r="R1564" t="s">
        <v>371</v>
      </c>
      <c r="S1564" t="s">
        <v>375</v>
      </c>
      <c r="T1564">
        <v>1</v>
      </c>
      <c r="U1564" t="s">
        <v>37</v>
      </c>
      <c r="V1564">
        <v>8.8800000000000008</v>
      </c>
      <c r="W1564" t="s">
        <v>177</v>
      </c>
      <c r="X1564" t="s">
        <v>49</v>
      </c>
      <c r="Y1564" t="s">
        <v>40</v>
      </c>
      <c r="Z1564" t="s">
        <v>41</v>
      </c>
      <c r="AA1564" t="s">
        <v>218</v>
      </c>
      <c r="AB1564" t="s">
        <v>218</v>
      </c>
      <c r="AC1564" t="s">
        <v>90</v>
      </c>
    </row>
    <row r="1565" spans="1:29" x14ac:dyDescent="0.3">
      <c r="A1565" s="8">
        <v>4689</v>
      </c>
      <c r="B1565" s="8">
        <v>1564</v>
      </c>
      <c r="C1565" s="8" t="str">
        <f t="shared" si="24"/>
        <v>4689-1564</v>
      </c>
      <c r="D1565" s="9">
        <v>41468</v>
      </c>
      <c r="E1565" s="8">
        <v>2013</v>
      </c>
      <c r="F1565" s="9">
        <v>43539</v>
      </c>
      <c r="G1565" s="8">
        <v>2019</v>
      </c>
      <c r="H1565" s="10">
        <v>6</v>
      </c>
      <c r="I1565" s="10" t="s">
        <v>149</v>
      </c>
      <c r="J1565" s="11">
        <v>4</v>
      </c>
      <c r="K1565" s="9">
        <v>31163</v>
      </c>
      <c r="L1565" s="10">
        <v>39</v>
      </c>
      <c r="M1565" s="9" t="s">
        <v>301</v>
      </c>
      <c r="N1565" t="s">
        <v>45</v>
      </c>
      <c r="O1565" t="s">
        <v>402</v>
      </c>
      <c r="P1565" t="s">
        <v>151</v>
      </c>
      <c r="Q1565" t="s">
        <v>34</v>
      </c>
      <c r="R1565" t="s">
        <v>152</v>
      </c>
      <c r="S1565" t="s">
        <v>406</v>
      </c>
      <c r="T1565">
        <v>2</v>
      </c>
      <c r="U1565" t="s">
        <v>71</v>
      </c>
      <c r="V1565">
        <v>7.94</v>
      </c>
      <c r="W1565" t="s">
        <v>330</v>
      </c>
      <c r="X1565" t="s">
        <v>52</v>
      </c>
      <c r="Y1565" t="s">
        <v>40</v>
      </c>
      <c r="Z1565" t="s">
        <v>41</v>
      </c>
      <c r="AA1565" t="s">
        <v>99</v>
      </c>
      <c r="AB1565" t="s">
        <v>175</v>
      </c>
      <c r="AC1565" t="s">
        <v>51</v>
      </c>
    </row>
    <row r="1566" spans="1:29" x14ac:dyDescent="0.3">
      <c r="A1566" s="8">
        <v>9487</v>
      </c>
      <c r="B1566" s="8">
        <v>1565</v>
      </c>
      <c r="C1566" s="8" t="str">
        <f t="shared" si="24"/>
        <v>9487-1565</v>
      </c>
      <c r="D1566" s="9">
        <v>42741</v>
      </c>
      <c r="E1566" s="8">
        <v>2017</v>
      </c>
      <c r="F1566" s="9">
        <v>43792</v>
      </c>
      <c r="G1566" s="8">
        <v>2019</v>
      </c>
      <c r="H1566" s="10">
        <v>3</v>
      </c>
      <c r="I1566" s="10" t="s">
        <v>29</v>
      </c>
      <c r="J1566" s="11">
        <v>2.5</v>
      </c>
      <c r="K1566" s="9">
        <v>31166</v>
      </c>
      <c r="L1566" s="10">
        <v>39</v>
      </c>
      <c r="M1566" s="9" t="s">
        <v>301</v>
      </c>
      <c r="N1566" t="s">
        <v>45</v>
      </c>
      <c r="O1566" t="s">
        <v>394</v>
      </c>
      <c r="P1566" t="s">
        <v>33</v>
      </c>
      <c r="Q1566" t="s">
        <v>34</v>
      </c>
      <c r="R1566" t="s">
        <v>35</v>
      </c>
      <c r="S1566" t="s">
        <v>404</v>
      </c>
      <c r="T1566">
        <v>1</v>
      </c>
      <c r="U1566" t="s">
        <v>37</v>
      </c>
      <c r="V1566">
        <v>9.5</v>
      </c>
      <c r="W1566" t="s">
        <v>799</v>
      </c>
      <c r="X1566" t="s">
        <v>52</v>
      </c>
      <c r="Y1566" t="s">
        <v>40</v>
      </c>
      <c r="Z1566" t="s">
        <v>57</v>
      </c>
      <c r="AA1566" t="s">
        <v>99</v>
      </c>
      <c r="AB1566" t="s">
        <v>168</v>
      </c>
      <c r="AC1566" t="s">
        <v>51</v>
      </c>
    </row>
    <row r="1567" spans="1:29" x14ac:dyDescent="0.3">
      <c r="A1567" s="8">
        <v>5769</v>
      </c>
      <c r="B1567" s="8">
        <v>1566</v>
      </c>
      <c r="C1567" s="8" t="str">
        <f t="shared" si="24"/>
        <v>5769-1566</v>
      </c>
      <c r="D1567" s="9">
        <v>40739</v>
      </c>
      <c r="E1567" s="8">
        <v>2011</v>
      </c>
      <c r="F1567" s="9">
        <v>44162</v>
      </c>
      <c r="G1567" s="8">
        <v>2020</v>
      </c>
      <c r="H1567" s="10">
        <v>9</v>
      </c>
      <c r="I1567" s="10" t="s">
        <v>149</v>
      </c>
      <c r="J1567" s="11">
        <v>4</v>
      </c>
      <c r="K1567" s="9">
        <v>31170</v>
      </c>
      <c r="L1567" s="10">
        <v>39</v>
      </c>
      <c r="M1567" s="9" t="s">
        <v>301</v>
      </c>
      <c r="N1567" t="s">
        <v>45</v>
      </c>
      <c r="O1567" t="s">
        <v>398</v>
      </c>
      <c r="P1567" t="s">
        <v>151</v>
      </c>
      <c r="Q1567" t="s">
        <v>34</v>
      </c>
      <c r="R1567" t="s">
        <v>156</v>
      </c>
      <c r="S1567" t="s">
        <v>481</v>
      </c>
      <c r="T1567">
        <v>2</v>
      </c>
      <c r="U1567" t="s">
        <v>71</v>
      </c>
      <c r="V1567">
        <v>6.72</v>
      </c>
      <c r="W1567" t="s">
        <v>172</v>
      </c>
      <c r="X1567" t="s">
        <v>172</v>
      </c>
      <c r="Y1567" t="s">
        <v>40</v>
      </c>
      <c r="Z1567" t="s">
        <v>41</v>
      </c>
      <c r="AA1567" t="s">
        <v>173</v>
      </c>
      <c r="AB1567" t="s">
        <v>173</v>
      </c>
      <c r="AC1567" t="s">
        <v>90</v>
      </c>
    </row>
    <row r="1568" spans="1:29" x14ac:dyDescent="0.3">
      <c r="A1568" s="8">
        <v>2449</v>
      </c>
      <c r="B1568" s="8">
        <v>1567</v>
      </c>
      <c r="C1568" s="8" t="str">
        <f t="shared" si="24"/>
        <v>2449-1567</v>
      </c>
      <c r="D1568" s="9">
        <v>42032</v>
      </c>
      <c r="E1568" s="8">
        <v>2015</v>
      </c>
      <c r="F1568" s="9">
        <v>43700</v>
      </c>
      <c r="G1568" s="8">
        <v>2019</v>
      </c>
      <c r="H1568" s="10">
        <v>5</v>
      </c>
      <c r="I1568" s="10" t="s">
        <v>149</v>
      </c>
      <c r="J1568" s="11">
        <v>4</v>
      </c>
      <c r="K1568" s="9">
        <v>31172</v>
      </c>
      <c r="L1568" s="10">
        <v>39</v>
      </c>
      <c r="M1568" s="9" t="s">
        <v>301</v>
      </c>
      <c r="N1568" t="s">
        <v>31</v>
      </c>
      <c r="O1568" t="s">
        <v>409</v>
      </c>
      <c r="P1568" t="s">
        <v>151</v>
      </c>
      <c r="Q1568" t="s">
        <v>34</v>
      </c>
      <c r="R1568" t="s">
        <v>203</v>
      </c>
      <c r="S1568" t="s">
        <v>433</v>
      </c>
      <c r="T1568">
        <v>1</v>
      </c>
      <c r="U1568" t="s">
        <v>37</v>
      </c>
      <c r="V1568">
        <v>7.68</v>
      </c>
      <c r="W1568" t="s">
        <v>53</v>
      </c>
      <c r="X1568" t="s">
        <v>54</v>
      </c>
      <c r="Y1568" t="s">
        <v>40</v>
      </c>
      <c r="Z1568" t="s">
        <v>41</v>
      </c>
      <c r="AA1568" t="s">
        <v>97</v>
      </c>
      <c r="AB1568" t="s">
        <v>98</v>
      </c>
      <c r="AC1568" t="s">
        <v>90</v>
      </c>
    </row>
    <row r="1569" spans="1:29" x14ac:dyDescent="0.3">
      <c r="A1569" s="8">
        <v>3442</v>
      </c>
      <c r="B1569" s="8">
        <v>1568</v>
      </c>
      <c r="C1569" s="8" t="str">
        <f t="shared" si="24"/>
        <v>3442-1568</v>
      </c>
      <c r="D1569" s="9">
        <v>41827</v>
      </c>
      <c r="E1569" s="8">
        <v>2014</v>
      </c>
      <c r="F1569" s="9">
        <v>43769</v>
      </c>
      <c r="G1569" s="8">
        <v>2019</v>
      </c>
      <c r="H1569" s="10">
        <v>5</v>
      </c>
      <c r="I1569" s="10" t="s">
        <v>149</v>
      </c>
      <c r="J1569" s="11">
        <v>4</v>
      </c>
      <c r="K1569" s="9">
        <v>31175</v>
      </c>
      <c r="L1569" s="10">
        <v>39</v>
      </c>
      <c r="M1569" s="9" t="s">
        <v>301</v>
      </c>
      <c r="N1569" t="s">
        <v>31</v>
      </c>
      <c r="O1569" t="s">
        <v>285</v>
      </c>
      <c r="P1569" t="s">
        <v>151</v>
      </c>
      <c r="Q1569" t="s">
        <v>34</v>
      </c>
      <c r="R1569" t="s">
        <v>203</v>
      </c>
      <c r="S1569" t="s">
        <v>443</v>
      </c>
      <c r="T1569">
        <v>2</v>
      </c>
      <c r="U1569" t="s">
        <v>71</v>
      </c>
      <c r="V1569">
        <v>8.67</v>
      </c>
      <c r="W1569" t="s">
        <v>137</v>
      </c>
      <c r="X1569" t="s">
        <v>56</v>
      </c>
      <c r="Y1569" t="s">
        <v>40</v>
      </c>
      <c r="Z1569" t="s">
        <v>41</v>
      </c>
      <c r="AA1569" t="s">
        <v>76</v>
      </c>
      <c r="AB1569" t="s">
        <v>329</v>
      </c>
      <c r="AC1569" t="s">
        <v>90</v>
      </c>
    </row>
    <row r="1570" spans="1:29" x14ac:dyDescent="0.3">
      <c r="A1570" s="8">
        <v>9505</v>
      </c>
      <c r="B1570" s="8">
        <v>1569</v>
      </c>
      <c r="C1570" s="8" t="str">
        <f t="shared" si="24"/>
        <v>9505-1569</v>
      </c>
      <c r="D1570" s="9">
        <v>43115</v>
      </c>
      <c r="E1570" s="8">
        <v>2018</v>
      </c>
      <c r="F1570" s="9">
        <v>44056</v>
      </c>
      <c r="G1570" s="8">
        <v>2020</v>
      </c>
      <c r="H1570" s="10">
        <v>3</v>
      </c>
      <c r="I1570" s="10" t="s">
        <v>149</v>
      </c>
      <c r="J1570" s="11">
        <v>4</v>
      </c>
      <c r="K1570" s="9">
        <v>31175</v>
      </c>
      <c r="L1570" s="10">
        <v>39</v>
      </c>
      <c r="M1570" s="9" t="s">
        <v>301</v>
      </c>
      <c r="N1570" t="s">
        <v>45</v>
      </c>
      <c r="O1570" t="s">
        <v>58</v>
      </c>
      <c r="P1570" t="s">
        <v>151</v>
      </c>
      <c r="Q1570" t="s">
        <v>34</v>
      </c>
      <c r="R1570" t="s">
        <v>395</v>
      </c>
      <c r="S1570" t="s">
        <v>558</v>
      </c>
      <c r="T1570">
        <v>0</v>
      </c>
      <c r="U1570" t="s">
        <v>365</v>
      </c>
      <c r="V1570">
        <v>6.44</v>
      </c>
      <c r="W1570" t="s">
        <v>49</v>
      </c>
      <c r="X1570" t="s">
        <v>49</v>
      </c>
      <c r="Y1570" t="s">
        <v>40</v>
      </c>
      <c r="Z1570" t="s">
        <v>41</v>
      </c>
      <c r="AA1570" t="s">
        <v>76</v>
      </c>
      <c r="AB1570" t="s">
        <v>299</v>
      </c>
      <c r="AC1570" t="s">
        <v>51</v>
      </c>
    </row>
    <row r="1571" spans="1:29" x14ac:dyDescent="0.3">
      <c r="A1571" s="8">
        <v>9344</v>
      </c>
      <c r="B1571" s="8">
        <v>1570</v>
      </c>
      <c r="C1571" s="8" t="str">
        <f t="shared" si="24"/>
        <v>9344-1570</v>
      </c>
      <c r="D1571" s="9">
        <v>41438</v>
      </c>
      <c r="E1571" s="8">
        <v>2013</v>
      </c>
      <c r="F1571" s="9">
        <v>44166</v>
      </c>
      <c r="G1571" s="8">
        <v>2020</v>
      </c>
      <c r="H1571" s="10">
        <v>7</v>
      </c>
      <c r="I1571" s="10" t="s">
        <v>149</v>
      </c>
      <c r="J1571" s="11">
        <v>4</v>
      </c>
      <c r="K1571" s="9">
        <v>31178</v>
      </c>
      <c r="L1571" s="10">
        <v>39</v>
      </c>
      <c r="M1571" s="9" t="s">
        <v>301</v>
      </c>
      <c r="N1571" t="s">
        <v>31</v>
      </c>
      <c r="O1571" t="s">
        <v>402</v>
      </c>
      <c r="P1571" t="s">
        <v>151</v>
      </c>
      <c r="Q1571" t="s">
        <v>34</v>
      </c>
      <c r="R1571" t="s">
        <v>586</v>
      </c>
      <c r="S1571" t="s">
        <v>406</v>
      </c>
      <c r="T1571">
        <v>2</v>
      </c>
      <c r="U1571" t="s">
        <v>71</v>
      </c>
      <c r="V1571">
        <v>7.3</v>
      </c>
      <c r="W1571" t="s">
        <v>389</v>
      </c>
      <c r="X1571" t="s">
        <v>56</v>
      </c>
      <c r="Y1571" t="s">
        <v>40</v>
      </c>
      <c r="Z1571" t="s">
        <v>41</v>
      </c>
      <c r="AA1571" t="s">
        <v>76</v>
      </c>
      <c r="AB1571" t="s">
        <v>333</v>
      </c>
      <c r="AC1571" t="s">
        <v>90</v>
      </c>
    </row>
    <row r="1572" spans="1:29" x14ac:dyDescent="0.3">
      <c r="A1572" s="8">
        <v>8965</v>
      </c>
      <c r="B1572" s="8">
        <v>1571</v>
      </c>
      <c r="C1572" s="8" t="str">
        <f t="shared" si="24"/>
        <v>8965-1571</v>
      </c>
      <c r="D1572" s="9">
        <v>42083</v>
      </c>
      <c r="E1572" s="8">
        <v>2015</v>
      </c>
      <c r="F1572" s="9">
        <v>43453</v>
      </c>
      <c r="G1572" s="8">
        <v>2018</v>
      </c>
      <c r="H1572" s="10">
        <v>4</v>
      </c>
      <c r="I1572" s="10" t="s">
        <v>29</v>
      </c>
      <c r="J1572" s="11">
        <v>2.5</v>
      </c>
      <c r="K1572" s="9">
        <v>31183</v>
      </c>
      <c r="L1572" s="10">
        <v>39</v>
      </c>
      <c r="M1572" s="9" t="s">
        <v>301</v>
      </c>
      <c r="N1572" t="s">
        <v>45</v>
      </c>
      <c r="O1572" t="s">
        <v>409</v>
      </c>
      <c r="P1572" t="s">
        <v>33</v>
      </c>
      <c r="Q1572" t="s">
        <v>34</v>
      </c>
      <c r="R1572" t="s">
        <v>684</v>
      </c>
      <c r="S1572" t="s">
        <v>433</v>
      </c>
      <c r="T1572">
        <v>1</v>
      </c>
      <c r="U1572" t="s">
        <v>37</v>
      </c>
      <c r="V1572">
        <v>6.28</v>
      </c>
      <c r="W1572" t="s">
        <v>493</v>
      </c>
      <c r="X1572" t="s">
        <v>189</v>
      </c>
      <c r="Y1572" t="s">
        <v>40</v>
      </c>
      <c r="Z1572" t="s">
        <v>41</v>
      </c>
      <c r="AA1572" t="s">
        <v>118</v>
      </c>
      <c r="AB1572" t="s">
        <v>271</v>
      </c>
      <c r="AC1572" t="s">
        <v>51</v>
      </c>
    </row>
    <row r="1573" spans="1:29" x14ac:dyDescent="0.3">
      <c r="A1573" s="8">
        <v>798</v>
      </c>
      <c r="B1573" s="8">
        <v>1572</v>
      </c>
      <c r="C1573" s="8" t="str">
        <f t="shared" si="24"/>
        <v>798-1572</v>
      </c>
      <c r="D1573" s="9">
        <v>41258</v>
      </c>
      <c r="E1573" s="8">
        <v>2012</v>
      </c>
      <c r="F1573" s="9">
        <v>43971</v>
      </c>
      <c r="G1573" s="8">
        <v>2020</v>
      </c>
      <c r="H1573" s="10">
        <v>7</v>
      </c>
      <c r="I1573" s="10" t="s">
        <v>149</v>
      </c>
      <c r="J1573" s="11">
        <v>4</v>
      </c>
      <c r="K1573" s="9">
        <v>31189</v>
      </c>
      <c r="L1573" s="10">
        <v>39</v>
      </c>
      <c r="M1573" s="9" t="s">
        <v>301</v>
      </c>
      <c r="N1573" t="s">
        <v>31</v>
      </c>
      <c r="O1573" t="s">
        <v>402</v>
      </c>
      <c r="P1573" t="s">
        <v>151</v>
      </c>
      <c r="Q1573" t="s">
        <v>34</v>
      </c>
      <c r="R1573" t="s">
        <v>529</v>
      </c>
      <c r="S1573" t="s">
        <v>403</v>
      </c>
      <c r="T1573">
        <v>1</v>
      </c>
      <c r="U1573" t="s">
        <v>37</v>
      </c>
      <c r="V1573">
        <v>6.02</v>
      </c>
      <c r="W1573" t="s">
        <v>100</v>
      </c>
      <c r="X1573" t="s">
        <v>100</v>
      </c>
      <c r="Y1573" t="s">
        <v>40</v>
      </c>
      <c r="Z1573" t="s">
        <v>41</v>
      </c>
      <c r="AA1573" t="s">
        <v>218</v>
      </c>
      <c r="AB1573" t="s">
        <v>218</v>
      </c>
      <c r="AC1573" t="s">
        <v>90</v>
      </c>
    </row>
    <row r="1574" spans="1:29" x14ac:dyDescent="0.3">
      <c r="A1574" s="8">
        <v>2130</v>
      </c>
      <c r="B1574" s="8">
        <v>1573</v>
      </c>
      <c r="C1574" s="8" t="str">
        <f t="shared" si="24"/>
        <v>2130-1573</v>
      </c>
      <c r="D1574" s="9">
        <v>40491</v>
      </c>
      <c r="E1574" s="8">
        <v>2010</v>
      </c>
      <c r="F1574" s="9">
        <v>43699</v>
      </c>
      <c r="G1574" s="8">
        <v>2019</v>
      </c>
      <c r="H1574" s="10">
        <v>9</v>
      </c>
      <c r="I1574" s="10" t="s">
        <v>149</v>
      </c>
      <c r="J1574" s="11">
        <v>4</v>
      </c>
      <c r="K1574" s="9">
        <v>31195</v>
      </c>
      <c r="L1574" s="10">
        <v>39</v>
      </c>
      <c r="M1574" s="9" t="s">
        <v>301</v>
      </c>
      <c r="N1574" t="s">
        <v>45</v>
      </c>
      <c r="O1574" t="s">
        <v>398</v>
      </c>
      <c r="P1574" t="s">
        <v>151</v>
      </c>
      <c r="Q1574" t="s">
        <v>34</v>
      </c>
      <c r="R1574" t="s">
        <v>152</v>
      </c>
      <c r="S1574" t="s">
        <v>418</v>
      </c>
      <c r="T1574">
        <v>1</v>
      </c>
      <c r="U1574" t="s">
        <v>37</v>
      </c>
      <c r="V1574">
        <v>4.13</v>
      </c>
      <c r="W1574" t="s">
        <v>49</v>
      </c>
      <c r="X1574" t="s">
        <v>49</v>
      </c>
      <c r="Y1574" t="s">
        <v>40</v>
      </c>
      <c r="Z1574" t="s">
        <v>57</v>
      </c>
      <c r="AA1574" t="s">
        <v>42</v>
      </c>
      <c r="AB1574" t="s">
        <v>43</v>
      </c>
      <c r="AC1574" t="s">
        <v>44</v>
      </c>
    </row>
    <row r="1575" spans="1:29" x14ac:dyDescent="0.3">
      <c r="A1575" s="8">
        <v>6968</v>
      </c>
      <c r="B1575" s="8">
        <v>1574</v>
      </c>
      <c r="C1575" s="8" t="str">
        <f t="shared" si="24"/>
        <v>6968-1574</v>
      </c>
      <c r="D1575" s="9">
        <v>41157</v>
      </c>
      <c r="E1575" s="8">
        <v>2012</v>
      </c>
      <c r="F1575" s="9">
        <v>43438</v>
      </c>
      <c r="G1575" s="8">
        <v>2018</v>
      </c>
      <c r="H1575" s="10">
        <v>6</v>
      </c>
      <c r="I1575" s="10" t="s">
        <v>149</v>
      </c>
      <c r="J1575" s="11">
        <v>4</v>
      </c>
      <c r="K1575" s="9">
        <v>31207</v>
      </c>
      <c r="L1575" s="10">
        <v>39</v>
      </c>
      <c r="M1575" s="9" t="s">
        <v>301</v>
      </c>
      <c r="N1575" t="s">
        <v>31</v>
      </c>
      <c r="O1575" t="s">
        <v>377</v>
      </c>
      <c r="P1575" t="s">
        <v>151</v>
      </c>
      <c r="Q1575" t="s">
        <v>34</v>
      </c>
      <c r="R1575" t="s">
        <v>152</v>
      </c>
      <c r="S1575" t="s">
        <v>400</v>
      </c>
      <c r="T1575">
        <v>2</v>
      </c>
      <c r="U1575" t="s">
        <v>71</v>
      </c>
      <c r="V1575">
        <v>6.52</v>
      </c>
      <c r="W1575" t="s">
        <v>49</v>
      </c>
      <c r="X1575" t="s">
        <v>49</v>
      </c>
      <c r="Y1575" t="s">
        <v>40</v>
      </c>
      <c r="Z1575" t="s">
        <v>41</v>
      </c>
      <c r="AA1575" t="s">
        <v>169</v>
      </c>
      <c r="AB1575" t="s">
        <v>170</v>
      </c>
      <c r="AC1575" t="s">
        <v>51</v>
      </c>
    </row>
    <row r="1576" spans="1:29" x14ac:dyDescent="0.3">
      <c r="A1576" s="8">
        <v>5869</v>
      </c>
      <c r="B1576" s="8">
        <v>1575</v>
      </c>
      <c r="C1576" s="8" t="str">
        <f t="shared" si="24"/>
        <v>5869-1575</v>
      </c>
      <c r="D1576" s="9">
        <v>42811</v>
      </c>
      <c r="E1576" s="8">
        <v>2017</v>
      </c>
      <c r="F1576" s="9">
        <v>43813</v>
      </c>
      <c r="G1576" s="8">
        <v>2019</v>
      </c>
      <c r="H1576" s="10">
        <v>3</v>
      </c>
      <c r="I1576" s="10" t="s">
        <v>29</v>
      </c>
      <c r="J1576" s="11">
        <v>2.5</v>
      </c>
      <c r="K1576" s="9">
        <v>31209</v>
      </c>
      <c r="L1576" s="10">
        <v>39</v>
      </c>
      <c r="M1576" s="9" t="s">
        <v>301</v>
      </c>
      <c r="N1576" t="s">
        <v>45</v>
      </c>
      <c r="O1576" t="s">
        <v>394</v>
      </c>
      <c r="P1576" t="s">
        <v>33</v>
      </c>
      <c r="Q1576" t="s">
        <v>34</v>
      </c>
      <c r="R1576" t="s">
        <v>374</v>
      </c>
      <c r="S1576" t="s">
        <v>404</v>
      </c>
      <c r="T1576">
        <v>1</v>
      </c>
      <c r="U1576" t="s">
        <v>37</v>
      </c>
      <c r="V1576">
        <v>7.78</v>
      </c>
      <c r="W1576" t="s">
        <v>800</v>
      </c>
      <c r="X1576" t="s">
        <v>56</v>
      </c>
      <c r="Y1576" t="s">
        <v>40</v>
      </c>
      <c r="Z1576" t="s">
        <v>57</v>
      </c>
      <c r="AA1576" t="s">
        <v>95</v>
      </c>
      <c r="AB1576" t="s">
        <v>383</v>
      </c>
      <c r="AC1576" t="s">
        <v>51</v>
      </c>
    </row>
    <row r="1577" spans="1:29" x14ac:dyDescent="0.3">
      <c r="A1577" s="8">
        <v>4850</v>
      </c>
      <c r="B1577" s="8">
        <v>1576</v>
      </c>
      <c r="C1577" s="8" t="str">
        <f t="shared" si="24"/>
        <v>4850-1576</v>
      </c>
      <c r="D1577" s="9">
        <v>40864</v>
      </c>
      <c r="E1577" s="8">
        <v>2011</v>
      </c>
      <c r="F1577" s="9">
        <v>43671</v>
      </c>
      <c r="G1577" s="8">
        <v>2019</v>
      </c>
      <c r="H1577" s="10">
        <v>8</v>
      </c>
      <c r="I1577" s="10" t="s">
        <v>149</v>
      </c>
      <c r="J1577" s="11">
        <v>4</v>
      </c>
      <c r="K1577" s="9">
        <v>31210</v>
      </c>
      <c r="L1577" s="10">
        <v>39</v>
      </c>
      <c r="M1577" s="9" t="s">
        <v>301</v>
      </c>
      <c r="N1577" t="s">
        <v>45</v>
      </c>
      <c r="O1577" t="s">
        <v>377</v>
      </c>
      <c r="P1577" t="s">
        <v>151</v>
      </c>
      <c r="Q1577" t="s">
        <v>34</v>
      </c>
      <c r="R1577" t="s">
        <v>152</v>
      </c>
      <c r="S1577" t="s">
        <v>391</v>
      </c>
      <c r="T1577">
        <v>2</v>
      </c>
      <c r="U1577" t="s">
        <v>71</v>
      </c>
      <c r="V1577">
        <v>8.0500000000000007</v>
      </c>
      <c r="W1577" t="s">
        <v>49</v>
      </c>
      <c r="X1577" t="s">
        <v>49</v>
      </c>
      <c r="Y1577" t="s">
        <v>40</v>
      </c>
      <c r="Z1577" t="s">
        <v>57</v>
      </c>
      <c r="AA1577" t="s">
        <v>228</v>
      </c>
      <c r="AB1577" t="s">
        <v>228</v>
      </c>
      <c r="AC1577" t="s">
        <v>90</v>
      </c>
    </row>
    <row r="1578" spans="1:29" x14ac:dyDescent="0.3">
      <c r="A1578" s="8">
        <v>3409</v>
      </c>
      <c r="B1578" s="8">
        <v>1577</v>
      </c>
      <c r="C1578" s="8" t="str">
        <f t="shared" si="24"/>
        <v>3409-1577</v>
      </c>
      <c r="D1578" s="9">
        <v>42072</v>
      </c>
      <c r="E1578" s="8">
        <v>2015</v>
      </c>
      <c r="F1578" s="9">
        <v>43720</v>
      </c>
      <c r="G1578" s="8">
        <v>2019</v>
      </c>
      <c r="H1578" s="10">
        <v>5</v>
      </c>
      <c r="I1578" s="10" t="s">
        <v>149</v>
      </c>
      <c r="J1578" s="11">
        <v>4</v>
      </c>
      <c r="K1578" s="9">
        <v>31222</v>
      </c>
      <c r="L1578" s="10">
        <v>39</v>
      </c>
      <c r="M1578" s="9" t="s">
        <v>301</v>
      </c>
      <c r="N1578" t="s">
        <v>45</v>
      </c>
      <c r="O1578" t="s">
        <v>373</v>
      </c>
      <c r="P1578" t="s">
        <v>151</v>
      </c>
      <c r="Q1578" t="s">
        <v>34</v>
      </c>
      <c r="R1578" t="s">
        <v>152</v>
      </c>
      <c r="S1578" t="s">
        <v>375</v>
      </c>
      <c r="T1578">
        <v>1</v>
      </c>
      <c r="U1578" t="s">
        <v>37</v>
      </c>
      <c r="V1578">
        <v>9.15</v>
      </c>
      <c r="W1578" t="s">
        <v>94</v>
      </c>
      <c r="X1578" t="s">
        <v>94</v>
      </c>
      <c r="Y1578" t="s">
        <v>40</v>
      </c>
      <c r="Z1578" t="s">
        <v>41</v>
      </c>
      <c r="AA1578" t="s">
        <v>108</v>
      </c>
      <c r="AB1578" t="s">
        <v>462</v>
      </c>
      <c r="AC1578" t="s">
        <v>90</v>
      </c>
    </row>
    <row r="1579" spans="1:29" x14ac:dyDescent="0.3">
      <c r="A1579" s="8">
        <v>4141</v>
      </c>
      <c r="B1579" s="8">
        <v>1578</v>
      </c>
      <c r="C1579" s="8" t="str">
        <f t="shared" si="24"/>
        <v>4141-1578</v>
      </c>
      <c r="D1579" s="9">
        <v>40690</v>
      </c>
      <c r="E1579" s="8">
        <v>2011</v>
      </c>
      <c r="F1579" s="9">
        <v>43581</v>
      </c>
      <c r="G1579" s="8">
        <v>2019</v>
      </c>
      <c r="H1579" s="10">
        <v>8</v>
      </c>
      <c r="I1579" s="10" t="s">
        <v>149</v>
      </c>
      <c r="J1579" s="11">
        <v>4</v>
      </c>
      <c r="K1579" s="9">
        <v>31224</v>
      </c>
      <c r="L1579" s="10">
        <v>39</v>
      </c>
      <c r="M1579" s="9" t="s">
        <v>301</v>
      </c>
      <c r="N1579" t="s">
        <v>31</v>
      </c>
      <c r="O1579" t="s">
        <v>398</v>
      </c>
      <c r="P1579" t="s">
        <v>151</v>
      </c>
      <c r="Q1579" t="s">
        <v>34</v>
      </c>
      <c r="R1579" t="s">
        <v>203</v>
      </c>
      <c r="S1579" t="s">
        <v>399</v>
      </c>
      <c r="T1579">
        <v>1</v>
      </c>
      <c r="U1579" t="s">
        <v>37</v>
      </c>
      <c r="V1579">
        <v>5.77</v>
      </c>
      <c r="W1579" t="s">
        <v>340</v>
      </c>
      <c r="X1579" t="s">
        <v>127</v>
      </c>
      <c r="Y1579" t="s">
        <v>40</v>
      </c>
      <c r="Z1579" t="s">
        <v>57</v>
      </c>
      <c r="AA1579" t="s">
        <v>316</v>
      </c>
      <c r="AB1579" t="s">
        <v>316</v>
      </c>
      <c r="AC1579" t="s">
        <v>51</v>
      </c>
    </row>
    <row r="1580" spans="1:29" x14ac:dyDescent="0.3">
      <c r="A1580" s="8">
        <v>1150</v>
      </c>
      <c r="B1580" s="8">
        <v>1579</v>
      </c>
      <c r="C1580" s="8" t="str">
        <f t="shared" si="24"/>
        <v>1150-1579</v>
      </c>
      <c r="D1580" s="9">
        <v>42445</v>
      </c>
      <c r="E1580" s="8">
        <v>2016</v>
      </c>
      <c r="F1580" s="9">
        <v>43309</v>
      </c>
      <c r="G1580" s="8">
        <v>2018</v>
      </c>
      <c r="H1580" s="10">
        <v>2</v>
      </c>
      <c r="I1580" s="10" t="s">
        <v>29</v>
      </c>
      <c r="J1580" s="11">
        <v>2.5</v>
      </c>
      <c r="K1580" s="9">
        <v>31227</v>
      </c>
      <c r="L1580" s="10">
        <v>39</v>
      </c>
      <c r="M1580" s="9" t="s">
        <v>301</v>
      </c>
      <c r="N1580" t="s">
        <v>45</v>
      </c>
      <c r="O1580" t="s">
        <v>373</v>
      </c>
      <c r="P1580" t="s">
        <v>33</v>
      </c>
      <c r="Q1580" t="s">
        <v>34</v>
      </c>
      <c r="R1580" t="s">
        <v>684</v>
      </c>
      <c r="S1580" t="s">
        <v>375</v>
      </c>
      <c r="T1580">
        <v>1</v>
      </c>
      <c r="U1580" t="s">
        <v>37</v>
      </c>
      <c r="V1580">
        <v>6.35</v>
      </c>
      <c r="W1580" t="s">
        <v>147</v>
      </c>
      <c r="X1580" t="s">
        <v>148</v>
      </c>
      <c r="Y1580" t="s">
        <v>40</v>
      </c>
      <c r="Z1580" t="s">
        <v>41</v>
      </c>
      <c r="AA1580" t="s">
        <v>160</v>
      </c>
      <c r="AB1580" t="s">
        <v>242</v>
      </c>
      <c r="AC1580" t="s">
        <v>44</v>
      </c>
    </row>
    <row r="1581" spans="1:29" x14ac:dyDescent="0.3">
      <c r="A1581" s="8">
        <v>8995</v>
      </c>
      <c r="B1581" s="8">
        <v>1580</v>
      </c>
      <c r="C1581" s="8" t="str">
        <f t="shared" si="24"/>
        <v>8995-1580</v>
      </c>
      <c r="D1581" s="9">
        <v>41503</v>
      </c>
      <c r="E1581" s="8">
        <v>2013</v>
      </c>
      <c r="F1581" s="9">
        <v>43896</v>
      </c>
      <c r="G1581" s="8">
        <v>2020</v>
      </c>
      <c r="H1581" s="10">
        <v>7</v>
      </c>
      <c r="I1581" s="10" t="s">
        <v>149</v>
      </c>
      <c r="J1581" s="11">
        <v>4</v>
      </c>
      <c r="K1581" s="9">
        <v>31229</v>
      </c>
      <c r="L1581" s="10">
        <v>39</v>
      </c>
      <c r="M1581" s="9" t="s">
        <v>301</v>
      </c>
      <c r="N1581" t="s">
        <v>45</v>
      </c>
      <c r="O1581" t="s">
        <v>402</v>
      </c>
      <c r="P1581" t="s">
        <v>151</v>
      </c>
      <c r="Q1581" t="s">
        <v>34</v>
      </c>
      <c r="R1581" t="s">
        <v>203</v>
      </c>
      <c r="S1581" t="s">
        <v>406</v>
      </c>
      <c r="T1581">
        <v>2</v>
      </c>
      <c r="U1581" t="s">
        <v>71</v>
      </c>
      <c r="V1581">
        <v>7.22</v>
      </c>
      <c r="W1581" t="s">
        <v>450</v>
      </c>
      <c r="X1581" t="s">
        <v>73</v>
      </c>
      <c r="Y1581" t="s">
        <v>40</v>
      </c>
      <c r="Z1581" t="s">
        <v>41</v>
      </c>
      <c r="AA1581" t="s">
        <v>102</v>
      </c>
      <c r="AB1581" t="s">
        <v>451</v>
      </c>
      <c r="AC1581" t="s">
        <v>51</v>
      </c>
    </row>
    <row r="1582" spans="1:29" x14ac:dyDescent="0.3">
      <c r="A1582" s="8">
        <v>2596</v>
      </c>
      <c r="B1582" s="8">
        <v>1581</v>
      </c>
      <c r="C1582" s="8" t="str">
        <f t="shared" si="24"/>
        <v>2596-1581</v>
      </c>
      <c r="D1582" s="9">
        <v>40877</v>
      </c>
      <c r="E1582" s="8">
        <v>2011</v>
      </c>
      <c r="F1582" s="9">
        <v>44140</v>
      </c>
      <c r="G1582" s="8">
        <v>2020</v>
      </c>
      <c r="H1582" s="10">
        <v>9</v>
      </c>
      <c r="I1582" s="10" t="s">
        <v>149</v>
      </c>
      <c r="J1582" s="11">
        <v>4</v>
      </c>
      <c r="K1582" s="9">
        <v>31237</v>
      </c>
      <c r="L1582" s="10">
        <v>39</v>
      </c>
      <c r="M1582" s="9" t="s">
        <v>301</v>
      </c>
      <c r="N1582" t="s">
        <v>45</v>
      </c>
      <c r="O1582" t="s">
        <v>377</v>
      </c>
      <c r="P1582" t="s">
        <v>151</v>
      </c>
      <c r="Q1582" t="s">
        <v>34</v>
      </c>
      <c r="R1582" t="s">
        <v>203</v>
      </c>
      <c r="S1582" t="s">
        <v>461</v>
      </c>
      <c r="T1582">
        <v>1</v>
      </c>
      <c r="U1582" t="s">
        <v>37</v>
      </c>
      <c r="V1582">
        <v>5.39</v>
      </c>
      <c r="W1582" t="s">
        <v>80</v>
      </c>
      <c r="X1582" t="s">
        <v>81</v>
      </c>
      <c r="Y1582" t="s">
        <v>40</v>
      </c>
      <c r="Z1582" t="s">
        <v>41</v>
      </c>
      <c r="AA1582" t="s">
        <v>82</v>
      </c>
      <c r="AB1582" t="s">
        <v>83</v>
      </c>
      <c r="AC1582" t="s">
        <v>51</v>
      </c>
    </row>
    <row r="1583" spans="1:29" x14ac:dyDescent="0.3">
      <c r="A1583" s="8">
        <v>8020</v>
      </c>
      <c r="B1583" s="8">
        <v>1582</v>
      </c>
      <c r="C1583" s="8" t="str">
        <f t="shared" si="24"/>
        <v>8020-1582</v>
      </c>
      <c r="D1583" s="9">
        <v>41233</v>
      </c>
      <c r="E1583" s="8">
        <v>2012</v>
      </c>
      <c r="F1583" s="9">
        <v>43361</v>
      </c>
      <c r="G1583" s="8">
        <v>2018</v>
      </c>
      <c r="H1583" s="10">
        <v>6</v>
      </c>
      <c r="I1583" s="10" t="s">
        <v>149</v>
      </c>
      <c r="J1583" s="11">
        <v>4</v>
      </c>
      <c r="K1583" s="9">
        <v>31238</v>
      </c>
      <c r="L1583" s="10">
        <v>39</v>
      </c>
      <c r="M1583" s="9" t="s">
        <v>301</v>
      </c>
      <c r="N1583" t="s">
        <v>45</v>
      </c>
      <c r="O1583" t="s">
        <v>402</v>
      </c>
      <c r="P1583" t="s">
        <v>151</v>
      </c>
      <c r="Q1583" t="s">
        <v>34</v>
      </c>
      <c r="R1583" t="s">
        <v>152</v>
      </c>
      <c r="S1583" t="s">
        <v>403</v>
      </c>
      <c r="T1583">
        <v>1</v>
      </c>
      <c r="U1583" t="s">
        <v>37</v>
      </c>
      <c r="V1583">
        <v>12.22</v>
      </c>
      <c r="W1583" t="s">
        <v>801</v>
      </c>
      <c r="X1583" t="s">
        <v>100</v>
      </c>
      <c r="Y1583" t="s">
        <v>40</v>
      </c>
      <c r="Z1583" t="s">
        <v>41</v>
      </c>
      <c r="AA1583" t="s">
        <v>218</v>
      </c>
      <c r="AB1583" t="s">
        <v>219</v>
      </c>
      <c r="AC1583" t="s">
        <v>51</v>
      </c>
    </row>
    <row r="1584" spans="1:29" x14ac:dyDescent="0.3">
      <c r="A1584" s="8">
        <v>6631</v>
      </c>
      <c r="B1584" s="8">
        <v>1583</v>
      </c>
      <c r="C1584" s="8" t="str">
        <f t="shared" si="24"/>
        <v>6631-1583</v>
      </c>
      <c r="D1584" s="9">
        <v>41466</v>
      </c>
      <c r="E1584" s="8">
        <v>2013</v>
      </c>
      <c r="F1584" s="9">
        <v>43426</v>
      </c>
      <c r="G1584" s="8">
        <v>2018</v>
      </c>
      <c r="H1584" s="10">
        <v>5</v>
      </c>
      <c r="I1584" s="10" t="s">
        <v>149</v>
      </c>
      <c r="J1584" s="11">
        <v>4</v>
      </c>
      <c r="K1584" s="9">
        <v>31238</v>
      </c>
      <c r="L1584" s="10">
        <v>39</v>
      </c>
      <c r="M1584" s="9" t="s">
        <v>301</v>
      </c>
      <c r="N1584" t="s">
        <v>31</v>
      </c>
      <c r="O1584" t="s">
        <v>402</v>
      </c>
      <c r="P1584" t="s">
        <v>151</v>
      </c>
      <c r="Q1584" t="s">
        <v>34</v>
      </c>
      <c r="R1584" t="s">
        <v>203</v>
      </c>
      <c r="S1584" t="s">
        <v>406</v>
      </c>
      <c r="T1584">
        <v>2</v>
      </c>
      <c r="U1584" t="s">
        <v>71</v>
      </c>
      <c r="V1584">
        <v>7.75</v>
      </c>
      <c r="W1584" t="s">
        <v>605</v>
      </c>
      <c r="X1584" t="s">
        <v>201</v>
      </c>
      <c r="Y1584" t="s">
        <v>40</v>
      </c>
      <c r="Z1584" t="s">
        <v>41</v>
      </c>
      <c r="AA1584" t="s">
        <v>206</v>
      </c>
      <c r="AB1584" t="s">
        <v>606</v>
      </c>
      <c r="AC1584" t="s">
        <v>44</v>
      </c>
    </row>
    <row r="1585" spans="1:29" x14ac:dyDescent="0.3">
      <c r="A1585" s="8">
        <v>5674</v>
      </c>
      <c r="B1585" s="8">
        <v>1584</v>
      </c>
      <c r="C1585" s="8" t="str">
        <f t="shared" si="24"/>
        <v>5674-1584</v>
      </c>
      <c r="D1585" s="9">
        <v>40394</v>
      </c>
      <c r="E1585" s="8">
        <v>2010</v>
      </c>
      <c r="F1585" s="9">
        <v>43991</v>
      </c>
      <c r="G1585" s="8">
        <v>2020</v>
      </c>
      <c r="H1585" s="10">
        <v>10</v>
      </c>
      <c r="I1585" s="10" t="s">
        <v>149</v>
      </c>
      <c r="J1585" s="11">
        <v>4</v>
      </c>
      <c r="K1585" s="9">
        <v>31241</v>
      </c>
      <c r="L1585" s="10">
        <v>39</v>
      </c>
      <c r="M1585" s="9" t="s">
        <v>301</v>
      </c>
      <c r="N1585" t="s">
        <v>31</v>
      </c>
      <c r="O1585" t="s">
        <v>419</v>
      </c>
      <c r="P1585" t="s">
        <v>151</v>
      </c>
      <c r="Q1585" t="s">
        <v>34</v>
      </c>
      <c r="R1585" t="s">
        <v>529</v>
      </c>
      <c r="S1585" t="s">
        <v>465</v>
      </c>
      <c r="T1585">
        <v>2</v>
      </c>
      <c r="U1585" t="s">
        <v>71</v>
      </c>
      <c r="V1585">
        <v>7.85</v>
      </c>
      <c r="W1585" t="s">
        <v>487</v>
      </c>
      <c r="X1585" t="s">
        <v>56</v>
      </c>
      <c r="Y1585" t="s">
        <v>40</v>
      </c>
      <c r="Z1585" t="s">
        <v>41</v>
      </c>
      <c r="AA1585" t="s">
        <v>76</v>
      </c>
      <c r="AB1585" t="s">
        <v>509</v>
      </c>
      <c r="AC1585" t="s">
        <v>51</v>
      </c>
    </row>
    <row r="1586" spans="1:29" x14ac:dyDescent="0.3">
      <c r="A1586" s="8">
        <v>2296</v>
      </c>
      <c r="B1586" s="8">
        <v>1585</v>
      </c>
      <c r="C1586" s="8" t="str">
        <f t="shared" si="24"/>
        <v>2296-1585</v>
      </c>
      <c r="D1586" s="9">
        <v>42460</v>
      </c>
      <c r="E1586" s="8">
        <v>2016</v>
      </c>
      <c r="F1586" s="9">
        <v>43449</v>
      </c>
      <c r="G1586" s="8">
        <v>2018</v>
      </c>
      <c r="H1586" s="10">
        <v>3</v>
      </c>
      <c r="I1586" s="10" t="s">
        <v>29</v>
      </c>
      <c r="J1586" s="11">
        <v>2.5</v>
      </c>
      <c r="K1586" s="9">
        <v>31246</v>
      </c>
      <c r="L1586" s="10">
        <v>39</v>
      </c>
      <c r="M1586" s="9" t="s">
        <v>301</v>
      </c>
      <c r="N1586" t="s">
        <v>31</v>
      </c>
      <c r="O1586" t="s">
        <v>373</v>
      </c>
      <c r="P1586" t="s">
        <v>33</v>
      </c>
      <c r="Q1586" t="s">
        <v>34</v>
      </c>
      <c r="R1586" t="s">
        <v>374</v>
      </c>
      <c r="S1586" t="s">
        <v>375</v>
      </c>
      <c r="T1586">
        <v>1</v>
      </c>
      <c r="U1586" t="s">
        <v>37</v>
      </c>
      <c r="V1586">
        <v>7</v>
      </c>
      <c r="W1586" t="s">
        <v>499</v>
      </c>
      <c r="X1586" t="s">
        <v>49</v>
      </c>
      <c r="Y1586" t="s">
        <v>40</v>
      </c>
      <c r="Z1586" t="s">
        <v>41</v>
      </c>
      <c r="AA1586" t="s">
        <v>42</v>
      </c>
      <c r="AB1586" t="s">
        <v>500</v>
      </c>
      <c r="AC1586" t="s">
        <v>51</v>
      </c>
    </row>
    <row r="1587" spans="1:29" x14ac:dyDescent="0.3">
      <c r="A1587" s="8">
        <v>1703</v>
      </c>
      <c r="B1587" s="8">
        <v>1586</v>
      </c>
      <c r="C1587" s="8" t="str">
        <f t="shared" si="24"/>
        <v>1703-1586</v>
      </c>
      <c r="D1587" s="9">
        <v>41375</v>
      </c>
      <c r="E1587" s="8">
        <v>2013</v>
      </c>
      <c r="F1587" s="9">
        <v>43454</v>
      </c>
      <c r="G1587" s="8">
        <v>2018</v>
      </c>
      <c r="H1587" s="10">
        <v>6</v>
      </c>
      <c r="I1587" s="10" t="s">
        <v>149</v>
      </c>
      <c r="J1587" s="11">
        <v>4</v>
      </c>
      <c r="K1587" s="9">
        <v>31247</v>
      </c>
      <c r="L1587" s="10">
        <v>39</v>
      </c>
      <c r="M1587" s="9" t="s">
        <v>301</v>
      </c>
      <c r="N1587" t="s">
        <v>45</v>
      </c>
      <c r="O1587" t="s">
        <v>402</v>
      </c>
      <c r="P1587" t="s">
        <v>151</v>
      </c>
      <c r="Q1587" t="s">
        <v>34</v>
      </c>
      <c r="R1587" t="s">
        <v>395</v>
      </c>
      <c r="S1587" t="s">
        <v>456</v>
      </c>
      <c r="T1587">
        <v>1</v>
      </c>
      <c r="U1587" t="s">
        <v>37</v>
      </c>
      <c r="V1587">
        <v>6.26</v>
      </c>
      <c r="W1587" t="s">
        <v>802</v>
      </c>
      <c r="X1587" t="s">
        <v>182</v>
      </c>
      <c r="Y1587" t="s">
        <v>40</v>
      </c>
      <c r="Z1587" t="s">
        <v>41</v>
      </c>
      <c r="AA1587" t="s">
        <v>183</v>
      </c>
      <c r="AB1587" t="s">
        <v>625</v>
      </c>
      <c r="AC1587" t="s">
        <v>51</v>
      </c>
    </row>
    <row r="1588" spans="1:29" x14ac:dyDescent="0.3">
      <c r="A1588" s="8">
        <v>9965</v>
      </c>
      <c r="B1588" s="8">
        <v>1587</v>
      </c>
      <c r="C1588" s="8" t="str">
        <f t="shared" si="24"/>
        <v>9965-1587</v>
      </c>
      <c r="D1588" s="9">
        <v>41519</v>
      </c>
      <c r="E1588" s="8">
        <v>2013</v>
      </c>
      <c r="F1588" s="9">
        <v>43657</v>
      </c>
      <c r="G1588" s="8">
        <v>2019</v>
      </c>
      <c r="H1588" s="10">
        <v>6</v>
      </c>
      <c r="I1588" s="10" t="s">
        <v>149</v>
      </c>
      <c r="J1588" s="11">
        <v>4</v>
      </c>
      <c r="K1588" s="9">
        <v>31257</v>
      </c>
      <c r="L1588" s="10">
        <v>39</v>
      </c>
      <c r="M1588" s="9" t="s">
        <v>301</v>
      </c>
      <c r="N1588" t="s">
        <v>31</v>
      </c>
      <c r="O1588" t="s">
        <v>402</v>
      </c>
      <c r="P1588" t="s">
        <v>151</v>
      </c>
      <c r="Q1588" t="s">
        <v>34</v>
      </c>
      <c r="R1588" t="s">
        <v>152</v>
      </c>
      <c r="S1588" t="s">
        <v>485</v>
      </c>
      <c r="T1588">
        <v>2</v>
      </c>
      <c r="U1588" t="s">
        <v>71</v>
      </c>
      <c r="V1588">
        <v>8.02</v>
      </c>
      <c r="W1588" t="s">
        <v>52</v>
      </c>
      <c r="X1588" t="s">
        <v>52</v>
      </c>
      <c r="Y1588" t="s">
        <v>40</v>
      </c>
      <c r="Z1588" t="s">
        <v>41</v>
      </c>
      <c r="AA1588" t="s">
        <v>99</v>
      </c>
      <c r="AB1588" t="s">
        <v>115</v>
      </c>
      <c r="AC1588" t="s">
        <v>51</v>
      </c>
    </row>
    <row r="1589" spans="1:29" x14ac:dyDescent="0.3">
      <c r="A1589" s="8">
        <v>956</v>
      </c>
      <c r="B1589" s="8">
        <v>1588</v>
      </c>
      <c r="C1589" s="8" t="str">
        <f t="shared" si="24"/>
        <v>956-1588</v>
      </c>
      <c r="D1589" s="9">
        <v>42012</v>
      </c>
      <c r="E1589" s="8">
        <v>2015</v>
      </c>
      <c r="F1589" s="9">
        <v>43642</v>
      </c>
      <c r="G1589" s="8">
        <v>2019</v>
      </c>
      <c r="H1589" s="10">
        <v>4</v>
      </c>
      <c r="I1589" s="10" t="s">
        <v>149</v>
      </c>
      <c r="J1589" s="11">
        <v>4</v>
      </c>
      <c r="K1589" s="9">
        <v>31257</v>
      </c>
      <c r="L1589" s="10">
        <v>39</v>
      </c>
      <c r="M1589" s="9" t="s">
        <v>301</v>
      </c>
      <c r="N1589" t="s">
        <v>31</v>
      </c>
      <c r="O1589" t="s">
        <v>409</v>
      </c>
      <c r="P1589" t="s">
        <v>151</v>
      </c>
      <c r="Q1589" t="s">
        <v>34</v>
      </c>
      <c r="R1589" t="s">
        <v>152</v>
      </c>
      <c r="S1589" t="s">
        <v>433</v>
      </c>
      <c r="T1589">
        <v>1</v>
      </c>
      <c r="U1589" t="s">
        <v>37</v>
      </c>
      <c r="V1589">
        <v>7.43</v>
      </c>
      <c r="W1589" t="s">
        <v>802</v>
      </c>
      <c r="X1589" t="s">
        <v>182</v>
      </c>
      <c r="Y1589" t="s">
        <v>40</v>
      </c>
      <c r="Z1589" t="s">
        <v>41</v>
      </c>
      <c r="AA1589" t="s">
        <v>183</v>
      </c>
      <c r="AB1589" t="s">
        <v>625</v>
      </c>
      <c r="AC1589" t="s">
        <v>51</v>
      </c>
    </row>
    <row r="1590" spans="1:29" x14ac:dyDescent="0.3">
      <c r="A1590" s="8">
        <v>5464</v>
      </c>
      <c r="B1590" s="8">
        <v>1589</v>
      </c>
      <c r="C1590" s="8" t="str">
        <f t="shared" si="24"/>
        <v>5464-1589</v>
      </c>
      <c r="D1590" s="9">
        <v>42117</v>
      </c>
      <c r="E1590" s="8">
        <v>2015</v>
      </c>
      <c r="F1590" s="9">
        <v>43677</v>
      </c>
      <c r="G1590" s="8">
        <v>2019</v>
      </c>
      <c r="H1590" s="10">
        <v>4</v>
      </c>
      <c r="I1590" s="10" t="s">
        <v>149</v>
      </c>
      <c r="J1590" s="11">
        <v>4</v>
      </c>
      <c r="K1590" s="9">
        <v>31267</v>
      </c>
      <c r="L1590" s="10">
        <v>39</v>
      </c>
      <c r="M1590" s="9" t="s">
        <v>301</v>
      </c>
      <c r="N1590" t="s">
        <v>45</v>
      </c>
      <c r="O1590" t="s">
        <v>409</v>
      </c>
      <c r="P1590" t="s">
        <v>151</v>
      </c>
      <c r="Q1590" t="s">
        <v>34</v>
      </c>
      <c r="R1590" t="s">
        <v>152</v>
      </c>
      <c r="S1590" t="s">
        <v>508</v>
      </c>
      <c r="T1590">
        <v>1</v>
      </c>
      <c r="U1590" t="s">
        <v>37</v>
      </c>
      <c r="V1590">
        <v>6.12</v>
      </c>
      <c r="W1590" t="s">
        <v>101</v>
      </c>
      <c r="X1590" t="s">
        <v>73</v>
      </c>
      <c r="Y1590" t="s">
        <v>40</v>
      </c>
      <c r="Z1590" t="s">
        <v>57</v>
      </c>
      <c r="AA1590" t="s">
        <v>102</v>
      </c>
      <c r="AB1590" t="s">
        <v>103</v>
      </c>
      <c r="AC1590" t="s">
        <v>44</v>
      </c>
    </row>
    <row r="1591" spans="1:29" x14ac:dyDescent="0.3">
      <c r="A1591" s="8">
        <v>5823</v>
      </c>
      <c r="B1591" s="8">
        <v>1590</v>
      </c>
      <c r="C1591" s="8" t="str">
        <f t="shared" si="24"/>
        <v>5823-1590</v>
      </c>
      <c r="D1591" s="9">
        <v>40268</v>
      </c>
      <c r="E1591" s="8">
        <v>2010</v>
      </c>
      <c r="F1591" s="9">
        <v>43815</v>
      </c>
      <c r="G1591" s="8">
        <v>2019</v>
      </c>
      <c r="H1591" s="10">
        <v>10</v>
      </c>
      <c r="I1591" s="10" t="s">
        <v>149</v>
      </c>
      <c r="J1591" s="11">
        <v>4</v>
      </c>
      <c r="K1591" s="9">
        <v>31271</v>
      </c>
      <c r="L1591" s="10">
        <v>39</v>
      </c>
      <c r="M1591" s="9" t="s">
        <v>301</v>
      </c>
      <c r="N1591" t="s">
        <v>45</v>
      </c>
      <c r="O1591" t="s">
        <v>373</v>
      </c>
      <c r="P1591" t="s">
        <v>151</v>
      </c>
      <c r="Q1591" t="s">
        <v>34</v>
      </c>
      <c r="R1591" t="s">
        <v>152</v>
      </c>
      <c r="S1591" t="s">
        <v>381</v>
      </c>
      <c r="T1591">
        <v>2</v>
      </c>
      <c r="U1591" t="s">
        <v>71</v>
      </c>
      <c r="V1591">
        <v>6.85</v>
      </c>
      <c r="W1591" t="s">
        <v>262</v>
      </c>
      <c r="X1591" t="s">
        <v>166</v>
      </c>
      <c r="Y1591" t="s">
        <v>40</v>
      </c>
      <c r="Z1591" t="s">
        <v>41</v>
      </c>
      <c r="AA1591" t="s">
        <v>169</v>
      </c>
      <c r="AB1591" t="s">
        <v>170</v>
      </c>
      <c r="AC1591" t="s">
        <v>51</v>
      </c>
    </row>
    <row r="1592" spans="1:29" x14ac:dyDescent="0.3">
      <c r="A1592" s="8">
        <v>9013</v>
      </c>
      <c r="B1592" s="8">
        <v>1591</v>
      </c>
      <c r="C1592" s="8" t="str">
        <f t="shared" si="24"/>
        <v>9013-1591</v>
      </c>
      <c r="D1592" s="9">
        <v>43061</v>
      </c>
      <c r="E1592" s="8">
        <v>2017</v>
      </c>
      <c r="F1592" s="9">
        <v>44037</v>
      </c>
      <c r="G1592" s="8">
        <v>2020</v>
      </c>
      <c r="H1592" s="10">
        <v>3</v>
      </c>
      <c r="I1592" s="10" t="s">
        <v>29</v>
      </c>
      <c r="J1592" s="11">
        <v>2.5</v>
      </c>
      <c r="K1592" s="9">
        <v>31275</v>
      </c>
      <c r="L1592" s="10">
        <v>39</v>
      </c>
      <c r="M1592" s="9" t="s">
        <v>301</v>
      </c>
      <c r="N1592" t="s">
        <v>31</v>
      </c>
      <c r="O1592" t="s">
        <v>58</v>
      </c>
      <c r="P1592" t="s">
        <v>33</v>
      </c>
      <c r="Q1592" t="s">
        <v>34</v>
      </c>
      <c r="R1592" t="s">
        <v>556</v>
      </c>
      <c r="S1592" t="s">
        <v>136</v>
      </c>
      <c r="T1592">
        <v>1</v>
      </c>
      <c r="U1592" t="s">
        <v>37</v>
      </c>
      <c r="V1592">
        <v>8.7200000000000006</v>
      </c>
      <c r="W1592" t="s">
        <v>94</v>
      </c>
      <c r="X1592" t="s">
        <v>94</v>
      </c>
      <c r="Y1592" t="s">
        <v>40</v>
      </c>
      <c r="Z1592" t="s">
        <v>41</v>
      </c>
      <c r="AA1592" t="s">
        <v>102</v>
      </c>
      <c r="AB1592" t="s">
        <v>103</v>
      </c>
      <c r="AC1592" t="s">
        <v>44</v>
      </c>
    </row>
    <row r="1593" spans="1:29" x14ac:dyDescent="0.3">
      <c r="A1593" s="8">
        <v>2910</v>
      </c>
      <c r="B1593" s="8">
        <v>1592</v>
      </c>
      <c r="C1593" s="8" t="str">
        <f t="shared" si="24"/>
        <v>2910-1592</v>
      </c>
      <c r="D1593" s="9">
        <v>40927</v>
      </c>
      <c r="E1593" s="8">
        <v>2012</v>
      </c>
      <c r="F1593" s="9">
        <v>45149</v>
      </c>
      <c r="G1593" s="8">
        <v>2023</v>
      </c>
      <c r="H1593" s="10">
        <v>12</v>
      </c>
      <c r="I1593" s="10" t="s">
        <v>149</v>
      </c>
      <c r="J1593" s="11">
        <v>4</v>
      </c>
      <c r="K1593" s="9">
        <v>31296</v>
      </c>
      <c r="L1593" s="10">
        <v>39</v>
      </c>
      <c r="M1593" s="9" t="s">
        <v>301</v>
      </c>
      <c r="N1593" t="s">
        <v>45</v>
      </c>
      <c r="O1593" t="s">
        <v>377</v>
      </c>
      <c r="P1593" t="s">
        <v>151</v>
      </c>
      <c r="Q1593" t="s">
        <v>34</v>
      </c>
      <c r="R1593" t="s">
        <v>388</v>
      </c>
      <c r="S1593" t="s">
        <v>378</v>
      </c>
      <c r="T1593">
        <v>1</v>
      </c>
      <c r="U1593" t="s">
        <v>37</v>
      </c>
      <c r="V1593">
        <v>8.6300000000000008</v>
      </c>
      <c r="W1593" t="s">
        <v>734</v>
      </c>
      <c r="X1593" t="s">
        <v>49</v>
      </c>
      <c r="Y1593" t="s">
        <v>40</v>
      </c>
      <c r="Z1593" t="s">
        <v>41</v>
      </c>
      <c r="AA1593" t="s">
        <v>42</v>
      </c>
      <c r="AB1593" t="s">
        <v>43</v>
      </c>
      <c r="AC1593" t="s">
        <v>44</v>
      </c>
    </row>
    <row r="1594" spans="1:29" x14ac:dyDescent="0.3">
      <c r="A1594" s="8">
        <v>1898</v>
      </c>
      <c r="B1594" s="8">
        <v>1593</v>
      </c>
      <c r="C1594" s="8" t="str">
        <f t="shared" si="24"/>
        <v>1898-1593</v>
      </c>
      <c r="D1594" s="9">
        <v>41355</v>
      </c>
      <c r="E1594" s="8">
        <v>2013</v>
      </c>
      <c r="F1594" s="9">
        <v>43656</v>
      </c>
      <c r="G1594" s="8">
        <v>2019</v>
      </c>
      <c r="H1594" s="10">
        <v>6</v>
      </c>
      <c r="I1594" s="10" t="s">
        <v>149</v>
      </c>
      <c r="J1594" s="11">
        <v>4</v>
      </c>
      <c r="K1594" s="9">
        <v>31297</v>
      </c>
      <c r="L1594" s="10">
        <v>39</v>
      </c>
      <c r="M1594" s="9" t="s">
        <v>301</v>
      </c>
      <c r="N1594" t="s">
        <v>31</v>
      </c>
      <c r="O1594" t="s">
        <v>402</v>
      </c>
      <c r="P1594" t="s">
        <v>151</v>
      </c>
      <c r="Q1594" t="s">
        <v>34</v>
      </c>
      <c r="R1594" t="s">
        <v>203</v>
      </c>
      <c r="S1594" t="s">
        <v>403</v>
      </c>
      <c r="T1594">
        <v>1</v>
      </c>
      <c r="U1594" t="s">
        <v>37</v>
      </c>
      <c r="V1594">
        <v>5.76</v>
      </c>
      <c r="W1594" t="s">
        <v>279</v>
      </c>
      <c r="X1594" t="s">
        <v>54</v>
      </c>
      <c r="Y1594" t="s">
        <v>40</v>
      </c>
      <c r="Z1594" t="s">
        <v>57</v>
      </c>
      <c r="AA1594" t="s">
        <v>97</v>
      </c>
      <c r="AB1594" t="s">
        <v>466</v>
      </c>
      <c r="AC1594" t="s">
        <v>51</v>
      </c>
    </row>
    <row r="1595" spans="1:29" x14ac:dyDescent="0.3">
      <c r="A1595" s="8">
        <v>1291</v>
      </c>
      <c r="B1595" s="8">
        <v>1594</v>
      </c>
      <c r="C1595" s="8" t="str">
        <f t="shared" si="24"/>
        <v>1291-1594</v>
      </c>
      <c r="D1595" s="9">
        <v>40732</v>
      </c>
      <c r="E1595" s="8">
        <v>2011</v>
      </c>
      <c r="F1595" s="9">
        <v>43210</v>
      </c>
      <c r="G1595" s="8">
        <v>2018</v>
      </c>
      <c r="H1595" s="10">
        <v>7</v>
      </c>
      <c r="I1595" s="10" t="s">
        <v>149</v>
      </c>
      <c r="J1595" s="11">
        <v>4</v>
      </c>
      <c r="K1595" s="9">
        <v>31299</v>
      </c>
      <c r="L1595" s="10">
        <v>39</v>
      </c>
      <c r="M1595" s="9" t="s">
        <v>301</v>
      </c>
      <c r="N1595" t="s">
        <v>45</v>
      </c>
      <c r="O1595" t="s">
        <v>398</v>
      </c>
      <c r="P1595" t="s">
        <v>151</v>
      </c>
      <c r="Q1595" t="s">
        <v>34</v>
      </c>
      <c r="R1595" t="s">
        <v>203</v>
      </c>
      <c r="S1595" t="s">
        <v>481</v>
      </c>
      <c r="T1595">
        <v>2</v>
      </c>
      <c r="U1595" t="s">
        <v>71</v>
      </c>
      <c r="V1595">
        <v>6.4</v>
      </c>
      <c r="W1595" t="s">
        <v>127</v>
      </c>
      <c r="X1595" t="s">
        <v>127</v>
      </c>
      <c r="Y1595" t="s">
        <v>40</v>
      </c>
      <c r="Z1595" t="s">
        <v>41</v>
      </c>
      <c r="AA1595" t="s">
        <v>316</v>
      </c>
      <c r="AB1595" t="s">
        <v>316</v>
      </c>
      <c r="AC1595" t="s">
        <v>51</v>
      </c>
    </row>
    <row r="1596" spans="1:29" x14ac:dyDescent="0.3">
      <c r="A1596" s="8">
        <v>734</v>
      </c>
      <c r="B1596" s="8">
        <v>1595</v>
      </c>
      <c r="C1596" s="8" t="str">
        <f t="shared" si="24"/>
        <v>734-1595</v>
      </c>
      <c r="D1596" s="9">
        <v>43902</v>
      </c>
      <c r="E1596" s="8">
        <v>2020</v>
      </c>
      <c r="F1596" s="9">
        <v>44170</v>
      </c>
      <c r="G1596" s="8">
        <v>2020</v>
      </c>
      <c r="H1596" s="10">
        <v>1</v>
      </c>
      <c r="I1596" s="10" t="s">
        <v>149</v>
      </c>
      <c r="J1596" s="11">
        <v>4</v>
      </c>
      <c r="K1596" s="9">
        <v>31301</v>
      </c>
      <c r="L1596" s="10">
        <v>39</v>
      </c>
      <c r="M1596" s="9" t="s">
        <v>301</v>
      </c>
      <c r="N1596" t="s">
        <v>45</v>
      </c>
      <c r="O1596" t="s">
        <v>63</v>
      </c>
      <c r="P1596" t="s">
        <v>151</v>
      </c>
      <c r="Q1596" t="s">
        <v>34</v>
      </c>
      <c r="R1596" t="s">
        <v>388</v>
      </c>
      <c r="S1596" t="s">
        <v>64</v>
      </c>
      <c r="T1596">
        <v>1</v>
      </c>
      <c r="U1596" t="s">
        <v>37</v>
      </c>
      <c r="V1596">
        <v>8</v>
      </c>
      <c r="W1596" t="s">
        <v>49</v>
      </c>
      <c r="X1596" t="s">
        <v>49</v>
      </c>
      <c r="Y1596" t="s">
        <v>40</v>
      </c>
      <c r="Z1596" t="s">
        <v>41</v>
      </c>
      <c r="AA1596" t="s">
        <v>42</v>
      </c>
      <c r="AB1596" t="s">
        <v>43</v>
      </c>
      <c r="AC1596" t="s">
        <v>44</v>
      </c>
    </row>
    <row r="1597" spans="1:29" x14ac:dyDescent="0.3">
      <c r="A1597" s="8">
        <v>3620</v>
      </c>
      <c r="B1597" s="8">
        <v>1596</v>
      </c>
      <c r="C1597" s="8" t="str">
        <f t="shared" si="24"/>
        <v>3620-1596</v>
      </c>
      <c r="D1597" s="9">
        <v>43223</v>
      </c>
      <c r="E1597" s="8">
        <v>2018</v>
      </c>
      <c r="F1597" s="9">
        <v>44155</v>
      </c>
      <c r="G1597" s="8">
        <v>2020</v>
      </c>
      <c r="H1597" s="10">
        <v>3</v>
      </c>
      <c r="I1597" s="10" t="s">
        <v>29</v>
      </c>
      <c r="J1597" s="11">
        <v>2.5</v>
      </c>
      <c r="K1597" s="9">
        <v>31302</v>
      </c>
      <c r="L1597" s="10">
        <v>39</v>
      </c>
      <c r="M1597" s="9" t="s">
        <v>301</v>
      </c>
      <c r="N1597" t="s">
        <v>45</v>
      </c>
      <c r="O1597" t="s">
        <v>58</v>
      </c>
      <c r="P1597" t="s">
        <v>33</v>
      </c>
      <c r="Q1597" t="s">
        <v>34</v>
      </c>
      <c r="R1597" t="s">
        <v>35</v>
      </c>
      <c r="S1597" t="s">
        <v>59</v>
      </c>
      <c r="T1597">
        <v>1</v>
      </c>
      <c r="U1597" t="s">
        <v>37</v>
      </c>
      <c r="V1597">
        <v>8.23</v>
      </c>
      <c r="W1597" t="s">
        <v>147</v>
      </c>
      <c r="X1597" t="s">
        <v>148</v>
      </c>
      <c r="Y1597" t="s">
        <v>40</v>
      </c>
      <c r="Z1597" t="s">
        <v>41</v>
      </c>
      <c r="AA1597" t="s">
        <v>160</v>
      </c>
      <c r="AB1597" t="s">
        <v>242</v>
      </c>
      <c r="AC1597" t="s">
        <v>44</v>
      </c>
    </row>
    <row r="1598" spans="1:29" x14ac:dyDescent="0.3">
      <c r="A1598" s="8">
        <v>2219</v>
      </c>
      <c r="B1598" s="8">
        <v>1597</v>
      </c>
      <c r="C1598" s="8" t="str">
        <f t="shared" si="24"/>
        <v>2219-1597</v>
      </c>
      <c r="D1598" s="9">
        <v>40905</v>
      </c>
      <c r="E1598" s="8">
        <v>2011</v>
      </c>
      <c r="F1598" s="9">
        <v>44153</v>
      </c>
      <c r="G1598" s="8">
        <v>2020</v>
      </c>
      <c r="H1598" s="10">
        <v>9</v>
      </c>
      <c r="I1598" s="10" t="s">
        <v>149</v>
      </c>
      <c r="J1598" s="11">
        <v>4</v>
      </c>
      <c r="K1598" s="9">
        <v>31305</v>
      </c>
      <c r="L1598" s="10">
        <v>39</v>
      </c>
      <c r="M1598" s="9" t="s">
        <v>301</v>
      </c>
      <c r="N1598" t="s">
        <v>45</v>
      </c>
      <c r="O1598" t="s">
        <v>377</v>
      </c>
      <c r="P1598" t="s">
        <v>151</v>
      </c>
      <c r="Q1598" t="s">
        <v>34</v>
      </c>
      <c r="R1598" t="s">
        <v>203</v>
      </c>
      <c r="S1598" t="s">
        <v>378</v>
      </c>
      <c r="T1598">
        <v>1</v>
      </c>
      <c r="U1598" t="s">
        <v>37</v>
      </c>
      <c r="V1598">
        <v>5.24</v>
      </c>
      <c r="W1598" t="s">
        <v>157</v>
      </c>
      <c r="X1598" t="s">
        <v>49</v>
      </c>
      <c r="Y1598" t="s">
        <v>40</v>
      </c>
      <c r="Z1598" t="s">
        <v>41</v>
      </c>
      <c r="AA1598" t="s">
        <v>42</v>
      </c>
      <c r="AB1598" t="s">
        <v>43</v>
      </c>
      <c r="AC1598" t="s">
        <v>44</v>
      </c>
    </row>
    <row r="1599" spans="1:29" x14ac:dyDescent="0.3">
      <c r="A1599" s="8">
        <v>7946</v>
      </c>
      <c r="B1599" s="8">
        <v>1598</v>
      </c>
      <c r="C1599" s="8" t="str">
        <f t="shared" si="24"/>
        <v>7946-1598</v>
      </c>
      <c r="D1599" s="9">
        <v>40540</v>
      </c>
      <c r="E1599" s="8">
        <v>2010</v>
      </c>
      <c r="F1599" s="9">
        <v>43637</v>
      </c>
      <c r="G1599" s="8">
        <v>2019</v>
      </c>
      <c r="H1599" s="10">
        <v>8</v>
      </c>
      <c r="I1599" s="10" t="s">
        <v>149</v>
      </c>
      <c r="J1599" s="11">
        <v>4</v>
      </c>
      <c r="K1599" s="9">
        <v>31306</v>
      </c>
      <c r="L1599" s="10">
        <v>39</v>
      </c>
      <c r="M1599" s="9" t="s">
        <v>301</v>
      </c>
      <c r="N1599" t="s">
        <v>45</v>
      </c>
      <c r="O1599" t="s">
        <v>398</v>
      </c>
      <c r="P1599" t="s">
        <v>151</v>
      </c>
      <c r="Q1599" t="s">
        <v>34</v>
      </c>
      <c r="R1599" t="s">
        <v>152</v>
      </c>
      <c r="S1599" t="s">
        <v>418</v>
      </c>
      <c r="T1599">
        <v>1</v>
      </c>
      <c r="U1599" t="s">
        <v>37</v>
      </c>
      <c r="V1599">
        <v>7.23</v>
      </c>
      <c r="W1599" t="s">
        <v>589</v>
      </c>
      <c r="X1599" t="s">
        <v>201</v>
      </c>
      <c r="Y1599" t="s">
        <v>40</v>
      </c>
      <c r="Z1599" t="s">
        <v>41</v>
      </c>
      <c r="AA1599" t="s">
        <v>206</v>
      </c>
      <c r="AB1599" t="s">
        <v>463</v>
      </c>
      <c r="AC1599" t="s">
        <v>51</v>
      </c>
    </row>
    <row r="1600" spans="1:29" x14ac:dyDescent="0.3">
      <c r="A1600" s="8">
        <v>4544</v>
      </c>
      <c r="B1600" s="8">
        <v>1599</v>
      </c>
      <c r="C1600" s="8" t="str">
        <f t="shared" si="24"/>
        <v>4544-1599</v>
      </c>
      <c r="D1600" s="9">
        <v>39735</v>
      </c>
      <c r="E1600" s="8">
        <v>2008</v>
      </c>
      <c r="F1600" s="9">
        <v>43739</v>
      </c>
      <c r="G1600" s="8">
        <v>2019</v>
      </c>
      <c r="H1600" s="10">
        <v>11</v>
      </c>
      <c r="I1600" s="10" t="s">
        <v>149</v>
      </c>
      <c r="J1600" s="11">
        <v>4</v>
      </c>
      <c r="K1600" s="9">
        <v>31306</v>
      </c>
      <c r="L1600" s="10">
        <v>39</v>
      </c>
      <c r="M1600" s="9" t="s">
        <v>301</v>
      </c>
      <c r="N1600" t="s">
        <v>45</v>
      </c>
      <c r="O1600" t="s">
        <v>294</v>
      </c>
      <c r="P1600" t="s">
        <v>151</v>
      </c>
      <c r="Q1600" t="s">
        <v>34</v>
      </c>
      <c r="R1600" t="s">
        <v>152</v>
      </c>
      <c r="S1600" t="s">
        <v>601</v>
      </c>
      <c r="T1600">
        <v>2</v>
      </c>
      <c r="U1600" t="s">
        <v>71</v>
      </c>
      <c r="V1600">
        <v>10.8</v>
      </c>
      <c r="W1600" t="s">
        <v>693</v>
      </c>
      <c r="X1600" t="s">
        <v>227</v>
      </c>
      <c r="Y1600" t="s">
        <v>40</v>
      </c>
      <c r="Z1600" t="s">
        <v>41</v>
      </c>
      <c r="AA1600" t="s">
        <v>42</v>
      </c>
      <c r="AB1600" t="s">
        <v>663</v>
      </c>
      <c r="AC1600" t="s">
        <v>51</v>
      </c>
    </row>
    <row r="1601" spans="1:29" x14ac:dyDescent="0.3">
      <c r="A1601" s="8">
        <v>4544</v>
      </c>
      <c r="B1601" s="8">
        <v>1600</v>
      </c>
      <c r="C1601" s="8" t="str">
        <f t="shared" si="24"/>
        <v>4544-1600</v>
      </c>
      <c r="D1601" s="9">
        <v>43782</v>
      </c>
      <c r="E1601" s="8">
        <v>2019</v>
      </c>
      <c r="F1601" s="9">
        <v>44170</v>
      </c>
      <c r="G1601" s="8">
        <v>2020</v>
      </c>
      <c r="H1601" s="10">
        <v>1</v>
      </c>
      <c r="I1601" s="10" t="s">
        <v>149</v>
      </c>
      <c r="J1601" s="11">
        <v>4</v>
      </c>
      <c r="K1601" s="9">
        <v>31306</v>
      </c>
      <c r="L1601" s="10">
        <v>39</v>
      </c>
      <c r="M1601" s="9" t="s">
        <v>301</v>
      </c>
      <c r="N1601" t="s">
        <v>45</v>
      </c>
      <c r="O1601" t="s">
        <v>63</v>
      </c>
      <c r="P1601" t="s">
        <v>151</v>
      </c>
      <c r="Q1601" t="s">
        <v>34</v>
      </c>
      <c r="R1601" t="s">
        <v>388</v>
      </c>
      <c r="S1601" t="s">
        <v>64</v>
      </c>
      <c r="T1601">
        <v>1</v>
      </c>
      <c r="U1601" t="s">
        <v>37</v>
      </c>
      <c r="V1601">
        <v>13.5</v>
      </c>
      <c r="W1601" t="s">
        <v>693</v>
      </c>
      <c r="X1601" t="s">
        <v>227</v>
      </c>
      <c r="Y1601" t="s">
        <v>40</v>
      </c>
      <c r="Z1601" t="s">
        <v>41</v>
      </c>
      <c r="AA1601" t="s">
        <v>42</v>
      </c>
      <c r="AB1601" t="s">
        <v>663</v>
      </c>
      <c r="AC1601" t="s">
        <v>51</v>
      </c>
    </row>
    <row r="1602" spans="1:29" x14ac:dyDescent="0.3">
      <c r="A1602" s="8">
        <v>7060</v>
      </c>
      <c r="B1602" s="8">
        <v>1601</v>
      </c>
      <c r="C1602" s="8" t="str">
        <f t="shared" si="24"/>
        <v>7060-1601</v>
      </c>
      <c r="D1602" s="9">
        <v>41218</v>
      </c>
      <c r="E1602" s="8">
        <v>2012</v>
      </c>
      <c r="F1602" s="9">
        <v>44156</v>
      </c>
      <c r="G1602" s="8">
        <v>2020</v>
      </c>
      <c r="H1602" s="10">
        <v>8</v>
      </c>
      <c r="I1602" s="10" t="s">
        <v>29</v>
      </c>
      <c r="J1602" s="11">
        <v>2.5</v>
      </c>
      <c r="K1602" s="9">
        <v>31311</v>
      </c>
      <c r="L1602" s="10">
        <v>39</v>
      </c>
      <c r="M1602" s="9" t="s">
        <v>301</v>
      </c>
      <c r="N1602" t="s">
        <v>31</v>
      </c>
      <c r="O1602" t="s">
        <v>402</v>
      </c>
      <c r="P1602" t="s">
        <v>33</v>
      </c>
      <c r="Q1602" t="s">
        <v>34</v>
      </c>
      <c r="R1602" t="s">
        <v>252</v>
      </c>
      <c r="S1602" t="s">
        <v>403</v>
      </c>
      <c r="T1602">
        <v>1</v>
      </c>
      <c r="U1602" t="s">
        <v>37</v>
      </c>
      <c r="V1602">
        <v>5.04</v>
      </c>
      <c r="W1602" t="s">
        <v>157</v>
      </c>
      <c r="X1602" t="s">
        <v>49</v>
      </c>
      <c r="Y1602" t="s">
        <v>40</v>
      </c>
      <c r="Z1602" t="s">
        <v>41</v>
      </c>
      <c r="AA1602" t="s">
        <v>42</v>
      </c>
      <c r="AB1602" t="s">
        <v>43</v>
      </c>
      <c r="AC1602" t="s">
        <v>44</v>
      </c>
    </row>
    <row r="1603" spans="1:29" x14ac:dyDescent="0.3">
      <c r="A1603" s="8">
        <v>2200</v>
      </c>
      <c r="B1603" s="8">
        <v>1602</v>
      </c>
      <c r="C1603" s="8" t="str">
        <f t="shared" ref="C1603:C1666" si="25">A1603&amp;"-"&amp;B1603</f>
        <v>2200-1602</v>
      </c>
      <c r="D1603" s="9">
        <v>41780</v>
      </c>
      <c r="E1603" s="8">
        <v>2014</v>
      </c>
      <c r="F1603" s="9">
        <v>43889</v>
      </c>
      <c r="G1603" s="8">
        <v>2020</v>
      </c>
      <c r="H1603" s="10">
        <v>6</v>
      </c>
      <c r="I1603" s="10" t="s">
        <v>149</v>
      </c>
      <c r="J1603" s="11">
        <v>4</v>
      </c>
      <c r="K1603" s="9">
        <v>31318</v>
      </c>
      <c r="L1603" s="10">
        <v>39</v>
      </c>
      <c r="M1603" s="9" t="s">
        <v>301</v>
      </c>
      <c r="N1603" t="s">
        <v>31</v>
      </c>
      <c r="O1603" t="s">
        <v>285</v>
      </c>
      <c r="P1603" t="s">
        <v>151</v>
      </c>
      <c r="Q1603" t="s">
        <v>34</v>
      </c>
      <c r="R1603" t="s">
        <v>529</v>
      </c>
      <c r="S1603" t="s">
        <v>565</v>
      </c>
      <c r="T1603">
        <v>1</v>
      </c>
      <c r="U1603" t="s">
        <v>37</v>
      </c>
      <c r="V1603">
        <v>5.79</v>
      </c>
      <c r="W1603" t="s">
        <v>196</v>
      </c>
      <c r="X1603" t="s">
        <v>52</v>
      </c>
      <c r="Y1603" t="s">
        <v>40</v>
      </c>
      <c r="Z1603" t="s">
        <v>41</v>
      </c>
      <c r="AA1603" t="s">
        <v>160</v>
      </c>
      <c r="AB1603" t="s">
        <v>242</v>
      </c>
      <c r="AC1603" t="s">
        <v>44</v>
      </c>
    </row>
    <row r="1604" spans="1:29" x14ac:dyDescent="0.3">
      <c r="A1604" s="8">
        <v>2200</v>
      </c>
      <c r="B1604" s="8">
        <v>1603</v>
      </c>
      <c r="C1604" s="8" t="str">
        <f t="shared" si="25"/>
        <v>2200-1603</v>
      </c>
      <c r="D1604" s="9">
        <v>43903</v>
      </c>
      <c r="E1604" s="8">
        <v>2020</v>
      </c>
      <c r="F1604" s="9">
        <v>44950</v>
      </c>
      <c r="G1604" s="8">
        <v>2023</v>
      </c>
      <c r="H1604" s="10">
        <v>3</v>
      </c>
      <c r="I1604" s="10" t="s">
        <v>149</v>
      </c>
      <c r="J1604" s="11">
        <v>4</v>
      </c>
      <c r="K1604" s="9">
        <v>31318</v>
      </c>
      <c r="L1604" s="10">
        <v>39</v>
      </c>
      <c r="M1604" s="9" t="s">
        <v>301</v>
      </c>
      <c r="N1604" t="s">
        <v>31</v>
      </c>
      <c r="O1604" t="s">
        <v>63</v>
      </c>
      <c r="P1604" t="s">
        <v>151</v>
      </c>
      <c r="Q1604" t="s">
        <v>34</v>
      </c>
      <c r="R1604" t="s">
        <v>203</v>
      </c>
      <c r="S1604" t="s">
        <v>64</v>
      </c>
      <c r="T1604">
        <v>1</v>
      </c>
      <c r="U1604" t="s">
        <v>37</v>
      </c>
      <c r="V1604">
        <v>6.75</v>
      </c>
      <c r="W1604" t="s">
        <v>196</v>
      </c>
      <c r="X1604" t="s">
        <v>52</v>
      </c>
      <c r="Y1604" t="s">
        <v>40</v>
      </c>
      <c r="Z1604" t="s">
        <v>41</v>
      </c>
      <c r="AA1604" t="s">
        <v>160</v>
      </c>
      <c r="AB1604" t="s">
        <v>242</v>
      </c>
      <c r="AC1604" t="s">
        <v>44</v>
      </c>
    </row>
    <row r="1605" spans="1:29" x14ac:dyDescent="0.3">
      <c r="A1605" s="8">
        <v>9897</v>
      </c>
      <c r="B1605" s="8">
        <v>1604</v>
      </c>
      <c r="C1605" s="8" t="str">
        <f t="shared" si="25"/>
        <v>9897-1604</v>
      </c>
      <c r="D1605" s="9">
        <v>41162</v>
      </c>
      <c r="E1605" s="8">
        <v>2012</v>
      </c>
      <c r="F1605" s="9">
        <v>43360</v>
      </c>
      <c r="G1605" s="8">
        <v>2018</v>
      </c>
      <c r="H1605" s="10">
        <v>6</v>
      </c>
      <c r="I1605" s="10" t="s">
        <v>29</v>
      </c>
      <c r="J1605" s="11">
        <v>2.5</v>
      </c>
      <c r="K1605" s="9">
        <v>31323</v>
      </c>
      <c r="L1605" s="10">
        <v>39</v>
      </c>
      <c r="M1605" s="9" t="s">
        <v>301</v>
      </c>
      <c r="N1605" t="s">
        <v>45</v>
      </c>
      <c r="O1605" t="s">
        <v>377</v>
      </c>
      <c r="P1605" t="s">
        <v>33</v>
      </c>
      <c r="Q1605" t="s">
        <v>34</v>
      </c>
      <c r="R1605" t="s">
        <v>371</v>
      </c>
      <c r="S1605" t="s">
        <v>400</v>
      </c>
      <c r="T1605">
        <v>2</v>
      </c>
      <c r="U1605" t="s">
        <v>71</v>
      </c>
      <c r="V1605">
        <v>4.32</v>
      </c>
      <c r="W1605" t="s">
        <v>100</v>
      </c>
      <c r="X1605" t="s">
        <v>100</v>
      </c>
      <c r="Y1605" t="s">
        <v>40</v>
      </c>
      <c r="Z1605" t="s">
        <v>57</v>
      </c>
      <c r="AA1605" t="s">
        <v>218</v>
      </c>
      <c r="AB1605" t="s">
        <v>218</v>
      </c>
      <c r="AC1605" t="s">
        <v>90</v>
      </c>
    </row>
    <row r="1606" spans="1:29" x14ac:dyDescent="0.3">
      <c r="A1606" s="8">
        <v>6025</v>
      </c>
      <c r="B1606" s="8">
        <v>1605</v>
      </c>
      <c r="C1606" s="8" t="str">
        <f t="shared" si="25"/>
        <v>6025-1605</v>
      </c>
      <c r="D1606" s="9">
        <v>41486</v>
      </c>
      <c r="E1606" s="8">
        <v>2013</v>
      </c>
      <c r="F1606" s="9">
        <v>44141</v>
      </c>
      <c r="G1606" s="8">
        <v>2020</v>
      </c>
      <c r="H1606" s="10">
        <v>7</v>
      </c>
      <c r="I1606" s="10" t="s">
        <v>149</v>
      </c>
      <c r="J1606" s="11">
        <v>4</v>
      </c>
      <c r="K1606" s="9">
        <v>31323</v>
      </c>
      <c r="L1606" s="10">
        <v>39</v>
      </c>
      <c r="M1606" s="9" t="s">
        <v>301</v>
      </c>
      <c r="N1606" t="s">
        <v>45</v>
      </c>
      <c r="O1606" t="s">
        <v>402</v>
      </c>
      <c r="P1606" t="s">
        <v>151</v>
      </c>
      <c r="Q1606" t="s">
        <v>34</v>
      </c>
      <c r="R1606" t="s">
        <v>152</v>
      </c>
      <c r="S1606" t="s">
        <v>406</v>
      </c>
      <c r="T1606">
        <v>2</v>
      </c>
      <c r="U1606" t="s">
        <v>71</v>
      </c>
      <c r="V1606">
        <v>7.32</v>
      </c>
      <c r="W1606" t="s">
        <v>52</v>
      </c>
      <c r="X1606" t="s">
        <v>52</v>
      </c>
      <c r="Y1606" t="s">
        <v>40</v>
      </c>
      <c r="Z1606" t="s">
        <v>41</v>
      </c>
      <c r="AA1606" t="s">
        <v>99</v>
      </c>
      <c r="AB1606" t="s">
        <v>99</v>
      </c>
      <c r="AC1606" t="s">
        <v>44</v>
      </c>
    </row>
    <row r="1607" spans="1:29" x14ac:dyDescent="0.3">
      <c r="A1607" s="8">
        <v>518</v>
      </c>
      <c r="B1607" s="8">
        <v>1606</v>
      </c>
      <c r="C1607" s="8" t="str">
        <f t="shared" si="25"/>
        <v>518-1606</v>
      </c>
      <c r="D1607" s="9">
        <v>41442</v>
      </c>
      <c r="E1607" s="8">
        <v>2013</v>
      </c>
      <c r="F1607" s="9">
        <v>43766</v>
      </c>
      <c r="G1607" s="8">
        <v>2019</v>
      </c>
      <c r="H1607" s="10">
        <v>6</v>
      </c>
      <c r="I1607" s="10" t="s">
        <v>149</v>
      </c>
      <c r="J1607" s="11">
        <v>4</v>
      </c>
      <c r="K1607" s="9">
        <v>31325</v>
      </c>
      <c r="L1607" s="10">
        <v>39</v>
      </c>
      <c r="M1607" s="9" t="s">
        <v>301</v>
      </c>
      <c r="N1607" t="s">
        <v>45</v>
      </c>
      <c r="O1607" t="s">
        <v>402</v>
      </c>
      <c r="P1607" t="s">
        <v>151</v>
      </c>
      <c r="Q1607" t="s">
        <v>34</v>
      </c>
      <c r="R1607" t="s">
        <v>152</v>
      </c>
      <c r="S1607" t="s">
        <v>406</v>
      </c>
      <c r="T1607">
        <v>2</v>
      </c>
      <c r="U1607" t="s">
        <v>71</v>
      </c>
      <c r="V1607">
        <v>6.25</v>
      </c>
      <c r="W1607" t="s">
        <v>157</v>
      </c>
      <c r="X1607" t="s">
        <v>49</v>
      </c>
      <c r="Y1607" t="s">
        <v>40</v>
      </c>
      <c r="Z1607" t="s">
        <v>41</v>
      </c>
      <c r="AA1607" t="s">
        <v>42</v>
      </c>
      <c r="AB1607" t="s">
        <v>43</v>
      </c>
      <c r="AC1607" t="s">
        <v>44</v>
      </c>
    </row>
    <row r="1608" spans="1:29" x14ac:dyDescent="0.3">
      <c r="A1608" s="8">
        <v>133</v>
      </c>
      <c r="B1608" s="8">
        <v>1607</v>
      </c>
      <c r="C1608" s="8" t="str">
        <f t="shared" si="25"/>
        <v>133-1607</v>
      </c>
      <c r="D1608" s="9">
        <v>41478</v>
      </c>
      <c r="E1608" s="8">
        <v>2013</v>
      </c>
      <c r="F1608" s="9">
        <v>43707</v>
      </c>
      <c r="G1608" s="8">
        <v>2019</v>
      </c>
      <c r="H1608" s="10">
        <v>6</v>
      </c>
      <c r="I1608" s="10" t="s">
        <v>149</v>
      </c>
      <c r="J1608" s="11">
        <v>4</v>
      </c>
      <c r="K1608" s="9">
        <v>31330</v>
      </c>
      <c r="L1608" s="10">
        <v>39</v>
      </c>
      <c r="M1608" s="9" t="s">
        <v>301</v>
      </c>
      <c r="N1608" t="s">
        <v>31</v>
      </c>
      <c r="O1608" t="s">
        <v>402</v>
      </c>
      <c r="P1608" t="s">
        <v>151</v>
      </c>
      <c r="Q1608" t="s">
        <v>34</v>
      </c>
      <c r="R1608" t="s">
        <v>152</v>
      </c>
      <c r="S1608" t="s">
        <v>406</v>
      </c>
      <c r="T1608">
        <v>2</v>
      </c>
      <c r="U1608" t="s">
        <v>71</v>
      </c>
      <c r="V1608">
        <v>5.61</v>
      </c>
      <c r="W1608" t="s">
        <v>257</v>
      </c>
      <c r="X1608" t="s">
        <v>127</v>
      </c>
      <c r="Y1608" t="s">
        <v>40</v>
      </c>
      <c r="Z1608" t="s">
        <v>41</v>
      </c>
      <c r="AA1608" t="s">
        <v>316</v>
      </c>
      <c r="AB1608" t="s">
        <v>316</v>
      </c>
      <c r="AC1608" t="s">
        <v>51</v>
      </c>
    </row>
    <row r="1609" spans="1:29" x14ac:dyDescent="0.3">
      <c r="A1609" s="8">
        <v>2109</v>
      </c>
      <c r="B1609" s="8">
        <v>1608</v>
      </c>
      <c r="C1609" s="8" t="str">
        <f t="shared" si="25"/>
        <v>2109-1608</v>
      </c>
      <c r="D1609" s="9">
        <v>42558</v>
      </c>
      <c r="E1609" s="8">
        <v>2016</v>
      </c>
      <c r="F1609" s="9">
        <v>43994</v>
      </c>
      <c r="G1609" s="8">
        <v>2020</v>
      </c>
      <c r="H1609" s="10">
        <v>4</v>
      </c>
      <c r="I1609" s="10" t="s">
        <v>149</v>
      </c>
      <c r="J1609" s="11">
        <v>4</v>
      </c>
      <c r="K1609" s="9">
        <v>31340</v>
      </c>
      <c r="L1609" s="10">
        <v>39</v>
      </c>
      <c r="M1609" s="9" t="s">
        <v>301</v>
      </c>
      <c r="N1609" t="s">
        <v>45</v>
      </c>
      <c r="O1609" t="s">
        <v>373</v>
      </c>
      <c r="P1609" t="s">
        <v>151</v>
      </c>
      <c r="Q1609" t="s">
        <v>34</v>
      </c>
      <c r="R1609" t="s">
        <v>152</v>
      </c>
      <c r="S1609" t="s">
        <v>381</v>
      </c>
      <c r="T1609">
        <v>2</v>
      </c>
      <c r="U1609" t="s">
        <v>71</v>
      </c>
      <c r="V1609">
        <v>6.86</v>
      </c>
      <c r="W1609" t="s">
        <v>105</v>
      </c>
      <c r="X1609" t="s">
        <v>56</v>
      </c>
      <c r="Y1609" t="s">
        <v>40</v>
      </c>
      <c r="Z1609" t="s">
        <v>41</v>
      </c>
      <c r="AA1609" t="s">
        <v>95</v>
      </c>
      <c r="AB1609" t="s">
        <v>96</v>
      </c>
      <c r="AC1609" t="s">
        <v>51</v>
      </c>
    </row>
    <row r="1610" spans="1:29" x14ac:dyDescent="0.3">
      <c r="A1610" s="8">
        <v>9864</v>
      </c>
      <c r="B1610" s="8">
        <v>1609</v>
      </c>
      <c r="C1610" s="8" t="str">
        <f t="shared" si="25"/>
        <v>9864-1609</v>
      </c>
      <c r="D1610" s="9">
        <v>43154</v>
      </c>
      <c r="E1610" s="8">
        <v>2018</v>
      </c>
      <c r="F1610" s="9">
        <v>44014</v>
      </c>
      <c r="G1610" s="8">
        <v>2020</v>
      </c>
      <c r="H1610" s="10">
        <v>2</v>
      </c>
      <c r="I1610" s="10" t="s">
        <v>149</v>
      </c>
      <c r="J1610" s="11">
        <v>4</v>
      </c>
      <c r="K1610" s="9">
        <v>31342</v>
      </c>
      <c r="L1610" s="10">
        <v>39</v>
      </c>
      <c r="M1610" s="9" t="s">
        <v>301</v>
      </c>
      <c r="N1610" t="s">
        <v>45</v>
      </c>
      <c r="O1610" t="s">
        <v>58</v>
      </c>
      <c r="P1610" t="s">
        <v>151</v>
      </c>
      <c r="Q1610" t="s">
        <v>34</v>
      </c>
      <c r="R1610" t="s">
        <v>395</v>
      </c>
      <c r="S1610" t="s">
        <v>136</v>
      </c>
      <c r="T1610">
        <v>1</v>
      </c>
      <c r="U1610" t="s">
        <v>37</v>
      </c>
      <c r="V1610">
        <v>6.81</v>
      </c>
      <c r="W1610" t="s">
        <v>354</v>
      </c>
      <c r="X1610" t="s">
        <v>130</v>
      </c>
      <c r="Y1610" t="s">
        <v>40</v>
      </c>
      <c r="Z1610" t="s">
        <v>41</v>
      </c>
      <c r="AA1610" t="s">
        <v>143</v>
      </c>
      <c r="AB1610" t="s">
        <v>674</v>
      </c>
      <c r="AC1610" t="s">
        <v>51</v>
      </c>
    </row>
    <row r="1611" spans="1:29" x14ac:dyDescent="0.3">
      <c r="A1611" s="8">
        <v>4974</v>
      </c>
      <c r="B1611" s="8">
        <v>1610</v>
      </c>
      <c r="C1611" s="8" t="str">
        <f t="shared" si="25"/>
        <v>4974-1610</v>
      </c>
      <c r="D1611" s="9">
        <v>42417</v>
      </c>
      <c r="E1611" s="8">
        <v>2016</v>
      </c>
      <c r="F1611" s="9">
        <v>44167</v>
      </c>
      <c r="G1611" s="8">
        <v>2020</v>
      </c>
      <c r="H1611" s="10">
        <v>5</v>
      </c>
      <c r="I1611" s="10" t="s">
        <v>29</v>
      </c>
      <c r="J1611" s="11">
        <v>2.5</v>
      </c>
      <c r="K1611" s="9">
        <v>31345</v>
      </c>
      <c r="L1611" s="10">
        <v>39</v>
      </c>
      <c r="M1611" s="9" t="s">
        <v>301</v>
      </c>
      <c r="N1611" t="s">
        <v>45</v>
      </c>
      <c r="O1611" t="s">
        <v>373</v>
      </c>
      <c r="P1611" t="s">
        <v>33</v>
      </c>
      <c r="Q1611" t="s">
        <v>34</v>
      </c>
      <c r="R1611" t="s">
        <v>556</v>
      </c>
      <c r="S1611" t="s">
        <v>375</v>
      </c>
      <c r="T1611">
        <v>1</v>
      </c>
      <c r="U1611" t="s">
        <v>37</v>
      </c>
      <c r="V1611">
        <v>7</v>
      </c>
      <c r="W1611" t="s">
        <v>101</v>
      </c>
      <c r="X1611" t="s">
        <v>73</v>
      </c>
      <c r="Y1611" t="s">
        <v>40</v>
      </c>
      <c r="Z1611" t="s">
        <v>57</v>
      </c>
      <c r="AA1611" t="s">
        <v>102</v>
      </c>
      <c r="AB1611" t="s">
        <v>103</v>
      </c>
      <c r="AC1611" t="s">
        <v>44</v>
      </c>
    </row>
    <row r="1612" spans="1:29" x14ac:dyDescent="0.3">
      <c r="A1612" s="8">
        <v>2557</v>
      </c>
      <c r="B1612" s="8">
        <v>1611</v>
      </c>
      <c r="C1612" s="8" t="str">
        <f t="shared" si="25"/>
        <v>2557-1611</v>
      </c>
      <c r="D1612" s="9">
        <v>41611</v>
      </c>
      <c r="E1612" s="8">
        <v>2013</v>
      </c>
      <c r="F1612" s="9">
        <v>43741</v>
      </c>
      <c r="G1612" s="8">
        <v>2019</v>
      </c>
      <c r="H1612" s="10">
        <v>6</v>
      </c>
      <c r="I1612" s="10" t="s">
        <v>149</v>
      </c>
      <c r="J1612" s="11">
        <v>4</v>
      </c>
      <c r="K1612" s="9">
        <v>31350</v>
      </c>
      <c r="L1612" s="10">
        <v>39</v>
      </c>
      <c r="M1612" s="9" t="s">
        <v>301</v>
      </c>
      <c r="N1612" t="s">
        <v>31</v>
      </c>
      <c r="O1612" t="s">
        <v>285</v>
      </c>
      <c r="P1612" t="s">
        <v>151</v>
      </c>
      <c r="Q1612" t="s">
        <v>34</v>
      </c>
      <c r="R1612" t="s">
        <v>529</v>
      </c>
      <c r="S1612" t="s">
        <v>445</v>
      </c>
      <c r="T1612">
        <v>1</v>
      </c>
      <c r="U1612" t="s">
        <v>37</v>
      </c>
      <c r="V1612">
        <v>11.26</v>
      </c>
      <c r="W1612" t="s">
        <v>101</v>
      </c>
      <c r="X1612" t="s">
        <v>73</v>
      </c>
      <c r="Y1612" t="s">
        <v>40</v>
      </c>
      <c r="Z1612" t="s">
        <v>57</v>
      </c>
      <c r="AA1612" t="s">
        <v>102</v>
      </c>
      <c r="AB1612" t="s">
        <v>103</v>
      </c>
      <c r="AC1612" t="s">
        <v>44</v>
      </c>
    </row>
    <row r="1613" spans="1:29" x14ac:dyDescent="0.3">
      <c r="A1613" s="8">
        <v>1824</v>
      </c>
      <c r="B1613" s="8">
        <v>1612</v>
      </c>
      <c r="C1613" s="8" t="str">
        <f t="shared" si="25"/>
        <v>1824-1612</v>
      </c>
      <c r="D1613" s="9">
        <v>41305</v>
      </c>
      <c r="E1613" s="8">
        <v>2013</v>
      </c>
      <c r="F1613" s="9">
        <v>43293</v>
      </c>
      <c r="G1613" s="8">
        <v>2018</v>
      </c>
      <c r="H1613" s="10">
        <v>5</v>
      </c>
      <c r="I1613" s="10" t="s">
        <v>149</v>
      </c>
      <c r="J1613" s="11">
        <v>4</v>
      </c>
      <c r="K1613" s="9">
        <v>31356</v>
      </c>
      <c r="L1613" s="10">
        <v>39</v>
      </c>
      <c r="M1613" s="9" t="s">
        <v>301</v>
      </c>
      <c r="N1613" t="s">
        <v>45</v>
      </c>
      <c r="O1613" t="s">
        <v>402</v>
      </c>
      <c r="P1613" t="s">
        <v>151</v>
      </c>
      <c r="Q1613" t="s">
        <v>34</v>
      </c>
      <c r="R1613" t="s">
        <v>152</v>
      </c>
      <c r="S1613" t="s">
        <v>403</v>
      </c>
      <c r="T1613">
        <v>1</v>
      </c>
      <c r="U1613" t="s">
        <v>37</v>
      </c>
      <c r="V1613">
        <v>5.89</v>
      </c>
      <c r="W1613" t="s">
        <v>293</v>
      </c>
      <c r="X1613" t="s">
        <v>49</v>
      </c>
      <c r="Y1613" t="s">
        <v>40</v>
      </c>
      <c r="Z1613" t="s">
        <v>41</v>
      </c>
      <c r="AA1613" t="s">
        <v>42</v>
      </c>
      <c r="AB1613" t="s">
        <v>43</v>
      </c>
      <c r="AC1613" t="s">
        <v>44</v>
      </c>
    </row>
    <row r="1614" spans="1:29" x14ac:dyDescent="0.3">
      <c r="A1614" s="8">
        <v>8738</v>
      </c>
      <c r="B1614" s="8">
        <v>1613</v>
      </c>
      <c r="C1614" s="8" t="str">
        <f t="shared" si="25"/>
        <v>8738-1613</v>
      </c>
      <c r="D1614" s="9">
        <v>40389</v>
      </c>
      <c r="E1614" s="8">
        <v>2010</v>
      </c>
      <c r="F1614" s="9">
        <v>43637</v>
      </c>
      <c r="G1614" s="8">
        <v>2019</v>
      </c>
      <c r="H1614" s="10">
        <v>9</v>
      </c>
      <c r="I1614" s="10" t="s">
        <v>149</v>
      </c>
      <c r="J1614" s="11">
        <v>4</v>
      </c>
      <c r="K1614" s="9">
        <v>31359</v>
      </c>
      <c r="L1614" s="10">
        <v>39</v>
      </c>
      <c r="M1614" s="9" t="s">
        <v>301</v>
      </c>
      <c r="N1614" t="s">
        <v>45</v>
      </c>
      <c r="O1614" t="s">
        <v>285</v>
      </c>
      <c r="P1614" t="s">
        <v>151</v>
      </c>
      <c r="Q1614" t="s">
        <v>34</v>
      </c>
      <c r="R1614" t="s">
        <v>152</v>
      </c>
      <c r="S1614" t="s">
        <v>565</v>
      </c>
      <c r="T1614">
        <v>1</v>
      </c>
      <c r="U1614" t="s">
        <v>37</v>
      </c>
      <c r="V1614">
        <v>15.2</v>
      </c>
      <c r="W1614" t="s">
        <v>162</v>
      </c>
      <c r="X1614" t="s">
        <v>56</v>
      </c>
      <c r="Y1614" t="s">
        <v>40</v>
      </c>
      <c r="Z1614" t="s">
        <v>41</v>
      </c>
      <c r="AA1614" t="s">
        <v>76</v>
      </c>
      <c r="AB1614" t="s">
        <v>163</v>
      </c>
      <c r="AC1614" t="s">
        <v>44</v>
      </c>
    </row>
    <row r="1615" spans="1:29" x14ac:dyDescent="0.3">
      <c r="A1615" s="8">
        <v>3751</v>
      </c>
      <c r="B1615" s="8">
        <v>1614</v>
      </c>
      <c r="C1615" s="8" t="str">
        <f t="shared" si="25"/>
        <v>3751-1614</v>
      </c>
      <c r="D1615" s="9">
        <v>42115</v>
      </c>
      <c r="E1615" s="8">
        <v>2015</v>
      </c>
      <c r="F1615" s="9">
        <v>44019</v>
      </c>
      <c r="G1615" s="8">
        <v>2020</v>
      </c>
      <c r="H1615" s="10">
        <v>5</v>
      </c>
      <c r="I1615" s="10" t="s">
        <v>149</v>
      </c>
      <c r="J1615" s="11">
        <v>4</v>
      </c>
      <c r="K1615" s="9">
        <v>31365</v>
      </c>
      <c r="L1615" s="10">
        <v>39</v>
      </c>
      <c r="M1615" s="9" t="s">
        <v>301</v>
      </c>
      <c r="N1615" t="s">
        <v>31</v>
      </c>
      <c r="O1615" t="s">
        <v>409</v>
      </c>
      <c r="P1615" t="s">
        <v>151</v>
      </c>
      <c r="Q1615" t="s">
        <v>34</v>
      </c>
      <c r="R1615" t="s">
        <v>203</v>
      </c>
      <c r="S1615" t="s">
        <v>508</v>
      </c>
      <c r="T1615">
        <v>1</v>
      </c>
      <c r="U1615" t="s">
        <v>37</v>
      </c>
      <c r="V1615">
        <v>8.1199999999999992</v>
      </c>
      <c r="W1615" t="s">
        <v>105</v>
      </c>
      <c r="X1615" t="s">
        <v>56</v>
      </c>
      <c r="Y1615" t="s">
        <v>40</v>
      </c>
      <c r="Z1615" t="s">
        <v>41</v>
      </c>
      <c r="AA1615" t="s">
        <v>95</v>
      </c>
      <c r="AB1615" t="s">
        <v>96</v>
      </c>
      <c r="AC1615" t="s">
        <v>51</v>
      </c>
    </row>
    <row r="1616" spans="1:29" x14ac:dyDescent="0.3">
      <c r="A1616" s="8">
        <v>9308</v>
      </c>
      <c r="B1616" s="8">
        <v>1615</v>
      </c>
      <c r="C1616" s="8" t="str">
        <f t="shared" si="25"/>
        <v>9308-1615</v>
      </c>
      <c r="D1616" s="9">
        <v>42801</v>
      </c>
      <c r="E1616" s="8">
        <v>2017</v>
      </c>
      <c r="F1616" s="9">
        <v>43773</v>
      </c>
      <c r="G1616" s="8">
        <v>2019</v>
      </c>
      <c r="H1616" s="10">
        <v>3</v>
      </c>
      <c r="I1616" s="10" t="s">
        <v>149</v>
      </c>
      <c r="J1616" s="11">
        <v>4</v>
      </c>
      <c r="K1616" s="9">
        <v>31368</v>
      </c>
      <c r="L1616" s="10">
        <v>39</v>
      </c>
      <c r="M1616" s="9" t="s">
        <v>301</v>
      </c>
      <c r="N1616" t="s">
        <v>45</v>
      </c>
      <c r="O1616" t="s">
        <v>394</v>
      </c>
      <c r="P1616" t="s">
        <v>151</v>
      </c>
      <c r="Q1616" t="s">
        <v>34</v>
      </c>
      <c r="R1616" t="s">
        <v>395</v>
      </c>
      <c r="S1616" t="s">
        <v>404</v>
      </c>
      <c r="T1616">
        <v>1</v>
      </c>
      <c r="U1616" t="s">
        <v>37</v>
      </c>
      <c r="V1616">
        <v>7.69</v>
      </c>
      <c r="W1616" t="s">
        <v>803</v>
      </c>
      <c r="X1616" t="s">
        <v>49</v>
      </c>
      <c r="Y1616" t="s">
        <v>40</v>
      </c>
      <c r="Z1616" t="s">
        <v>57</v>
      </c>
      <c r="AA1616" t="s">
        <v>42</v>
      </c>
      <c r="AB1616" t="s">
        <v>471</v>
      </c>
      <c r="AC1616" t="s">
        <v>51</v>
      </c>
    </row>
    <row r="1617" spans="1:29" x14ac:dyDescent="0.3">
      <c r="A1617" s="8">
        <v>9931</v>
      </c>
      <c r="B1617" s="8">
        <v>1616</v>
      </c>
      <c r="C1617" s="8" t="str">
        <f t="shared" si="25"/>
        <v>9931-1616</v>
      </c>
      <c r="D1617" s="9">
        <v>42829</v>
      </c>
      <c r="E1617" s="8">
        <v>2017</v>
      </c>
      <c r="F1617" s="9">
        <v>45217</v>
      </c>
      <c r="G1617" s="8">
        <v>2023</v>
      </c>
      <c r="H1617" s="10">
        <v>7</v>
      </c>
      <c r="I1617" s="10" t="s">
        <v>149</v>
      </c>
      <c r="J1617" s="11">
        <v>4</v>
      </c>
      <c r="K1617" s="9">
        <v>31374</v>
      </c>
      <c r="L1617" s="10">
        <v>39</v>
      </c>
      <c r="M1617" s="9" t="s">
        <v>301</v>
      </c>
      <c r="N1617" t="s">
        <v>31</v>
      </c>
      <c r="O1617" t="s">
        <v>394</v>
      </c>
      <c r="P1617" t="s">
        <v>151</v>
      </c>
      <c r="Q1617" t="s">
        <v>34</v>
      </c>
      <c r="R1617" t="s">
        <v>395</v>
      </c>
      <c r="S1617" t="s">
        <v>404</v>
      </c>
      <c r="T1617">
        <v>1</v>
      </c>
      <c r="U1617" t="s">
        <v>37</v>
      </c>
      <c r="V1617">
        <v>7</v>
      </c>
      <c r="W1617" t="s">
        <v>804</v>
      </c>
      <c r="X1617" t="s">
        <v>49</v>
      </c>
      <c r="Y1617" t="s">
        <v>40</v>
      </c>
      <c r="Z1617" t="s">
        <v>41</v>
      </c>
      <c r="AA1617" t="s">
        <v>42</v>
      </c>
      <c r="AB1617" t="s">
        <v>43</v>
      </c>
      <c r="AC1617" t="s">
        <v>44</v>
      </c>
    </row>
    <row r="1618" spans="1:29" x14ac:dyDescent="0.3">
      <c r="A1618" s="8">
        <v>6221</v>
      </c>
      <c r="B1618" s="8">
        <v>1617</v>
      </c>
      <c r="C1618" s="8" t="str">
        <f t="shared" si="25"/>
        <v>6221-1617</v>
      </c>
      <c r="D1618" s="9">
        <v>41832</v>
      </c>
      <c r="E1618" s="8">
        <v>2014</v>
      </c>
      <c r="F1618" s="9">
        <v>44175</v>
      </c>
      <c r="G1618" s="8">
        <v>2020</v>
      </c>
      <c r="H1618" s="10">
        <v>6</v>
      </c>
      <c r="I1618" s="10" t="s">
        <v>149</v>
      </c>
      <c r="J1618" s="11">
        <v>4</v>
      </c>
      <c r="K1618" s="9">
        <v>31376</v>
      </c>
      <c r="L1618" s="10">
        <v>39</v>
      </c>
      <c r="M1618" s="9" t="s">
        <v>301</v>
      </c>
      <c r="N1618" t="s">
        <v>45</v>
      </c>
      <c r="O1618" t="s">
        <v>285</v>
      </c>
      <c r="P1618" t="s">
        <v>151</v>
      </c>
      <c r="Q1618" t="s">
        <v>34</v>
      </c>
      <c r="R1618" t="s">
        <v>152</v>
      </c>
      <c r="S1618" t="s">
        <v>443</v>
      </c>
      <c r="T1618">
        <v>2</v>
      </c>
      <c r="U1618" t="s">
        <v>71</v>
      </c>
      <c r="V1618">
        <v>13.62</v>
      </c>
      <c r="W1618" t="s">
        <v>805</v>
      </c>
      <c r="X1618" t="s">
        <v>56</v>
      </c>
      <c r="Y1618" t="s">
        <v>40</v>
      </c>
      <c r="Z1618" t="s">
        <v>41</v>
      </c>
      <c r="AA1618" t="s">
        <v>76</v>
      </c>
      <c r="AB1618" t="s">
        <v>333</v>
      </c>
      <c r="AC1618" t="s">
        <v>90</v>
      </c>
    </row>
    <row r="1619" spans="1:29" x14ac:dyDescent="0.3">
      <c r="A1619" s="8">
        <v>6406</v>
      </c>
      <c r="B1619" s="8">
        <v>1618</v>
      </c>
      <c r="C1619" s="8" t="str">
        <f t="shared" si="25"/>
        <v>6406-1618</v>
      </c>
      <c r="D1619" s="9">
        <v>41225</v>
      </c>
      <c r="E1619" s="8">
        <v>2012</v>
      </c>
      <c r="F1619" s="9">
        <v>43630</v>
      </c>
      <c r="G1619" s="8">
        <v>2019</v>
      </c>
      <c r="H1619" s="10">
        <v>7</v>
      </c>
      <c r="I1619" s="10" t="s">
        <v>149</v>
      </c>
      <c r="J1619" s="11">
        <v>4</v>
      </c>
      <c r="K1619" s="9">
        <v>31376</v>
      </c>
      <c r="L1619" s="10">
        <v>39</v>
      </c>
      <c r="M1619" s="9" t="s">
        <v>301</v>
      </c>
      <c r="N1619" t="s">
        <v>45</v>
      </c>
      <c r="O1619" t="s">
        <v>402</v>
      </c>
      <c r="P1619" t="s">
        <v>151</v>
      </c>
      <c r="Q1619" t="s">
        <v>34</v>
      </c>
      <c r="R1619" t="s">
        <v>203</v>
      </c>
      <c r="S1619" t="s">
        <v>403</v>
      </c>
      <c r="T1619">
        <v>1</v>
      </c>
      <c r="U1619" t="s">
        <v>37</v>
      </c>
      <c r="V1619">
        <v>5.33</v>
      </c>
      <c r="W1619" t="s">
        <v>94</v>
      </c>
      <c r="X1619" t="s">
        <v>94</v>
      </c>
      <c r="Y1619" t="s">
        <v>40</v>
      </c>
      <c r="Z1619" t="s">
        <v>41</v>
      </c>
      <c r="AA1619" t="s">
        <v>42</v>
      </c>
      <c r="AB1619" t="s">
        <v>644</v>
      </c>
      <c r="AC1619" t="s">
        <v>51</v>
      </c>
    </row>
    <row r="1620" spans="1:29" x14ac:dyDescent="0.3">
      <c r="A1620" s="8">
        <v>6885</v>
      </c>
      <c r="B1620" s="8">
        <v>1619</v>
      </c>
      <c r="C1620" s="8" t="str">
        <f t="shared" si="25"/>
        <v>6885-1619</v>
      </c>
      <c r="D1620" s="9">
        <v>43684</v>
      </c>
      <c r="E1620" s="8">
        <v>2019</v>
      </c>
      <c r="F1620" s="9">
        <v>44165</v>
      </c>
      <c r="G1620" s="8">
        <v>2020</v>
      </c>
      <c r="H1620" s="10">
        <v>1</v>
      </c>
      <c r="I1620" s="10" t="s">
        <v>29</v>
      </c>
      <c r="J1620" s="11">
        <v>2.5</v>
      </c>
      <c r="K1620" s="9">
        <v>31377</v>
      </c>
      <c r="L1620" s="10">
        <v>39</v>
      </c>
      <c r="M1620" s="9" t="s">
        <v>301</v>
      </c>
      <c r="N1620" t="s">
        <v>31</v>
      </c>
      <c r="O1620" t="s">
        <v>32</v>
      </c>
      <c r="P1620" t="s">
        <v>33</v>
      </c>
      <c r="Q1620" t="s">
        <v>34</v>
      </c>
      <c r="R1620" t="s">
        <v>35</v>
      </c>
      <c r="S1620" t="s">
        <v>70</v>
      </c>
      <c r="T1620">
        <v>2</v>
      </c>
      <c r="U1620" t="s">
        <v>71</v>
      </c>
      <c r="V1620">
        <v>8.9</v>
      </c>
      <c r="W1620" t="s">
        <v>94</v>
      </c>
      <c r="X1620" t="s">
        <v>94</v>
      </c>
      <c r="Y1620" t="s">
        <v>40</v>
      </c>
      <c r="Z1620" t="s">
        <v>41</v>
      </c>
      <c r="AA1620" t="s">
        <v>76</v>
      </c>
      <c r="AB1620" t="s">
        <v>163</v>
      </c>
      <c r="AC1620" t="s">
        <v>44</v>
      </c>
    </row>
    <row r="1621" spans="1:29" x14ac:dyDescent="0.3">
      <c r="A1621" s="8">
        <v>9850</v>
      </c>
      <c r="B1621" s="8">
        <v>1620</v>
      </c>
      <c r="C1621" s="8" t="str">
        <f t="shared" si="25"/>
        <v>9850-1620</v>
      </c>
      <c r="D1621" s="9">
        <v>41053</v>
      </c>
      <c r="E1621" s="8">
        <v>2012</v>
      </c>
      <c r="F1621" s="9">
        <v>43454</v>
      </c>
      <c r="G1621" s="8">
        <v>2018</v>
      </c>
      <c r="H1621" s="10">
        <v>7</v>
      </c>
      <c r="I1621" s="10" t="s">
        <v>149</v>
      </c>
      <c r="J1621" s="11">
        <v>4</v>
      </c>
      <c r="K1621" s="9">
        <v>31378</v>
      </c>
      <c r="L1621" s="10">
        <v>39</v>
      </c>
      <c r="M1621" s="9" t="s">
        <v>301</v>
      </c>
      <c r="N1621" t="s">
        <v>45</v>
      </c>
      <c r="O1621" t="s">
        <v>377</v>
      </c>
      <c r="P1621" t="s">
        <v>151</v>
      </c>
      <c r="Q1621" t="s">
        <v>34</v>
      </c>
      <c r="R1621" t="s">
        <v>152</v>
      </c>
      <c r="S1621" t="s">
        <v>461</v>
      </c>
      <c r="T1621">
        <v>1</v>
      </c>
      <c r="U1621" t="s">
        <v>37</v>
      </c>
      <c r="V1621">
        <v>5.49</v>
      </c>
      <c r="W1621" t="s">
        <v>193</v>
      </c>
      <c r="X1621" t="s">
        <v>52</v>
      </c>
      <c r="Y1621" t="s">
        <v>40</v>
      </c>
      <c r="Z1621" t="s">
        <v>41</v>
      </c>
      <c r="AA1621" t="s">
        <v>99</v>
      </c>
      <c r="AB1621" t="s">
        <v>99</v>
      </c>
      <c r="AC1621" t="s">
        <v>44</v>
      </c>
    </row>
    <row r="1622" spans="1:29" x14ac:dyDescent="0.3">
      <c r="A1622" s="8">
        <v>2115</v>
      </c>
      <c r="B1622" s="8">
        <v>1621</v>
      </c>
      <c r="C1622" s="8" t="str">
        <f t="shared" si="25"/>
        <v>2115-1621</v>
      </c>
      <c r="D1622" s="9">
        <v>43160</v>
      </c>
      <c r="E1622" s="8">
        <v>2018</v>
      </c>
      <c r="F1622" s="9">
        <v>44155</v>
      </c>
      <c r="G1622" s="8">
        <v>2020</v>
      </c>
      <c r="H1622" s="10">
        <v>3</v>
      </c>
      <c r="I1622" s="10" t="s">
        <v>29</v>
      </c>
      <c r="J1622" s="11">
        <v>2.5</v>
      </c>
      <c r="K1622" s="9">
        <v>31395</v>
      </c>
      <c r="L1622" s="10">
        <v>39</v>
      </c>
      <c r="M1622" s="9" t="s">
        <v>301</v>
      </c>
      <c r="N1622" t="s">
        <v>31</v>
      </c>
      <c r="O1622" t="s">
        <v>58</v>
      </c>
      <c r="P1622" t="s">
        <v>33</v>
      </c>
      <c r="Q1622" t="s">
        <v>34</v>
      </c>
      <c r="R1622" t="s">
        <v>35</v>
      </c>
      <c r="S1622" t="s">
        <v>136</v>
      </c>
      <c r="T1622">
        <v>1</v>
      </c>
      <c r="U1622" t="s">
        <v>37</v>
      </c>
      <c r="V1622">
        <v>7.63</v>
      </c>
      <c r="W1622" t="s">
        <v>94</v>
      </c>
      <c r="X1622" t="s">
        <v>94</v>
      </c>
      <c r="Y1622" t="s">
        <v>40</v>
      </c>
      <c r="Z1622" t="s">
        <v>41</v>
      </c>
      <c r="AA1622" t="s">
        <v>160</v>
      </c>
      <c r="AB1622" t="s">
        <v>242</v>
      </c>
      <c r="AC1622" t="s">
        <v>44</v>
      </c>
    </row>
    <row r="1623" spans="1:29" x14ac:dyDescent="0.3">
      <c r="A1623" s="8">
        <v>7279</v>
      </c>
      <c r="B1623" s="8">
        <v>1622</v>
      </c>
      <c r="C1623" s="8" t="str">
        <f t="shared" si="25"/>
        <v>7279-1622</v>
      </c>
      <c r="D1623" s="9">
        <v>43306</v>
      </c>
      <c r="E1623" s="8">
        <v>2018</v>
      </c>
      <c r="F1623" s="9">
        <v>44144</v>
      </c>
      <c r="G1623" s="8">
        <v>2020</v>
      </c>
      <c r="H1623" s="10">
        <v>2</v>
      </c>
      <c r="I1623" s="10" t="s">
        <v>149</v>
      </c>
      <c r="J1623" s="11">
        <v>4</v>
      </c>
      <c r="K1623" s="9">
        <v>31396</v>
      </c>
      <c r="L1623" s="10">
        <v>39</v>
      </c>
      <c r="M1623" s="9" t="s">
        <v>301</v>
      </c>
      <c r="N1623" t="s">
        <v>45</v>
      </c>
      <c r="O1623" t="s">
        <v>58</v>
      </c>
      <c r="P1623" t="s">
        <v>151</v>
      </c>
      <c r="Q1623" t="s">
        <v>34</v>
      </c>
      <c r="R1623" t="s">
        <v>395</v>
      </c>
      <c r="S1623" t="s">
        <v>120</v>
      </c>
      <c r="T1623">
        <v>2</v>
      </c>
      <c r="U1623" t="s">
        <v>71</v>
      </c>
      <c r="V1623">
        <v>6.56</v>
      </c>
      <c r="W1623" t="s">
        <v>317</v>
      </c>
      <c r="X1623" t="s">
        <v>81</v>
      </c>
      <c r="Y1623" t="s">
        <v>40</v>
      </c>
      <c r="Z1623" t="s">
        <v>57</v>
      </c>
      <c r="AA1623" t="s">
        <v>82</v>
      </c>
      <c r="AB1623" t="s">
        <v>318</v>
      </c>
      <c r="AC1623" t="s">
        <v>51</v>
      </c>
    </row>
    <row r="1624" spans="1:29" x14ac:dyDescent="0.3">
      <c r="A1624" s="8">
        <v>3564</v>
      </c>
      <c r="B1624" s="8">
        <v>1623</v>
      </c>
      <c r="C1624" s="8" t="str">
        <f t="shared" si="25"/>
        <v>3564-1623</v>
      </c>
      <c r="D1624" s="9">
        <v>43426</v>
      </c>
      <c r="E1624" s="8">
        <v>2018</v>
      </c>
      <c r="F1624" s="9">
        <v>44258</v>
      </c>
      <c r="G1624" s="8">
        <v>2021</v>
      </c>
      <c r="H1624" s="10">
        <v>2</v>
      </c>
      <c r="I1624" s="10" t="s">
        <v>149</v>
      </c>
      <c r="J1624" s="11">
        <v>4</v>
      </c>
      <c r="K1624" s="9">
        <v>31399</v>
      </c>
      <c r="L1624" s="10">
        <v>38</v>
      </c>
      <c r="M1624" s="9" t="s">
        <v>301</v>
      </c>
      <c r="N1624" t="s">
        <v>45</v>
      </c>
      <c r="O1624" t="s">
        <v>32</v>
      </c>
      <c r="P1624" t="s">
        <v>151</v>
      </c>
      <c r="Q1624" t="s">
        <v>34</v>
      </c>
      <c r="R1624" t="s">
        <v>152</v>
      </c>
      <c r="S1624" t="s">
        <v>36</v>
      </c>
      <c r="T1624">
        <v>1</v>
      </c>
      <c r="U1624" t="s">
        <v>37</v>
      </c>
      <c r="V1624">
        <v>8.52</v>
      </c>
      <c r="W1624" t="s">
        <v>177</v>
      </c>
      <c r="X1624" t="s">
        <v>49</v>
      </c>
      <c r="Y1624" t="s">
        <v>40</v>
      </c>
      <c r="Z1624" t="s">
        <v>57</v>
      </c>
      <c r="AA1624" t="s">
        <v>243</v>
      </c>
      <c r="AB1624" t="s">
        <v>321</v>
      </c>
      <c r="AC1624" t="s">
        <v>51</v>
      </c>
    </row>
    <row r="1625" spans="1:29" x14ac:dyDescent="0.3">
      <c r="A1625" s="8">
        <v>4923</v>
      </c>
      <c r="B1625" s="8">
        <v>1624</v>
      </c>
      <c r="C1625" s="8" t="str">
        <f t="shared" si="25"/>
        <v>4923-1624</v>
      </c>
      <c r="D1625" s="9">
        <v>43304</v>
      </c>
      <c r="E1625" s="8">
        <v>2018</v>
      </c>
      <c r="F1625" s="9">
        <v>43900</v>
      </c>
      <c r="G1625" s="8">
        <v>2020</v>
      </c>
      <c r="H1625" s="10">
        <v>2</v>
      </c>
      <c r="I1625" s="10" t="s">
        <v>29</v>
      </c>
      <c r="J1625" s="11">
        <v>2.5</v>
      </c>
      <c r="K1625" s="9">
        <v>31400</v>
      </c>
      <c r="L1625" s="10">
        <v>38</v>
      </c>
      <c r="M1625" s="9" t="s">
        <v>301</v>
      </c>
      <c r="N1625" t="s">
        <v>31</v>
      </c>
      <c r="O1625" t="s">
        <v>58</v>
      </c>
      <c r="P1625" t="s">
        <v>33</v>
      </c>
      <c r="Q1625" t="s">
        <v>34</v>
      </c>
      <c r="R1625" t="s">
        <v>374</v>
      </c>
      <c r="S1625" t="s">
        <v>120</v>
      </c>
      <c r="T1625">
        <v>2</v>
      </c>
      <c r="U1625" t="s">
        <v>71</v>
      </c>
      <c r="V1625">
        <v>9.17</v>
      </c>
      <c r="W1625" t="s">
        <v>52</v>
      </c>
      <c r="X1625" t="s">
        <v>52</v>
      </c>
      <c r="Y1625" t="s">
        <v>40</v>
      </c>
      <c r="Z1625" t="s">
        <v>41</v>
      </c>
      <c r="AA1625" t="s">
        <v>99</v>
      </c>
      <c r="AB1625" t="s">
        <v>99</v>
      </c>
      <c r="AC1625" t="s">
        <v>44</v>
      </c>
    </row>
    <row r="1626" spans="1:29" x14ac:dyDescent="0.3">
      <c r="A1626" s="8">
        <v>5025</v>
      </c>
      <c r="B1626" s="8">
        <v>1625</v>
      </c>
      <c r="C1626" s="8" t="str">
        <f t="shared" si="25"/>
        <v>5025-1625</v>
      </c>
      <c r="D1626" s="9">
        <v>40693</v>
      </c>
      <c r="E1626" s="8">
        <v>2011</v>
      </c>
      <c r="F1626" s="9">
        <v>43685</v>
      </c>
      <c r="G1626" s="8">
        <v>2019</v>
      </c>
      <c r="H1626" s="10">
        <v>8</v>
      </c>
      <c r="I1626" s="10" t="s">
        <v>149</v>
      </c>
      <c r="J1626" s="11">
        <v>4</v>
      </c>
      <c r="K1626" s="9">
        <v>31400</v>
      </c>
      <c r="L1626" s="10">
        <v>38</v>
      </c>
      <c r="M1626" s="9" t="s">
        <v>301</v>
      </c>
      <c r="N1626" t="s">
        <v>45</v>
      </c>
      <c r="O1626" t="s">
        <v>398</v>
      </c>
      <c r="P1626" t="s">
        <v>151</v>
      </c>
      <c r="Q1626" t="s">
        <v>34</v>
      </c>
      <c r="R1626" t="s">
        <v>395</v>
      </c>
      <c r="S1626" t="s">
        <v>399</v>
      </c>
      <c r="T1626">
        <v>1</v>
      </c>
      <c r="U1626" t="s">
        <v>37</v>
      </c>
      <c r="V1626">
        <v>5.95</v>
      </c>
      <c r="W1626" t="s">
        <v>49</v>
      </c>
      <c r="X1626" t="s">
        <v>49</v>
      </c>
      <c r="Y1626" t="s">
        <v>40</v>
      </c>
      <c r="Z1626" t="s">
        <v>41</v>
      </c>
      <c r="AA1626" t="s">
        <v>42</v>
      </c>
      <c r="AB1626" t="s">
        <v>43</v>
      </c>
      <c r="AC1626" t="s">
        <v>44</v>
      </c>
    </row>
    <row r="1627" spans="1:29" x14ac:dyDescent="0.3">
      <c r="A1627" s="8">
        <v>7386</v>
      </c>
      <c r="B1627" s="8">
        <v>1626</v>
      </c>
      <c r="C1627" s="8" t="str">
        <f t="shared" si="25"/>
        <v>7386-1626</v>
      </c>
      <c r="D1627" s="9">
        <v>42055</v>
      </c>
      <c r="E1627" s="8">
        <v>2015</v>
      </c>
      <c r="F1627" s="9">
        <v>43234</v>
      </c>
      <c r="G1627" s="8">
        <v>2018</v>
      </c>
      <c r="H1627" s="10">
        <v>3</v>
      </c>
      <c r="I1627" s="10" t="s">
        <v>149</v>
      </c>
      <c r="J1627" s="11">
        <v>4</v>
      </c>
      <c r="K1627" s="9">
        <v>31401</v>
      </c>
      <c r="L1627" s="10">
        <v>38</v>
      </c>
      <c r="M1627" s="9" t="s">
        <v>301</v>
      </c>
      <c r="N1627" t="s">
        <v>45</v>
      </c>
      <c r="O1627" t="s">
        <v>409</v>
      </c>
      <c r="P1627" t="s">
        <v>151</v>
      </c>
      <c r="Q1627" t="s">
        <v>34</v>
      </c>
      <c r="R1627" t="s">
        <v>395</v>
      </c>
      <c r="S1627" t="s">
        <v>433</v>
      </c>
      <c r="T1627">
        <v>1</v>
      </c>
      <c r="U1627" t="s">
        <v>37</v>
      </c>
      <c r="V1627">
        <v>5.79</v>
      </c>
      <c r="W1627" t="s">
        <v>573</v>
      </c>
      <c r="X1627" t="s">
        <v>182</v>
      </c>
      <c r="Y1627" t="s">
        <v>40</v>
      </c>
      <c r="Z1627" t="s">
        <v>41</v>
      </c>
      <c r="AA1627" t="s">
        <v>183</v>
      </c>
      <c r="AB1627" t="s">
        <v>574</v>
      </c>
      <c r="AC1627" t="s">
        <v>51</v>
      </c>
    </row>
    <row r="1628" spans="1:29" x14ac:dyDescent="0.3">
      <c r="A1628" s="8">
        <v>6740</v>
      </c>
      <c r="B1628" s="8">
        <v>1627</v>
      </c>
      <c r="C1628" s="8" t="str">
        <f t="shared" si="25"/>
        <v>6740-1627</v>
      </c>
      <c r="D1628" s="9">
        <v>42678</v>
      </c>
      <c r="E1628" s="8">
        <v>2016</v>
      </c>
      <c r="F1628" s="9">
        <v>43760</v>
      </c>
      <c r="G1628" s="8">
        <v>2019</v>
      </c>
      <c r="H1628" s="10">
        <v>3</v>
      </c>
      <c r="I1628" s="10" t="s">
        <v>149</v>
      </c>
      <c r="J1628" s="11">
        <v>4</v>
      </c>
      <c r="K1628" s="9">
        <v>31403</v>
      </c>
      <c r="L1628" s="10">
        <v>38</v>
      </c>
      <c r="M1628" s="9" t="s">
        <v>301</v>
      </c>
      <c r="N1628" t="s">
        <v>45</v>
      </c>
      <c r="O1628" t="s">
        <v>394</v>
      </c>
      <c r="P1628" t="s">
        <v>151</v>
      </c>
      <c r="Q1628" t="s">
        <v>34</v>
      </c>
      <c r="R1628" t="s">
        <v>395</v>
      </c>
      <c r="S1628" t="s">
        <v>404</v>
      </c>
      <c r="T1628">
        <v>1</v>
      </c>
      <c r="U1628" t="s">
        <v>37</v>
      </c>
      <c r="V1628">
        <v>7.63</v>
      </c>
      <c r="W1628" t="s">
        <v>49</v>
      </c>
      <c r="X1628" t="s">
        <v>49</v>
      </c>
      <c r="Y1628" t="s">
        <v>40</v>
      </c>
      <c r="Z1628" t="s">
        <v>41</v>
      </c>
      <c r="AA1628" t="s">
        <v>228</v>
      </c>
      <c r="AB1628" t="s">
        <v>228</v>
      </c>
      <c r="AC1628" t="s">
        <v>90</v>
      </c>
    </row>
    <row r="1629" spans="1:29" x14ac:dyDescent="0.3">
      <c r="A1629" s="8">
        <v>8901</v>
      </c>
      <c r="B1629" s="8">
        <v>1628</v>
      </c>
      <c r="C1629" s="8" t="str">
        <f t="shared" si="25"/>
        <v>8901-1628</v>
      </c>
      <c r="D1629" s="9">
        <v>41663</v>
      </c>
      <c r="E1629" s="8">
        <v>2014</v>
      </c>
      <c r="F1629" s="9">
        <v>43453</v>
      </c>
      <c r="G1629" s="8">
        <v>2018</v>
      </c>
      <c r="H1629" s="10">
        <v>5</v>
      </c>
      <c r="I1629" s="10" t="s">
        <v>29</v>
      </c>
      <c r="J1629" s="11">
        <v>2.5</v>
      </c>
      <c r="K1629" s="9">
        <v>31404</v>
      </c>
      <c r="L1629" s="10">
        <v>38</v>
      </c>
      <c r="M1629" s="9" t="s">
        <v>301</v>
      </c>
      <c r="N1629" t="s">
        <v>31</v>
      </c>
      <c r="O1629" t="s">
        <v>285</v>
      </c>
      <c r="P1629" t="s">
        <v>33</v>
      </c>
      <c r="Q1629" t="s">
        <v>34</v>
      </c>
      <c r="R1629" t="s">
        <v>374</v>
      </c>
      <c r="S1629" t="s">
        <v>445</v>
      </c>
      <c r="T1629">
        <v>1</v>
      </c>
      <c r="U1629" t="s">
        <v>37</v>
      </c>
      <c r="V1629">
        <v>5.56</v>
      </c>
      <c r="W1629" t="s">
        <v>703</v>
      </c>
      <c r="X1629" t="s">
        <v>49</v>
      </c>
      <c r="Y1629" t="s">
        <v>40</v>
      </c>
      <c r="Z1629" t="s">
        <v>41</v>
      </c>
      <c r="AA1629" t="s">
        <v>42</v>
      </c>
      <c r="AB1629" t="s">
        <v>704</v>
      </c>
      <c r="AC1629" t="s">
        <v>51</v>
      </c>
    </row>
    <row r="1630" spans="1:29" x14ac:dyDescent="0.3">
      <c r="A1630" s="8">
        <v>9043</v>
      </c>
      <c r="B1630" s="8">
        <v>1629</v>
      </c>
      <c r="C1630" s="8" t="str">
        <f t="shared" si="25"/>
        <v>9043-1629</v>
      </c>
      <c r="D1630" s="9">
        <v>40224</v>
      </c>
      <c r="E1630" s="8">
        <v>2010</v>
      </c>
      <c r="F1630" s="9">
        <v>43795</v>
      </c>
      <c r="G1630" s="8">
        <v>2019</v>
      </c>
      <c r="H1630" s="10">
        <v>10</v>
      </c>
      <c r="I1630" s="10" t="s">
        <v>149</v>
      </c>
      <c r="J1630" s="11">
        <v>4</v>
      </c>
      <c r="K1630" s="9">
        <v>31408</v>
      </c>
      <c r="L1630" s="10">
        <v>38</v>
      </c>
      <c r="M1630" s="9" t="s">
        <v>301</v>
      </c>
      <c r="N1630" t="s">
        <v>45</v>
      </c>
      <c r="O1630" t="s">
        <v>419</v>
      </c>
      <c r="P1630" t="s">
        <v>151</v>
      </c>
      <c r="Q1630" t="s">
        <v>34</v>
      </c>
      <c r="R1630" t="s">
        <v>203</v>
      </c>
      <c r="S1630" t="s">
        <v>420</v>
      </c>
      <c r="T1630">
        <v>1</v>
      </c>
      <c r="U1630" t="s">
        <v>37</v>
      </c>
      <c r="V1630">
        <v>5.56</v>
      </c>
      <c r="W1630" t="s">
        <v>127</v>
      </c>
      <c r="X1630" t="s">
        <v>127</v>
      </c>
      <c r="Y1630" t="s">
        <v>40</v>
      </c>
      <c r="Z1630" t="s">
        <v>57</v>
      </c>
      <c r="AA1630" t="s">
        <v>316</v>
      </c>
      <c r="AB1630" t="s">
        <v>316</v>
      </c>
      <c r="AC1630" t="s">
        <v>51</v>
      </c>
    </row>
    <row r="1631" spans="1:29" x14ac:dyDescent="0.3">
      <c r="A1631" s="8">
        <v>10000</v>
      </c>
      <c r="B1631" s="8">
        <v>1630</v>
      </c>
      <c r="C1631" s="8" t="str">
        <f t="shared" si="25"/>
        <v>10000-1630</v>
      </c>
      <c r="D1631" s="9">
        <v>41975</v>
      </c>
      <c r="E1631" s="8">
        <v>2014</v>
      </c>
      <c r="F1631" s="9">
        <v>43808</v>
      </c>
      <c r="G1631" s="8">
        <v>2019</v>
      </c>
      <c r="H1631" s="10">
        <v>5</v>
      </c>
      <c r="I1631" s="10" t="s">
        <v>149</v>
      </c>
      <c r="J1631" s="11">
        <v>4</v>
      </c>
      <c r="K1631" s="9">
        <v>31408</v>
      </c>
      <c r="L1631" s="10">
        <v>38</v>
      </c>
      <c r="M1631" s="9" t="s">
        <v>301</v>
      </c>
      <c r="N1631" t="s">
        <v>31</v>
      </c>
      <c r="O1631" t="s">
        <v>409</v>
      </c>
      <c r="P1631" t="s">
        <v>151</v>
      </c>
      <c r="Q1631" t="s">
        <v>34</v>
      </c>
      <c r="R1631" t="s">
        <v>203</v>
      </c>
      <c r="S1631" t="s">
        <v>433</v>
      </c>
      <c r="T1631">
        <v>1</v>
      </c>
      <c r="U1631" t="s">
        <v>37</v>
      </c>
      <c r="V1631">
        <v>7.38</v>
      </c>
      <c r="W1631" t="s">
        <v>127</v>
      </c>
      <c r="X1631" t="s">
        <v>127</v>
      </c>
      <c r="Y1631" t="s">
        <v>40</v>
      </c>
      <c r="Z1631" t="s">
        <v>41</v>
      </c>
      <c r="AA1631" t="s">
        <v>316</v>
      </c>
      <c r="AB1631" t="s">
        <v>316</v>
      </c>
      <c r="AC1631" t="s">
        <v>51</v>
      </c>
    </row>
    <row r="1632" spans="1:29" x14ac:dyDescent="0.3">
      <c r="A1632" s="8">
        <v>6225</v>
      </c>
      <c r="B1632" s="8">
        <v>1631</v>
      </c>
      <c r="C1632" s="8" t="str">
        <f t="shared" si="25"/>
        <v>6225-1631</v>
      </c>
      <c r="D1632" s="9">
        <v>40569</v>
      </c>
      <c r="E1632" s="8">
        <v>2011</v>
      </c>
      <c r="F1632" s="9">
        <v>44166</v>
      </c>
      <c r="G1632" s="8">
        <v>2020</v>
      </c>
      <c r="H1632" s="10">
        <v>10</v>
      </c>
      <c r="I1632" s="10" t="s">
        <v>149</v>
      </c>
      <c r="J1632" s="11">
        <v>4</v>
      </c>
      <c r="K1632" s="9">
        <v>31409</v>
      </c>
      <c r="L1632" s="10">
        <v>38</v>
      </c>
      <c r="M1632" s="9" t="s">
        <v>301</v>
      </c>
      <c r="N1632" t="s">
        <v>31</v>
      </c>
      <c r="O1632" t="s">
        <v>398</v>
      </c>
      <c r="P1632" t="s">
        <v>151</v>
      </c>
      <c r="Q1632" t="s">
        <v>34</v>
      </c>
      <c r="R1632" t="s">
        <v>152</v>
      </c>
      <c r="S1632" t="s">
        <v>418</v>
      </c>
      <c r="T1632">
        <v>1</v>
      </c>
      <c r="U1632" t="s">
        <v>37</v>
      </c>
      <c r="V1632">
        <v>6.75</v>
      </c>
      <c r="W1632" t="s">
        <v>137</v>
      </c>
      <c r="X1632" t="s">
        <v>56</v>
      </c>
      <c r="Y1632" t="s">
        <v>40</v>
      </c>
      <c r="Z1632" t="s">
        <v>41</v>
      </c>
      <c r="AA1632" t="s">
        <v>76</v>
      </c>
      <c r="AB1632" t="s">
        <v>329</v>
      </c>
      <c r="AC1632" t="s">
        <v>90</v>
      </c>
    </row>
    <row r="1633" spans="1:29" x14ac:dyDescent="0.3">
      <c r="A1633" s="8">
        <v>5510</v>
      </c>
      <c r="B1633" s="8">
        <v>1632</v>
      </c>
      <c r="C1633" s="8" t="str">
        <f t="shared" si="25"/>
        <v>5510-1632</v>
      </c>
      <c r="D1633" s="9">
        <v>41242</v>
      </c>
      <c r="E1633" s="8">
        <v>2012</v>
      </c>
      <c r="F1633" s="9">
        <v>43172</v>
      </c>
      <c r="G1633" s="8">
        <v>2018</v>
      </c>
      <c r="H1633" s="10">
        <v>5</v>
      </c>
      <c r="I1633" s="10" t="s">
        <v>149</v>
      </c>
      <c r="J1633" s="11">
        <v>4</v>
      </c>
      <c r="K1633" s="9">
        <v>31409</v>
      </c>
      <c r="L1633" s="10">
        <v>38</v>
      </c>
      <c r="M1633" s="9" t="s">
        <v>301</v>
      </c>
      <c r="N1633" t="s">
        <v>45</v>
      </c>
      <c r="O1633" t="s">
        <v>402</v>
      </c>
      <c r="P1633" t="s">
        <v>151</v>
      </c>
      <c r="Q1633" t="s">
        <v>34</v>
      </c>
      <c r="R1633" t="s">
        <v>152</v>
      </c>
      <c r="S1633" t="s">
        <v>503</v>
      </c>
      <c r="T1633">
        <v>0</v>
      </c>
      <c r="U1633" t="s">
        <v>365</v>
      </c>
      <c r="V1633">
        <v>8.19</v>
      </c>
      <c r="W1633" t="s">
        <v>80</v>
      </c>
      <c r="X1633" t="s">
        <v>81</v>
      </c>
      <c r="Y1633" t="s">
        <v>40</v>
      </c>
      <c r="Z1633" t="s">
        <v>41</v>
      </c>
      <c r="AA1633" t="s">
        <v>82</v>
      </c>
      <c r="AB1633" t="s">
        <v>83</v>
      </c>
      <c r="AC1633" t="s">
        <v>51</v>
      </c>
    </row>
    <row r="1634" spans="1:29" x14ac:dyDescent="0.3">
      <c r="A1634" s="8">
        <v>3835</v>
      </c>
      <c r="B1634" s="8">
        <v>1633</v>
      </c>
      <c r="C1634" s="8" t="str">
        <f t="shared" si="25"/>
        <v>3835-1633</v>
      </c>
      <c r="D1634" s="9">
        <v>40136</v>
      </c>
      <c r="E1634" s="8">
        <v>2009</v>
      </c>
      <c r="F1634" s="9">
        <v>43371</v>
      </c>
      <c r="G1634" s="8">
        <v>2018</v>
      </c>
      <c r="H1634" s="10">
        <v>9</v>
      </c>
      <c r="I1634" s="10" t="s">
        <v>149</v>
      </c>
      <c r="J1634" s="11">
        <v>4</v>
      </c>
      <c r="K1634" s="9">
        <v>31414</v>
      </c>
      <c r="L1634" s="10">
        <v>38</v>
      </c>
      <c r="M1634" s="9" t="s">
        <v>301</v>
      </c>
      <c r="N1634" t="s">
        <v>45</v>
      </c>
      <c r="O1634" t="s">
        <v>419</v>
      </c>
      <c r="P1634" t="s">
        <v>151</v>
      </c>
      <c r="Q1634" t="s">
        <v>34</v>
      </c>
      <c r="R1634" t="s">
        <v>156</v>
      </c>
      <c r="S1634" t="s">
        <v>420</v>
      </c>
      <c r="T1634">
        <v>1</v>
      </c>
      <c r="U1634" t="s">
        <v>37</v>
      </c>
      <c r="V1634">
        <v>4.3899999999999997</v>
      </c>
      <c r="W1634" t="s">
        <v>147</v>
      </c>
      <c r="X1634" t="s">
        <v>148</v>
      </c>
      <c r="Y1634" t="s">
        <v>40</v>
      </c>
      <c r="Z1634" t="s">
        <v>41</v>
      </c>
      <c r="AA1634" t="s">
        <v>160</v>
      </c>
      <c r="AB1634" t="s">
        <v>242</v>
      </c>
      <c r="AC1634" t="s">
        <v>44</v>
      </c>
    </row>
    <row r="1635" spans="1:29" x14ac:dyDescent="0.3">
      <c r="A1635" s="8">
        <v>2406</v>
      </c>
      <c r="B1635" s="8">
        <v>1634</v>
      </c>
      <c r="C1635" s="8" t="str">
        <f t="shared" si="25"/>
        <v>2406-1634</v>
      </c>
      <c r="D1635" s="9">
        <v>41310</v>
      </c>
      <c r="E1635" s="8">
        <v>2013</v>
      </c>
      <c r="F1635" s="9">
        <v>44166</v>
      </c>
      <c r="G1635" s="8">
        <v>2020</v>
      </c>
      <c r="H1635" s="10">
        <v>8</v>
      </c>
      <c r="I1635" s="10" t="s">
        <v>149</v>
      </c>
      <c r="J1635" s="11">
        <v>4</v>
      </c>
      <c r="K1635" s="9">
        <v>31415</v>
      </c>
      <c r="L1635" s="10">
        <v>38</v>
      </c>
      <c r="M1635" s="9" t="s">
        <v>301</v>
      </c>
      <c r="N1635" t="s">
        <v>45</v>
      </c>
      <c r="O1635" t="s">
        <v>402</v>
      </c>
      <c r="P1635" t="s">
        <v>151</v>
      </c>
      <c r="Q1635" t="s">
        <v>34</v>
      </c>
      <c r="R1635" t="s">
        <v>152</v>
      </c>
      <c r="S1635" t="s">
        <v>403</v>
      </c>
      <c r="T1635">
        <v>1</v>
      </c>
      <c r="U1635" t="s">
        <v>37</v>
      </c>
      <c r="V1635">
        <v>4.3899999999999997</v>
      </c>
      <c r="W1635" t="s">
        <v>142</v>
      </c>
      <c r="X1635" t="s">
        <v>130</v>
      </c>
      <c r="Y1635" t="s">
        <v>40</v>
      </c>
      <c r="Z1635" t="s">
        <v>41</v>
      </c>
      <c r="AA1635" t="s">
        <v>143</v>
      </c>
      <c r="AB1635" t="s">
        <v>144</v>
      </c>
      <c r="AC1635" t="s">
        <v>90</v>
      </c>
    </row>
    <row r="1636" spans="1:29" x14ac:dyDescent="0.3">
      <c r="A1636" s="8">
        <v>1621</v>
      </c>
      <c r="B1636" s="8">
        <v>1635</v>
      </c>
      <c r="C1636" s="8" t="str">
        <f t="shared" si="25"/>
        <v>1621-1635</v>
      </c>
      <c r="D1636" s="9">
        <v>43013</v>
      </c>
      <c r="E1636" s="8">
        <v>2017</v>
      </c>
      <c r="F1636" s="9">
        <v>43379</v>
      </c>
      <c r="G1636" s="8">
        <v>2018</v>
      </c>
      <c r="H1636" s="10">
        <v>1</v>
      </c>
      <c r="I1636" s="10" t="s">
        <v>149</v>
      </c>
      <c r="J1636" s="11">
        <v>4</v>
      </c>
      <c r="K1636" s="9">
        <v>31415</v>
      </c>
      <c r="L1636" s="10">
        <v>38</v>
      </c>
      <c r="M1636" s="9" t="s">
        <v>301</v>
      </c>
      <c r="N1636" t="s">
        <v>31</v>
      </c>
      <c r="O1636" t="s">
        <v>394</v>
      </c>
      <c r="P1636" t="s">
        <v>151</v>
      </c>
      <c r="Q1636" t="s">
        <v>34</v>
      </c>
      <c r="R1636" t="s">
        <v>388</v>
      </c>
      <c r="S1636" t="s">
        <v>413</v>
      </c>
      <c r="T1636">
        <v>2</v>
      </c>
      <c r="U1636" t="s">
        <v>71</v>
      </c>
      <c r="V1636">
        <v>15.26</v>
      </c>
      <c r="W1636" t="s">
        <v>49</v>
      </c>
      <c r="X1636" t="s">
        <v>49</v>
      </c>
      <c r="Y1636" t="s">
        <v>40</v>
      </c>
      <c r="Z1636" t="s">
        <v>41</v>
      </c>
      <c r="AA1636" t="s">
        <v>183</v>
      </c>
      <c r="AB1636" t="s">
        <v>184</v>
      </c>
      <c r="AC1636" t="s">
        <v>90</v>
      </c>
    </row>
    <row r="1637" spans="1:29" x14ac:dyDescent="0.3">
      <c r="A1637" s="8">
        <v>7007</v>
      </c>
      <c r="B1637" s="8">
        <v>1636</v>
      </c>
      <c r="C1637" s="8" t="str">
        <f t="shared" si="25"/>
        <v>7007-1636</v>
      </c>
      <c r="D1637" s="9">
        <v>43159</v>
      </c>
      <c r="E1637" s="8">
        <v>2018</v>
      </c>
      <c r="F1637" s="9">
        <v>43813</v>
      </c>
      <c r="G1637" s="8">
        <v>2019</v>
      </c>
      <c r="H1637" s="10">
        <v>2</v>
      </c>
      <c r="I1637" s="10" t="s">
        <v>29</v>
      </c>
      <c r="J1637" s="11">
        <v>2.5</v>
      </c>
      <c r="K1637" s="9">
        <v>31425</v>
      </c>
      <c r="L1637" s="10">
        <v>38</v>
      </c>
      <c r="M1637" s="9" t="s">
        <v>301</v>
      </c>
      <c r="N1637" t="s">
        <v>31</v>
      </c>
      <c r="O1637" t="s">
        <v>58</v>
      </c>
      <c r="P1637" t="s">
        <v>33</v>
      </c>
      <c r="Q1637" t="s">
        <v>34</v>
      </c>
      <c r="R1637" t="s">
        <v>252</v>
      </c>
      <c r="S1637" t="s">
        <v>136</v>
      </c>
      <c r="T1637">
        <v>1</v>
      </c>
      <c r="U1637" t="s">
        <v>37</v>
      </c>
      <c r="V1637">
        <v>7.61</v>
      </c>
      <c r="W1637" t="s">
        <v>806</v>
      </c>
      <c r="X1637" t="s">
        <v>49</v>
      </c>
      <c r="Y1637" t="s">
        <v>40</v>
      </c>
      <c r="Z1637" t="s">
        <v>57</v>
      </c>
      <c r="AA1637" t="s">
        <v>42</v>
      </c>
      <c r="AB1637" t="s">
        <v>187</v>
      </c>
      <c r="AC1637" t="s">
        <v>51</v>
      </c>
    </row>
    <row r="1638" spans="1:29" x14ac:dyDescent="0.3">
      <c r="A1638" s="8">
        <v>8144</v>
      </c>
      <c r="B1638" s="8">
        <v>1637</v>
      </c>
      <c r="C1638" s="8" t="str">
        <f t="shared" si="25"/>
        <v>8144-1637</v>
      </c>
      <c r="D1638" s="9">
        <v>42747</v>
      </c>
      <c r="E1638" s="8">
        <v>2017</v>
      </c>
      <c r="F1638" s="9">
        <v>43449</v>
      </c>
      <c r="G1638" s="8">
        <v>2018</v>
      </c>
      <c r="H1638" s="10">
        <v>2</v>
      </c>
      <c r="I1638" s="10" t="s">
        <v>29</v>
      </c>
      <c r="J1638" s="11">
        <v>2.5</v>
      </c>
      <c r="K1638" s="9">
        <v>31428</v>
      </c>
      <c r="L1638" s="10">
        <v>38</v>
      </c>
      <c r="M1638" s="9" t="s">
        <v>301</v>
      </c>
      <c r="N1638" t="s">
        <v>31</v>
      </c>
      <c r="O1638" t="s">
        <v>394</v>
      </c>
      <c r="P1638" t="s">
        <v>33</v>
      </c>
      <c r="Q1638" t="s">
        <v>34</v>
      </c>
      <c r="R1638" t="s">
        <v>374</v>
      </c>
      <c r="S1638" t="s">
        <v>404</v>
      </c>
      <c r="T1638">
        <v>1</v>
      </c>
      <c r="U1638" t="s">
        <v>37</v>
      </c>
      <c r="V1638">
        <v>8.6300000000000008</v>
      </c>
      <c r="W1638" t="s">
        <v>713</v>
      </c>
      <c r="X1638" t="s">
        <v>81</v>
      </c>
      <c r="Y1638" t="s">
        <v>40</v>
      </c>
      <c r="Z1638" t="s">
        <v>41</v>
      </c>
      <c r="AA1638" t="s">
        <v>82</v>
      </c>
      <c r="AB1638" t="s">
        <v>714</v>
      </c>
      <c r="AC1638" t="s">
        <v>51</v>
      </c>
    </row>
    <row r="1639" spans="1:29" x14ac:dyDescent="0.3">
      <c r="A1639" s="8">
        <v>6084</v>
      </c>
      <c r="B1639" s="8">
        <v>1638</v>
      </c>
      <c r="C1639" s="8" t="str">
        <f t="shared" si="25"/>
        <v>6084-1638</v>
      </c>
      <c r="D1639" s="9">
        <v>40224</v>
      </c>
      <c r="E1639" s="8">
        <v>2010</v>
      </c>
      <c r="F1639" s="9">
        <v>43677</v>
      </c>
      <c r="G1639" s="8">
        <v>2019</v>
      </c>
      <c r="H1639" s="10">
        <v>9</v>
      </c>
      <c r="I1639" s="10" t="s">
        <v>149</v>
      </c>
      <c r="J1639" s="11">
        <v>4</v>
      </c>
      <c r="K1639" s="9">
        <v>31428</v>
      </c>
      <c r="L1639" s="10">
        <v>38</v>
      </c>
      <c r="M1639" s="9" t="s">
        <v>301</v>
      </c>
      <c r="N1639" t="s">
        <v>31</v>
      </c>
      <c r="O1639" t="s">
        <v>419</v>
      </c>
      <c r="P1639" t="s">
        <v>151</v>
      </c>
      <c r="Q1639" t="s">
        <v>34</v>
      </c>
      <c r="R1639" t="s">
        <v>152</v>
      </c>
      <c r="S1639" t="s">
        <v>420</v>
      </c>
      <c r="T1639">
        <v>1</v>
      </c>
      <c r="U1639" t="s">
        <v>37</v>
      </c>
      <c r="V1639">
        <v>7.26</v>
      </c>
      <c r="W1639" t="s">
        <v>279</v>
      </c>
      <c r="X1639" t="s">
        <v>54</v>
      </c>
      <c r="Y1639" t="s">
        <v>40</v>
      </c>
      <c r="Z1639" t="s">
        <v>41</v>
      </c>
      <c r="AA1639" t="s">
        <v>97</v>
      </c>
      <c r="AB1639" t="s">
        <v>466</v>
      </c>
      <c r="AC1639" t="s">
        <v>51</v>
      </c>
    </row>
    <row r="1640" spans="1:29" x14ac:dyDescent="0.3">
      <c r="A1640" s="8">
        <v>1112</v>
      </c>
      <c r="B1640" s="8">
        <v>1639</v>
      </c>
      <c r="C1640" s="8" t="str">
        <f t="shared" si="25"/>
        <v>1112-1639</v>
      </c>
      <c r="D1640" s="9">
        <v>42108</v>
      </c>
      <c r="E1640" s="8">
        <v>2015</v>
      </c>
      <c r="F1640" s="9">
        <v>43673</v>
      </c>
      <c r="G1640" s="8">
        <v>2019</v>
      </c>
      <c r="H1640" s="10">
        <v>4</v>
      </c>
      <c r="I1640" s="10" t="s">
        <v>29</v>
      </c>
      <c r="J1640" s="11">
        <v>2.5</v>
      </c>
      <c r="K1640" s="9">
        <v>31437</v>
      </c>
      <c r="L1640" s="10">
        <v>38</v>
      </c>
      <c r="M1640" s="9" t="s">
        <v>301</v>
      </c>
      <c r="N1640" t="s">
        <v>45</v>
      </c>
      <c r="O1640" t="s">
        <v>373</v>
      </c>
      <c r="P1640" t="s">
        <v>33</v>
      </c>
      <c r="Q1640" t="s">
        <v>34</v>
      </c>
      <c r="R1640" t="s">
        <v>460</v>
      </c>
      <c r="S1640" t="s">
        <v>375</v>
      </c>
      <c r="T1640">
        <v>1</v>
      </c>
      <c r="U1640" t="s">
        <v>37</v>
      </c>
      <c r="V1640">
        <v>5.91</v>
      </c>
      <c r="W1640" t="s">
        <v>683</v>
      </c>
      <c r="X1640" t="s">
        <v>56</v>
      </c>
      <c r="Y1640" t="s">
        <v>40</v>
      </c>
      <c r="Z1640" t="s">
        <v>41</v>
      </c>
      <c r="AA1640" t="s">
        <v>218</v>
      </c>
      <c r="AB1640" t="s">
        <v>218</v>
      </c>
      <c r="AC1640" t="s">
        <v>90</v>
      </c>
    </row>
    <row r="1641" spans="1:29" x14ac:dyDescent="0.3">
      <c r="A1641" s="8">
        <v>2833</v>
      </c>
      <c r="B1641" s="8">
        <v>1640</v>
      </c>
      <c r="C1641" s="8" t="str">
        <f t="shared" si="25"/>
        <v>2833-1640</v>
      </c>
      <c r="D1641" s="9">
        <v>42929</v>
      </c>
      <c r="E1641" s="8">
        <v>2017</v>
      </c>
      <c r="F1641" s="9">
        <v>43304</v>
      </c>
      <c r="G1641" s="8">
        <v>2018</v>
      </c>
      <c r="H1641" s="10">
        <v>1</v>
      </c>
      <c r="I1641" s="10" t="s">
        <v>149</v>
      </c>
      <c r="J1641" s="11">
        <v>4</v>
      </c>
      <c r="K1641" s="9">
        <v>31447</v>
      </c>
      <c r="L1641" s="10">
        <v>38</v>
      </c>
      <c r="M1641" s="9" t="s">
        <v>301</v>
      </c>
      <c r="N1641" t="s">
        <v>45</v>
      </c>
      <c r="O1641" t="s">
        <v>394</v>
      </c>
      <c r="P1641" t="s">
        <v>151</v>
      </c>
      <c r="Q1641" t="s">
        <v>34</v>
      </c>
      <c r="R1641" t="s">
        <v>388</v>
      </c>
      <c r="S1641" t="s">
        <v>396</v>
      </c>
      <c r="T1641">
        <v>2</v>
      </c>
      <c r="U1641" t="s">
        <v>71</v>
      </c>
      <c r="V1641">
        <v>9.25</v>
      </c>
      <c r="W1641" t="s">
        <v>807</v>
      </c>
      <c r="X1641" t="s">
        <v>100</v>
      </c>
      <c r="Y1641" t="s">
        <v>40</v>
      </c>
      <c r="Z1641" t="s">
        <v>41</v>
      </c>
      <c r="AA1641" t="s">
        <v>218</v>
      </c>
      <c r="AB1641" t="s">
        <v>218</v>
      </c>
      <c r="AC1641" t="s">
        <v>90</v>
      </c>
    </row>
    <row r="1642" spans="1:29" x14ac:dyDescent="0.3">
      <c r="A1642" s="8">
        <v>3090</v>
      </c>
      <c r="B1642" s="8">
        <v>1641</v>
      </c>
      <c r="C1642" s="8" t="str">
        <f t="shared" si="25"/>
        <v>3090-1641</v>
      </c>
      <c r="D1642" s="9">
        <v>42398</v>
      </c>
      <c r="E1642" s="8">
        <v>2016</v>
      </c>
      <c r="F1642" s="9">
        <v>43697</v>
      </c>
      <c r="G1642" s="8">
        <v>2019</v>
      </c>
      <c r="H1642" s="10">
        <v>4</v>
      </c>
      <c r="I1642" s="10" t="s">
        <v>149</v>
      </c>
      <c r="J1642" s="11">
        <v>4</v>
      </c>
      <c r="K1642" s="9">
        <v>31451</v>
      </c>
      <c r="L1642" s="10">
        <v>38</v>
      </c>
      <c r="M1642" s="9" t="s">
        <v>301</v>
      </c>
      <c r="N1642" t="s">
        <v>45</v>
      </c>
      <c r="O1642" t="s">
        <v>373</v>
      </c>
      <c r="P1642" t="s">
        <v>151</v>
      </c>
      <c r="Q1642" t="s">
        <v>34</v>
      </c>
      <c r="R1642" t="s">
        <v>395</v>
      </c>
      <c r="S1642" t="s">
        <v>375</v>
      </c>
      <c r="T1642">
        <v>1</v>
      </c>
      <c r="U1642" t="s">
        <v>37</v>
      </c>
      <c r="V1642">
        <v>8.44</v>
      </c>
      <c r="W1642" t="s">
        <v>298</v>
      </c>
      <c r="X1642" t="s">
        <v>227</v>
      </c>
      <c r="Y1642" t="s">
        <v>40</v>
      </c>
      <c r="Z1642" t="s">
        <v>41</v>
      </c>
      <c r="AA1642" t="s">
        <v>228</v>
      </c>
      <c r="AB1642" t="s">
        <v>299</v>
      </c>
      <c r="AC1642" t="s">
        <v>51</v>
      </c>
    </row>
    <row r="1643" spans="1:29" x14ac:dyDescent="0.3">
      <c r="A1643" s="8">
        <v>3247</v>
      </c>
      <c r="B1643" s="8">
        <v>1642</v>
      </c>
      <c r="C1643" s="8" t="str">
        <f t="shared" si="25"/>
        <v>3247-1642</v>
      </c>
      <c r="D1643" s="9">
        <v>41112</v>
      </c>
      <c r="E1643" s="8">
        <v>2012</v>
      </c>
      <c r="F1643" s="9">
        <v>43196</v>
      </c>
      <c r="G1643" s="8">
        <v>2018</v>
      </c>
      <c r="H1643" s="10">
        <v>6</v>
      </c>
      <c r="I1643" s="10" t="s">
        <v>29</v>
      </c>
      <c r="J1643" s="11">
        <v>2.5</v>
      </c>
      <c r="K1643" s="9">
        <v>31460</v>
      </c>
      <c r="L1643" s="10">
        <v>38</v>
      </c>
      <c r="M1643" s="9" t="s">
        <v>301</v>
      </c>
      <c r="N1643" t="s">
        <v>31</v>
      </c>
      <c r="O1643" t="s">
        <v>377</v>
      </c>
      <c r="P1643" t="s">
        <v>33</v>
      </c>
      <c r="Q1643" t="s">
        <v>34</v>
      </c>
      <c r="R1643" t="s">
        <v>543</v>
      </c>
      <c r="S1643" t="s">
        <v>391</v>
      </c>
      <c r="T1643">
        <v>2</v>
      </c>
      <c r="U1643" t="s">
        <v>71</v>
      </c>
      <c r="V1643">
        <v>4.4800000000000004</v>
      </c>
      <c r="W1643" t="s">
        <v>167</v>
      </c>
      <c r="X1643" t="s">
        <v>52</v>
      </c>
      <c r="Y1643" t="s">
        <v>40</v>
      </c>
      <c r="Z1643" t="s">
        <v>41</v>
      </c>
      <c r="AA1643" t="s">
        <v>99</v>
      </c>
      <c r="AB1643" t="s">
        <v>99</v>
      </c>
      <c r="AC1643" t="s">
        <v>44</v>
      </c>
    </row>
    <row r="1644" spans="1:29" x14ac:dyDescent="0.3">
      <c r="A1644" s="8">
        <v>5858</v>
      </c>
      <c r="B1644" s="8">
        <v>1643</v>
      </c>
      <c r="C1644" s="8" t="str">
        <f t="shared" si="25"/>
        <v>5858-1643</v>
      </c>
      <c r="D1644" s="9">
        <v>42418</v>
      </c>
      <c r="E1644" s="8">
        <v>2016</v>
      </c>
      <c r="F1644" s="9">
        <v>43811</v>
      </c>
      <c r="G1644" s="8">
        <v>2019</v>
      </c>
      <c r="H1644" s="10">
        <v>4</v>
      </c>
      <c r="I1644" s="10" t="s">
        <v>149</v>
      </c>
      <c r="J1644" s="11">
        <v>4</v>
      </c>
      <c r="K1644" s="9">
        <v>31462</v>
      </c>
      <c r="L1644" s="10">
        <v>38</v>
      </c>
      <c r="M1644" s="9" t="s">
        <v>301</v>
      </c>
      <c r="N1644" t="s">
        <v>45</v>
      </c>
      <c r="O1644" t="s">
        <v>373</v>
      </c>
      <c r="P1644" t="s">
        <v>151</v>
      </c>
      <c r="Q1644" t="s">
        <v>34</v>
      </c>
      <c r="R1644" t="s">
        <v>152</v>
      </c>
      <c r="S1644" t="s">
        <v>375</v>
      </c>
      <c r="T1644">
        <v>1</v>
      </c>
      <c r="U1644" t="s">
        <v>37</v>
      </c>
      <c r="V1644">
        <v>7.07</v>
      </c>
      <c r="W1644" t="s">
        <v>91</v>
      </c>
      <c r="X1644" t="s">
        <v>92</v>
      </c>
      <c r="Y1644" t="s">
        <v>40</v>
      </c>
      <c r="Z1644" t="s">
        <v>57</v>
      </c>
      <c r="AA1644" t="s">
        <v>474</v>
      </c>
      <c r="AB1644" t="s">
        <v>497</v>
      </c>
      <c r="AC1644" t="s">
        <v>90</v>
      </c>
    </row>
    <row r="1645" spans="1:29" x14ac:dyDescent="0.3">
      <c r="A1645" s="8">
        <v>5639</v>
      </c>
      <c r="B1645" s="8">
        <v>1644</v>
      </c>
      <c r="C1645" s="8" t="str">
        <f t="shared" si="25"/>
        <v>5639-1644</v>
      </c>
      <c r="D1645" s="9">
        <v>43537</v>
      </c>
      <c r="E1645" s="8">
        <v>2019</v>
      </c>
      <c r="F1645" s="9">
        <v>43806</v>
      </c>
      <c r="G1645" s="8">
        <v>2019</v>
      </c>
      <c r="H1645" s="10">
        <v>1</v>
      </c>
      <c r="I1645" s="10" t="s">
        <v>149</v>
      </c>
      <c r="J1645" s="11">
        <v>4</v>
      </c>
      <c r="K1645" s="9">
        <v>31475</v>
      </c>
      <c r="L1645" s="10">
        <v>38</v>
      </c>
      <c r="M1645" s="9" t="s">
        <v>301</v>
      </c>
      <c r="N1645" t="s">
        <v>31</v>
      </c>
      <c r="O1645" t="s">
        <v>32</v>
      </c>
      <c r="P1645" t="s">
        <v>151</v>
      </c>
      <c r="Q1645" t="s">
        <v>34</v>
      </c>
      <c r="R1645" t="s">
        <v>388</v>
      </c>
      <c r="S1645" t="s">
        <v>36</v>
      </c>
      <c r="T1645">
        <v>1</v>
      </c>
      <c r="U1645" t="s">
        <v>37</v>
      </c>
      <c r="V1645">
        <v>9</v>
      </c>
      <c r="W1645" t="s">
        <v>284</v>
      </c>
      <c r="X1645" t="s">
        <v>49</v>
      </c>
      <c r="Y1645" t="s">
        <v>40</v>
      </c>
      <c r="Z1645" t="s">
        <v>41</v>
      </c>
      <c r="AA1645" t="s">
        <v>42</v>
      </c>
      <c r="AB1645" t="s">
        <v>187</v>
      </c>
      <c r="AC1645" t="s">
        <v>51</v>
      </c>
    </row>
    <row r="1646" spans="1:29" x14ac:dyDescent="0.3">
      <c r="A1646" s="8">
        <v>6503</v>
      </c>
      <c r="B1646" s="8">
        <v>1645</v>
      </c>
      <c r="C1646" s="8" t="str">
        <f t="shared" si="25"/>
        <v>6503-1645</v>
      </c>
      <c r="D1646" s="9">
        <v>41229</v>
      </c>
      <c r="E1646" s="8">
        <v>2012</v>
      </c>
      <c r="F1646" s="9">
        <v>43223</v>
      </c>
      <c r="G1646" s="8">
        <v>2018</v>
      </c>
      <c r="H1646" s="10">
        <v>5</v>
      </c>
      <c r="I1646" s="10" t="s">
        <v>149</v>
      </c>
      <c r="J1646" s="11">
        <v>4</v>
      </c>
      <c r="K1646" s="9">
        <v>31489</v>
      </c>
      <c r="L1646" s="10">
        <v>38</v>
      </c>
      <c r="M1646" s="9" t="s">
        <v>301</v>
      </c>
      <c r="N1646" t="s">
        <v>45</v>
      </c>
      <c r="O1646" t="s">
        <v>402</v>
      </c>
      <c r="P1646" t="s">
        <v>151</v>
      </c>
      <c r="Q1646" t="s">
        <v>34</v>
      </c>
      <c r="R1646" t="s">
        <v>152</v>
      </c>
      <c r="S1646" t="s">
        <v>503</v>
      </c>
      <c r="T1646">
        <v>0</v>
      </c>
      <c r="U1646" t="s">
        <v>365</v>
      </c>
      <c r="V1646">
        <v>8.1199999999999992</v>
      </c>
      <c r="W1646" t="s">
        <v>142</v>
      </c>
      <c r="X1646" t="s">
        <v>130</v>
      </c>
      <c r="Y1646" t="s">
        <v>40</v>
      </c>
      <c r="Z1646" t="s">
        <v>41</v>
      </c>
      <c r="AA1646" t="s">
        <v>82</v>
      </c>
      <c r="AB1646" t="s">
        <v>83</v>
      </c>
      <c r="AC1646" t="s">
        <v>51</v>
      </c>
    </row>
    <row r="1647" spans="1:29" x14ac:dyDescent="0.3">
      <c r="A1647" s="8">
        <v>273</v>
      </c>
      <c r="B1647" s="8">
        <v>1646</v>
      </c>
      <c r="C1647" s="8" t="str">
        <f t="shared" si="25"/>
        <v>273-1646</v>
      </c>
      <c r="D1647" s="9">
        <v>41435</v>
      </c>
      <c r="E1647" s="8">
        <v>2013</v>
      </c>
      <c r="F1647" s="9">
        <v>43903</v>
      </c>
      <c r="G1647" s="8">
        <v>2020</v>
      </c>
      <c r="H1647" s="10">
        <v>7</v>
      </c>
      <c r="I1647" s="10" t="s">
        <v>149</v>
      </c>
      <c r="J1647" s="11">
        <v>4</v>
      </c>
      <c r="K1647" s="9">
        <v>31497</v>
      </c>
      <c r="L1647" s="10">
        <v>38</v>
      </c>
      <c r="M1647" s="9" t="s">
        <v>301</v>
      </c>
      <c r="N1647" t="s">
        <v>45</v>
      </c>
      <c r="O1647" t="s">
        <v>402</v>
      </c>
      <c r="P1647" t="s">
        <v>151</v>
      </c>
      <c r="Q1647" t="s">
        <v>34</v>
      </c>
      <c r="R1647" t="s">
        <v>152</v>
      </c>
      <c r="S1647" t="s">
        <v>406</v>
      </c>
      <c r="T1647">
        <v>2</v>
      </c>
      <c r="U1647" t="s">
        <v>71</v>
      </c>
      <c r="V1647">
        <v>6.27</v>
      </c>
      <c r="W1647" t="s">
        <v>357</v>
      </c>
      <c r="X1647" t="s">
        <v>66</v>
      </c>
      <c r="Y1647" t="s">
        <v>40</v>
      </c>
      <c r="Z1647" t="s">
        <v>57</v>
      </c>
      <c r="AA1647" t="s">
        <v>67</v>
      </c>
      <c r="AB1647" t="s">
        <v>68</v>
      </c>
      <c r="AC1647" t="s">
        <v>51</v>
      </c>
    </row>
    <row r="1648" spans="1:29" x14ac:dyDescent="0.3">
      <c r="A1648" s="8">
        <v>2769</v>
      </c>
      <c r="B1648" s="8">
        <v>1647</v>
      </c>
      <c r="C1648" s="8" t="str">
        <f t="shared" si="25"/>
        <v>2769-1647</v>
      </c>
      <c r="D1648" s="9">
        <v>42489</v>
      </c>
      <c r="E1648" s="8">
        <v>2016</v>
      </c>
      <c r="F1648" s="9">
        <v>44027</v>
      </c>
      <c r="G1648" s="8">
        <v>2020</v>
      </c>
      <c r="H1648" s="10">
        <v>4</v>
      </c>
      <c r="I1648" s="10" t="s">
        <v>149</v>
      </c>
      <c r="J1648" s="11">
        <v>4</v>
      </c>
      <c r="K1648" s="9">
        <v>31509</v>
      </c>
      <c r="L1648" s="10">
        <v>38</v>
      </c>
      <c r="M1648" s="9" t="s">
        <v>301</v>
      </c>
      <c r="N1648" t="s">
        <v>45</v>
      </c>
      <c r="O1648" t="s">
        <v>373</v>
      </c>
      <c r="P1648" t="s">
        <v>151</v>
      </c>
      <c r="Q1648" t="s">
        <v>34</v>
      </c>
      <c r="R1648" t="s">
        <v>152</v>
      </c>
      <c r="S1648" t="s">
        <v>426</v>
      </c>
      <c r="T1648">
        <v>1</v>
      </c>
      <c r="U1648" t="s">
        <v>37</v>
      </c>
      <c r="V1648">
        <v>7.7</v>
      </c>
      <c r="W1648" t="s">
        <v>298</v>
      </c>
      <c r="X1648" t="s">
        <v>227</v>
      </c>
      <c r="Y1648" t="s">
        <v>40</v>
      </c>
      <c r="Z1648" t="s">
        <v>41</v>
      </c>
      <c r="AA1648" t="s">
        <v>228</v>
      </c>
      <c r="AB1648" t="s">
        <v>299</v>
      </c>
      <c r="AC1648" t="s">
        <v>51</v>
      </c>
    </row>
    <row r="1649" spans="1:29" x14ac:dyDescent="0.3">
      <c r="A1649" s="8">
        <v>5253</v>
      </c>
      <c r="B1649" s="8">
        <v>1648</v>
      </c>
      <c r="C1649" s="8" t="str">
        <f t="shared" si="25"/>
        <v>5253-1648</v>
      </c>
      <c r="D1649" s="9">
        <v>41355</v>
      </c>
      <c r="E1649" s="8">
        <v>2013</v>
      </c>
      <c r="F1649" s="9">
        <v>44028</v>
      </c>
      <c r="G1649" s="8">
        <v>2020</v>
      </c>
      <c r="H1649" s="10">
        <v>7</v>
      </c>
      <c r="I1649" s="10" t="s">
        <v>29</v>
      </c>
      <c r="J1649" s="11">
        <v>2.5</v>
      </c>
      <c r="K1649" s="9">
        <v>31516</v>
      </c>
      <c r="L1649" s="10">
        <v>38</v>
      </c>
      <c r="M1649" s="9" t="s">
        <v>301</v>
      </c>
      <c r="N1649" t="s">
        <v>45</v>
      </c>
      <c r="O1649" t="s">
        <v>402</v>
      </c>
      <c r="P1649" t="s">
        <v>33</v>
      </c>
      <c r="Q1649" t="s">
        <v>34</v>
      </c>
      <c r="R1649" t="s">
        <v>252</v>
      </c>
      <c r="S1649" t="s">
        <v>403</v>
      </c>
      <c r="T1649">
        <v>1</v>
      </c>
      <c r="U1649" t="s">
        <v>37</v>
      </c>
      <c r="V1649">
        <v>4.6500000000000004</v>
      </c>
      <c r="W1649" t="s">
        <v>91</v>
      </c>
      <c r="X1649" t="s">
        <v>92</v>
      </c>
      <c r="Y1649" t="s">
        <v>40</v>
      </c>
      <c r="Z1649" t="s">
        <v>57</v>
      </c>
      <c r="AA1649" t="s">
        <v>474</v>
      </c>
      <c r="AB1649" t="s">
        <v>497</v>
      </c>
      <c r="AC1649" t="s">
        <v>90</v>
      </c>
    </row>
    <row r="1650" spans="1:29" x14ac:dyDescent="0.3">
      <c r="A1650" s="8">
        <v>4756</v>
      </c>
      <c r="B1650" s="8">
        <v>1649</v>
      </c>
      <c r="C1650" s="8" t="str">
        <f t="shared" si="25"/>
        <v>4756-1649</v>
      </c>
      <c r="D1650" s="9">
        <v>42039</v>
      </c>
      <c r="E1650" s="8">
        <v>2015</v>
      </c>
      <c r="F1650" s="9">
        <v>44111</v>
      </c>
      <c r="G1650" s="8">
        <v>2020</v>
      </c>
      <c r="H1650" s="10">
        <v>6</v>
      </c>
      <c r="I1650" s="10" t="s">
        <v>149</v>
      </c>
      <c r="J1650" s="11">
        <v>4</v>
      </c>
      <c r="K1650" s="9">
        <v>31516</v>
      </c>
      <c r="L1650" s="10">
        <v>38</v>
      </c>
      <c r="M1650" s="9" t="s">
        <v>301</v>
      </c>
      <c r="N1650" t="s">
        <v>45</v>
      </c>
      <c r="O1650" t="s">
        <v>409</v>
      </c>
      <c r="P1650" t="s">
        <v>151</v>
      </c>
      <c r="Q1650" t="s">
        <v>34</v>
      </c>
      <c r="R1650" t="s">
        <v>152</v>
      </c>
      <c r="S1650" t="s">
        <v>433</v>
      </c>
      <c r="T1650">
        <v>1</v>
      </c>
      <c r="U1650" t="s">
        <v>37</v>
      </c>
      <c r="V1650">
        <v>7.43</v>
      </c>
      <c r="W1650" t="s">
        <v>734</v>
      </c>
      <c r="X1650" t="s">
        <v>49</v>
      </c>
      <c r="Y1650" t="s">
        <v>40</v>
      </c>
      <c r="Z1650" t="s">
        <v>57</v>
      </c>
      <c r="AA1650" t="s">
        <v>42</v>
      </c>
      <c r="AB1650" t="s">
        <v>735</v>
      </c>
      <c r="AC1650" t="s">
        <v>51</v>
      </c>
    </row>
    <row r="1651" spans="1:29" x14ac:dyDescent="0.3">
      <c r="A1651" s="8">
        <v>2157</v>
      </c>
      <c r="B1651" s="8">
        <v>1650</v>
      </c>
      <c r="C1651" s="8" t="str">
        <f t="shared" si="25"/>
        <v>2157-1650</v>
      </c>
      <c r="D1651" s="9">
        <v>40234</v>
      </c>
      <c r="E1651" s="8">
        <v>2010</v>
      </c>
      <c r="F1651" s="9">
        <v>43684</v>
      </c>
      <c r="G1651" s="8">
        <v>2019</v>
      </c>
      <c r="H1651" s="10">
        <v>9</v>
      </c>
      <c r="I1651" s="10" t="s">
        <v>149</v>
      </c>
      <c r="J1651" s="11">
        <v>4</v>
      </c>
      <c r="K1651" s="9">
        <v>31516</v>
      </c>
      <c r="L1651" s="10">
        <v>38</v>
      </c>
      <c r="M1651" s="9" t="s">
        <v>301</v>
      </c>
      <c r="N1651" t="s">
        <v>31</v>
      </c>
      <c r="O1651" t="s">
        <v>419</v>
      </c>
      <c r="P1651" t="s">
        <v>151</v>
      </c>
      <c r="Q1651" t="s">
        <v>34</v>
      </c>
      <c r="R1651" t="s">
        <v>203</v>
      </c>
      <c r="S1651" t="s">
        <v>420</v>
      </c>
      <c r="T1651">
        <v>1</v>
      </c>
      <c r="U1651" t="s">
        <v>37</v>
      </c>
      <c r="V1651">
        <v>10.92</v>
      </c>
      <c r="W1651" t="s">
        <v>350</v>
      </c>
      <c r="X1651" t="s">
        <v>198</v>
      </c>
      <c r="Y1651" t="s">
        <v>40</v>
      </c>
      <c r="Z1651" t="s">
        <v>57</v>
      </c>
      <c r="AA1651" t="s">
        <v>243</v>
      </c>
      <c r="AB1651" t="s">
        <v>351</v>
      </c>
      <c r="AC1651" t="s">
        <v>51</v>
      </c>
    </row>
    <row r="1652" spans="1:29" x14ac:dyDescent="0.3">
      <c r="A1652" s="8">
        <v>2157</v>
      </c>
      <c r="B1652" s="8">
        <v>1651</v>
      </c>
      <c r="C1652" s="8" t="str">
        <f t="shared" si="25"/>
        <v>2157-1651</v>
      </c>
      <c r="D1652" s="9">
        <v>40234</v>
      </c>
      <c r="E1652" s="8">
        <v>2010</v>
      </c>
      <c r="F1652" s="9">
        <v>43684</v>
      </c>
      <c r="G1652" s="8">
        <v>2019</v>
      </c>
      <c r="H1652" s="10">
        <v>9</v>
      </c>
      <c r="I1652" s="10" t="s">
        <v>149</v>
      </c>
      <c r="J1652" s="11">
        <v>4</v>
      </c>
      <c r="K1652" s="9">
        <v>31516</v>
      </c>
      <c r="L1652" s="10">
        <v>38</v>
      </c>
      <c r="M1652" s="9" t="s">
        <v>301</v>
      </c>
      <c r="N1652" t="s">
        <v>31</v>
      </c>
      <c r="O1652" t="s">
        <v>419</v>
      </c>
      <c r="P1652" t="s">
        <v>151</v>
      </c>
      <c r="Q1652" t="s">
        <v>34</v>
      </c>
      <c r="R1652" t="s">
        <v>203</v>
      </c>
      <c r="S1652" t="s">
        <v>420</v>
      </c>
      <c r="T1652">
        <v>1</v>
      </c>
      <c r="U1652" t="s">
        <v>37</v>
      </c>
      <c r="V1652">
        <v>10.92</v>
      </c>
      <c r="W1652" t="s">
        <v>350</v>
      </c>
      <c r="X1652" t="s">
        <v>198</v>
      </c>
      <c r="Y1652" t="s">
        <v>40</v>
      </c>
      <c r="Z1652" t="s">
        <v>41</v>
      </c>
      <c r="AA1652" t="s">
        <v>243</v>
      </c>
      <c r="AB1652" t="s">
        <v>351</v>
      </c>
      <c r="AC1652" t="s">
        <v>51</v>
      </c>
    </row>
    <row r="1653" spans="1:29" x14ac:dyDescent="0.3">
      <c r="A1653" s="8">
        <v>2440</v>
      </c>
      <c r="B1653" s="8">
        <v>1652</v>
      </c>
      <c r="C1653" s="8" t="str">
        <f t="shared" si="25"/>
        <v>2440-1652</v>
      </c>
      <c r="D1653" s="9">
        <v>42706</v>
      </c>
      <c r="E1653" s="8">
        <v>2016</v>
      </c>
      <c r="F1653" s="9">
        <v>43673</v>
      </c>
      <c r="G1653" s="8">
        <v>2019</v>
      </c>
      <c r="H1653" s="10">
        <v>3</v>
      </c>
      <c r="I1653" s="10" t="s">
        <v>29</v>
      </c>
      <c r="J1653" s="11">
        <v>2.5</v>
      </c>
      <c r="K1653" s="9">
        <v>31534</v>
      </c>
      <c r="L1653" s="10">
        <v>38</v>
      </c>
      <c r="M1653" s="9" t="s">
        <v>301</v>
      </c>
      <c r="N1653" t="s">
        <v>31</v>
      </c>
      <c r="O1653" t="s">
        <v>394</v>
      </c>
      <c r="P1653" t="s">
        <v>33</v>
      </c>
      <c r="Q1653" t="s">
        <v>34</v>
      </c>
      <c r="R1653" t="s">
        <v>374</v>
      </c>
      <c r="S1653" t="s">
        <v>404</v>
      </c>
      <c r="T1653">
        <v>1</v>
      </c>
      <c r="U1653" t="s">
        <v>37</v>
      </c>
      <c r="V1653">
        <v>8.44</v>
      </c>
      <c r="W1653" t="s">
        <v>453</v>
      </c>
      <c r="X1653" t="s">
        <v>49</v>
      </c>
      <c r="Y1653" t="s">
        <v>40</v>
      </c>
      <c r="Z1653" t="s">
        <v>41</v>
      </c>
      <c r="AA1653" t="s">
        <v>42</v>
      </c>
      <c r="AB1653" t="s">
        <v>454</v>
      </c>
      <c r="AC1653" t="s">
        <v>51</v>
      </c>
    </row>
    <row r="1654" spans="1:29" x14ac:dyDescent="0.3">
      <c r="A1654" s="8">
        <v>1503</v>
      </c>
      <c r="B1654" s="8">
        <v>1653</v>
      </c>
      <c r="C1654" s="8" t="str">
        <f t="shared" si="25"/>
        <v>1503-1653</v>
      </c>
      <c r="D1654" s="9">
        <v>41471</v>
      </c>
      <c r="E1654" s="8">
        <v>2013</v>
      </c>
      <c r="F1654" s="9">
        <v>43706</v>
      </c>
      <c r="G1654" s="8">
        <v>2019</v>
      </c>
      <c r="H1654" s="10">
        <v>6</v>
      </c>
      <c r="I1654" s="10" t="s">
        <v>149</v>
      </c>
      <c r="J1654" s="11">
        <v>4</v>
      </c>
      <c r="K1654" s="9">
        <v>31540</v>
      </c>
      <c r="L1654" s="10">
        <v>38</v>
      </c>
      <c r="M1654" s="9" t="s">
        <v>301</v>
      </c>
      <c r="N1654" t="s">
        <v>45</v>
      </c>
      <c r="O1654" t="s">
        <v>285</v>
      </c>
      <c r="P1654" t="s">
        <v>151</v>
      </c>
      <c r="Q1654" t="s">
        <v>34</v>
      </c>
      <c r="R1654" t="s">
        <v>295</v>
      </c>
      <c r="S1654" t="s">
        <v>443</v>
      </c>
      <c r="T1654">
        <v>2</v>
      </c>
      <c r="U1654" t="s">
        <v>71</v>
      </c>
      <c r="V1654">
        <v>6.31</v>
      </c>
      <c r="W1654" t="s">
        <v>49</v>
      </c>
      <c r="X1654" t="s">
        <v>49</v>
      </c>
      <c r="Y1654" t="s">
        <v>40</v>
      </c>
      <c r="Z1654" t="s">
        <v>41</v>
      </c>
      <c r="AA1654" t="s">
        <v>95</v>
      </c>
      <c r="AB1654" t="s">
        <v>96</v>
      </c>
      <c r="AC1654" t="s">
        <v>51</v>
      </c>
    </row>
    <row r="1655" spans="1:29" x14ac:dyDescent="0.3">
      <c r="A1655" s="8">
        <v>9472</v>
      </c>
      <c r="B1655" s="8">
        <v>1654</v>
      </c>
      <c r="C1655" s="8" t="str">
        <f t="shared" si="25"/>
        <v>9472-1654</v>
      </c>
      <c r="D1655" s="9">
        <v>42861</v>
      </c>
      <c r="E1655" s="8">
        <v>2017</v>
      </c>
      <c r="F1655" s="9">
        <v>43309</v>
      </c>
      <c r="G1655" s="8">
        <v>2018</v>
      </c>
      <c r="H1655" s="10">
        <v>1</v>
      </c>
      <c r="I1655" s="10" t="s">
        <v>29</v>
      </c>
      <c r="J1655" s="11">
        <v>2.5</v>
      </c>
      <c r="K1655" s="9">
        <v>31543</v>
      </c>
      <c r="L1655" s="10">
        <v>38</v>
      </c>
      <c r="M1655" s="9" t="s">
        <v>301</v>
      </c>
      <c r="N1655" t="s">
        <v>45</v>
      </c>
      <c r="O1655" t="s">
        <v>394</v>
      </c>
      <c r="P1655" t="s">
        <v>33</v>
      </c>
      <c r="Q1655" t="s">
        <v>34</v>
      </c>
      <c r="R1655" t="s">
        <v>374</v>
      </c>
      <c r="S1655" t="s">
        <v>449</v>
      </c>
      <c r="T1655">
        <v>1</v>
      </c>
      <c r="U1655" t="s">
        <v>37</v>
      </c>
      <c r="V1655">
        <v>15.86</v>
      </c>
      <c r="W1655" t="s">
        <v>142</v>
      </c>
      <c r="X1655" t="s">
        <v>130</v>
      </c>
      <c r="Y1655" t="s">
        <v>40</v>
      </c>
      <c r="Z1655" t="s">
        <v>41</v>
      </c>
      <c r="AA1655" t="s">
        <v>143</v>
      </c>
      <c r="AB1655" t="s">
        <v>144</v>
      </c>
      <c r="AC1655" t="s">
        <v>90</v>
      </c>
    </row>
    <row r="1656" spans="1:29" x14ac:dyDescent="0.3">
      <c r="A1656" s="8">
        <v>9472</v>
      </c>
      <c r="B1656" s="8">
        <v>1655</v>
      </c>
      <c r="C1656" s="8" t="str">
        <f t="shared" si="25"/>
        <v>9472-1655</v>
      </c>
      <c r="D1656" s="9">
        <v>40689</v>
      </c>
      <c r="E1656" s="8">
        <v>2011</v>
      </c>
      <c r="F1656" s="9">
        <v>43819</v>
      </c>
      <c r="G1656" s="8">
        <v>2019</v>
      </c>
      <c r="H1656" s="10">
        <v>9</v>
      </c>
      <c r="I1656" s="10" t="s">
        <v>149</v>
      </c>
      <c r="J1656" s="11">
        <v>4</v>
      </c>
      <c r="K1656" s="9">
        <v>31543</v>
      </c>
      <c r="L1656" s="10">
        <v>38</v>
      </c>
      <c r="M1656" s="9" t="s">
        <v>301</v>
      </c>
      <c r="N1656" t="s">
        <v>45</v>
      </c>
      <c r="O1656" t="s">
        <v>398</v>
      </c>
      <c r="P1656" t="s">
        <v>151</v>
      </c>
      <c r="Q1656" t="s">
        <v>34</v>
      </c>
      <c r="R1656" t="s">
        <v>152</v>
      </c>
      <c r="S1656" t="s">
        <v>481</v>
      </c>
      <c r="T1656">
        <v>2</v>
      </c>
      <c r="U1656" t="s">
        <v>71</v>
      </c>
      <c r="V1656">
        <v>10.88</v>
      </c>
      <c r="W1656" t="s">
        <v>142</v>
      </c>
      <c r="X1656" t="s">
        <v>130</v>
      </c>
      <c r="Y1656" t="s">
        <v>40</v>
      </c>
      <c r="Z1656" t="s">
        <v>41</v>
      </c>
      <c r="AA1656" t="s">
        <v>143</v>
      </c>
      <c r="AB1656" t="s">
        <v>144</v>
      </c>
      <c r="AC1656" t="s">
        <v>90</v>
      </c>
    </row>
    <row r="1657" spans="1:29" x14ac:dyDescent="0.3">
      <c r="A1657" s="8">
        <v>8149</v>
      </c>
      <c r="B1657" s="8">
        <v>1656</v>
      </c>
      <c r="C1657" s="8" t="str">
        <f t="shared" si="25"/>
        <v>8149-1656</v>
      </c>
      <c r="D1657" s="9">
        <v>40899</v>
      </c>
      <c r="E1657" s="8">
        <v>2011</v>
      </c>
      <c r="F1657" s="9">
        <v>44134</v>
      </c>
      <c r="G1657" s="8">
        <v>2020</v>
      </c>
      <c r="H1657" s="10">
        <v>9</v>
      </c>
      <c r="I1657" s="10" t="s">
        <v>149</v>
      </c>
      <c r="J1657" s="11">
        <v>4</v>
      </c>
      <c r="K1657" s="9">
        <v>31553</v>
      </c>
      <c r="L1657" s="10">
        <v>38</v>
      </c>
      <c r="M1657" s="9" t="s">
        <v>301</v>
      </c>
      <c r="N1657" t="s">
        <v>45</v>
      </c>
      <c r="O1657" t="s">
        <v>377</v>
      </c>
      <c r="P1657" t="s">
        <v>151</v>
      </c>
      <c r="Q1657" t="s">
        <v>34</v>
      </c>
      <c r="R1657" t="s">
        <v>203</v>
      </c>
      <c r="S1657" t="s">
        <v>378</v>
      </c>
      <c r="T1657">
        <v>1</v>
      </c>
      <c r="U1657" t="s">
        <v>37</v>
      </c>
      <c r="V1657">
        <v>4.8499999999999996</v>
      </c>
      <c r="W1657" t="s">
        <v>808</v>
      </c>
      <c r="X1657" t="s">
        <v>56</v>
      </c>
      <c r="Y1657" t="s">
        <v>40</v>
      </c>
      <c r="Z1657" t="s">
        <v>41</v>
      </c>
      <c r="AA1657" t="s">
        <v>95</v>
      </c>
      <c r="AB1657" t="s">
        <v>411</v>
      </c>
      <c r="AC1657" t="s">
        <v>90</v>
      </c>
    </row>
    <row r="1658" spans="1:29" x14ac:dyDescent="0.3">
      <c r="A1658" s="8">
        <v>3967</v>
      </c>
      <c r="B1658" s="8">
        <v>1657</v>
      </c>
      <c r="C1658" s="8" t="str">
        <f t="shared" si="25"/>
        <v>3967-1657</v>
      </c>
      <c r="D1658" s="9">
        <v>41556</v>
      </c>
      <c r="E1658" s="8">
        <v>2013</v>
      </c>
      <c r="F1658" s="9">
        <v>43672</v>
      </c>
      <c r="G1658" s="8">
        <v>2019</v>
      </c>
      <c r="H1658" s="10">
        <v>6</v>
      </c>
      <c r="I1658" s="10" t="s">
        <v>149</v>
      </c>
      <c r="J1658" s="11">
        <v>4</v>
      </c>
      <c r="K1658" s="9">
        <v>31555</v>
      </c>
      <c r="L1658" s="10">
        <v>38</v>
      </c>
      <c r="M1658" s="9" t="s">
        <v>301</v>
      </c>
      <c r="N1658" t="s">
        <v>31</v>
      </c>
      <c r="O1658" t="s">
        <v>402</v>
      </c>
      <c r="P1658" t="s">
        <v>151</v>
      </c>
      <c r="Q1658" t="s">
        <v>34</v>
      </c>
      <c r="R1658" t="s">
        <v>203</v>
      </c>
      <c r="S1658" t="s">
        <v>485</v>
      </c>
      <c r="T1658">
        <v>2</v>
      </c>
      <c r="U1658" t="s">
        <v>71</v>
      </c>
      <c r="V1658">
        <v>13.4</v>
      </c>
      <c r="W1658" t="s">
        <v>284</v>
      </c>
      <c r="X1658" t="s">
        <v>49</v>
      </c>
      <c r="Y1658" t="s">
        <v>40</v>
      </c>
      <c r="Z1658" t="s">
        <v>41</v>
      </c>
      <c r="AA1658" t="s">
        <v>42</v>
      </c>
      <c r="AB1658" t="s">
        <v>187</v>
      </c>
      <c r="AC1658" t="s">
        <v>51</v>
      </c>
    </row>
    <row r="1659" spans="1:29" x14ac:dyDescent="0.3">
      <c r="A1659" s="8">
        <v>1413</v>
      </c>
      <c r="B1659" s="8">
        <v>1658</v>
      </c>
      <c r="C1659" s="8" t="str">
        <f t="shared" si="25"/>
        <v>1413-1658</v>
      </c>
      <c r="D1659" s="9">
        <v>41002</v>
      </c>
      <c r="E1659" s="8">
        <v>2012</v>
      </c>
      <c r="F1659" s="9">
        <v>43318</v>
      </c>
      <c r="G1659" s="8">
        <v>2018</v>
      </c>
      <c r="H1659" s="10">
        <v>6</v>
      </c>
      <c r="I1659" s="10" t="s">
        <v>149</v>
      </c>
      <c r="J1659" s="11">
        <v>4</v>
      </c>
      <c r="K1659" s="9">
        <v>31556</v>
      </c>
      <c r="L1659" s="10">
        <v>38</v>
      </c>
      <c r="M1659" s="9" t="s">
        <v>301</v>
      </c>
      <c r="N1659" t="s">
        <v>31</v>
      </c>
      <c r="O1659" t="s">
        <v>377</v>
      </c>
      <c r="P1659" t="s">
        <v>151</v>
      </c>
      <c r="Q1659" t="s">
        <v>34</v>
      </c>
      <c r="R1659" t="s">
        <v>152</v>
      </c>
      <c r="S1659" t="s">
        <v>461</v>
      </c>
      <c r="T1659">
        <v>1</v>
      </c>
      <c r="U1659" t="s">
        <v>37</v>
      </c>
      <c r="V1659">
        <v>5.82</v>
      </c>
      <c r="W1659" t="s">
        <v>94</v>
      </c>
      <c r="X1659" t="s">
        <v>94</v>
      </c>
      <c r="Y1659" t="s">
        <v>40</v>
      </c>
      <c r="Z1659" t="s">
        <v>41</v>
      </c>
      <c r="AA1659" t="s">
        <v>99</v>
      </c>
      <c r="AB1659" t="s">
        <v>99</v>
      </c>
      <c r="AC1659" t="s">
        <v>44</v>
      </c>
    </row>
    <row r="1660" spans="1:29" x14ac:dyDescent="0.3">
      <c r="A1660" s="8">
        <v>3860</v>
      </c>
      <c r="B1660" s="8">
        <v>1659</v>
      </c>
      <c r="C1660" s="8" t="str">
        <f t="shared" si="25"/>
        <v>3860-1659</v>
      </c>
      <c r="D1660" s="9">
        <v>41697</v>
      </c>
      <c r="E1660" s="8">
        <v>2014</v>
      </c>
      <c r="F1660" s="9">
        <v>44137</v>
      </c>
      <c r="G1660" s="8">
        <v>2020</v>
      </c>
      <c r="H1660" s="10">
        <v>7</v>
      </c>
      <c r="I1660" s="10" t="s">
        <v>149</v>
      </c>
      <c r="J1660" s="11">
        <v>4</v>
      </c>
      <c r="K1660" s="9">
        <v>31559</v>
      </c>
      <c r="L1660" s="10">
        <v>38</v>
      </c>
      <c r="M1660" s="9" t="s">
        <v>301</v>
      </c>
      <c r="N1660" t="s">
        <v>31</v>
      </c>
      <c r="O1660" t="s">
        <v>285</v>
      </c>
      <c r="P1660" t="s">
        <v>151</v>
      </c>
      <c r="Q1660" t="s">
        <v>34</v>
      </c>
      <c r="R1660" t="s">
        <v>152</v>
      </c>
      <c r="S1660" t="s">
        <v>445</v>
      </c>
      <c r="T1660">
        <v>1</v>
      </c>
      <c r="U1660" t="s">
        <v>37</v>
      </c>
      <c r="V1660">
        <v>5.33</v>
      </c>
      <c r="W1660" t="s">
        <v>222</v>
      </c>
      <c r="X1660" t="s">
        <v>222</v>
      </c>
      <c r="Y1660" t="s">
        <v>40</v>
      </c>
      <c r="Z1660" t="s">
        <v>41</v>
      </c>
      <c r="AA1660" t="s">
        <v>355</v>
      </c>
      <c r="AB1660" t="s">
        <v>355</v>
      </c>
      <c r="AC1660" t="s">
        <v>90</v>
      </c>
    </row>
    <row r="1661" spans="1:29" x14ac:dyDescent="0.3">
      <c r="A1661" s="8">
        <v>723</v>
      </c>
      <c r="B1661" s="8">
        <v>1660</v>
      </c>
      <c r="C1661" s="8" t="str">
        <f t="shared" si="25"/>
        <v>723-1660</v>
      </c>
      <c r="D1661" s="9">
        <v>42635</v>
      </c>
      <c r="E1661" s="8">
        <v>2016</v>
      </c>
      <c r="F1661" s="9">
        <v>43683</v>
      </c>
      <c r="G1661" s="8">
        <v>2019</v>
      </c>
      <c r="H1661" s="10">
        <v>3</v>
      </c>
      <c r="I1661" s="10" t="s">
        <v>149</v>
      </c>
      <c r="J1661" s="11">
        <v>4</v>
      </c>
      <c r="K1661" s="9">
        <v>31562</v>
      </c>
      <c r="L1661" s="10">
        <v>38</v>
      </c>
      <c r="M1661" s="9" t="s">
        <v>301</v>
      </c>
      <c r="N1661" t="s">
        <v>45</v>
      </c>
      <c r="O1661" t="s">
        <v>373</v>
      </c>
      <c r="P1661" t="s">
        <v>151</v>
      </c>
      <c r="Q1661" t="s">
        <v>34</v>
      </c>
      <c r="R1661" t="s">
        <v>395</v>
      </c>
      <c r="S1661" t="s">
        <v>393</v>
      </c>
      <c r="T1661">
        <v>2</v>
      </c>
      <c r="U1661" t="s">
        <v>71</v>
      </c>
      <c r="V1661">
        <v>8.31</v>
      </c>
      <c r="W1661" t="s">
        <v>809</v>
      </c>
      <c r="X1661" t="s">
        <v>227</v>
      </c>
      <c r="Y1661" t="s">
        <v>40</v>
      </c>
      <c r="Z1661" t="s">
        <v>41</v>
      </c>
      <c r="AA1661" t="s">
        <v>206</v>
      </c>
      <c r="AB1661" t="s">
        <v>385</v>
      </c>
      <c r="AC1661" t="s">
        <v>51</v>
      </c>
    </row>
    <row r="1662" spans="1:29" x14ac:dyDescent="0.3">
      <c r="A1662" s="8">
        <v>4443</v>
      </c>
      <c r="B1662" s="8">
        <v>1661</v>
      </c>
      <c r="C1662" s="8" t="str">
        <f t="shared" si="25"/>
        <v>4443-1661</v>
      </c>
      <c r="D1662" s="9">
        <v>41418</v>
      </c>
      <c r="E1662" s="8">
        <v>2013</v>
      </c>
      <c r="F1662" s="9">
        <v>43612</v>
      </c>
      <c r="G1662" s="8">
        <v>2019</v>
      </c>
      <c r="H1662" s="10">
        <v>6</v>
      </c>
      <c r="I1662" s="10" t="s">
        <v>149</v>
      </c>
      <c r="J1662" s="11">
        <v>4</v>
      </c>
      <c r="K1662" s="9">
        <v>31565</v>
      </c>
      <c r="L1662" s="10">
        <v>38</v>
      </c>
      <c r="M1662" s="9" t="s">
        <v>301</v>
      </c>
      <c r="N1662" t="s">
        <v>45</v>
      </c>
      <c r="O1662" t="s">
        <v>402</v>
      </c>
      <c r="P1662" t="s">
        <v>151</v>
      </c>
      <c r="Q1662" t="s">
        <v>34</v>
      </c>
      <c r="R1662" t="s">
        <v>395</v>
      </c>
      <c r="S1662" t="s">
        <v>456</v>
      </c>
      <c r="T1662">
        <v>1</v>
      </c>
      <c r="U1662" t="s">
        <v>37</v>
      </c>
      <c r="V1662">
        <v>8.2899999999999991</v>
      </c>
      <c r="W1662" t="s">
        <v>198</v>
      </c>
      <c r="X1662" t="s">
        <v>198</v>
      </c>
      <c r="Y1662" t="s">
        <v>40</v>
      </c>
      <c r="Z1662" t="s">
        <v>41</v>
      </c>
      <c r="AA1662" t="s">
        <v>243</v>
      </c>
      <c r="AB1662" t="s">
        <v>243</v>
      </c>
      <c r="AC1662" t="s">
        <v>90</v>
      </c>
    </row>
    <row r="1663" spans="1:29" x14ac:dyDescent="0.3">
      <c r="A1663" s="8">
        <v>6121</v>
      </c>
      <c r="B1663" s="8">
        <v>1662</v>
      </c>
      <c r="C1663" s="8" t="str">
        <f t="shared" si="25"/>
        <v>6121-1662</v>
      </c>
      <c r="D1663" s="9">
        <v>39953</v>
      </c>
      <c r="E1663" s="8">
        <v>2009</v>
      </c>
      <c r="F1663" s="9">
        <v>44144</v>
      </c>
      <c r="G1663" s="8">
        <v>2020</v>
      </c>
      <c r="H1663" s="10">
        <v>11</v>
      </c>
      <c r="I1663" s="10" t="s">
        <v>149</v>
      </c>
      <c r="J1663" s="11">
        <v>4</v>
      </c>
      <c r="K1663" s="9">
        <v>31567</v>
      </c>
      <c r="L1663" s="10">
        <v>38</v>
      </c>
      <c r="M1663" s="9" t="s">
        <v>301</v>
      </c>
      <c r="N1663" t="s">
        <v>31</v>
      </c>
      <c r="O1663" t="s">
        <v>421</v>
      </c>
      <c r="P1663" t="s">
        <v>151</v>
      </c>
      <c r="Q1663" t="s">
        <v>34</v>
      </c>
      <c r="R1663" t="s">
        <v>152</v>
      </c>
      <c r="S1663" t="s">
        <v>537</v>
      </c>
      <c r="T1663">
        <v>1</v>
      </c>
      <c r="U1663" t="s">
        <v>37</v>
      </c>
      <c r="V1663">
        <v>6.47</v>
      </c>
      <c r="W1663" t="s">
        <v>49</v>
      </c>
      <c r="X1663" t="s">
        <v>49</v>
      </c>
      <c r="Y1663" t="s">
        <v>40</v>
      </c>
      <c r="Z1663" t="s">
        <v>41</v>
      </c>
      <c r="AA1663" t="s">
        <v>160</v>
      </c>
      <c r="AB1663" t="s">
        <v>161</v>
      </c>
      <c r="AC1663" t="s">
        <v>51</v>
      </c>
    </row>
    <row r="1664" spans="1:29" x14ac:dyDescent="0.3">
      <c r="A1664" s="8">
        <v>7159</v>
      </c>
      <c r="B1664" s="8">
        <v>1663</v>
      </c>
      <c r="C1664" s="8" t="str">
        <f t="shared" si="25"/>
        <v>7159-1663</v>
      </c>
      <c r="D1664" s="9">
        <v>41487</v>
      </c>
      <c r="E1664" s="8">
        <v>2013</v>
      </c>
      <c r="F1664" s="9">
        <v>43693</v>
      </c>
      <c r="G1664" s="8">
        <v>2019</v>
      </c>
      <c r="H1664" s="10">
        <v>6</v>
      </c>
      <c r="I1664" s="10" t="s">
        <v>149</v>
      </c>
      <c r="J1664" s="11">
        <v>4</v>
      </c>
      <c r="K1664" s="9">
        <v>31571</v>
      </c>
      <c r="L1664" s="10">
        <v>38</v>
      </c>
      <c r="M1664" s="9" t="s">
        <v>301</v>
      </c>
      <c r="N1664" t="s">
        <v>45</v>
      </c>
      <c r="O1664" t="s">
        <v>402</v>
      </c>
      <c r="P1664" t="s">
        <v>151</v>
      </c>
      <c r="Q1664" t="s">
        <v>34</v>
      </c>
      <c r="R1664" t="s">
        <v>395</v>
      </c>
      <c r="S1664" t="s">
        <v>406</v>
      </c>
      <c r="T1664">
        <v>2</v>
      </c>
      <c r="U1664" t="s">
        <v>71</v>
      </c>
      <c r="V1664">
        <v>7.24</v>
      </c>
      <c r="W1664" t="s">
        <v>147</v>
      </c>
      <c r="X1664" t="s">
        <v>148</v>
      </c>
      <c r="Y1664" t="s">
        <v>40</v>
      </c>
      <c r="Z1664" t="s">
        <v>41</v>
      </c>
      <c r="AA1664" t="s">
        <v>160</v>
      </c>
      <c r="AB1664" t="s">
        <v>242</v>
      </c>
      <c r="AC1664" t="s">
        <v>44</v>
      </c>
    </row>
    <row r="1665" spans="1:29" x14ac:dyDescent="0.3">
      <c r="A1665" s="8">
        <v>4641</v>
      </c>
      <c r="B1665" s="8">
        <v>1664</v>
      </c>
      <c r="C1665" s="8" t="str">
        <f t="shared" si="25"/>
        <v>4641-1664</v>
      </c>
      <c r="D1665" s="9">
        <v>42062</v>
      </c>
      <c r="E1665" s="8">
        <v>2015</v>
      </c>
      <c r="F1665" s="9">
        <v>44153</v>
      </c>
      <c r="G1665" s="8">
        <v>2020</v>
      </c>
      <c r="H1665" s="10">
        <v>6</v>
      </c>
      <c r="I1665" s="10" t="s">
        <v>149</v>
      </c>
      <c r="J1665" s="11">
        <v>4</v>
      </c>
      <c r="K1665" s="9">
        <v>31572</v>
      </c>
      <c r="L1665" s="10">
        <v>38</v>
      </c>
      <c r="M1665" s="9" t="s">
        <v>301</v>
      </c>
      <c r="N1665" t="s">
        <v>31</v>
      </c>
      <c r="O1665" t="s">
        <v>409</v>
      </c>
      <c r="P1665" t="s">
        <v>151</v>
      </c>
      <c r="Q1665" t="s">
        <v>34</v>
      </c>
      <c r="R1665" t="s">
        <v>152</v>
      </c>
      <c r="S1665" t="s">
        <v>433</v>
      </c>
      <c r="T1665">
        <v>1</v>
      </c>
      <c r="U1665" t="s">
        <v>37</v>
      </c>
      <c r="V1665">
        <v>7.28</v>
      </c>
      <c r="W1665" t="s">
        <v>359</v>
      </c>
      <c r="X1665" t="s">
        <v>201</v>
      </c>
      <c r="Y1665" t="s">
        <v>40</v>
      </c>
      <c r="Z1665" t="s">
        <v>41</v>
      </c>
      <c r="AA1665" t="s">
        <v>206</v>
      </c>
      <c r="AB1665" t="s">
        <v>615</v>
      </c>
      <c r="AC1665" t="s">
        <v>51</v>
      </c>
    </row>
    <row r="1666" spans="1:29" x14ac:dyDescent="0.3">
      <c r="A1666" s="8">
        <v>6819</v>
      </c>
      <c r="B1666" s="8">
        <v>1665</v>
      </c>
      <c r="C1666" s="8" t="str">
        <f t="shared" si="25"/>
        <v>6819-1665</v>
      </c>
      <c r="D1666" s="9">
        <v>42935</v>
      </c>
      <c r="E1666" s="8">
        <v>2017</v>
      </c>
      <c r="F1666" s="9">
        <v>44167</v>
      </c>
      <c r="G1666" s="8">
        <v>2020</v>
      </c>
      <c r="H1666" s="10">
        <v>3</v>
      </c>
      <c r="I1666" s="10" t="s">
        <v>29</v>
      </c>
      <c r="J1666" s="11">
        <v>2.5</v>
      </c>
      <c r="K1666" s="9">
        <v>31574</v>
      </c>
      <c r="L1666" s="10">
        <v>38</v>
      </c>
      <c r="M1666" s="9" t="s">
        <v>301</v>
      </c>
      <c r="N1666" t="s">
        <v>45</v>
      </c>
      <c r="O1666" t="s">
        <v>394</v>
      </c>
      <c r="P1666" t="s">
        <v>33</v>
      </c>
      <c r="Q1666" t="s">
        <v>34</v>
      </c>
      <c r="R1666" t="s">
        <v>460</v>
      </c>
      <c r="S1666" t="s">
        <v>396</v>
      </c>
      <c r="T1666">
        <v>2</v>
      </c>
      <c r="U1666" t="s">
        <v>71</v>
      </c>
      <c r="V1666">
        <v>4.6500000000000004</v>
      </c>
      <c r="W1666" t="s">
        <v>810</v>
      </c>
      <c r="X1666" t="s">
        <v>107</v>
      </c>
      <c r="Y1666" t="s">
        <v>40</v>
      </c>
      <c r="Z1666" t="s">
        <v>41</v>
      </c>
      <c r="AA1666" t="s">
        <v>108</v>
      </c>
      <c r="AB1666" t="s">
        <v>666</v>
      </c>
      <c r="AC1666" t="s">
        <v>51</v>
      </c>
    </row>
    <row r="1667" spans="1:29" x14ac:dyDescent="0.3">
      <c r="A1667" s="8">
        <v>7340</v>
      </c>
      <c r="B1667" s="8">
        <v>1666</v>
      </c>
      <c r="C1667" s="8" t="str">
        <f t="shared" ref="C1667:C1730" si="26">A1667&amp;"-"&amp;B1667</f>
        <v>7340-1666</v>
      </c>
      <c r="D1667" s="9">
        <v>41654</v>
      </c>
      <c r="E1667" s="8">
        <v>2014</v>
      </c>
      <c r="F1667" s="9">
        <v>44064</v>
      </c>
      <c r="G1667" s="8">
        <v>2020</v>
      </c>
      <c r="H1667" s="10">
        <v>7</v>
      </c>
      <c r="I1667" s="10" t="s">
        <v>149</v>
      </c>
      <c r="J1667" s="11">
        <v>4</v>
      </c>
      <c r="K1667" s="9">
        <v>31574</v>
      </c>
      <c r="L1667" s="10">
        <v>38</v>
      </c>
      <c r="M1667" s="9" t="s">
        <v>301</v>
      </c>
      <c r="N1667" t="s">
        <v>45</v>
      </c>
      <c r="O1667" t="s">
        <v>285</v>
      </c>
      <c r="P1667" t="s">
        <v>151</v>
      </c>
      <c r="Q1667" t="s">
        <v>34</v>
      </c>
      <c r="R1667" t="s">
        <v>156</v>
      </c>
      <c r="S1667" t="s">
        <v>445</v>
      </c>
      <c r="T1667">
        <v>1</v>
      </c>
      <c r="U1667" t="s">
        <v>37</v>
      </c>
      <c r="V1667">
        <v>4.2</v>
      </c>
      <c r="W1667" t="s">
        <v>811</v>
      </c>
      <c r="X1667" t="s">
        <v>92</v>
      </c>
      <c r="Y1667" t="s">
        <v>40</v>
      </c>
      <c r="Z1667" t="s">
        <v>41</v>
      </c>
      <c r="AA1667" t="s">
        <v>474</v>
      </c>
      <c r="AB1667" t="s">
        <v>497</v>
      </c>
      <c r="AC1667" t="s">
        <v>90</v>
      </c>
    </row>
    <row r="1668" spans="1:29" x14ac:dyDescent="0.3">
      <c r="A1668" s="8">
        <v>2469</v>
      </c>
      <c r="B1668" s="8">
        <v>1667</v>
      </c>
      <c r="C1668" s="8" t="str">
        <f t="shared" si="26"/>
        <v>2469-1667</v>
      </c>
      <c r="D1668" s="9">
        <v>41422</v>
      </c>
      <c r="E1668" s="8">
        <v>2013</v>
      </c>
      <c r="F1668" s="9">
        <v>44105</v>
      </c>
      <c r="G1668" s="8">
        <v>2020</v>
      </c>
      <c r="H1668" s="10">
        <v>7</v>
      </c>
      <c r="I1668" s="10" t="s">
        <v>149</v>
      </c>
      <c r="J1668" s="11">
        <v>4</v>
      </c>
      <c r="K1668" s="9">
        <v>31575</v>
      </c>
      <c r="L1668" s="10">
        <v>38</v>
      </c>
      <c r="M1668" s="9" t="s">
        <v>301</v>
      </c>
      <c r="N1668" t="s">
        <v>31</v>
      </c>
      <c r="O1668" t="s">
        <v>402</v>
      </c>
      <c r="P1668" t="s">
        <v>151</v>
      </c>
      <c r="Q1668" t="s">
        <v>34</v>
      </c>
      <c r="R1668" t="s">
        <v>152</v>
      </c>
      <c r="S1668" t="s">
        <v>456</v>
      </c>
      <c r="T1668">
        <v>1</v>
      </c>
      <c r="U1668" t="s">
        <v>37</v>
      </c>
      <c r="V1668">
        <v>7.57</v>
      </c>
      <c r="W1668" t="s">
        <v>282</v>
      </c>
      <c r="X1668" t="s">
        <v>222</v>
      </c>
      <c r="Y1668" t="s">
        <v>40</v>
      </c>
      <c r="Z1668" t="s">
        <v>41</v>
      </c>
      <c r="AA1668" t="s">
        <v>355</v>
      </c>
      <c r="AB1668" t="s">
        <v>542</v>
      </c>
      <c r="AC1668" t="s">
        <v>51</v>
      </c>
    </row>
    <row r="1669" spans="1:29" x14ac:dyDescent="0.3">
      <c r="A1669" s="8">
        <v>4462</v>
      </c>
      <c r="B1669" s="8">
        <v>1668</v>
      </c>
      <c r="C1669" s="8" t="str">
        <f t="shared" si="26"/>
        <v>4462-1668</v>
      </c>
      <c r="D1669" s="9">
        <v>43797</v>
      </c>
      <c r="E1669" s="8">
        <v>2019</v>
      </c>
      <c r="F1669" s="9">
        <v>44170</v>
      </c>
      <c r="G1669" s="8">
        <v>2020</v>
      </c>
      <c r="H1669" s="10">
        <v>1</v>
      </c>
      <c r="I1669" s="10" t="s">
        <v>149</v>
      </c>
      <c r="J1669" s="11">
        <v>4</v>
      </c>
      <c r="K1669" s="9">
        <v>31576</v>
      </c>
      <c r="L1669" s="10">
        <v>38</v>
      </c>
      <c r="M1669" s="9" t="s">
        <v>301</v>
      </c>
      <c r="N1669" t="s">
        <v>45</v>
      </c>
      <c r="O1669" t="s">
        <v>63</v>
      </c>
      <c r="P1669" t="s">
        <v>151</v>
      </c>
      <c r="Q1669" t="s">
        <v>34</v>
      </c>
      <c r="R1669" t="s">
        <v>388</v>
      </c>
      <c r="S1669" t="s">
        <v>64</v>
      </c>
      <c r="T1669">
        <v>1</v>
      </c>
      <c r="U1669" t="s">
        <v>37</v>
      </c>
      <c r="V1669">
        <v>7.63</v>
      </c>
      <c r="W1669" t="s">
        <v>88</v>
      </c>
      <c r="X1669" t="s">
        <v>56</v>
      </c>
      <c r="Y1669" t="s">
        <v>40</v>
      </c>
      <c r="Z1669" t="s">
        <v>41</v>
      </c>
      <c r="AA1669" t="s">
        <v>76</v>
      </c>
      <c r="AB1669" t="s">
        <v>89</v>
      </c>
      <c r="AC1669" t="s">
        <v>90</v>
      </c>
    </row>
    <row r="1670" spans="1:29" x14ac:dyDescent="0.3">
      <c r="A1670" s="8">
        <v>6362</v>
      </c>
      <c r="B1670" s="8">
        <v>1669</v>
      </c>
      <c r="C1670" s="8" t="str">
        <f t="shared" si="26"/>
        <v>6362-1669</v>
      </c>
      <c r="D1670" s="9">
        <v>42039</v>
      </c>
      <c r="E1670" s="8">
        <v>2015</v>
      </c>
      <c r="F1670" s="9">
        <v>44081</v>
      </c>
      <c r="G1670" s="8">
        <v>2020</v>
      </c>
      <c r="H1670" s="10">
        <v>6</v>
      </c>
      <c r="I1670" s="10" t="s">
        <v>149</v>
      </c>
      <c r="J1670" s="11">
        <v>4</v>
      </c>
      <c r="K1670" s="9">
        <v>31587</v>
      </c>
      <c r="L1670" s="10">
        <v>38</v>
      </c>
      <c r="M1670" s="9" t="s">
        <v>301</v>
      </c>
      <c r="N1670" t="s">
        <v>45</v>
      </c>
      <c r="O1670" t="s">
        <v>409</v>
      </c>
      <c r="P1670" t="s">
        <v>151</v>
      </c>
      <c r="Q1670" t="s">
        <v>34</v>
      </c>
      <c r="R1670" t="s">
        <v>203</v>
      </c>
      <c r="S1670" t="s">
        <v>433</v>
      </c>
      <c r="T1670">
        <v>1</v>
      </c>
      <c r="U1670" t="s">
        <v>37</v>
      </c>
      <c r="V1670">
        <v>6.8</v>
      </c>
      <c r="W1670" t="s">
        <v>605</v>
      </c>
      <c r="X1670" t="s">
        <v>201</v>
      </c>
      <c r="Y1670" t="s">
        <v>40</v>
      </c>
      <c r="Z1670" t="s">
        <v>57</v>
      </c>
      <c r="AA1670" t="s">
        <v>108</v>
      </c>
      <c r="AB1670" t="s">
        <v>462</v>
      </c>
      <c r="AC1670" t="s">
        <v>90</v>
      </c>
    </row>
    <row r="1671" spans="1:29" x14ac:dyDescent="0.3">
      <c r="A1671" s="8">
        <v>4056</v>
      </c>
      <c r="B1671" s="8">
        <v>1670</v>
      </c>
      <c r="C1671" s="8" t="str">
        <f t="shared" si="26"/>
        <v>4056-1670</v>
      </c>
      <c r="D1671" s="9">
        <v>42984</v>
      </c>
      <c r="E1671" s="8">
        <v>2017</v>
      </c>
      <c r="F1671" s="9">
        <v>43796</v>
      </c>
      <c r="G1671" s="8">
        <v>2019</v>
      </c>
      <c r="H1671" s="10">
        <v>2</v>
      </c>
      <c r="I1671" s="10" t="s">
        <v>29</v>
      </c>
      <c r="J1671" s="11">
        <v>2.5</v>
      </c>
      <c r="K1671" s="9">
        <v>31591</v>
      </c>
      <c r="L1671" s="10">
        <v>38</v>
      </c>
      <c r="M1671" s="9" t="s">
        <v>301</v>
      </c>
      <c r="N1671" t="s">
        <v>45</v>
      </c>
      <c r="O1671" t="s">
        <v>394</v>
      </c>
      <c r="P1671" t="s">
        <v>33</v>
      </c>
      <c r="Q1671" t="s">
        <v>34</v>
      </c>
      <c r="R1671" t="s">
        <v>460</v>
      </c>
      <c r="S1671" t="s">
        <v>413</v>
      </c>
      <c r="T1671">
        <v>2</v>
      </c>
      <c r="U1671" t="s">
        <v>71</v>
      </c>
      <c r="V1671">
        <v>7.39</v>
      </c>
      <c r="W1671" t="s">
        <v>317</v>
      </c>
      <c r="X1671" t="s">
        <v>81</v>
      </c>
      <c r="Y1671" t="s">
        <v>40</v>
      </c>
      <c r="Z1671" t="s">
        <v>41</v>
      </c>
      <c r="AA1671" t="s">
        <v>82</v>
      </c>
      <c r="AB1671" t="s">
        <v>318</v>
      </c>
      <c r="AC1671" t="s">
        <v>51</v>
      </c>
    </row>
    <row r="1672" spans="1:29" x14ac:dyDescent="0.3">
      <c r="A1672" s="8">
        <v>3934</v>
      </c>
      <c r="B1672" s="8">
        <v>1671</v>
      </c>
      <c r="C1672" s="8" t="str">
        <f t="shared" si="26"/>
        <v>3934-1671</v>
      </c>
      <c r="D1672" s="9">
        <v>43923</v>
      </c>
      <c r="E1672" s="8">
        <v>2020</v>
      </c>
      <c r="F1672" s="9">
        <v>44170</v>
      </c>
      <c r="G1672" s="8">
        <v>2020</v>
      </c>
      <c r="H1672" s="10">
        <v>1</v>
      </c>
      <c r="I1672" s="10" t="s">
        <v>149</v>
      </c>
      <c r="J1672" s="11">
        <v>4</v>
      </c>
      <c r="K1672" s="9">
        <v>31592</v>
      </c>
      <c r="L1672" s="10">
        <v>38</v>
      </c>
      <c r="M1672" s="9" t="s">
        <v>301</v>
      </c>
      <c r="N1672" t="s">
        <v>31</v>
      </c>
      <c r="O1672" t="s">
        <v>63</v>
      </c>
      <c r="P1672" t="s">
        <v>151</v>
      </c>
      <c r="Q1672" t="s">
        <v>34</v>
      </c>
      <c r="R1672" t="s">
        <v>388</v>
      </c>
      <c r="S1672" t="s">
        <v>64</v>
      </c>
      <c r="T1672">
        <v>1</v>
      </c>
      <c r="U1672" t="s">
        <v>37</v>
      </c>
      <c r="V1672">
        <v>8.75</v>
      </c>
      <c r="W1672" t="s">
        <v>181</v>
      </c>
      <c r="X1672" t="s">
        <v>182</v>
      </c>
      <c r="Y1672" t="s">
        <v>40</v>
      </c>
      <c r="Z1672" t="s">
        <v>57</v>
      </c>
      <c r="AA1672" t="s">
        <v>183</v>
      </c>
      <c r="AB1672" t="s">
        <v>184</v>
      </c>
      <c r="AC1672" t="s">
        <v>90</v>
      </c>
    </row>
    <row r="1673" spans="1:29" x14ac:dyDescent="0.3">
      <c r="A1673" s="8">
        <v>8423</v>
      </c>
      <c r="B1673" s="8">
        <v>1672</v>
      </c>
      <c r="C1673" s="8" t="str">
        <f t="shared" si="26"/>
        <v>8423-1672</v>
      </c>
      <c r="D1673" s="9">
        <v>41296</v>
      </c>
      <c r="E1673" s="8">
        <v>2013</v>
      </c>
      <c r="F1673" s="9">
        <v>43276</v>
      </c>
      <c r="G1673" s="8">
        <v>2018</v>
      </c>
      <c r="H1673" s="10">
        <v>5</v>
      </c>
      <c r="I1673" s="10" t="s">
        <v>149</v>
      </c>
      <c r="J1673" s="11">
        <v>4</v>
      </c>
      <c r="K1673" s="9">
        <v>31595</v>
      </c>
      <c r="L1673" s="10">
        <v>38</v>
      </c>
      <c r="M1673" s="9" t="s">
        <v>301</v>
      </c>
      <c r="N1673" t="s">
        <v>31</v>
      </c>
      <c r="O1673" t="s">
        <v>402</v>
      </c>
      <c r="P1673" t="s">
        <v>151</v>
      </c>
      <c r="Q1673" t="s">
        <v>34</v>
      </c>
      <c r="R1673" t="s">
        <v>152</v>
      </c>
      <c r="S1673" t="s">
        <v>406</v>
      </c>
      <c r="T1673">
        <v>2</v>
      </c>
      <c r="U1673" t="s">
        <v>71</v>
      </c>
      <c r="V1673">
        <v>6.76</v>
      </c>
      <c r="W1673" t="s">
        <v>101</v>
      </c>
      <c r="X1673" t="s">
        <v>73</v>
      </c>
      <c r="Y1673" t="s">
        <v>40</v>
      </c>
      <c r="Z1673" t="s">
        <v>41</v>
      </c>
      <c r="AA1673" t="s">
        <v>102</v>
      </c>
      <c r="AB1673" t="s">
        <v>103</v>
      </c>
      <c r="AC1673" t="s">
        <v>44</v>
      </c>
    </row>
    <row r="1674" spans="1:29" x14ac:dyDescent="0.3">
      <c r="A1674" s="8">
        <v>7138</v>
      </c>
      <c r="B1674" s="8">
        <v>1673</v>
      </c>
      <c r="C1674" s="8" t="str">
        <f t="shared" si="26"/>
        <v>7138-1673</v>
      </c>
      <c r="D1674" s="9">
        <v>42789</v>
      </c>
      <c r="E1674" s="8">
        <v>2017</v>
      </c>
      <c r="F1674" s="9">
        <v>44067</v>
      </c>
      <c r="G1674" s="8">
        <v>2020</v>
      </c>
      <c r="H1674" s="10">
        <v>3</v>
      </c>
      <c r="I1674" s="10" t="s">
        <v>149</v>
      </c>
      <c r="J1674" s="11">
        <v>4</v>
      </c>
      <c r="K1674" s="9">
        <v>31600</v>
      </c>
      <c r="L1674" s="10">
        <v>38</v>
      </c>
      <c r="M1674" s="9" t="s">
        <v>301</v>
      </c>
      <c r="N1674" t="s">
        <v>45</v>
      </c>
      <c r="O1674" t="s">
        <v>394</v>
      </c>
      <c r="P1674" t="s">
        <v>151</v>
      </c>
      <c r="Q1674" t="s">
        <v>34</v>
      </c>
      <c r="R1674" t="s">
        <v>395</v>
      </c>
      <c r="S1674" t="s">
        <v>404</v>
      </c>
      <c r="T1674">
        <v>1</v>
      </c>
      <c r="U1674" t="s">
        <v>37</v>
      </c>
      <c r="V1674">
        <v>6.11</v>
      </c>
      <c r="W1674" t="s">
        <v>145</v>
      </c>
      <c r="X1674" t="s">
        <v>52</v>
      </c>
      <c r="Y1674" t="s">
        <v>40</v>
      </c>
      <c r="Z1674" t="s">
        <v>41</v>
      </c>
      <c r="AA1674" t="s">
        <v>99</v>
      </c>
      <c r="AB1674" t="s">
        <v>267</v>
      </c>
      <c r="AC1674" t="s">
        <v>51</v>
      </c>
    </row>
    <row r="1675" spans="1:29" x14ac:dyDescent="0.3">
      <c r="A1675" s="8">
        <v>1067</v>
      </c>
      <c r="B1675" s="8">
        <v>1674</v>
      </c>
      <c r="C1675" s="8" t="str">
        <f t="shared" si="26"/>
        <v>1067-1674</v>
      </c>
      <c r="D1675" s="9">
        <v>42803</v>
      </c>
      <c r="E1675" s="8">
        <v>2017</v>
      </c>
      <c r="F1675" s="9">
        <v>43762</v>
      </c>
      <c r="G1675" s="8">
        <v>2019</v>
      </c>
      <c r="H1675" s="10">
        <v>3</v>
      </c>
      <c r="I1675" s="10" t="s">
        <v>149</v>
      </c>
      <c r="J1675" s="11">
        <v>4</v>
      </c>
      <c r="K1675" s="9">
        <v>31601</v>
      </c>
      <c r="L1675" s="10">
        <v>38</v>
      </c>
      <c r="M1675" s="9" t="s">
        <v>301</v>
      </c>
      <c r="N1675" t="s">
        <v>45</v>
      </c>
      <c r="O1675" t="s">
        <v>394</v>
      </c>
      <c r="P1675" t="s">
        <v>151</v>
      </c>
      <c r="Q1675" t="s">
        <v>34</v>
      </c>
      <c r="R1675" t="s">
        <v>395</v>
      </c>
      <c r="S1675" t="s">
        <v>404</v>
      </c>
      <c r="T1675">
        <v>1</v>
      </c>
      <c r="U1675" t="s">
        <v>37</v>
      </c>
      <c r="V1675">
        <v>7.19</v>
      </c>
      <c r="W1675" t="s">
        <v>49</v>
      </c>
      <c r="X1675" t="s">
        <v>49</v>
      </c>
      <c r="Y1675" t="s">
        <v>40</v>
      </c>
      <c r="Z1675" t="s">
        <v>41</v>
      </c>
      <c r="AA1675" t="s">
        <v>76</v>
      </c>
      <c r="AB1675" t="s">
        <v>591</v>
      </c>
      <c r="AC1675" t="s">
        <v>51</v>
      </c>
    </row>
    <row r="1676" spans="1:29" x14ac:dyDescent="0.3">
      <c r="A1676" s="8">
        <v>8071</v>
      </c>
      <c r="B1676" s="8">
        <v>1675</v>
      </c>
      <c r="C1676" s="8" t="str">
        <f t="shared" si="26"/>
        <v>8071-1675</v>
      </c>
      <c r="D1676" s="9">
        <v>43178</v>
      </c>
      <c r="E1676" s="8">
        <v>2018</v>
      </c>
      <c r="F1676" s="9">
        <v>43806</v>
      </c>
      <c r="G1676" s="8">
        <v>2019</v>
      </c>
      <c r="H1676" s="10">
        <v>2</v>
      </c>
      <c r="I1676" s="10" t="s">
        <v>149</v>
      </c>
      <c r="J1676" s="11">
        <v>4</v>
      </c>
      <c r="K1676" s="9">
        <v>31629</v>
      </c>
      <c r="L1676" s="10">
        <v>38</v>
      </c>
      <c r="M1676" s="9" t="s">
        <v>301</v>
      </c>
      <c r="N1676" t="s">
        <v>31</v>
      </c>
      <c r="O1676" t="s">
        <v>32</v>
      </c>
      <c r="P1676" t="s">
        <v>151</v>
      </c>
      <c r="Q1676" t="s">
        <v>34</v>
      </c>
      <c r="R1676" t="s">
        <v>388</v>
      </c>
      <c r="S1676" t="s">
        <v>36</v>
      </c>
      <c r="T1676">
        <v>1</v>
      </c>
      <c r="U1676" t="s">
        <v>37</v>
      </c>
      <c r="V1676">
        <v>8.6300000000000008</v>
      </c>
      <c r="W1676" t="s">
        <v>53</v>
      </c>
      <c r="X1676" t="s">
        <v>54</v>
      </c>
      <c r="Y1676" t="s">
        <v>40</v>
      </c>
      <c r="Z1676" t="s">
        <v>41</v>
      </c>
      <c r="AA1676" t="s">
        <v>97</v>
      </c>
      <c r="AB1676" t="s">
        <v>98</v>
      </c>
      <c r="AC1676" t="s">
        <v>90</v>
      </c>
    </row>
    <row r="1677" spans="1:29" x14ac:dyDescent="0.3">
      <c r="A1677" s="8">
        <v>8610</v>
      </c>
      <c r="B1677" s="8">
        <v>1676</v>
      </c>
      <c r="C1677" s="8" t="str">
        <f t="shared" si="26"/>
        <v>8610-1676</v>
      </c>
      <c r="D1677" s="9">
        <v>40241</v>
      </c>
      <c r="E1677" s="8">
        <v>2010</v>
      </c>
      <c r="F1677" s="9">
        <v>43790</v>
      </c>
      <c r="G1677" s="8">
        <v>2019</v>
      </c>
      <c r="H1677" s="10">
        <v>10</v>
      </c>
      <c r="I1677" s="10" t="s">
        <v>149</v>
      </c>
      <c r="J1677" s="11">
        <v>4</v>
      </c>
      <c r="K1677" s="9">
        <v>31629</v>
      </c>
      <c r="L1677" s="10">
        <v>38</v>
      </c>
      <c r="M1677" s="9" t="s">
        <v>301</v>
      </c>
      <c r="N1677" t="s">
        <v>31</v>
      </c>
      <c r="O1677" t="s">
        <v>419</v>
      </c>
      <c r="P1677" t="s">
        <v>151</v>
      </c>
      <c r="Q1677" t="s">
        <v>34</v>
      </c>
      <c r="R1677" t="s">
        <v>156</v>
      </c>
      <c r="S1677" t="s">
        <v>420</v>
      </c>
      <c r="T1677">
        <v>1</v>
      </c>
      <c r="U1677" t="s">
        <v>37</v>
      </c>
      <c r="V1677">
        <v>7.52</v>
      </c>
      <c r="W1677" t="s">
        <v>137</v>
      </c>
      <c r="X1677" t="s">
        <v>56</v>
      </c>
      <c r="Y1677" t="s">
        <v>40</v>
      </c>
      <c r="Z1677" t="s">
        <v>41</v>
      </c>
      <c r="AA1677" t="s">
        <v>76</v>
      </c>
      <c r="AB1677" t="s">
        <v>329</v>
      </c>
      <c r="AC1677" t="s">
        <v>90</v>
      </c>
    </row>
    <row r="1678" spans="1:29" x14ac:dyDescent="0.3">
      <c r="A1678" s="8">
        <v>275</v>
      </c>
      <c r="B1678" s="8">
        <v>1677</v>
      </c>
      <c r="C1678" s="8" t="str">
        <f t="shared" si="26"/>
        <v>275-1677</v>
      </c>
      <c r="D1678" s="9">
        <v>41309</v>
      </c>
      <c r="E1678" s="8">
        <v>2013</v>
      </c>
      <c r="F1678" s="9">
        <v>43888</v>
      </c>
      <c r="G1678" s="8">
        <v>2020</v>
      </c>
      <c r="H1678" s="10">
        <v>7</v>
      </c>
      <c r="I1678" s="10" t="s">
        <v>149</v>
      </c>
      <c r="J1678" s="11">
        <v>4</v>
      </c>
      <c r="K1678" s="9">
        <v>31630</v>
      </c>
      <c r="L1678" s="10">
        <v>38</v>
      </c>
      <c r="M1678" s="9" t="s">
        <v>301</v>
      </c>
      <c r="N1678" t="s">
        <v>31</v>
      </c>
      <c r="O1678" t="s">
        <v>402</v>
      </c>
      <c r="P1678" t="s">
        <v>151</v>
      </c>
      <c r="Q1678" t="s">
        <v>34</v>
      </c>
      <c r="R1678" t="s">
        <v>203</v>
      </c>
      <c r="S1678" t="s">
        <v>503</v>
      </c>
      <c r="T1678">
        <v>0</v>
      </c>
      <c r="U1678" t="s">
        <v>365</v>
      </c>
      <c r="V1678">
        <v>6.54</v>
      </c>
      <c r="W1678" t="s">
        <v>137</v>
      </c>
      <c r="X1678" t="s">
        <v>56</v>
      </c>
      <c r="Y1678" t="s">
        <v>40</v>
      </c>
      <c r="Z1678" t="s">
        <v>41</v>
      </c>
      <c r="AA1678" t="s">
        <v>76</v>
      </c>
      <c r="AB1678" t="s">
        <v>329</v>
      </c>
      <c r="AC1678" t="s">
        <v>90</v>
      </c>
    </row>
    <row r="1679" spans="1:29" x14ac:dyDescent="0.3">
      <c r="A1679" s="8">
        <v>8552</v>
      </c>
      <c r="B1679" s="8">
        <v>1678</v>
      </c>
      <c r="C1679" s="8" t="str">
        <f t="shared" si="26"/>
        <v>8552-1678</v>
      </c>
      <c r="D1679" s="9">
        <v>40934</v>
      </c>
      <c r="E1679" s="8">
        <v>2012</v>
      </c>
      <c r="F1679" s="9">
        <v>43279</v>
      </c>
      <c r="G1679" s="8">
        <v>2018</v>
      </c>
      <c r="H1679" s="10">
        <v>6</v>
      </c>
      <c r="I1679" s="10" t="s">
        <v>149</v>
      </c>
      <c r="J1679" s="11">
        <v>4</v>
      </c>
      <c r="K1679" s="9">
        <v>31630</v>
      </c>
      <c r="L1679" s="10">
        <v>38</v>
      </c>
      <c r="M1679" s="9" t="s">
        <v>301</v>
      </c>
      <c r="N1679" t="s">
        <v>31</v>
      </c>
      <c r="O1679" t="s">
        <v>377</v>
      </c>
      <c r="P1679" t="s">
        <v>151</v>
      </c>
      <c r="Q1679" t="s">
        <v>34</v>
      </c>
      <c r="R1679" t="s">
        <v>459</v>
      </c>
      <c r="S1679" t="s">
        <v>646</v>
      </c>
      <c r="T1679">
        <v>0</v>
      </c>
      <c r="U1679" t="s">
        <v>365</v>
      </c>
      <c r="V1679">
        <v>12.98</v>
      </c>
      <c r="W1679" t="s">
        <v>137</v>
      </c>
      <c r="X1679" t="s">
        <v>56</v>
      </c>
      <c r="Y1679" t="s">
        <v>40</v>
      </c>
      <c r="Z1679" t="s">
        <v>41</v>
      </c>
      <c r="AA1679" t="s">
        <v>76</v>
      </c>
      <c r="AB1679" t="s">
        <v>329</v>
      </c>
      <c r="AC1679" t="s">
        <v>90</v>
      </c>
    </row>
    <row r="1680" spans="1:29" x14ac:dyDescent="0.3">
      <c r="A1680" s="8">
        <v>7730</v>
      </c>
      <c r="B1680" s="8">
        <v>1679</v>
      </c>
      <c r="C1680" s="8" t="str">
        <f t="shared" si="26"/>
        <v>7730-1679</v>
      </c>
      <c r="D1680" s="9">
        <v>40942</v>
      </c>
      <c r="E1680" s="8">
        <v>2012</v>
      </c>
      <c r="F1680" s="9">
        <v>44014</v>
      </c>
      <c r="G1680" s="8">
        <v>2020</v>
      </c>
      <c r="H1680" s="10">
        <v>8</v>
      </c>
      <c r="I1680" s="10" t="s">
        <v>149</v>
      </c>
      <c r="J1680" s="11">
        <v>4</v>
      </c>
      <c r="K1680" s="9">
        <v>31631</v>
      </c>
      <c r="L1680" s="10">
        <v>38</v>
      </c>
      <c r="M1680" s="9" t="s">
        <v>301</v>
      </c>
      <c r="N1680" t="s">
        <v>31</v>
      </c>
      <c r="O1680" t="s">
        <v>377</v>
      </c>
      <c r="P1680" t="s">
        <v>151</v>
      </c>
      <c r="Q1680" t="s">
        <v>34</v>
      </c>
      <c r="R1680" t="s">
        <v>203</v>
      </c>
      <c r="S1680" t="s">
        <v>378</v>
      </c>
      <c r="T1680">
        <v>1</v>
      </c>
      <c r="U1680" t="s">
        <v>37</v>
      </c>
      <c r="V1680">
        <v>6.38</v>
      </c>
      <c r="W1680" t="s">
        <v>315</v>
      </c>
      <c r="X1680" t="s">
        <v>127</v>
      </c>
      <c r="Y1680" t="s">
        <v>40</v>
      </c>
      <c r="Z1680" t="s">
        <v>41</v>
      </c>
      <c r="AA1680" t="s">
        <v>316</v>
      </c>
      <c r="AB1680" t="s">
        <v>316</v>
      </c>
      <c r="AC1680" t="s">
        <v>51</v>
      </c>
    </row>
    <row r="1681" spans="1:29" x14ac:dyDescent="0.3">
      <c r="A1681" s="8">
        <v>3360</v>
      </c>
      <c r="B1681" s="8">
        <v>1680</v>
      </c>
      <c r="C1681" s="8" t="str">
        <f t="shared" si="26"/>
        <v>3360-1680</v>
      </c>
      <c r="D1681" s="9">
        <v>41690</v>
      </c>
      <c r="E1681" s="8">
        <v>2014</v>
      </c>
      <c r="F1681" s="9">
        <v>43651</v>
      </c>
      <c r="G1681" s="8">
        <v>2019</v>
      </c>
      <c r="H1681" s="10">
        <v>5</v>
      </c>
      <c r="I1681" s="10" t="s">
        <v>149</v>
      </c>
      <c r="J1681" s="11">
        <v>4</v>
      </c>
      <c r="K1681" s="9">
        <v>31640</v>
      </c>
      <c r="L1681" s="10">
        <v>38</v>
      </c>
      <c r="M1681" s="9" t="s">
        <v>301</v>
      </c>
      <c r="N1681" t="s">
        <v>45</v>
      </c>
      <c r="O1681" t="s">
        <v>285</v>
      </c>
      <c r="P1681" t="s">
        <v>151</v>
      </c>
      <c r="Q1681" t="s">
        <v>34</v>
      </c>
      <c r="R1681" t="s">
        <v>203</v>
      </c>
      <c r="S1681" t="s">
        <v>445</v>
      </c>
      <c r="T1681">
        <v>1</v>
      </c>
      <c r="U1681" t="s">
        <v>37</v>
      </c>
      <c r="V1681">
        <v>8.14</v>
      </c>
      <c r="W1681" t="s">
        <v>734</v>
      </c>
      <c r="X1681" t="s">
        <v>49</v>
      </c>
      <c r="Y1681" t="s">
        <v>40</v>
      </c>
      <c r="Z1681" t="s">
        <v>41</v>
      </c>
      <c r="AA1681" t="s">
        <v>42</v>
      </c>
      <c r="AB1681" t="s">
        <v>735</v>
      </c>
      <c r="AC1681" t="s">
        <v>51</v>
      </c>
    </row>
    <row r="1682" spans="1:29" x14ac:dyDescent="0.3">
      <c r="A1682" s="8">
        <v>5073</v>
      </c>
      <c r="B1682" s="8">
        <v>1681</v>
      </c>
      <c r="C1682" s="8" t="str">
        <f t="shared" si="26"/>
        <v>5073-1681</v>
      </c>
      <c r="D1682" s="9">
        <v>39945</v>
      </c>
      <c r="E1682" s="8">
        <v>2009</v>
      </c>
      <c r="F1682" s="9">
        <v>43461</v>
      </c>
      <c r="G1682" s="8">
        <v>2018</v>
      </c>
      <c r="H1682" s="10">
        <v>10</v>
      </c>
      <c r="I1682" s="10" t="s">
        <v>149</v>
      </c>
      <c r="J1682" s="11">
        <v>4</v>
      </c>
      <c r="K1682" s="9">
        <v>31640</v>
      </c>
      <c r="L1682" s="10">
        <v>38</v>
      </c>
      <c r="M1682" s="9" t="s">
        <v>301</v>
      </c>
      <c r="N1682" t="s">
        <v>45</v>
      </c>
      <c r="O1682" t="s">
        <v>421</v>
      </c>
      <c r="P1682" t="s">
        <v>151</v>
      </c>
      <c r="Q1682" t="s">
        <v>34</v>
      </c>
      <c r="R1682" t="s">
        <v>203</v>
      </c>
      <c r="S1682" t="s">
        <v>537</v>
      </c>
      <c r="T1682">
        <v>1</v>
      </c>
      <c r="U1682" t="s">
        <v>37</v>
      </c>
      <c r="V1682">
        <v>6.07</v>
      </c>
      <c r="W1682" t="s">
        <v>315</v>
      </c>
      <c r="X1682" t="s">
        <v>127</v>
      </c>
      <c r="Y1682" t="s">
        <v>40</v>
      </c>
      <c r="Z1682" t="s">
        <v>57</v>
      </c>
      <c r="AA1682" t="s">
        <v>316</v>
      </c>
      <c r="AB1682" t="s">
        <v>316</v>
      </c>
      <c r="AC1682" t="s">
        <v>51</v>
      </c>
    </row>
    <row r="1683" spans="1:29" x14ac:dyDescent="0.3">
      <c r="A1683" s="8">
        <v>5061</v>
      </c>
      <c r="B1683" s="8">
        <v>1682</v>
      </c>
      <c r="C1683" s="8" t="str">
        <f t="shared" si="26"/>
        <v>5061-1682</v>
      </c>
      <c r="D1683" s="9">
        <v>41729</v>
      </c>
      <c r="E1683" s="8">
        <v>2014</v>
      </c>
      <c r="F1683" s="9">
        <v>43444</v>
      </c>
      <c r="G1683" s="8">
        <v>2018</v>
      </c>
      <c r="H1683" s="10">
        <v>5</v>
      </c>
      <c r="I1683" s="10" t="s">
        <v>149</v>
      </c>
      <c r="J1683" s="11">
        <v>4</v>
      </c>
      <c r="K1683" s="9">
        <v>31640</v>
      </c>
      <c r="L1683" s="10">
        <v>38</v>
      </c>
      <c r="M1683" s="9" t="s">
        <v>301</v>
      </c>
      <c r="N1683" t="s">
        <v>45</v>
      </c>
      <c r="O1683" t="s">
        <v>285</v>
      </c>
      <c r="P1683" t="s">
        <v>151</v>
      </c>
      <c r="Q1683" t="s">
        <v>34</v>
      </c>
      <c r="R1683" t="s">
        <v>295</v>
      </c>
      <c r="S1683" t="s">
        <v>445</v>
      </c>
      <c r="T1683">
        <v>1</v>
      </c>
      <c r="U1683" t="s">
        <v>37</v>
      </c>
      <c r="V1683">
        <v>6.28</v>
      </c>
      <c r="W1683" t="s">
        <v>49</v>
      </c>
      <c r="X1683" t="s">
        <v>49</v>
      </c>
      <c r="Y1683" t="s">
        <v>40</v>
      </c>
      <c r="Z1683" t="s">
        <v>41</v>
      </c>
      <c r="AA1683" t="s">
        <v>42</v>
      </c>
      <c r="AB1683" t="s">
        <v>43</v>
      </c>
      <c r="AC1683" t="s">
        <v>44</v>
      </c>
    </row>
    <row r="1684" spans="1:29" x14ac:dyDescent="0.3">
      <c r="A1684" s="8">
        <v>6208</v>
      </c>
      <c r="B1684" s="8">
        <v>1683</v>
      </c>
      <c r="C1684" s="8" t="str">
        <f t="shared" si="26"/>
        <v>6208-1683</v>
      </c>
      <c r="D1684" s="9">
        <v>41670</v>
      </c>
      <c r="E1684" s="8">
        <v>2014</v>
      </c>
      <c r="F1684" s="9">
        <v>44068</v>
      </c>
      <c r="G1684" s="8">
        <v>2020</v>
      </c>
      <c r="H1684" s="10">
        <v>7</v>
      </c>
      <c r="I1684" s="10" t="s">
        <v>149</v>
      </c>
      <c r="J1684" s="11">
        <v>4</v>
      </c>
      <c r="K1684" s="9">
        <v>31644</v>
      </c>
      <c r="L1684" s="10">
        <v>38</v>
      </c>
      <c r="M1684" s="9" t="s">
        <v>301</v>
      </c>
      <c r="N1684" t="s">
        <v>45</v>
      </c>
      <c r="O1684" t="s">
        <v>285</v>
      </c>
      <c r="P1684" t="s">
        <v>151</v>
      </c>
      <c r="Q1684" t="s">
        <v>34</v>
      </c>
      <c r="R1684" t="s">
        <v>295</v>
      </c>
      <c r="S1684" t="s">
        <v>443</v>
      </c>
      <c r="T1684">
        <v>2</v>
      </c>
      <c r="U1684" t="s">
        <v>71</v>
      </c>
      <c r="V1684">
        <v>6.44</v>
      </c>
      <c r="W1684" t="s">
        <v>193</v>
      </c>
      <c r="X1684" t="s">
        <v>52</v>
      </c>
      <c r="Y1684" t="s">
        <v>40</v>
      </c>
      <c r="Z1684" t="s">
        <v>57</v>
      </c>
      <c r="AA1684" t="s">
        <v>95</v>
      </c>
      <c r="AB1684" t="s">
        <v>96</v>
      </c>
      <c r="AC1684" t="s">
        <v>51</v>
      </c>
    </row>
    <row r="1685" spans="1:29" x14ac:dyDescent="0.3">
      <c r="A1685" s="8">
        <v>6833</v>
      </c>
      <c r="B1685" s="8">
        <v>1684</v>
      </c>
      <c r="C1685" s="8" t="str">
        <f t="shared" si="26"/>
        <v>6833-1684</v>
      </c>
      <c r="D1685" s="9">
        <v>42590</v>
      </c>
      <c r="E1685" s="8">
        <v>2016</v>
      </c>
      <c r="F1685" s="9">
        <v>44075</v>
      </c>
      <c r="G1685" s="8">
        <v>2020</v>
      </c>
      <c r="H1685" s="10">
        <v>4</v>
      </c>
      <c r="I1685" s="10" t="s">
        <v>149</v>
      </c>
      <c r="J1685" s="11">
        <v>4</v>
      </c>
      <c r="K1685" s="9">
        <v>31648</v>
      </c>
      <c r="L1685" s="10">
        <v>38</v>
      </c>
      <c r="M1685" s="9" t="s">
        <v>301</v>
      </c>
      <c r="N1685" t="s">
        <v>45</v>
      </c>
      <c r="O1685" t="s">
        <v>373</v>
      </c>
      <c r="P1685" t="s">
        <v>151</v>
      </c>
      <c r="Q1685" t="s">
        <v>34</v>
      </c>
      <c r="R1685" t="s">
        <v>152</v>
      </c>
      <c r="S1685" t="s">
        <v>381</v>
      </c>
      <c r="T1685">
        <v>2</v>
      </c>
      <c r="U1685" t="s">
        <v>71</v>
      </c>
      <c r="V1685">
        <v>5.37</v>
      </c>
      <c r="W1685" t="s">
        <v>157</v>
      </c>
      <c r="X1685" t="s">
        <v>49</v>
      </c>
      <c r="Y1685" t="s">
        <v>40</v>
      </c>
      <c r="Z1685" t="s">
        <v>41</v>
      </c>
      <c r="AA1685" t="s">
        <v>42</v>
      </c>
      <c r="AB1685" t="s">
        <v>43</v>
      </c>
      <c r="AC1685" t="s">
        <v>44</v>
      </c>
    </row>
    <row r="1686" spans="1:29" x14ac:dyDescent="0.3">
      <c r="A1686" s="8">
        <v>8986</v>
      </c>
      <c r="B1686" s="8">
        <v>1685</v>
      </c>
      <c r="C1686" s="8" t="str">
        <f t="shared" si="26"/>
        <v>8986-1685</v>
      </c>
      <c r="D1686" s="9">
        <v>41337</v>
      </c>
      <c r="E1686" s="8">
        <v>2013</v>
      </c>
      <c r="F1686" s="9">
        <v>43700</v>
      </c>
      <c r="G1686" s="8">
        <v>2019</v>
      </c>
      <c r="H1686" s="10">
        <v>6</v>
      </c>
      <c r="I1686" s="10" t="s">
        <v>149</v>
      </c>
      <c r="J1686" s="11">
        <v>4</v>
      </c>
      <c r="K1686" s="9">
        <v>31658</v>
      </c>
      <c r="L1686" s="10">
        <v>38</v>
      </c>
      <c r="M1686" s="9" t="s">
        <v>301</v>
      </c>
      <c r="N1686" t="s">
        <v>31</v>
      </c>
      <c r="O1686" t="s">
        <v>402</v>
      </c>
      <c r="P1686" t="s">
        <v>151</v>
      </c>
      <c r="Q1686" t="s">
        <v>34</v>
      </c>
      <c r="R1686" t="s">
        <v>203</v>
      </c>
      <c r="S1686" t="s">
        <v>403</v>
      </c>
      <c r="T1686">
        <v>1</v>
      </c>
      <c r="U1686" t="s">
        <v>37</v>
      </c>
      <c r="V1686">
        <v>7.46</v>
      </c>
      <c r="W1686" t="s">
        <v>198</v>
      </c>
      <c r="X1686" t="s">
        <v>198</v>
      </c>
      <c r="Y1686" t="s">
        <v>40</v>
      </c>
      <c r="Z1686" t="s">
        <v>41</v>
      </c>
      <c r="AA1686" t="s">
        <v>243</v>
      </c>
      <c r="AB1686" t="s">
        <v>243</v>
      </c>
      <c r="AC1686" t="s">
        <v>90</v>
      </c>
    </row>
    <row r="1687" spans="1:29" x14ac:dyDescent="0.3">
      <c r="A1687" s="8">
        <v>9203</v>
      </c>
      <c r="B1687" s="8">
        <v>1686</v>
      </c>
      <c r="C1687" s="8" t="str">
        <f t="shared" si="26"/>
        <v>9203-1686</v>
      </c>
      <c r="D1687" s="9">
        <v>42810</v>
      </c>
      <c r="E1687" s="8">
        <v>2017</v>
      </c>
      <c r="F1687" s="9">
        <v>43685</v>
      </c>
      <c r="G1687" s="8">
        <v>2019</v>
      </c>
      <c r="H1687" s="10">
        <v>2</v>
      </c>
      <c r="I1687" s="10" t="s">
        <v>149</v>
      </c>
      <c r="J1687" s="11">
        <v>4</v>
      </c>
      <c r="K1687" s="9">
        <v>31659</v>
      </c>
      <c r="L1687" s="10">
        <v>38</v>
      </c>
      <c r="M1687" s="9" t="s">
        <v>301</v>
      </c>
      <c r="N1687" t="s">
        <v>45</v>
      </c>
      <c r="O1687" t="s">
        <v>394</v>
      </c>
      <c r="P1687" t="s">
        <v>151</v>
      </c>
      <c r="Q1687" t="s">
        <v>34</v>
      </c>
      <c r="R1687" t="s">
        <v>395</v>
      </c>
      <c r="S1687" t="s">
        <v>404</v>
      </c>
      <c r="T1687">
        <v>1</v>
      </c>
      <c r="U1687" t="s">
        <v>37</v>
      </c>
      <c r="V1687">
        <v>8.3800000000000008</v>
      </c>
      <c r="W1687" t="s">
        <v>177</v>
      </c>
      <c r="X1687" t="s">
        <v>49</v>
      </c>
      <c r="Y1687" t="s">
        <v>40</v>
      </c>
      <c r="Z1687" t="s">
        <v>41</v>
      </c>
      <c r="AA1687" t="s">
        <v>42</v>
      </c>
      <c r="AB1687" t="s">
        <v>43</v>
      </c>
      <c r="AC1687" t="s">
        <v>44</v>
      </c>
    </row>
    <row r="1688" spans="1:29" x14ac:dyDescent="0.3">
      <c r="A1688" s="8">
        <v>9788</v>
      </c>
      <c r="B1688" s="8">
        <v>1687</v>
      </c>
      <c r="C1688" s="8" t="str">
        <f t="shared" si="26"/>
        <v>9788-1687</v>
      </c>
      <c r="D1688" s="9">
        <v>42766</v>
      </c>
      <c r="E1688" s="8">
        <v>2017</v>
      </c>
      <c r="F1688" s="9">
        <v>43673</v>
      </c>
      <c r="G1688" s="8">
        <v>2019</v>
      </c>
      <c r="H1688" s="10">
        <v>2</v>
      </c>
      <c r="I1688" s="10" t="s">
        <v>29</v>
      </c>
      <c r="J1688" s="11">
        <v>2.5</v>
      </c>
      <c r="K1688" s="9">
        <v>31663</v>
      </c>
      <c r="L1688" s="10">
        <v>38</v>
      </c>
      <c r="M1688" s="9" t="s">
        <v>301</v>
      </c>
      <c r="N1688" t="s">
        <v>31</v>
      </c>
      <c r="O1688" t="s">
        <v>394</v>
      </c>
      <c r="P1688" t="s">
        <v>33</v>
      </c>
      <c r="Q1688" t="s">
        <v>34</v>
      </c>
      <c r="R1688" t="s">
        <v>636</v>
      </c>
      <c r="S1688" t="s">
        <v>477</v>
      </c>
      <c r="T1688">
        <v>0</v>
      </c>
      <c r="U1688" t="s">
        <v>365</v>
      </c>
      <c r="V1688">
        <v>9.11</v>
      </c>
      <c r="W1688" t="s">
        <v>38</v>
      </c>
      <c r="X1688" t="s">
        <v>39</v>
      </c>
      <c r="Y1688" t="s">
        <v>40</v>
      </c>
      <c r="Z1688" t="s">
        <v>57</v>
      </c>
      <c r="AA1688" t="s">
        <v>95</v>
      </c>
      <c r="AB1688" t="s">
        <v>259</v>
      </c>
      <c r="AC1688" t="s">
        <v>90</v>
      </c>
    </row>
    <row r="1689" spans="1:29" x14ac:dyDescent="0.3">
      <c r="A1689" s="8">
        <v>762</v>
      </c>
      <c r="B1689" s="8">
        <v>1688</v>
      </c>
      <c r="C1689" s="8" t="str">
        <f t="shared" si="26"/>
        <v>762-1688</v>
      </c>
      <c r="D1689" s="9">
        <v>40967</v>
      </c>
      <c r="E1689" s="8">
        <v>2012</v>
      </c>
      <c r="F1689" s="9">
        <v>43637</v>
      </c>
      <c r="G1689" s="8">
        <v>2019</v>
      </c>
      <c r="H1689" s="10">
        <v>7</v>
      </c>
      <c r="I1689" s="10" t="s">
        <v>149</v>
      </c>
      <c r="J1689" s="11">
        <v>4</v>
      </c>
      <c r="K1689" s="9">
        <v>31665</v>
      </c>
      <c r="L1689" s="10">
        <v>38</v>
      </c>
      <c r="M1689" s="9" t="s">
        <v>301</v>
      </c>
      <c r="N1689" t="s">
        <v>31</v>
      </c>
      <c r="O1689" t="s">
        <v>377</v>
      </c>
      <c r="P1689" t="s">
        <v>151</v>
      </c>
      <c r="Q1689" t="s">
        <v>34</v>
      </c>
      <c r="R1689" t="s">
        <v>152</v>
      </c>
      <c r="S1689" t="s">
        <v>378</v>
      </c>
      <c r="T1689">
        <v>1</v>
      </c>
      <c r="U1689" t="s">
        <v>37</v>
      </c>
      <c r="V1689">
        <v>5.44</v>
      </c>
      <c r="W1689" t="s">
        <v>222</v>
      </c>
      <c r="X1689" t="s">
        <v>222</v>
      </c>
      <c r="Y1689" t="s">
        <v>40</v>
      </c>
      <c r="Z1689" t="s">
        <v>41</v>
      </c>
      <c r="AA1689" t="s">
        <v>355</v>
      </c>
      <c r="AB1689" t="s">
        <v>355</v>
      </c>
      <c r="AC1689" t="s">
        <v>90</v>
      </c>
    </row>
    <row r="1690" spans="1:29" x14ac:dyDescent="0.3">
      <c r="A1690" s="8">
        <v>2289</v>
      </c>
      <c r="B1690" s="8">
        <v>1689</v>
      </c>
      <c r="C1690" s="8" t="str">
        <f t="shared" si="26"/>
        <v>2289-1689</v>
      </c>
      <c r="D1690" s="9">
        <v>40949</v>
      </c>
      <c r="E1690" s="8">
        <v>2012</v>
      </c>
      <c r="F1690" s="9">
        <v>43137</v>
      </c>
      <c r="G1690" s="8">
        <v>2018</v>
      </c>
      <c r="H1690" s="10">
        <v>6</v>
      </c>
      <c r="I1690" s="10" t="s">
        <v>149</v>
      </c>
      <c r="J1690" s="11">
        <v>4</v>
      </c>
      <c r="K1690" s="9">
        <v>31671</v>
      </c>
      <c r="L1690" s="10">
        <v>38</v>
      </c>
      <c r="M1690" s="9" t="s">
        <v>301</v>
      </c>
      <c r="N1690" t="s">
        <v>31</v>
      </c>
      <c r="O1690" t="s">
        <v>377</v>
      </c>
      <c r="P1690" t="s">
        <v>151</v>
      </c>
      <c r="Q1690" t="s">
        <v>34</v>
      </c>
      <c r="R1690" t="s">
        <v>152</v>
      </c>
      <c r="S1690" t="s">
        <v>378</v>
      </c>
      <c r="T1690">
        <v>1</v>
      </c>
      <c r="U1690" t="s">
        <v>37</v>
      </c>
      <c r="V1690">
        <v>8</v>
      </c>
      <c r="W1690" t="s">
        <v>315</v>
      </c>
      <c r="X1690" t="s">
        <v>127</v>
      </c>
      <c r="Y1690" t="s">
        <v>40</v>
      </c>
      <c r="Z1690" t="s">
        <v>41</v>
      </c>
      <c r="AA1690" t="s">
        <v>316</v>
      </c>
      <c r="AB1690" t="s">
        <v>316</v>
      </c>
      <c r="AC1690" t="s">
        <v>51</v>
      </c>
    </row>
    <row r="1691" spans="1:29" x14ac:dyDescent="0.3">
      <c r="A1691" s="8">
        <v>6263</v>
      </c>
      <c r="B1691" s="8">
        <v>1690</v>
      </c>
      <c r="C1691" s="8" t="str">
        <f t="shared" si="26"/>
        <v>6263-1690</v>
      </c>
      <c r="D1691" s="9">
        <v>42768</v>
      </c>
      <c r="E1691" s="8">
        <v>2017</v>
      </c>
      <c r="F1691" s="9">
        <v>43791</v>
      </c>
      <c r="G1691" s="8">
        <v>2019</v>
      </c>
      <c r="H1691" s="10">
        <v>3</v>
      </c>
      <c r="I1691" s="10" t="s">
        <v>149</v>
      </c>
      <c r="J1691" s="11">
        <v>4</v>
      </c>
      <c r="K1691" s="9">
        <v>31674</v>
      </c>
      <c r="L1691" s="10">
        <v>38</v>
      </c>
      <c r="M1691" s="9" t="s">
        <v>301</v>
      </c>
      <c r="N1691" t="s">
        <v>45</v>
      </c>
      <c r="O1691" t="s">
        <v>394</v>
      </c>
      <c r="P1691" t="s">
        <v>151</v>
      </c>
      <c r="Q1691" t="s">
        <v>34</v>
      </c>
      <c r="R1691" t="s">
        <v>395</v>
      </c>
      <c r="S1691" t="s">
        <v>404</v>
      </c>
      <c r="T1691">
        <v>1</v>
      </c>
      <c r="U1691" t="s">
        <v>37</v>
      </c>
      <c r="V1691">
        <v>5.71</v>
      </c>
      <c r="W1691" t="s">
        <v>699</v>
      </c>
      <c r="X1691" t="s">
        <v>227</v>
      </c>
      <c r="Y1691" t="s">
        <v>40</v>
      </c>
      <c r="Z1691" t="s">
        <v>41</v>
      </c>
      <c r="AA1691" t="s">
        <v>228</v>
      </c>
      <c r="AB1691" t="s">
        <v>700</v>
      </c>
      <c r="AC1691" t="s">
        <v>51</v>
      </c>
    </row>
    <row r="1692" spans="1:29" x14ac:dyDescent="0.3">
      <c r="A1692" s="8">
        <v>4867</v>
      </c>
      <c r="B1692" s="8">
        <v>1691</v>
      </c>
      <c r="C1692" s="8" t="str">
        <f t="shared" si="26"/>
        <v>4867-1691</v>
      </c>
      <c r="D1692" s="9">
        <v>43091</v>
      </c>
      <c r="E1692" s="8">
        <v>2017</v>
      </c>
      <c r="F1692" s="9">
        <v>44037</v>
      </c>
      <c r="G1692" s="8">
        <v>2020</v>
      </c>
      <c r="H1692" s="10">
        <v>3</v>
      </c>
      <c r="I1692" s="10" t="s">
        <v>29</v>
      </c>
      <c r="J1692" s="11">
        <v>2.5</v>
      </c>
      <c r="K1692" s="9">
        <v>31675</v>
      </c>
      <c r="L1692" s="10">
        <v>38</v>
      </c>
      <c r="M1692" s="9" t="s">
        <v>301</v>
      </c>
      <c r="N1692" t="s">
        <v>45</v>
      </c>
      <c r="O1692" t="s">
        <v>58</v>
      </c>
      <c r="P1692" t="s">
        <v>33</v>
      </c>
      <c r="Q1692" t="s">
        <v>34</v>
      </c>
      <c r="R1692" t="s">
        <v>252</v>
      </c>
      <c r="S1692" t="s">
        <v>136</v>
      </c>
      <c r="T1692">
        <v>1</v>
      </c>
      <c r="U1692" t="s">
        <v>37</v>
      </c>
      <c r="V1692">
        <v>6.3</v>
      </c>
      <c r="W1692" t="s">
        <v>357</v>
      </c>
      <c r="X1692" t="s">
        <v>227</v>
      </c>
      <c r="Y1692" t="s">
        <v>40</v>
      </c>
      <c r="Z1692" t="s">
        <v>41</v>
      </c>
      <c r="AA1692" t="s">
        <v>67</v>
      </c>
      <c r="AB1692" t="s">
        <v>68</v>
      </c>
      <c r="AC1692" t="s">
        <v>51</v>
      </c>
    </row>
    <row r="1693" spans="1:29" x14ac:dyDescent="0.3">
      <c r="A1693" s="8">
        <v>2225</v>
      </c>
      <c r="B1693" s="8">
        <v>1692</v>
      </c>
      <c r="C1693" s="8" t="str">
        <f t="shared" si="26"/>
        <v>2225-1692</v>
      </c>
      <c r="D1693" s="9">
        <v>39869</v>
      </c>
      <c r="E1693" s="8">
        <v>2009</v>
      </c>
      <c r="F1693" s="9">
        <v>44134</v>
      </c>
      <c r="G1693" s="8">
        <v>2020</v>
      </c>
      <c r="H1693" s="10">
        <v>12</v>
      </c>
      <c r="I1693" s="10" t="s">
        <v>149</v>
      </c>
      <c r="J1693" s="11">
        <v>4</v>
      </c>
      <c r="K1693" s="9">
        <v>31675</v>
      </c>
      <c r="L1693" s="10">
        <v>38</v>
      </c>
      <c r="M1693" s="9" t="s">
        <v>301</v>
      </c>
      <c r="N1693" t="s">
        <v>45</v>
      </c>
      <c r="O1693" t="s">
        <v>421</v>
      </c>
      <c r="P1693" t="s">
        <v>151</v>
      </c>
      <c r="Q1693" t="s">
        <v>34</v>
      </c>
      <c r="R1693" t="s">
        <v>203</v>
      </c>
      <c r="S1693" t="s">
        <v>423</v>
      </c>
      <c r="T1693">
        <v>1</v>
      </c>
      <c r="U1693" t="s">
        <v>37</v>
      </c>
      <c r="V1693">
        <v>6.33</v>
      </c>
      <c r="W1693" t="s">
        <v>581</v>
      </c>
      <c r="X1693" t="s">
        <v>49</v>
      </c>
      <c r="Y1693" t="s">
        <v>40</v>
      </c>
      <c r="Z1693" t="s">
        <v>57</v>
      </c>
      <c r="AA1693" t="s">
        <v>42</v>
      </c>
      <c r="AB1693" t="s">
        <v>43</v>
      </c>
      <c r="AC1693" t="s">
        <v>44</v>
      </c>
    </row>
    <row r="1694" spans="1:29" x14ac:dyDescent="0.3">
      <c r="A1694" s="8">
        <v>7275</v>
      </c>
      <c r="B1694" s="8">
        <v>1693</v>
      </c>
      <c r="C1694" s="8" t="str">
        <f t="shared" si="26"/>
        <v>7275-1693</v>
      </c>
      <c r="D1694" s="9">
        <v>42415</v>
      </c>
      <c r="E1694" s="8">
        <v>2016</v>
      </c>
      <c r="F1694" s="9">
        <v>43977</v>
      </c>
      <c r="G1694" s="8">
        <v>2020</v>
      </c>
      <c r="H1694" s="10">
        <v>4</v>
      </c>
      <c r="I1694" s="10" t="s">
        <v>149</v>
      </c>
      <c r="J1694" s="11">
        <v>4</v>
      </c>
      <c r="K1694" s="9">
        <v>31681</v>
      </c>
      <c r="L1694" s="10">
        <v>38</v>
      </c>
      <c r="M1694" s="9" t="s">
        <v>301</v>
      </c>
      <c r="N1694" t="s">
        <v>31</v>
      </c>
      <c r="O1694" t="s">
        <v>373</v>
      </c>
      <c r="P1694" t="s">
        <v>151</v>
      </c>
      <c r="Q1694" t="s">
        <v>34</v>
      </c>
      <c r="R1694" t="s">
        <v>152</v>
      </c>
      <c r="S1694" t="s">
        <v>375</v>
      </c>
      <c r="T1694">
        <v>1</v>
      </c>
      <c r="U1694" t="s">
        <v>37</v>
      </c>
      <c r="V1694">
        <v>8.98</v>
      </c>
      <c r="W1694" t="s">
        <v>812</v>
      </c>
      <c r="X1694" t="s">
        <v>49</v>
      </c>
      <c r="Y1694" t="s">
        <v>40</v>
      </c>
      <c r="Z1694" t="s">
        <v>57</v>
      </c>
      <c r="AA1694" t="s">
        <v>42</v>
      </c>
      <c r="AB1694" t="s">
        <v>223</v>
      </c>
      <c r="AC1694" t="s">
        <v>51</v>
      </c>
    </row>
    <row r="1695" spans="1:29" x14ac:dyDescent="0.3">
      <c r="A1695" s="8">
        <v>8437</v>
      </c>
      <c r="B1695" s="8">
        <v>1694</v>
      </c>
      <c r="C1695" s="8" t="str">
        <f t="shared" si="26"/>
        <v>8437-1694</v>
      </c>
      <c r="D1695" s="9">
        <v>42223</v>
      </c>
      <c r="E1695" s="8">
        <v>2015</v>
      </c>
      <c r="F1695" s="9">
        <v>43805</v>
      </c>
      <c r="G1695" s="8">
        <v>2019</v>
      </c>
      <c r="H1695" s="10">
        <v>4</v>
      </c>
      <c r="I1695" s="10" t="s">
        <v>149</v>
      </c>
      <c r="J1695" s="11">
        <v>4</v>
      </c>
      <c r="K1695" s="9">
        <v>31690</v>
      </c>
      <c r="L1695" s="10">
        <v>38</v>
      </c>
      <c r="M1695" s="9" t="s">
        <v>301</v>
      </c>
      <c r="N1695" t="s">
        <v>45</v>
      </c>
      <c r="O1695" t="s">
        <v>409</v>
      </c>
      <c r="P1695" t="s">
        <v>151</v>
      </c>
      <c r="Q1695" t="s">
        <v>34</v>
      </c>
      <c r="R1695" t="s">
        <v>203</v>
      </c>
      <c r="S1695" t="s">
        <v>410</v>
      </c>
      <c r="T1695">
        <v>2</v>
      </c>
      <c r="U1695" t="s">
        <v>71</v>
      </c>
      <c r="V1695">
        <v>5.76</v>
      </c>
      <c r="W1695" t="s">
        <v>91</v>
      </c>
      <c r="X1695" t="s">
        <v>92</v>
      </c>
      <c r="Y1695" t="s">
        <v>40</v>
      </c>
      <c r="Z1695" t="s">
        <v>41</v>
      </c>
      <c r="AA1695" t="s">
        <v>474</v>
      </c>
      <c r="AB1695" t="s">
        <v>497</v>
      </c>
      <c r="AC1695" t="s">
        <v>90</v>
      </c>
    </row>
    <row r="1696" spans="1:29" x14ac:dyDescent="0.3">
      <c r="A1696" s="8">
        <v>1441</v>
      </c>
      <c r="B1696" s="8">
        <v>1695</v>
      </c>
      <c r="C1696" s="8" t="str">
        <f t="shared" si="26"/>
        <v>1441-1695</v>
      </c>
      <c r="D1696" s="9">
        <v>40539</v>
      </c>
      <c r="E1696" s="8">
        <v>2010</v>
      </c>
      <c r="F1696" s="9">
        <v>43530</v>
      </c>
      <c r="G1696" s="8">
        <v>2019</v>
      </c>
      <c r="H1696" s="10">
        <v>8</v>
      </c>
      <c r="I1696" s="10" t="s">
        <v>149</v>
      </c>
      <c r="J1696" s="11">
        <v>4</v>
      </c>
      <c r="K1696" s="9">
        <v>31692</v>
      </c>
      <c r="L1696" s="10">
        <v>38</v>
      </c>
      <c r="M1696" s="9" t="s">
        <v>301</v>
      </c>
      <c r="N1696" t="s">
        <v>31</v>
      </c>
      <c r="O1696" t="s">
        <v>398</v>
      </c>
      <c r="P1696" t="s">
        <v>151</v>
      </c>
      <c r="Q1696" t="s">
        <v>34</v>
      </c>
      <c r="R1696" t="s">
        <v>203</v>
      </c>
      <c r="S1696" t="s">
        <v>418</v>
      </c>
      <c r="T1696">
        <v>1</v>
      </c>
      <c r="U1696" t="s">
        <v>37</v>
      </c>
      <c r="V1696">
        <v>7.37</v>
      </c>
      <c r="W1696" t="s">
        <v>154</v>
      </c>
      <c r="X1696" t="s">
        <v>49</v>
      </c>
      <c r="Y1696" t="s">
        <v>40</v>
      </c>
      <c r="Z1696" t="s">
        <v>41</v>
      </c>
      <c r="AA1696" t="s">
        <v>42</v>
      </c>
      <c r="AB1696" t="s">
        <v>235</v>
      </c>
      <c r="AC1696" t="s">
        <v>51</v>
      </c>
    </row>
    <row r="1697" spans="1:29" x14ac:dyDescent="0.3">
      <c r="A1697" s="8">
        <v>7360</v>
      </c>
      <c r="B1697" s="8">
        <v>1696</v>
      </c>
      <c r="C1697" s="8" t="str">
        <f t="shared" si="26"/>
        <v>7360-1696</v>
      </c>
      <c r="D1697" s="9">
        <v>42048</v>
      </c>
      <c r="E1697" s="8">
        <v>2015</v>
      </c>
      <c r="F1697" s="9">
        <v>43956</v>
      </c>
      <c r="G1697" s="8">
        <v>2020</v>
      </c>
      <c r="H1697" s="10">
        <v>5</v>
      </c>
      <c r="I1697" s="10" t="s">
        <v>149</v>
      </c>
      <c r="J1697" s="11">
        <v>4</v>
      </c>
      <c r="K1697" s="9">
        <v>31698</v>
      </c>
      <c r="L1697" s="10">
        <v>38</v>
      </c>
      <c r="M1697" s="9" t="s">
        <v>301</v>
      </c>
      <c r="N1697" t="s">
        <v>31</v>
      </c>
      <c r="O1697" t="s">
        <v>409</v>
      </c>
      <c r="P1697" t="s">
        <v>151</v>
      </c>
      <c r="Q1697" t="s">
        <v>34</v>
      </c>
      <c r="R1697" t="s">
        <v>152</v>
      </c>
      <c r="S1697" t="s">
        <v>433</v>
      </c>
      <c r="T1697">
        <v>1</v>
      </c>
      <c r="U1697" t="s">
        <v>37</v>
      </c>
      <c r="V1697">
        <v>6.7</v>
      </c>
      <c r="W1697" t="s">
        <v>52</v>
      </c>
      <c r="X1697" t="s">
        <v>52</v>
      </c>
      <c r="Y1697" t="s">
        <v>40</v>
      </c>
      <c r="Z1697" t="s">
        <v>41</v>
      </c>
      <c r="AA1697" t="s">
        <v>99</v>
      </c>
      <c r="AB1697" t="s">
        <v>99</v>
      </c>
      <c r="AC1697" t="s">
        <v>44</v>
      </c>
    </row>
    <row r="1698" spans="1:29" x14ac:dyDescent="0.3">
      <c r="A1698" s="8">
        <v>7360</v>
      </c>
      <c r="B1698" s="8">
        <v>1697</v>
      </c>
      <c r="C1698" s="8" t="str">
        <f t="shared" si="26"/>
        <v>7360-1697</v>
      </c>
      <c r="D1698" s="9">
        <v>42718</v>
      </c>
      <c r="E1698" s="8">
        <v>2016</v>
      </c>
      <c r="F1698" s="9">
        <v>44102</v>
      </c>
      <c r="G1698" s="8">
        <v>2020</v>
      </c>
      <c r="H1698" s="10">
        <v>4</v>
      </c>
      <c r="I1698" s="10" t="s">
        <v>149</v>
      </c>
      <c r="J1698" s="11">
        <v>4</v>
      </c>
      <c r="K1698" s="9">
        <v>31702</v>
      </c>
      <c r="L1698" s="10">
        <v>38</v>
      </c>
      <c r="M1698" s="9" t="s">
        <v>301</v>
      </c>
      <c r="N1698" t="s">
        <v>45</v>
      </c>
      <c r="O1698" t="s">
        <v>394</v>
      </c>
      <c r="P1698" t="s">
        <v>151</v>
      </c>
      <c r="Q1698" t="s">
        <v>34</v>
      </c>
      <c r="R1698" t="s">
        <v>395</v>
      </c>
      <c r="S1698" t="s">
        <v>404</v>
      </c>
      <c r="T1698">
        <v>1</v>
      </c>
      <c r="U1698" t="s">
        <v>37</v>
      </c>
      <c r="V1698">
        <v>8.3800000000000008</v>
      </c>
      <c r="W1698" t="s">
        <v>760</v>
      </c>
      <c r="X1698" t="s">
        <v>49</v>
      </c>
      <c r="Y1698" t="s">
        <v>40</v>
      </c>
      <c r="Z1698" t="s">
        <v>41</v>
      </c>
      <c r="AA1698" t="s">
        <v>42</v>
      </c>
      <c r="AB1698" t="s">
        <v>761</v>
      </c>
      <c r="AC1698" t="s">
        <v>51</v>
      </c>
    </row>
    <row r="1699" spans="1:29" x14ac:dyDescent="0.3">
      <c r="A1699" s="8">
        <v>1540</v>
      </c>
      <c r="B1699" s="8">
        <v>1698</v>
      </c>
      <c r="C1699" s="8" t="str">
        <f t="shared" si="26"/>
        <v>1540-1698</v>
      </c>
      <c r="D1699" s="9">
        <v>42402</v>
      </c>
      <c r="E1699" s="8">
        <v>2016</v>
      </c>
      <c r="F1699" s="9">
        <v>43698</v>
      </c>
      <c r="G1699" s="8">
        <v>2019</v>
      </c>
      <c r="H1699" s="10">
        <v>4</v>
      </c>
      <c r="I1699" s="10" t="s">
        <v>149</v>
      </c>
      <c r="J1699" s="11">
        <v>4</v>
      </c>
      <c r="K1699" s="9">
        <v>31715</v>
      </c>
      <c r="L1699" s="10">
        <v>38</v>
      </c>
      <c r="M1699" s="9" t="s">
        <v>301</v>
      </c>
      <c r="N1699" t="s">
        <v>45</v>
      </c>
      <c r="O1699" t="s">
        <v>373</v>
      </c>
      <c r="P1699" t="s">
        <v>151</v>
      </c>
      <c r="Q1699" t="s">
        <v>34</v>
      </c>
      <c r="R1699" t="s">
        <v>395</v>
      </c>
      <c r="S1699" t="s">
        <v>375</v>
      </c>
      <c r="T1699">
        <v>1</v>
      </c>
      <c r="U1699" t="s">
        <v>37</v>
      </c>
      <c r="V1699">
        <v>7.17</v>
      </c>
      <c r="W1699" t="s">
        <v>493</v>
      </c>
      <c r="X1699" t="s">
        <v>189</v>
      </c>
      <c r="Y1699" t="s">
        <v>40</v>
      </c>
      <c r="Z1699" t="s">
        <v>41</v>
      </c>
      <c r="AA1699" t="s">
        <v>118</v>
      </c>
      <c r="AB1699" t="s">
        <v>271</v>
      </c>
      <c r="AC1699" t="s">
        <v>51</v>
      </c>
    </row>
    <row r="1700" spans="1:29" x14ac:dyDescent="0.3">
      <c r="A1700" s="8">
        <v>416</v>
      </c>
      <c r="B1700" s="8">
        <v>1699</v>
      </c>
      <c r="C1700" s="8" t="str">
        <f t="shared" si="26"/>
        <v>416-1699</v>
      </c>
      <c r="D1700" s="9">
        <v>41297</v>
      </c>
      <c r="E1700" s="8">
        <v>2013</v>
      </c>
      <c r="F1700" s="9">
        <v>43706</v>
      </c>
      <c r="G1700" s="8">
        <v>2019</v>
      </c>
      <c r="H1700" s="10">
        <v>7</v>
      </c>
      <c r="I1700" s="10" t="s">
        <v>149</v>
      </c>
      <c r="J1700" s="11">
        <v>4</v>
      </c>
      <c r="K1700" s="9">
        <v>31715</v>
      </c>
      <c r="L1700" s="10">
        <v>38</v>
      </c>
      <c r="M1700" s="9" t="s">
        <v>301</v>
      </c>
      <c r="N1700" t="s">
        <v>45</v>
      </c>
      <c r="O1700" t="s">
        <v>402</v>
      </c>
      <c r="P1700" t="s">
        <v>151</v>
      </c>
      <c r="Q1700" t="s">
        <v>34</v>
      </c>
      <c r="R1700" t="s">
        <v>156</v>
      </c>
      <c r="S1700" t="s">
        <v>403</v>
      </c>
      <c r="T1700">
        <v>1</v>
      </c>
      <c r="U1700" t="s">
        <v>37</v>
      </c>
      <c r="V1700">
        <v>5.2</v>
      </c>
      <c r="W1700" t="s">
        <v>100</v>
      </c>
      <c r="X1700" t="s">
        <v>100</v>
      </c>
      <c r="Y1700" t="s">
        <v>40</v>
      </c>
      <c r="Z1700" t="s">
        <v>41</v>
      </c>
      <c r="AA1700" t="s">
        <v>218</v>
      </c>
      <c r="AB1700" t="s">
        <v>218</v>
      </c>
      <c r="AC1700" t="s">
        <v>90</v>
      </c>
    </row>
    <row r="1701" spans="1:29" x14ac:dyDescent="0.3">
      <c r="A1701" s="8">
        <v>8965</v>
      </c>
      <c r="B1701" s="8">
        <v>1700</v>
      </c>
      <c r="C1701" s="8" t="str">
        <f t="shared" si="26"/>
        <v>8965-1700</v>
      </c>
      <c r="D1701" s="9">
        <v>42803</v>
      </c>
      <c r="E1701" s="8">
        <v>2017</v>
      </c>
      <c r="F1701" s="9">
        <v>43813</v>
      </c>
      <c r="G1701" s="8">
        <v>2019</v>
      </c>
      <c r="H1701" s="10">
        <v>3</v>
      </c>
      <c r="I1701" s="10" t="s">
        <v>29</v>
      </c>
      <c r="J1701" s="11">
        <v>2.5</v>
      </c>
      <c r="K1701" s="9">
        <v>31724</v>
      </c>
      <c r="L1701" s="10">
        <v>38</v>
      </c>
      <c r="M1701" s="9" t="s">
        <v>301</v>
      </c>
      <c r="N1701" t="s">
        <v>31</v>
      </c>
      <c r="O1701" t="s">
        <v>394</v>
      </c>
      <c r="P1701" t="s">
        <v>33</v>
      </c>
      <c r="Q1701" t="s">
        <v>34</v>
      </c>
      <c r="R1701" t="s">
        <v>252</v>
      </c>
      <c r="S1701" t="s">
        <v>396</v>
      </c>
      <c r="T1701">
        <v>2</v>
      </c>
      <c r="U1701" t="s">
        <v>71</v>
      </c>
      <c r="V1701">
        <v>7.37</v>
      </c>
      <c r="W1701" t="s">
        <v>244</v>
      </c>
      <c r="X1701" t="s">
        <v>73</v>
      </c>
      <c r="Y1701" t="s">
        <v>40</v>
      </c>
      <c r="Z1701" t="s">
        <v>41</v>
      </c>
      <c r="AA1701" t="s">
        <v>102</v>
      </c>
      <c r="AB1701" t="s">
        <v>245</v>
      </c>
      <c r="AC1701" t="s">
        <v>51</v>
      </c>
    </row>
    <row r="1702" spans="1:29" x14ac:dyDescent="0.3">
      <c r="A1702" s="8">
        <v>9157</v>
      </c>
      <c r="B1702" s="8">
        <v>1701</v>
      </c>
      <c r="C1702" s="8" t="str">
        <f t="shared" si="26"/>
        <v>9157-1701</v>
      </c>
      <c r="D1702" s="9">
        <v>41674</v>
      </c>
      <c r="E1702" s="8">
        <v>2014</v>
      </c>
      <c r="F1702" s="9">
        <v>44175</v>
      </c>
      <c r="G1702" s="8">
        <v>2020</v>
      </c>
      <c r="H1702" s="10">
        <v>7</v>
      </c>
      <c r="I1702" s="10" t="s">
        <v>149</v>
      </c>
      <c r="J1702" s="11">
        <v>4</v>
      </c>
      <c r="K1702" s="9">
        <v>31735</v>
      </c>
      <c r="L1702" s="10">
        <v>38</v>
      </c>
      <c r="M1702" s="9" t="s">
        <v>301</v>
      </c>
      <c r="N1702" t="s">
        <v>45</v>
      </c>
      <c r="O1702" t="s">
        <v>285</v>
      </c>
      <c r="P1702" t="s">
        <v>151</v>
      </c>
      <c r="Q1702" t="s">
        <v>34</v>
      </c>
      <c r="R1702" t="s">
        <v>203</v>
      </c>
      <c r="S1702" t="s">
        <v>445</v>
      </c>
      <c r="T1702">
        <v>1</v>
      </c>
      <c r="U1702" t="s">
        <v>37</v>
      </c>
      <c r="V1702">
        <v>7.73</v>
      </c>
      <c r="W1702" t="s">
        <v>91</v>
      </c>
      <c r="X1702" t="s">
        <v>92</v>
      </c>
      <c r="Y1702" t="s">
        <v>40</v>
      </c>
      <c r="Z1702" t="s">
        <v>41</v>
      </c>
      <c r="AA1702" t="s">
        <v>474</v>
      </c>
      <c r="AB1702" t="s">
        <v>497</v>
      </c>
      <c r="AC1702" t="s">
        <v>90</v>
      </c>
    </row>
    <row r="1703" spans="1:29" x14ac:dyDescent="0.3">
      <c r="A1703" s="8">
        <v>5163</v>
      </c>
      <c r="B1703" s="8">
        <v>1702</v>
      </c>
      <c r="C1703" s="8" t="str">
        <f t="shared" si="26"/>
        <v>5163-1702</v>
      </c>
      <c r="D1703" s="9">
        <v>40577</v>
      </c>
      <c r="E1703" s="8">
        <v>2011</v>
      </c>
      <c r="F1703" s="9">
        <v>43699</v>
      </c>
      <c r="G1703" s="8">
        <v>2019</v>
      </c>
      <c r="H1703" s="10">
        <v>9</v>
      </c>
      <c r="I1703" s="10" t="s">
        <v>149</v>
      </c>
      <c r="J1703" s="11">
        <v>4</v>
      </c>
      <c r="K1703" s="9">
        <v>31740</v>
      </c>
      <c r="L1703" s="10">
        <v>38</v>
      </c>
      <c r="M1703" s="9" t="s">
        <v>301</v>
      </c>
      <c r="N1703" t="s">
        <v>31</v>
      </c>
      <c r="O1703" t="s">
        <v>398</v>
      </c>
      <c r="P1703" t="s">
        <v>151</v>
      </c>
      <c r="Q1703" t="s">
        <v>34</v>
      </c>
      <c r="R1703" t="s">
        <v>203</v>
      </c>
      <c r="S1703" t="s">
        <v>418</v>
      </c>
      <c r="T1703">
        <v>1</v>
      </c>
      <c r="U1703" t="s">
        <v>37</v>
      </c>
      <c r="V1703">
        <v>11.96</v>
      </c>
      <c r="W1703" t="s">
        <v>269</v>
      </c>
      <c r="X1703" t="s">
        <v>49</v>
      </c>
      <c r="Y1703" t="s">
        <v>40</v>
      </c>
      <c r="Z1703" t="s">
        <v>57</v>
      </c>
      <c r="AA1703" t="s">
        <v>42</v>
      </c>
      <c r="AB1703" t="s">
        <v>270</v>
      </c>
      <c r="AC1703" t="s">
        <v>51</v>
      </c>
    </row>
    <row r="1704" spans="1:29" x14ac:dyDescent="0.3">
      <c r="A1704" s="8">
        <v>5163</v>
      </c>
      <c r="B1704" s="8">
        <v>1703</v>
      </c>
      <c r="C1704" s="8" t="str">
        <f t="shared" si="26"/>
        <v>5163-1703</v>
      </c>
      <c r="D1704" s="9">
        <v>40577</v>
      </c>
      <c r="E1704" s="8">
        <v>2011</v>
      </c>
      <c r="F1704" s="9">
        <v>43699</v>
      </c>
      <c r="G1704" s="8">
        <v>2019</v>
      </c>
      <c r="H1704" s="10">
        <v>9</v>
      </c>
      <c r="I1704" s="10" t="s">
        <v>149</v>
      </c>
      <c r="J1704" s="11">
        <v>4</v>
      </c>
      <c r="K1704" s="9">
        <v>31740</v>
      </c>
      <c r="L1704" s="10">
        <v>38</v>
      </c>
      <c r="M1704" s="9" t="s">
        <v>301</v>
      </c>
      <c r="N1704" t="s">
        <v>31</v>
      </c>
      <c r="O1704" t="s">
        <v>398</v>
      </c>
      <c r="P1704" t="s">
        <v>151</v>
      </c>
      <c r="Q1704" t="s">
        <v>34</v>
      </c>
      <c r="R1704" t="s">
        <v>203</v>
      </c>
      <c r="S1704" t="s">
        <v>418</v>
      </c>
      <c r="T1704">
        <v>1</v>
      </c>
      <c r="U1704" t="s">
        <v>37</v>
      </c>
      <c r="V1704">
        <v>11.96</v>
      </c>
      <c r="W1704" t="s">
        <v>269</v>
      </c>
      <c r="X1704" t="s">
        <v>49</v>
      </c>
      <c r="Y1704" t="s">
        <v>40</v>
      </c>
      <c r="Z1704" t="s">
        <v>41</v>
      </c>
      <c r="AA1704" t="s">
        <v>42</v>
      </c>
      <c r="AB1704" t="s">
        <v>270</v>
      </c>
      <c r="AC1704" t="s">
        <v>51</v>
      </c>
    </row>
    <row r="1705" spans="1:29" x14ac:dyDescent="0.3">
      <c r="A1705" s="8">
        <v>6332</v>
      </c>
      <c r="B1705" s="8">
        <v>1704</v>
      </c>
      <c r="C1705" s="8" t="str">
        <f t="shared" si="26"/>
        <v>6332-1704</v>
      </c>
      <c r="D1705" s="9">
        <v>42415</v>
      </c>
      <c r="E1705" s="8">
        <v>2016</v>
      </c>
      <c r="F1705" s="9">
        <v>43746</v>
      </c>
      <c r="G1705" s="8">
        <v>2019</v>
      </c>
      <c r="H1705" s="10">
        <v>4</v>
      </c>
      <c r="I1705" s="10" t="s">
        <v>149</v>
      </c>
      <c r="J1705" s="11">
        <v>4</v>
      </c>
      <c r="K1705" s="9">
        <v>31745</v>
      </c>
      <c r="L1705" s="10">
        <v>38</v>
      </c>
      <c r="M1705" s="9" t="s">
        <v>301</v>
      </c>
      <c r="N1705" t="s">
        <v>45</v>
      </c>
      <c r="O1705" t="s">
        <v>373</v>
      </c>
      <c r="P1705" t="s">
        <v>151</v>
      </c>
      <c r="Q1705" t="s">
        <v>34</v>
      </c>
      <c r="R1705" t="s">
        <v>395</v>
      </c>
      <c r="S1705" t="s">
        <v>375</v>
      </c>
      <c r="T1705">
        <v>1</v>
      </c>
      <c r="U1705" t="s">
        <v>37</v>
      </c>
      <c r="V1705">
        <v>8.44</v>
      </c>
      <c r="W1705" t="s">
        <v>613</v>
      </c>
      <c r="X1705" t="s">
        <v>49</v>
      </c>
      <c r="Y1705" t="s">
        <v>40</v>
      </c>
      <c r="Z1705" t="s">
        <v>41</v>
      </c>
      <c r="AA1705" t="s">
        <v>42</v>
      </c>
      <c r="AB1705" t="s">
        <v>614</v>
      </c>
      <c r="AC1705" t="s">
        <v>51</v>
      </c>
    </row>
    <row r="1706" spans="1:29" x14ac:dyDescent="0.3">
      <c r="A1706" s="8">
        <v>7583</v>
      </c>
      <c r="B1706" s="8">
        <v>1705</v>
      </c>
      <c r="C1706" s="8" t="str">
        <f t="shared" si="26"/>
        <v>7583-1705</v>
      </c>
      <c r="D1706" s="9">
        <v>41786</v>
      </c>
      <c r="E1706" s="8">
        <v>2014</v>
      </c>
      <c r="F1706" s="9">
        <v>43910</v>
      </c>
      <c r="G1706" s="8">
        <v>2020</v>
      </c>
      <c r="H1706" s="10">
        <v>6</v>
      </c>
      <c r="I1706" s="10" t="s">
        <v>149</v>
      </c>
      <c r="J1706" s="11">
        <v>4</v>
      </c>
      <c r="K1706" s="9">
        <v>31749</v>
      </c>
      <c r="L1706" s="10">
        <v>38</v>
      </c>
      <c r="M1706" s="9" t="s">
        <v>301</v>
      </c>
      <c r="N1706" t="s">
        <v>31</v>
      </c>
      <c r="O1706" t="s">
        <v>285</v>
      </c>
      <c r="P1706" t="s">
        <v>151</v>
      </c>
      <c r="Q1706" t="s">
        <v>34</v>
      </c>
      <c r="R1706" t="s">
        <v>152</v>
      </c>
      <c r="S1706" t="s">
        <v>565</v>
      </c>
      <c r="T1706">
        <v>1</v>
      </c>
      <c r="U1706" t="s">
        <v>37</v>
      </c>
      <c r="V1706">
        <v>8.56</v>
      </c>
      <c r="W1706" t="s">
        <v>590</v>
      </c>
      <c r="X1706" t="s">
        <v>56</v>
      </c>
      <c r="Y1706" t="s">
        <v>40</v>
      </c>
      <c r="Z1706" t="s">
        <v>57</v>
      </c>
      <c r="AA1706" t="s">
        <v>76</v>
      </c>
      <c r="AB1706" t="s">
        <v>247</v>
      </c>
      <c r="AC1706" t="s">
        <v>51</v>
      </c>
    </row>
    <row r="1707" spans="1:29" x14ac:dyDescent="0.3">
      <c r="A1707" s="8">
        <v>1514</v>
      </c>
      <c r="B1707" s="8">
        <v>1706</v>
      </c>
      <c r="C1707" s="8" t="str">
        <f t="shared" si="26"/>
        <v>1514-1706</v>
      </c>
      <c r="D1707" s="9">
        <v>40561</v>
      </c>
      <c r="E1707" s="8">
        <v>2011</v>
      </c>
      <c r="F1707" s="9">
        <v>43683</v>
      </c>
      <c r="G1707" s="8">
        <v>2019</v>
      </c>
      <c r="H1707" s="10">
        <v>9</v>
      </c>
      <c r="I1707" s="10" t="s">
        <v>149</v>
      </c>
      <c r="J1707" s="11">
        <v>4</v>
      </c>
      <c r="K1707" s="9">
        <v>31751</v>
      </c>
      <c r="L1707" s="10">
        <v>38</v>
      </c>
      <c r="M1707" s="9" t="s">
        <v>301</v>
      </c>
      <c r="N1707" t="s">
        <v>31</v>
      </c>
      <c r="O1707" t="s">
        <v>398</v>
      </c>
      <c r="P1707" t="s">
        <v>151</v>
      </c>
      <c r="Q1707" t="s">
        <v>34</v>
      </c>
      <c r="R1707" t="s">
        <v>586</v>
      </c>
      <c r="S1707" t="s">
        <v>418</v>
      </c>
      <c r="T1707">
        <v>1</v>
      </c>
      <c r="U1707" t="s">
        <v>37</v>
      </c>
      <c r="V1707">
        <v>13.32</v>
      </c>
      <c r="W1707" t="s">
        <v>361</v>
      </c>
      <c r="X1707" t="s">
        <v>222</v>
      </c>
      <c r="Y1707" t="s">
        <v>40</v>
      </c>
      <c r="Z1707" t="s">
        <v>41</v>
      </c>
      <c r="AA1707" t="s">
        <v>355</v>
      </c>
      <c r="AB1707" t="s">
        <v>276</v>
      </c>
      <c r="AC1707" t="s">
        <v>90</v>
      </c>
    </row>
    <row r="1708" spans="1:29" x14ac:dyDescent="0.3">
      <c r="A1708" s="8">
        <v>2780</v>
      </c>
      <c r="B1708" s="8">
        <v>1707</v>
      </c>
      <c r="C1708" s="8" t="str">
        <f t="shared" si="26"/>
        <v>2780-1707</v>
      </c>
      <c r="D1708" s="9">
        <v>41452</v>
      </c>
      <c r="E1708" s="8">
        <v>2013</v>
      </c>
      <c r="F1708" s="9">
        <v>44152</v>
      </c>
      <c r="G1708" s="8">
        <v>2020</v>
      </c>
      <c r="H1708" s="10">
        <v>7</v>
      </c>
      <c r="I1708" s="10" t="s">
        <v>149</v>
      </c>
      <c r="J1708" s="11">
        <v>4</v>
      </c>
      <c r="K1708" s="9">
        <v>31754</v>
      </c>
      <c r="L1708" s="10">
        <v>38</v>
      </c>
      <c r="M1708" s="9" t="s">
        <v>301</v>
      </c>
      <c r="N1708" t="s">
        <v>45</v>
      </c>
      <c r="O1708" t="s">
        <v>402</v>
      </c>
      <c r="P1708" t="s">
        <v>151</v>
      </c>
      <c r="Q1708" t="s">
        <v>34</v>
      </c>
      <c r="R1708" t="s">
        <v>152</v>
      </c>
      <c r="S1708" t="s">
        <v>406</v>
      </c>
      <c r="T1708">
        <v>2</v>
      </c>
      <c r="U1708" t="s">
        <v>71</v>
      </c>
      <c r="V1708">
        <v>5.85</v>
      </c>
      <c r="W1708" t="s">
        <v>142</v>
      </c>
      <c r="X1708" t="s">
        <v>130</v>
      </c>
      <c r="Y1708" t="s">
        <v>40</v>
      </c>
      <c r="Z1708" t="s">
        <v>57</v>
      </c>
      <c r="AA1708" t="s">
        <v>143</v>
      </c>
      <c r="AB1708" t="s">
        <v>144</v>
      </c>
      <c r="AC1708" t="s">
        <v>90</v>
      </c>
    </row>
    <row r="1709" spans="1:29" x14ac:dyDescent="0.3">
      <c r="A1709" s="8">
        <v>7604</v>
      </c>
      <c r="B1709" s="8">
        <v>1708</v>
      </c>
      <c r="C1709" s="8" t="str">
        <f t="shared" si="26"/>
        <v>7604-1708</v>
      </c>
      <c r="D1709" s="9">
        <v>42787</v>
      </c>
      <c r="E1709" s="8">
        <v>2017</v>
      </c>
      <c r="F1709" s="9">
        <v>44092</v>
      </c>
      <c r="G1709" s="8">
        <v>2020</v>
      </c>
      <c r="H1709" s="10">
        <v>4</v>
      </c>
      <c r="I1709" s="10" t="s">
        <v>149</v>
      </c>
      <c r="J1709" s="11">
        <v>4</v>
      </c>
      <c r="K1709" s="9">
        <v>31760</v>
      </c>
      <c r="L1709" s="10">
        <v>38</v>
      </c>
      <c r="M1709" s="9" t="s">
        <v>301</v>
      </c>
      <c r="N1709" t="s">
        <v>45</v>
      </c>
      <c r="O1709" t="s">
        <v>394</v>
      </c>
      <c r="P1709" t="s">
        <v>151</v>
      </c>
      <c r="Q1709" t="s">
        <v>34</v>
      </c>
      <c r="R1709" t="s">
        <v>395</v>
      </c>
      <c r="S1709" t="s">
        <v>404</v>
      </c>
      <c r="T1709">
        <v>1</v>
      </c>
      <c r="U1709" t="s">
        <v>37</v>
      </c>
      <c r="V1709">
        <v>5.3</v>
      </c>
      <c r="W1709" t="s">
        <v>612</v>
      </c>
      <c r="X1709" t="s">
        <v>182</v>
      </c>
      <c r="Y1709" t="s">
        <v>40</v>
      </c>
      <c r="Z1709" t="s">
        <v>41</v>
      </c>
      <c r="AA1709" t="s">
        <v>183</v>
      </c>
      <c r="AB1709" t="s">
        <v>518</v>
      </c>
      <c r="AC1709" t="s">
        <v>90</v>
      </c>
    </row>
    <row r="1710" spans="1:29" x14ac:dyDescent="0.3">
      <c r="A1710" s="8">
        <v>1040</v>
      </c>
      <c r="B1710" s="8">
        <v>1709</v>
      </c>
      <c r="C1710" s="8" t="str">
        <f t="shared" si="26"/>
        <v>1040-1709</v>
      </c>
      <c r="D1710" s="9">
        <v>41591</v>
      </c>
      <c r="E1710" s="8">
        <v>2013</v>
      </c>
      <c r="F1710" s="9">
        <v>43171</v>
      </c>
      <c r="G1710" s="8">
        <v>2018</v>
      </c>
      <c r="H1710" s="10">
        <v>4</v>
      </c>
      <c r="I1710" s="10" t="s">
        <v>149</v>
      </c>
      <c r="J1710" s="11">
        <v>4</v>
      </c>
      <c r="K1710" s="9">
        <v>31761</v>
      </c>
      <c r="L1710" s="10">
        <v>38</v>
      </c>
      <c r="M1710" s="9" t="s">
        <v>301</v>
      </c>
      <c r="N1710" t="s">
        <v>45</v>
      </c>
      <c r="O1710" t="s">
        <v>285</v>
      </c>
      <c r="P1710" t="s">
        <v>151</v>
      </c>
      <c r="Q1710" t="s">
        <v>34</v>
      </c>
      <c r="R1710" t="s">
        <v>152</v>
      </c>
      <c r="S1710" t="s">
        <v>445</v>
      </c>
      <c r="T1710">
        <v>1</v>
      </c>
      <c r="U1710" t="s">
        <v>37</v>
      </c>
      <c r="V1710">
        <v>6.87</v>
      </c>
      <c r="W1710" t="s">
        <v>560</v>
      </c>
      <c r="X1710" t="s">
        <v>107</v>
      </c>
      <c r="Y1710" t="s">
        <v>40</v>
      </c>
      <c r="Z1710" t="s">
        <v>41</v>
      </c>
      <c r="AA1710" t="s">
        <v>108</v>
      </c>
      <c r="AB1710" t="s">
        <v>462</v>
      </c>
      <c r="AC1710" t="s">
        <v>90</v>
      </c>
    </row>
    <row r="1711" spans="1:29" x14ac:dyDescent="0.3">
      <c r="A1711" s="8">
        <v>7394</v>
      </c>
      <c r="B1711" s="8">
        <v>1710</v>
      </c>
      <c r="C1711" s="8" t="str">
        <f t="shared" si="26"/>
        <v>7394-1710</v>
      </c>
      <c r="D1711" s="9">
        <v>43181</v>
      </c>
      <c r="E1711" s="8">
        <v>2018</v>
      </c>
      <c r="F1711" s="9">
        <v>44036</v>
      </c>
      <c r="G1711" s="8">
        <v>2020</v>
      </c>
      <c r="H1711" s="10">
        <v>2</v>
      </c>
      <c r="I1711" s="10" t="s">
        <v>29</v>
      </c>
      <c r="J1711" s="11">
        <v>2.5</v>
      </c>
      <c r="K1711" s="9">
        <v>31767</v>
      </c>
      <c r="L1711" s="10">
        <v>37</v>
      </c>
      <c r="M1711" s="9" t="s">
        <v>301</v>
      </c>
      <c r="N1711" t="s">
        <v>45</v>
      </c>
      <c r="O1711" t="s">
        <v>58</v>
      </c>
      <c r="P1711" t="s">
        <v>33</v>
      </c>
      <c r="Q1711" t="s">
        <v>34</v>
      </c>
      <c r="R1711" t="s">
        <v>371</v>
      </c>
      <c r="S1711" t="s">
        <v>136</v>
      </c>
      <c r="T1711">
        <v>1</v>
      </c>
      <c r="U1711" t="s">
        <v>37</v>
      </c>
      <c r="V1711">
        <v>6.56</v>
      </c>
      <c r="W1711" t="s">
        <v>813</v>
      </c>
      <c r="X1711" t="s">
        <v>49</v>
      </c>
      <c r="Y1711" t="s">
        <v>40</v>
      </c>
      <c r="Z1711" t="s">
        <v>41</v>
      </c>
      <c r="AA1711" t="s">
        <v>42</v>
      </c>
      <c r="AB1711" t="s">
        <v>235</v>
      </c>
      <c r="AC1711" t="s">
        <v>51</v>
      </c>
    </row>
    <row r="1712" spans="1:29" x14ac:dyDescent="0.3">
      <c r="A1712" s="8">
        <v>3257</v>
      </c>
      <c r="B1712" s="8">
        <v>1711</v>
      </c>
      <c r="C1712" s="8" t="str">
        <f t="shared" si="26"/>
        <v>3257-1711</v>
      </c>
      <c r="D1712" s="9">
        <v>40497</v>
      </c>
      <c r="E1712" s="8">
        <v>2010</v>
      </c>
      <c r="F1712" s="9">
        <v>43906</v>
      </c>
      <c r="G1712" s="8">
        <v>2020</v>
      </c>
      <c r="H1712" s="10">
        <v>9</v>
      </c>
      <c r="I1712" s="10" t="s">
        <v>149</v>
      </c>
      <c r="J1712" s="11">
        <v>4</v>
      </c>
      <c r="K1712" s="9">
        <v>31768</v>
      </c>
      <c r="L1712" s="10">
        <v>37</v>
      </c>
      <c r="M1712" s="9" t="s">
        <v>301</v>
      </c>
      <c r="N1712" t="s">
        <v>31</v>
      </c>
      <c r="O1712" t="s">
        <v>398</v>
      </c>
      <c r="P1712" t="s">
        <v>151</v>
      </c>
      <c r="Q1712" t="s">
        <v>34</v>
      </c>
      <c r="R1712" t="s">
        <v>152</v>
      </c>
      <c r="S1712" t="s">
        <v>418</v>
      </c>
      <c r="T1712">
        <v>1</v>
      </c>
      <c r="U1712" t="s">
        <v>37</v>
      </c>
      <c r="V1712">
        <v>6.09</v>
      </c>
      <c r="W1712" t="s">
        <v>52</v>
      </c>
      <c r="X1712" t="s">
        <v>52</v>
      </c>
      <c r="Y1712" t="s">
        <v>40</v>
      </c>
      <c r="Z1712" t="s">
        <v>41</v>
      </c>
      <c r="AA1712" t="s">
        <v>99</v>
      </c>
      <c r="AB1712" t="s">
        <v>115</v>
      </c>
      <c r="AC1712" t="s">
        <v>51</v>
      </c>
    </row>
    <row r="1713" spans="1:29" x14ac:dyDescent="0.3">
      <c r="A1713" s="8">
        <v>6531</v>
      </c>
      <c r="B1713" s="8">
        <v>1712</v>
      </c>
      <c r="C1713" s="8" t="str">
        <f t="shared" si="26"/>
        <v>6531-1712</v>
      </c>
      <c r="D1713" s="9">
        <v>40898</v>
      </c>
      <c r="E1713" s="8">
        <v>2011</v>
      </c>
      <c r="F1713" s="9">
        <v>43213</v>
      </c>
      <c r="G1713" s="8">
        <v>2018</v>
      </c>
      <c r="H1713" s="10">
        <v>6</v>
      </c>
      <c r="I1713" s="10" t="s">
        <v>149</v>
      </c>
      <c r="J1713" s="11">
        <v>4</v>
      </c>
      <c r="K1713" s="9">
        <v>31772</v>
      </c>
      <c r="L1713" s="10">
        <v>37</v>
      </c>
      <c r="M1713" s="9" t="s">
        <v>301</v>
      </c>
      <c r="N1713" t="s">
        <v>45</v>
      </c>
      <c r="O1713" t="s">
        <v>402</v>
      </c>
      <c r="P1713" t="s">
        <v>151</v>
      </c>
      <c r="Q1713" t="s">
        <v>34</v>
      </c>
      <c r="R1713" t="s">
        <v>152</v>
      </c>
      <c r="S1713" t="s">
        <v>403</v>
      </c>
      <c r="T1713">
        <v>1</v>
      </c>
      <c r="U1713" t="s">
        <v>37</v>
      </c>
      <c r="V1713">
        <v>6.1</v>
      </c>
      <c r="W1713" t="s">
        <v>279</v>
      </c>
      <c r="X1713" t="s">
        <v>54</v>
      </c>
      <c r="Y1713" t="s">
        <v>40</v>
      </c>
      <c r="Z1713" t="s">
        <v>41</v>
      </c>
      <c r="AA1713" t="s">
        <v>97</v>
      </c>
      <c r="AB1713" t="s">
        <v>466</v>
      </c>
      <c r="AC1713" t="s">
        <v>51</v>
      </c>
    </row>
    <row r="1714" spans="1:29" x14ac:dyDescent="0.3">
      <c r="A1714" s="8">
        <v>6445</v>
      </c>
      <c r="B1714" s="8">
        <v>1713</v>
      </c>
      <c r="C1714" s="8" t="str">
        <f t="shared" si="26"/>
        <v>6445-1713</v>
      </c>
      <c r="D1714" s="9">
        <v>41625</v>
      </c>
      <c r="E1714" s="8">
        <v>2013</v>
      </c>
      <c r="F1714" s="9">
        <v>43185</v>
      </c>
      <c r="G1714" s="8">
        <v>2018</v>
      </c>
      <c r="H1714" s="10">
        <v>4</v>
      </c>
      <c r="I1714" s="10" t="s">
        <v>149</v>
      </c>
      <c r="J1714" s="11">
        <v>4</v>
      </c>
      <c r="K1714" s="9">
        <v>31774</v>
      </c>
      <c r="L1714" s="10">
        <v>37</v>
      </c>
      <c r="M1714" s="9" t="s">
        <v>301</v>
      </c>
      <c r="N1714" t="s">
        <v>45</v>
      </c>
      <c r="O1714" t="s">
        <v>285</v>
      </c>
      <c r="P1714" t="s">
        <v>151</v>
      </c>
      <c r="Q1714" t="s">
        <v>34</v>
      </c>
      <c r="R1714" t="s">
        <v>529</v>
      </c>
      <c r="S1714" t="s">
        <v>445</v>
      </c>
      <c r="T1714">
        <v>1</v>
      </c>
      <c r="U1714" t="s">
        <v>37</v>
      </c>
      <c r="V1714">
        <v>7.18</v>
      </c>
      <c r="W1714" t="s">
        <v>154</v>
      </c>
      <c r="X1714" t="s">
        <v>49</v>
      </c>
      <c r="Y1714" t="s">
        <v>40</v>
      </c>
      <c r="Z1714" t="s">
        <v>41</v>
      </c>
      <c r="AA1714" t="s">
        <v>42</v>
      </c>
      <c r="AB1714" t="s">
        <v>235</v>
      </c>
      <c r="AC1714" t="s">
        <v>51</v>
      </c>
    </row>
    <row r="1715" spans="1:29" x14ac:dyDescent="0.3">
      <c r="A1715" s="8">
        <v>9396</v>
      </c>
      <c r="B1715" s="8">
        <v>1714</v>
      </c>
      <c r="C1715" s="8" t="str">
        <f t="shared" si="26"/>
        <v>9396-1714</v>
      </c>
      <c r="D1715" s="9">
        <v>41486</v>
      </c>
      <c r="E1715" s="8">
        <v>2013</v>
      </c>
      <c r="F1715" s="9">
        <v>43635</v>
      </c>
      <c r="G1715" s="8">
        <v>2019</v>
      </c>
      <c r="H1715" s="10">
        <v>6</v>
      </c>
      <c r="I1715" s="10" t="s">
        <v>149</v>
      </c>
      <c r="J1715" s="11">
        <v>4</v>
      </c>
      <c r="K1715" s="9">
        <v>31786</v>
      </c>
      <c r="L1715" s="10">
        <v>37</v>
      </c>
      <c r="M1715" s="9" t="s">
        <v>301</v>
      </c>
      <c r="N1715" t="s">
        <v>45</v>
      </c>
      <c r="O1715" t="s">
        <v>402</v>
      </c>
      <c r="P1715" t="s">
        <v>151</v>
      </c>
      <c r="Q1715" t="s">
        <v>34</v>
      </c>
      <c r="R1715" t="s">
        <v>152</v>
      </c>
      <c r="S1715" t="s">
        <v>406</v>
      </c>
      <c r="T1715">
        <v>2</v>
      </c>
      <c r="U1715" t="s">
        <v>71</v>
      </c>
      <c r="V1715">
        <v>6.9</v>
      </c>
      <c r="W1715" t="s">
        <v>52</v>
      </c>
      <c r="X1715" t="s">
        <v>52</v>
      </c>
      <c r="Y1715" t="s">
        <v>40</v>
      </c>
      <c r="Z1715" t="s">
        <v>41</v>
      </c>
      <c r="AA1715" t="s">
        <v>99</v>
      </c>
      <c r="AB1715" t="s">
        <v>99</v>
      </c>
      <c r="AC1715" t="s">
        <v>44</v>
      </c>
    </row>
    <row r="1716" spans="1:29" x14ac:dyDescent="0.3">
      <c r="A1716" s="8">
        <v>7390</v>
      </c>
      <c r="B1716" s="8">
        <v>1715</v>
      </c>
      <c r="C1716" s="8" t="str">
        <f t="shared" si="26"/>
        <v>7390-1715</v>
      </c>
      <c r="D1716" s="9">
        <v>40044</v>
      </c>
      <c r="E1716" s="8">
        <v>2009</v>
      </c>
      <c r="F1716" s="9">
        <v>43657</v>
      </c>
      <c r="G1716" s="8">
        <v>2019</v>
      </c>
      <c r="H1716" s="10">
        <v>10</v>
      </c>
      <c r="I1716" s="10" t="s">
        <v>149</v>
      </c>
      <c r="J1716" s="11">
        <v>4</v>
      </c>
      <c r="K1716" s="9">
        <v>31787</v>
      </c>
      <c r="L1716" s="10">
        <v>37</v>
      </c>
      <c r="M1716" s="9" t="s">
        <v>301</v>
      </c>
      <c r="N1716" t="s">
        <v>45</v>
      </c>
      <c r="O1716" t="s">
        <v>421</v>
      </c>
      <c r="P1716" t="s">
        <v>151</v>
      </c>
      <c r="Q1716" t="s">
        <v>34</v>
      </c>
      <c r="R1716" t="s">
        <v>152</v>
      </c>
      <c r="S1716" t="s">
        <v>638</v>
      </c>
      <c r="T1716">
        <v>2</v>
      </c>
      <c r="U1716" t="s">
        <v>71</v>
      </c>
      <c r="V1716">
        <v>7.95</v>
      </c>
      <c r="W1716" t="s">
        <v>52</v>
      </c>
      <c r="X1716" t="s">
        <v>52</v>
      </c>
      <c r="Y1716" t="s">
        <v>40</v>
      </c>
      <c r="Z1716" t="s">
        <v>41</v>
      </c>
      <c r="AA1716" t="s">
        <v>99</v>
      </c>
      <c r="AB1716" t="s">
        <v>539</v>
      </c>
      <c r="AC1716" t="s">
        <v>90</v>
      </c>
    </row>
    <row r="1717" spans="1:29" x14ac:dyDescent="0.3">
      <c r="A1717" s="8">
        <v>2531</v>
      </c>
      <c r="B1717" s="8">
        <v>1716</v>
      </c>
      <c r="C1717" s="8" t="str">
        <f t="shared" si="26"/>
        <v>2531-1716</v>
      </c>
      <c r="D1717" s="9">
        <v>42492</v>
      </c>
      <c r="E1717" s="8">
        <v>2016</v>
      </c>
      <c r="F1717" s="9">
        <v>44146</v>
      </c>
      <c r="G1717" s="8">
        <v>2020</v>
      </c>
      <c r="H1717" s="10">
        <v>5</v>
      </c>
      <c r="I1717" s="10" t="s">
        <v>149</v>
      </c>
      <c r="J1717" s="11">
        <v>4</v>
      </c>
      <c r="K1717" s="9">
        <v>31788</v>
      </c>
      <c r="L1717" s="10">
        <v>37</v>
      </c>
      <c r="M1717" s="9" t="s">
        <v>301</v>
      </c>
      <c r="N1717" t="s">
        <v>31</v>
      </c>
      <c r="O1717" t="s">
        <v>373</v>
      </c>
      <c r="P1717" t="s">
        <v>151</v>
      </c>
      <c r="Q1717" t="s">
        <v>34</v>
      </c>
      <c r="R1717" t="s">
        <v>529</v>
      </c>
      <c r="S1717" t="s">
        <v>375</v>
      </c>
      <c r="T1717">
        <v>1</v>
      </c>
      <c r="U1717" t="s">
        <v>37</v>
      </c>
      <c r="V1717">
        <v>5.03</v>
      </c>
      <c r="W1717" t="s">
        <v>127</v>
      </c>
      <c r="X1717" t="s">
        <v>127</v>
      </c>
      <c r="Y1717" t="s">
        <v>40</v>
      </c>
      <c r="Z1717" t="s">
        <v>57</v>
      </c>
      <c r="AA1717" t="s">
        <v>316</v>
      </c>
      <c r="AB1717" t="s">
        <v>316</v>
      </c>
      <c r="AC1717" t="s">
        <v>51</v>
      </c>
    </row>
    <row r="1718" spans="1:29" x14ac:dyDescent="0.3">
      <c r="A1718" s="8">
        <v>9116</v>
      </c>
      <c r="B1718" s="8">
        <v>1717</v>
      </c>
      <c r="C1718" s="8" t="str">
        <f t="shared" si="26"/>
        <v>9116-1717</v>
      </c>
      <c r="D1718" s="9">
        <v>40956</v>
      </c>
      <c r="E1718" s="8">
        <v>2012</v>
      </c>
      <c r="F1718" s="9">
        <v>43941</v>
      </c>
      <c r="G1718" s="8">
        <v>2020</v>
      </c>
      <c r="H1718" s="10">
        <v>8</v>
      </c>
      <c r="I1718" s="10" t="s">
        <v>149</v>
      </c>
      <c r="J1718" s="11">
        <v>4</v>
      </c>
      <c r="K1718" s="9">
        <v>31794</v>
      </c>
      <c r="L1718" s="10">
        <v>37</v>
      </c>
      <c r="M1718" s="9" t="s">
        <v>301</v>
      </c>
      <c r="N1718" t="s">
        <v>45</v>
      </c>
      <c r="O1718" t="s">
        <v>377</v>
      </c>
      <c r="P1718" t="s">
        <v>151</v>
      </c>
      <c r="Q1718" t="s">
        <v>34</v>
      </c>
      <c r="R1718" t="s">
        <v>814</v>
      </c>
      <c r="S1718" t="s">
        <v>378</v>
      </c>
      <c r="T1718">
        <v>1</v>
      </c>
      <c r="U1718" t="s">
        <v>37</v>
      </c>
      <c r="V1718">
        <v>6.58</v>
      </c>
      <c r="W1718" t="s">
        <v>513</v>
      </c>
      <c r="X1718" t="s">
        <v>56</v>
      </c>
      <c r="Y1718" t="s">
        <v>40</v>
      </c>
      <c r="Z1718" t="s">
        <v>41</v>
      </c>
      <c r="AA1718" t="s">
        <v>42</v>
      </c>
      <c r="AB1718" t="s">
        <v>43</v>
      </c>
      <c r="AC1718" t="s">
        <v>44</v>
      </c>
    </row>
    <row r="1719" spans="1:29" x14ac:dyDescent="0.3">
      <c r="A1719" s="8">
        <v>4060</v>
      </c>
      <c r="B1719" s="8">
        <v>1718</v>
      </c>
      <c r="C1719" s="8" t="str">
        <f t="shared" si="26"/>
        <v>4060-1718</v>
      </c>
      <c r="D1719" s="9">
        <v>42795</v>
      </c>
      <c r="E1719" s="8">
        <v>2017</v>
      </c>
      <c r="F1719" s="9">
        <v>43673</v>
      </c>
      <c r="G1719" s="8">
        <v>2019</v>
      </c>
      <c r="H1719" s="10">
        <v>2</v>
      </c>
      <c r="I1719" s="10" t="s">
        <v>29</v>
      </c>
      <c r="J1719" s="11">
        <v>2.5</v>
      </c>
      <c r="K1719" s="9">
        <v>31800</v>
      </c>
      <c r="L1719" s="10">
        <v>37</v>
      </c>
      <c r="M1719" s="9" t="s">
        <v>301</v>
      </c>
      <c r="N1719" t="s">
        <v>45</v>
      </c>
      <c r="O1719" t="s">
        <v>394</v>
      </c>
      <c r="P1719" t="s">
        <v>33</v>
      </c>
      <c r="Q1719" t="s">
        <v>34</v>
      </c>
      <c r="R1719" t="s">
        <v>374</v>
      </c>
      <c r="S1719" t="s">
        <v>404</v>
      </c>
      <c r="T1719">
        <v>1</v>
      </c>
      <c r="U1719" t="s">
        <v>37</v>
      </c>
      <c r="V1719">
        <v>8.61</v>
      </c>
      <c r="W1719" t="s">
        <v>94</v>
      </c>
      <c r="X1719" t="s">
        <v>94</v>
      </c>
      <c r="Y1719" t="s">
        <v>40</v>
      </c>
      <c r="Z1719" t="s">
        <v>57</v>
      </c>
      <c r="AA1719" t="s">
        <v>42</v>
      </c>
      <c r="AB1719" t="s">
        <v>223</v>
      </c>
      <c r="AC1719" t="s">
        <v>51</v>
      </c>
    </row>
    <row r="1720" spans="1:29" x14ac:dyDescent="0.3">
      <c r="A1720" s="8">
        <v>5369</v>
      </c>
      <c r="B1720" s="8">
        <v>1719</v>
      </c>
      <c r="C1720" s="8" t="str">
        <f t="shared" si="26"/>
        <v>5369-1719</v>
      </c>
      <c r="D1720" s="9">
        <v>43080</v>
      </c>
      <c r="E1720" s="8">
        <v>2017</v>
      </c>
      <c r="F1720" s="9">
        <v>43950</v>
      </c>
      <c r="G1720" s="8">
        <v>2020</v>
      </c>
      <c r="H1720" s="10">
        <v>2</v>
      </c>
      <c r="I1720" s="10" t="s">
        <v>149</v>
      </c>
      <c r="J1720" s="11">
        <v>4</v>
      </c>
      <c r="K1720" s="9">
        <v>31804</v>
      </c>
      <c r="L1720" s="10">
        <v>37</v>
      </c>
      <c r="M1720" s="9" t="s">
        <v>301</v>
      </c>
      <c r="N1720" t="s">
        <v>45</v>
      </c>
      <c r="O1720" t="s">
        <v>58</v>
      </c>
      <c r="P1720" t="s">
        <v>151</v>
      </c>
      <c r="Q1720" t="s">
        <v>34</v>
      </c>
      <c r="R1720" t="s">
        <v>434</v>
      </c>
      <c r="S1720" t="s">
        <v>136</v>
      </c>
      <c r="T1720">
        <v>1</v>
      </c>
      <c r="U1720" t="s">
        <v>37</v>
      </c>
      <c r="V1720">
        <v>7.26</v>
      </c>
      <c r="W1720" t="s">
        <v>49</v>
      </c>
      <c r="X1720" t="s">
        <v>49</v>
      </c>
      <c r="Y1720" t="s">
        <v>40</v>
      </c>
      <c r="Z1720" t="s">
        <v>41</v>
      </c>
      <c r="AA1720" t="s">
        <v>160</v>
      </c>
      <c r="AB1720" t="s">
        <v>242</v>
      </c>
      <c r="AC1720" t="s">
        <v>44</v>
      </c>
    </row>
    <row r="1721" spans="1:29" x14ac:dyDescent="0.3">
      <c r="A1721" s="8">
        <v>7495</v>
      </c>
      <c r="B1721" s="8">
        <v>1720</v>
      </c>
      <c r="C1721" s="8" t="str">
        <f t="shared" si="26"/>
        <v>7495-1720</v>
      </c>
      <c r="D1721" s="9">
        <v>43320</v>
      </c>
      <c r="E1721" s="8">
        <v>2018</v>
      </c>
      <c r="F1721" s="9">
        <v>43666</v>
      </c>
      <c r="G1721" s="8">
        <v>2019</v>
      </c>
      <c r="H1721" s="10">
        <v>1</v>
      </c>
      <c r="I1721" s="10" t="s">
        <v>149</v>
      </c>
      <c r="J1721" s="11">
        <v>4</v>
      </c>
      <c r="K1721" s="9">
        <v>31810</v>
      </c>
      <c r="L1721" s="10">
        <v>37</v>
      </c>
      <c r="M1721" s="9" t="s">
        <v>301</v>
      </c>
      <c r="N1721" t="s">
        <v>45</v>
      </c>
      <c r="O1721" t="s">
        <v>58</v>
      </c>
      <c r="P1721" t="s">
        <v>151</v>
      </c>
      <c r="Q1721" t="s">
        <v>34</v>
      </c>
      <c r="R1721" t="s">
        <v>388</v>
      </c>
      <c r="S1721" t="s">
        <v>120</v>
      </c>
      <c r="T1721">
        <v>2</v>
      </c>
      <c r="U1721" t="s">
        <v>71</v>
      </c>
      <c r="V1721">
        <v>8.3800000000000008</v>
      </c>
      <c r="W1721" t="s">
        <v>322</v>
      </c>
      <c r="X1721" t="s">
        <v>127</v>
      </c>
      <c r="Y1721" t="s">
        <v>40</v>
      </c>
      <c r="Z1721" t="s">
        <v>41</v>
      </c>
      <c r="AA1721" t="s">
        <v>316</v>
      </c>
      <c r="AB1721" t="s">
        <v>316</v>
      </c>
      <c r="AC1721" t="s">
        <v>51</v>
      </c>
    </row>
    <row r="1722" spans="1:29" x14ac:dyDescent="0.3">
      <c r="A1722" s="8">
        <v>5580</v>
      </c>
      <c r="B1722" s="8">
        <v>1721</v>
      </c>
      <c r="C1722" s="8" t="str">
        <f t="shared" si="26"/>
        <v>5580-1721</v>
      </c>
      <c r="D1722" s="9">
        <v>40980</v>
      </c>
      <c r="E1722" s="8">
        <v>2012</v>
      </c>
      <c r="F1722" s="9">
        <v>44040</v>
      </c>
      <c r="G1722" s="8">
        <v>2020</v>
      </c>
      <c r="H1722" s="10">
        <v>8</v>
      </c>
      <c r="I1722" s="10" t="s">
        <v>149</v>
      </c>
      <c r="J1722" s="11">
        <v>4</v>
      </c>
      <c r="K1722" s="9">
        <v>31815</v>
      </c>
      <c r="L1722" s="10">
        <v>37</v>
      </c>
      <c r="M1722" s="9" t="s">
        <v>301</v>
      </c>
      <c r="N1722" t="s">
        <v>45</v>
      </c>
      <c r="O1722" t="s">
        <v>377</v>
      </c>
      <c r="P1722" t="s">
        <v>151</v>
      </c>
      <c r="Q1722" t="s">
        <v>34</v>
      </c>
      <c r="R1722" t="s">
        <v>203</v>
      </c>
      <c r="S1722" t="s">
        <v>378</v>
      </c>
      <c r="T1722">
        <v>1</v>
      </c>
      <c r="U1722" t="s">
        <v>37</v>
      </c>
      <c r="V1722">
        <v>6.4</v>
      </c>
      <c r="W1722" t="s">
        <v>142</v>
      </c>
      <c r="X1722" t="s">
        <v>130</v>
      </c>
      <c r="Y1722" t="s">
        <v>40</v>
      </c>
      <c r="Z1722" t="s">
        <v>41</v>
      </c>
      <c r="AA1722" t="s">
        <v>143</v>
      </c>
      <c r="AB1722" t="s">
        <v>144</v>
      </c>
      <c r="AC1722" t="s">
        <v>90</v>
      </c>
    </row>
    <row r="1723" spans="1:29" x14ac:dyDescent="0.3">
      <c r="A1723" s="8">
        <v>9503</v>
      </c>
      <c r="B1723" s="8">
        <v>1722</v>
      </c>
      <c r="C1723" s="8" t="str">
        <f t="shared" si="26"/>
        <v>9503-1722</v>
      </c>
      <c r="D1723" s="9">
        <v>42219</v>
      </c>
      <c r="E1723" s="8">
        <v>2015</v>
      </c>
      <c r="F1723" s="9">
        <v>43658</v>
      </c>
      <c r="G1723" s="8">
        <v>2019</v>
      </c>
      <c r="H1723" s="10">
        <v>4</v>
      </c>
      <c r="I1723" s="10" t="s">
        <v>149</v>
      </c>
      <c r="J1723" s="11">
        <v>4</v>
      </c>
      <c r="K1723" s="9">
        <v>31817</v>
      </c>
      <c r="L1723" s="10">
        <v>37</v>
      </c>
      <c r="M1723" s="9" t="s">
        <v>301</v>
      </c>
      <c r="N1723" t="s">
        <v>45</v>
      </c>
      <c r="O1723" t="s">
        <v>373</v>
      </c>
      <c r="P1723" t="s">
        <v>151</v>
      </c>
      <c r="Q1723" t="s">
        <v>34</v>
      </c>
      <c r="R1723" t="s">
        <v>203</v>
      </c>
      <c r="S1723" t="s">
        <v>415</v>
      </c>
      <c r="T1723">
        <v>0</v>
      </c>
      <c r="U1723" t="s">
        <v>365</v>
      </c>
      <c r="V1723">
        <v>13.9</v>
      </c>
      <c r="W1723" t="s">
        <v>724</v>
      </c>
      <c r="X1723" t="s">
        <v>56</v>
      </c>
      <c r="Y1723" t="s">
        <v>40</v>
      </c>
      <c r="Z1723" t="s">
        <v>41</v>
      </c>
      <c r="AA1723" t="s">
        <v>76</v>
      </c>
      <c r="AB1723" t="s">
        <v>135</v>
      </c>
      <c r="AC1723" t="s">
        <v>90</v>
      </c>
    </row>
    <row r="1724" spans="1:29" x14ac:dyDescent="0.3">
      <c r="A1724" s="8">
        <v>1030</v>
      </c>
      <c r="B1724" s="8">
        <v>1723</v>
      </c>
      <c r="C1724" s="8" t="str">
        <f t="shared" si="26"/>
        <v>1030-1723</v>
      </c>
      <c r="D1724" s="9">
        <v>42723</v>
      </c>
      <c r="E1724" s="8">
        <v>2016</v>
      </c>
      <c r="F1724" s="9">
        <v>43808</v>
      </c>
      <c r="G1724" s="8">
        <v>2019</v>
      </c>
      <c r="H1724" s="10">
        <v>3</v>
      </c>
      <c r="I1724" s="10" t="s">
        <v>29</v>
      </c>
      <c r="J1724" s="11">
        <v>2.5</v>
      </c>
      <c r="K1724" s="9">
        <v>31822</v>
      </c>
      <c r="L1724" s="10">
        <v>37</v>
      </c>
      <c r="M1724" s="9" t="s">
        <v>301</v>
      </c>
      <c r="N1724" t="s">
        <v>45</v>
      </c>
      <c r="O1724" t="s">
        <v>394</v>
      </c>
      <c r="P1724" t="s">
        <v>33</v>
      </c>
      <c r="Q1724" t="s">
        <v>34</v>
      </c>
      <c r="R1724" t="s">
        <v>460</v>
      </c>
      <c r="S1724" t="s">
        <v>404</v>
      </c>
      <c r="T1724">
        <v>1</v>
      </c>
      <c r="U1724" t="s">
        <v>37</v>
      </c>
      <c r="V1724">
        <v>8.44</v>
      </c>
      <c r="W1724" t="s">
        <v>101</v>
      </c>
      <c r="X1724" t="s">
        <v>73</v>
      </c>
      <c r="Y1724" t="s">
        <v>40</v>
      </c>
      <c r="Z1724" t="s">
        <v>41</v>
      </c>
      <c r="AA1724" t="s">
        <v>102</v>
      </c>
      <c r="AB1724" t="s">
        <v>103</v>
      </c>
      <c r="AC1724" t="s">
        <v>44</v>
      </c>
    </row>
    <row r="1725" spans="1:29" x14ac:dyDescent="0.3">
      <c r="A1725" s="8">
        <v>2274</v>
      </c>
      <c r="B1725" s="8">
        <v>1724</v>
      </c>
      <c r="C1725" s="8" t="str">
        <f t="shared" si="26"/>
        <v>2274-1724</v>
      </c>
      <c r="D1725" s="9">
        <v>43179</v>
      </c>
      <c r="E1725" s="8">
        <v>2018</v>
      </c>
      <c r="F1725" s="9">
        <v>43452</v>
      </c>
      <c r="G1725" s="8">
        <v>2018</v>
      </c>
      <c r="H1725" s="10">
        <v>1</v>
      </c>
      <c r="I1725" s="10" t="s">
        <v>149</v>
      </c>
      <c r="J1725" s="11">
        <v>4</v>
      </c>
      <c r="K1725" s="9">
        <v>31826</v>
      </c>
      <c r="L1725" s="10">
        <v>37</v>
      </c>
      <c r="M1725" s="9" t="s">
        <v>301</v>
      </c>
      <c r="N1725" t="s">
        <v>45</v>
      </c>
      <c r="O1725" t="s">
        <v>58</v>
      </c>
      <c r="P1725" t="s">
        <v>151</v>
      </c>
      <c r="Q1725" t="s">
        <v>34</v>
      </c>
      <c r="R1725" t="s">
        <v>388</v>
      </c>
      <c r="S1725" t="s">
        <v>136</v>
      </c>
      <c r="T1725">
        <v>1</v>
      </c>
      <c r="U1725" t="s">
        <v>37</v>
      </c>
      <c r="V1725">
        <v>7.63</v>
      </c>
      <c r="W1725" t="s">
        <v>198</v>
      </c>
      <c r="X1725" t="s">
        <v>198</v>
      </c>
      <c r="Y1725" t="s">
        <v>40</v>
      </c>
      <c r="Z1725" t="s">
        <v>57</v>
      </c>
      <c r="AA1725" t="s">
        <v>243</v>
      </c>
      <c r="AB1725" t="s">
        <v>243</v>
      </c>
      <c r="AC1725" t="s">
        <v>90</v>
      </c>
    </row>
    <row r="1726" spans="1:29" x14ac:dyDescent="0.3">
      <c r="A1726" s="8">
        <v>5335</v>
      </c>
      <c r="B1726" s="8">
        <v>1725</v>
      </c>
      <c r="C1726" s="8" t="str">
        <f t="shared" si="26"/>
        <v>5335-1725</v>
      </c>
      <c r="D1726" s="9">
        <v>43108</v>
      </c>
      <c r="E1726" s="8">
        <v>2018</v>
      </c>
      <c r="F1726" s="9">
        <v>43970</v>
      </c>
      <c r="G1726" s="8">
        <v>2020</v>
      </c>
      <c r="H1726" s="10">
        <v>2</v>
      </c>
      <c r="I1726" s="10" t="s">
        <v>149</v>
      </c>
      <c r="J1726" s="11">
        <v>4</v>
      </c>
      <c r="K1726" s="9">
        <v>31830</v>
      </c>
      <c r="L1726" s="10">
        <v>37</v>
      </c>
      <c r="M1726" s="9" t="s">
        <v>301</v>
      </c>
      <c r="N1726" t="s">
        <v>45</v>
      </c>
      <c r="O1726" t="s">
        <v>58</v>
      </c>
      <c r="P1726" t="s">
        <v>151</v>
      </c>
      <c r="Q1726" t="s">
        <v>34</v>
      </c>
      <c r="R1726" t="s">
        <v>395</v>
      </c>
      <c r="S1726" t="s">
        <v>136</v>
      </c>
      <c r="T1726">
        <v>1</v>
      </c>
      <c r="U1726" t="s">
        <v>37</v>
      </c>
      <c r="V1726">
        <v>7.06</v>
      </c>
      <c r="W1726" t="s">
        <v>815</v>
      </c>
      <c r="X1726" t="s">
        <v>56</v>
      </c>
      <c r="Y1726" t="s">
        <v>40</v>
      </c>
      <c r="Z1726" t="s">
        <v>41</v>
      </c>
      <c r="AA1726" t="s">
        <v>76</v>
      </c>
      <c r="AB1726" t="s">
        <v>369</v>
      </c>
      <c r="AC1726" t="s">
        <v>51</v>
      </c>
    </row>
    <row r="1727" spans="1:29" x14ac:dyDescent="0.3">
      <c r="A1727" s="8">
        <v>4273</v>
      </c>
      <c r="B1727" s="8">
        <v>1726</v>
      </c>
      <c r="C1727" s="8" t="str">
        <f t="shared" si="26"/>
        <v>4273-1726</v>
      </c>
      <c r="D1727" s="9">
        <v>41019</v>
      </c>
      <c r="E1727" s="8">
        <v>2012</v>
      </c>
      <c r="F1727" s="9">
        <v>43333</v>
      </c>
      <c r="G1727" s="8">
        <v>2018</v>
      </c>
      <c r="H1727" s="10">
        <v>6</v>
      </c>
      <c r="I1727" s="10" t="s">
        <v>149</v>
      </c>
      <c r="J1727" s="11">
        <v>4</v>
      </c>
      <c r="K1727" s="9">
        <v>31831</v>
      </c>
      <c r="L1727" s="10">
        <v>37</v>
      </c>
      <c r="M1727" s="9" t="s">
        <v>301</v>
      </c>
      <c r="N1727" t="s">
        <v>31</v>
      </c>
      <c r="O1727" t="s">
        <v>377</v>
      </c>
      <c r="P1727" t="s">
        <v>151</v>
      </c>
      <c r="Q1727" t="s">
        <v>34</v>
      </c>
      <c r="R1727" t="s">
        <v>203</v>
      </c>
      <c r="S1727" t="s">
        <v>461</v>
      </c>
      <c r="T1727">
        <v>1</v>
      </c>
      <c r="U1727" t="s">
        <v>37</v>
      </c>
      <c r="V1727">
        <v>11.88</v>
      </c>
      <c r="W1727" t="s">
        <v>816</v>
      </c>
      <c r="X1727" t="s">
        <v>56</v>
      </c>
      <c r="Y1727" t="s">
        <v>40</v>
      </c>
      <c r="Z1727" t="s">
        <v>41</v>
      </c>
      <c r="AA1727" t="s">
        <v>76</v>
      </c>
      <c r="AB1727" t="s">
        <v>401</v>
      </c>
      <c r="AC1727" t="s">
        <v>51</v>
      </c>
    </row>
    <row r="1728" spans="1:29" x14ac:dyDescent="0.3">
      <c r="A1728" s="8">
        <v>4865</v>
      </c>
      <c r="B1728" s="8">
        <v>1727</v>
      </c>
      <c r="C1728" s="8" t="str">
        <f t="shared" si="26"/>
        <v>4865-1727</v>
      </c>
      <c r="D1728" s="9">
        <v>41667</v>
      </c>
      <c r="E1728" s="8">
        <v>2014</v>
      </c>
      <c r="F1728" s="9">
        <v>43673</v>
      </c>
      <c r="G1728" s="8">
        <v>2019</v>
      </c>
      <c r="H1728" s="10">
        <v>5</v>
      </c>
      <c r="I1728" s="10" t="s">
        <v>29</v>
      </c>
      <c r="J1728" s="11">
        <v>2.5</v>
      </c>
      <c r="K1728" s="9">
        <v>31839</v>
      </c>
      <c r="L1728" s="10">
        <v>37</v>
      </c>
      <c r="M1728" s="9" t="s">
        <v>301</v>
      </c>
      <c r="N1728" t="s">
        <v>45</v>
      </c>
      <c r="O1728" t="s">
        <v>285</v>
      </c>
      <c r="P1728" t="s">
        <v>33</v>
      </c>
      <c r="Q1728" t="s">
        <v>34</v>
      </c>
      <c r="R1728" t="s">
        <v>374</v>
      </c>
      <c r="S1728" t="s">
        <v>445</v>
      </c>
      <c r="T1728">
        <v>1</v>
      </c>
      <c r="U1728" t="s">
        <v>37</v>
      </c>
      <c r="V1728">
        <v>8.56</v>
      </c>
      <c r="W1728" t="s">
        <v>137</v>
      </c>
      <c r="X1728" t="s">
        <v>56</v>
      </c>
      <c r="Y1728" t="s">
        <v>40</v>
      </c>
      <c r="Z1728" t="s">
        <v>41</v>
      </c>
      <c r="AA1728" t="s">
        <v>76</v>
      </c>
      <c r="AB1728" t="s">
        <v>329</v>
      </c>
      <c r="AC1728" t="s">
        <v>90</v>
      </c>
    </row>
    <row r="1729" spans="1:29" x14ac:dyDescent="0.3">
      <c r="A1729" s="8">
        <v>550</v>
      </c>
      <c r="B1729" s="8">
        <v>1728</v>
      </c>
      <c r="C1729" s="8" t="str">
        <f t="shared" si="26"/>
        <v>550-1728</v>
      </c>
      <c r="D1729" s="9">
        <v>40207</v>
      </c>
      <c r="E1729" s="8">
        <v>2010</v>
      </c>
      <c r="F1729" s="9">
        <v>44922</v>
      </c>
      <c r="G1729" s="8">
        <v>2022</v>
      </c>
      <c r="H1729" s="10">
        <v>13</v>
      </c>
      <c r="I1729" s="10" t="s">
        <v>149</v>
      </c>
      <c r="J1729" s="11">
        <v>4</v>
      </c>
      <c r="K1729" s="9">
        <v>31839</v>
      </c>
      <c r="L1729" s="10">
        <v>37</v>
      </c>
      <c r="M1729" s="9" t="s">
        <v>301</v>
      </c>
      <c r="N1729" t="s">
        <v>45</v>
      </c>
      <c r="O1729" t="s">
        <v>419</v>
      </c>
      <c r="P1729" t="s">
        <v>151</v>
      </c>
      <c r="Q1729" t="s">
        <v>34</v>
      </c>
      <c r="R1729" t="s">
        <v>152</v>
      </c>
      <c r="S1729" t="s">
        <v>420</v>
      </c>
      <c r="T1729">
        <v>1</v>
      </c>
      <c r="U1729" t="s">
        <v>37</v>
      </c>
      <c r="V1729">
        <v>6.76</v>
      </c>
      <c r="W1729" t="s">
        <v>157</v>
      </c>
      <c r="X1729" t="s">
        <v>49</v>
      </c>
      <c r="Y1729" t="s">
        <v>40</v>
      </c>
      <c r="Z1729" t="s">
        <v>41</v>
      </c>
      <c r="AA1729" t="s">
        <v>42</v>
      </c>
      <c r="AB1729" t="s">
        <v>43</v>
      </c>
      <c r="AC1729" t="s">
        <v>44</v>
      </c>
    </row>
    <row r="1730" spans="1:29" x14ac:dyDescent="0.3">
      <c r="A1730" s="8">
        <v>7937</v>
      </c>
      <c r="B1730" s="8">
        <v>1729</v>
      </c>
      <c r="C1730" s="8" t="str">
        <f t="shared" si="26"/>
        <v>7937-1729</v>
      </c>
      <c r="D1730" s="9">
        <v>42781</v>
      </c>
      <c r="E1730" s="8">
        <v>2017</v>
      </c>
      <c r="F1730" s="9">
        <v>43777</v>
      </c>
      <c r="G1730" s="8">
        <v>2019</v>
      </c>
      <c r="H1730" s="10">
        <v>3</v>
      </c>
      <c r="I1730" s="10" t="s">
        <v>149</v>
      </c>
      <c r="J1730" s="11">
        <v>4</v>
      </c>
      <c r="K1730" s="9">
        <v>31841</v>
      </c>
      <c r="L1730" s="10">
        <v>37</v>
      </c>
      <c r="M1730" s="9" t="s">
        <v>301</v>
      </c>
      <c r="N1730" t="s">
        <v>45</v>
      </c>
      <c r="O1730" t="s">
        <v>394</v>
      </c>
      <c r="P1730" t="s">
        <v>151</v>
      </c>
      <c r="Q1730" t="s">
        <v>34</v>
      </c>
      <c r="R1730" t="s">
        <v>395</v>
      </c>
      <c r="S1730" t="s">
        <v>404</v>
      </c>
      <c r="T1730">
        <v>1</v>
      </c>
      <c r="U1730" t="s">
        <v>37</v>
      </c>
      <c r="V1730">
        <v>6.44</v>
      </c>
      <c r="W1730" t="s">
        <v>49</v>
      </c>
      <c r="X1730" t="s">
        <v>49</v>
      </c>
      <c r="Y1730" t="s">
        <v>40</v>
      </c>
      <c r="Z1730" t="s">
        <v>41</v>
      </c>
      <c r="AA1730" t="s">
        <v>42</v>
      </c>
      <c r="AB1730" t="s">
        <v>817</v>
      </c>
      <c r="AC1730" t="s">
        <v>51</v>
      </c>
    </row>
    <row r="1731" spans="1:29" x14ac:dyDescent="0.3">
      <c r="A1731" s="8">
        <v>1737</v>
      </c>
      <c r="B1731" s="8">
        <v>1730</v>
      </c>
      <c r="C1731" s="8" t="str">
        <f t="shared" ref="C1731:C1794" si="27">A1731&amp;"-"&amp;B1731</f>
        <v>1737-1730</v>
      </c>
      <c r="D1731" s="9">
        <v>40234</v>
      </c>
      <c r="E1731" s="8">
        <v>2010</v>
      </c>
      <c r="F1731" s="9">
        <v>43740</v>
      </c>
      <c r="G1731" s="8">
        <v>2019</v>
      </c>
      <c r="H1731" s="10">
        <v>10</v>
      </c>
      <c r="I1731" s="10" t="s">
        <v>149</v>
      </c>
      <c r="J1731" s="11">
        <v>4</v>
      </c>
      <c r="K1731" s="9">
        <v>31842</v>
      </c>
      <c r="L1731" s="10">
        <v>37</v>
      </c>
      <c r="M1731" s="9" t="s">
        <v>301</v>
      </c>
      <c r="N1731" t="s">
        <v>31</v>
      </c>
      <c r="O1731" t="s">
        <v>419</v>
      </c>
      <c r="P1731" t="s">
        <v>151</v>
      </c>
      <c r="Q1731" t="s">
        <v>34</v>
      </c>
      <c r="R1731" t="s">
        <v>203</v>
      </c>
      <c r="S1731" t="s">
        <v>420</v>
      </c>
      <c r="T1731">
        <v>1</v>
      </c>
      <c r="U1731" t="s">
        <v>37</v>
      </c>
      <c r="V1731">
        <v>5.28</v>
      </c>
      <c r="W1731" t="s">
        <v>137</v>
      </c>
      <c r="X1731" t="s">
        <v>56</v>
      </c>
      <c r="Y1731" t="s">
        <v>40</v>
      </c>
      <c r="Z1731" t="s">
        <v>41</v>
      </c>
      <c r="AA1731" t="s">
        <v>76</v>
      </c>
      <c r="AB1731" t="s">
        <v>329</v>
      </c>
      <c r="AC1731" t="s">
        <v>90</v>
      </c>
    </row>
    <row r="1732" spans="1:29" x14ac:dyDescent="0.3">
      <c r="A1732" s="8">
        <v>7660</v>
      </c>
      <c r="B1732" s="8">
        <v>1731</v>
      </c>
      <c r="C1732" s="8" t="str">
        <f t="shared" si="27"/>
        <v>7660-1731</v>
      </c>
      <c r="D1732" s="9">
        <v>43194</v>
      </c>
      <c r="E1732" s="8">
        <v>2018</v>
      </c>
      <c r="F1732" s="9">
        <v>44037</v>
      </c>
      <c r="G1732" s="8">
        <v>2020</v>
      </c>
      <c r="H1732" s="10">
        <v>2</v>
      </c>
      <c r="I1732" s="10" t="s">
        <v>29</v>
      </c>
      <c r="J1732" s="11">
        <v>2.5</v>
      </c>
      <c r="K1732" s="9">
        <v>31849</v>
      </c>
      <c r="L1732" s="10">
        <v>37</v>
      </c>
      <c r="M1732" s="9" t="s">
        <v>301</v>
      </c>
      <c r="N1732" t="s">
        <v>31</v>
      </c>
      <c r="O1732" t="s">
        <v>58</v>
      </c>
      <c r="P1732" t="s">
        <v>33</v>
      </c>
      <c r="Q1732" t="s">
        <v>34</v>
      </c>
      <c r="R1732" t="s">
        <v>374</v>
      </c>
      <c r="S1732" t="s">
        <v>136</v>
      </c>
      <c r="T1732">
        <v>1</v>
      </c>
      <c r="U1732" t="s">
        <v>37</v>
      </c>
      <c r="V1732">
        <v>8.2200000000000006</v>
      </c>
      <c r="W1732" t="s">
        <v>244</v>
      </c>
      <c r="X1732" t="s">
        <v>73</v>
      </c>
      <c r="Y1732" t="s">
        <v>40</v>
      </c>
      <c r="Z1732" t="s">
        <v>41</v>
      </c>
      <c r="AA1732" t="s">
        <v>102</v>
      </c>
      <c r="AB1732" t="s">
        <v>245</v>
      </c>
      <c r="AC1732" t="s">
        <v>51</v>
      </c>
    </row>
    <row r="1733" spans="1:29" x14ac:dyDescent="0.3">
      <c r="A1733" s="8">
        <v>2511</v>
      </c>
      <c r="B1733" s="8">
        <v>1732</v>
      </c>
      <c r="C1733" s="8" t="str">
        <f t="shared" si="27"/>
        <v>2511-1732</v>
      </c>
      <c r="D1733" s="9">
        <v>39521</v>
      </c>
      <c r="E1733" s="8">
        <v>2008</v>
      </c>
      <c r="F1733" s="9">
        <v>43714</v>
      </c>
      <c r="G1733" s="8">
        <v>2019</v>
      </c>
      <c r="H1733" s="10">
        <v>11</v>
      </c>
      <c r="I1733" s="10" t="s">
        <v>149</v>
      </c>
      <c r="J1733" s="11">
        <v>4</v>
      </c>
      <c r="K1733" s="9">
        <v>31856</v>
      </c>
      <c r="L1733" s="10">
        <v>37</v>
      </c>
      <c r="M1733" s="9" t="s">
        <v>301</v>
      </c>
      <c r="N1733" t="s">
        <v>45</v>
      </c>
      <c r="O1733" t="s">
        <v>294</v>
      </c>
      <c r="P1733" t="s">
        <v>151</v>
      </c>
      <c r="Q1733" t="s">
        <v>34</v>
      </c>
      <c r="R1733" t="s">
        <v>156</v>
      </c>
      <c r="S1733" t="s">
        <v>296</v>
      </c>
      <c r="T1733">
        <v>1</v>
      </c>
      <c r="U1733" t="s">
        <v>37</v>
      </c>
      <c r="V1733">
        <v>5.61</v>
      </c>
      <c r="W1733" t="s">
        <v>227</v>
      </c>
      <c r="X1733" t="s">
        <v>227</v>
      </c>
      <c r="Y1733" t="s">
        <v>40</v>
      </c>
      <c r="Z1733" t="s">
        <v>41</v>
      </c>
      <c r="AA1733" t="s">
        <v>228</v>
      </c>
      <c r="AB1733" t="s">
        <v>228</v>
      </c>
      <c r="AC1733" t="s">
        <v>90</v>
      </c>
    </row>
    <row r="1734" spans="1:29" x14ac:dyDescent="0.3">
      <c r="A1734" s="8">
        <v>2617</v>
      </c>
      <c r="B1734" s="8">
        <v>1733</v>
      </c>
      <c r="C1734" s="8" t="str">
        <f t="shared" si="27"/>
        <v>2617-1733</v>
      </c>
      <c r="D1734" s="9">
        <v>42325</v>
      </c>
      <c r="E1734" s="8">
        <v>2015</v>
      </c>
      <c r="F1734" s="9">
        <v>43449</v>
      </c>
      <c r="G1734" s="8">
        <v>2018</v>
      </c>
      <c r="H1734" s="10">
        <v>3</v>
      </c>
      <c r="I1734" s="10" t="s">
        <v>29</v>
      </c>
      <c r="J1734" s="11">
        <v>2.5</v>
      </c>
      <c r="K1734" s="9">
        <v>31861</v>
      </c>
      <c r="L1734" s="10">
        <v>37</v>
      </c>
      <c r="M1734" s="9" t="s">
        <v>301</v>
      </c>
      <c r="N1734" t="s">
        <v>45</v>
      </c>
      <c r="O1734" t="s">
        <v>373</v>
      </c>
      <c r="P1734" t="s">
        <v>33</v>
      </c>
      <c r="Q1734" t="s">
        <v>34</v>
      </c>
      <c r="R1734" t="s">
        <v>460</v>
      </c>
      <c r="S1734" t="s">
        <v>375</v>
      </c>
      <c r="T1734">
        <v>1</v>
      </c>
      <c r="U1734" t="s">
        <v>37</v>
      </c>
      <c r="V1734">
        <v>6.43</v>
      </c>
      <c r="W1734" t="s">
        <v>314</v>
      </c>
      <c r="X1734" t="s">
        <v>49</v>
      </c>
      <c r="Y1734" t="s">
        <v>40</v>
      </c>
      <c r="Z1734" t="s">
        <v>57</v>
      </c>
      <c r="AA1734" t="s">
        <v>42</v>
      </c>
      <c r="AB1734" t="s">
        <v>133</v>
      </c>
      <c r="AC1734" t="s">
        <v>51</v>
      </c>
    </row>
    <row r="1735" spans="1:29" x14ac:dyDescent="0.3">
      <c r="A1735" s="8">
        <v>136</v>
      </c>
      <c r="B1735" s="8">
        <v>1734</v>
      </c>
      <c r="C1735" s="8" t="str">
        <f t="shared" si="27"/>
        <v>136-1734</v>
      </c>
      <c r="D1735" s="9">
        <v>43140</v>
      </c>
      <c r="E1735" s="8">
        <v>2018</v>
      </c>
      <c r="F1735" s="9">
        <v>43784</v>
      </c>
      <c r="G1735" s="8">
        <v>2019</v>
      </c>
      <c r="H1735" s="10">
        <v>2</v>
      </c>
      <c r="I1735" s="10" t="s">
        <v>149</v>
      </c>
      <c r="J1735" s="11">
        <v>4</v>
      </c>
      <c r="K1735" s="9">
        <v>31863</v>
      </c>
      <c r="L1735" s="10">
        <v>37</v>
      </c>
      <c r="M1735" s="9" t="s">
        <v>301</v>
      </c>
      <c r="N1735" t="s">
        <v>31</v>
      </c>
      <c r="O1735" t="s">
        <v>58</v>
      </c>
      <c r="P1735" t="s">
        <v>151</v>
      </c>
      <c r="Q1735" t="s">
        <v>34</v>
      </c>
      <c r="R1735" t="s">
        <v>152</v>
      </c>
      <c r="S1735" t="s">
        <v>136</v>
      </c>
      <c r="T1735">
        <v>1</v>
      </c>
      <c r="U1735" t="s">
        <v>37</v>
      </c>
      <c r="V1735">
        <v>7.95</v>
      </c>
      <c r="W1735" t="s">
        <v>284</v>
      </c>
      <c r="X1735" t="s">
        <v>49</v>
      </c>
      <c r="Y1735" t="s">
        <v>40</v>
      </c>
      <c r="Z1735" t="s">
        <v>41</v>
      </c>
      <c r="AA1735" t="s">
        <v>42</v>
      </c>
      <c r="AB1735" t="s">
        <v>187</v>
      </c>
      <c r="AC1735" t="s">
        <v>51</v>
      </c>
    </row>
    <row r="1736" spans="1:29" x14ac:dyDescent="0.3">
      <c r="A1736" s="8">
        <v>3042</v>
      </c>
      <c r="B1736" s="8">
        <v>1735</v>
      </c>
      <c r="C1736" s="8" t="str">
        <f t="shared" si="27"/>
        <v>3042-1735</v>
      </c>
      <c r="D1736" s="9">
        <v>42339</v>
      </c>
      <c r="E1736" s="8">
        <v>2015</v>
      </c>
      <c r="F1736" s="9">
        <v>43965</v>
      </c>
      <c r="G1736" s="8">
        <v>2020</v>
      </c>
      <c r="H1736" s="10">
        <v>4</v>
      </c>
      <c r="I1736" s="10" t="s">
        <v>149</v>
      </c>
      <c r="J1736" s="11">
        <v>4</v>
      </c>
      <c r="K1736" s="9">
        <v>31865</v>
      </c>
      <c r="L1736" s="10">
        <v>37</v>
      </c>
      <c r="M1736" s="9" t="s">
        <v>301</v>
      </c>
      <c r="N1736" t="s">
        <v>31</v>
      </c>
      <c r="O1736" t="s">
        <v>373</v>
      </c>
      <c r="P1736" t="s">
        <v>151</v>
      </c>
      <c r="Q1736" t="s">
        <v>34</v>
      </c>
      <c r="R1736" t="s">
        <v>295</v>
      </c>
      <c r="S1736" t="s">
        <v>415</v>
      </c>
      <c r="T1736">
        <v>0</v>
      </c>
      <c r="U1736" t="s">
        <v>365</v>
      </c>
      <c r="V1736">
        <v>7.27</v>
      </c>
      <c r="W1736" t="s">
        <v>105</v>
      </c>
      <c r="X1736" t="s">
        <v>56</v>
      </c>
      <c r="Y1736" t="s">
        <v>40</v>
      </c>
      <c r="Z1736" t="s">
        <v>41</v>
      </c>
      <c r="AA1736" t="s">
        <v>95</v>
      </c>
      <c r="AB1736" t="s">
        <v>96</v>
      </c>
      <c r="AC1736" t="s">
        <v>51</v>
      </c>
    </row>
    <row r="1737" spans="1:29" x14ac:dyDescent="0.3">
      <c r="A1737" s="8">
        <v>7714</v>
      </c>
      <c r="B1737" s="8">
        <v>1736</v>
      </c>
      <c r="C1737" s="8" t="str">
        <f t="shared" si="27"/>
        <v>7714-1736</v>
      </c>
      <c r="D1737" s="9">
        <v>42853</v>
      </c>
      <c r="E1737" s="8">
        <v>2017</v>
      </c>
      <c r="F1737" s="9">
        <v>43239</v>
      </c>
      <c r="G1737" s="8">
        <v>2018</v>
      </c>
      <c r="H1737" s="10">
        <v>1</v>
      </c>
      <c r="I1737" s="10" t="s">
        <v>149</v>
      </c>
      <c r="J1737" s="11">
        <v>4</v>
      </c>
      <c r="K1737" s="9">
        <v>31870</v>
      </c>
      <c r="L1737" s="10">
        <v>37</v>
      </c>
      <c r="M1737" s="9" t="s">
        <v>301</v>
      </c>
      <c r="N1737" t="s">
        <v>45</v>
      </c>
      <c r="O1737" t="s">
        <v>394</v>
      </c>
      <c r="P1737" t="s">
        <v>151</v>
      </c>
      <c r="Q1737" t="s">
        <v>34</v>
      </c>
      <c r="R1737" t="s">
        <v>388</v>
      </c>
      <c r="S1737" t="s">
        <v>449</v>
      </c>
      <c r="T1737">
        <v>1</v>
      </c>
      <c r="U1737" t="s">
        <v>37</v>
      </c>
      <c r="V1737">
        <v>7.88</v>
      </c>
      <c r="W1737" t="s">
        <v>741</v>
      </c>
      <c r="X1737" t="s">
        <v>81</v>
      </c>
      <c r="Y1737" t="s">
        <v>40</v>
      </c>
      <c r="Z1737" t="s">
        <v>41</v>
      </c>
      <c r="AA1737" t="s">
        <v>82</v>
      </c>
      <c r="AB1737" t="s">
        <v>512</v>
      </c>
      <c r="AC1737" t="s">
        <v>90</v>
      </c>
    </row>
    <row r="1738" spans="1:29" x14ac:dyDescent="0.3">
      <c r="A1738" s="8">
        <v>9490</v>
      </c>
      <c r="B1738" s="8">
        <v>1737</v>
      </c>
      <c r="C1738" s="8" t="str">
        <f t="shared" si="27"/>
        <v>9490-1737</v>
      </c>
      <c r="D1738" s="9">
        <v>39554</v>
      </c>
      <c r="E1738" s="8">
        <v>2008</v>
      </c>
      <c r="F1738" s="9">
        <v>43693</v>
      </c>
      <c r="G1738" s="8">
        <v>2019</v>
      </c>
      <c r="H1738" s="10">
        <v>11</v>
      </c>
      <c r="I1738" s="10" t="s">
        <v>149</v>
      </c>
      <c r="J1738" s="11">
        <v>4</v>
      </c>
      <c r="K1738" s="9">
        <v>31872</v>
      </c>
      <c r="L1738" s="10">
        <v>37</v>
      </c>
      <c r="M1738" s="9" t="s">
        <v>301</v>
      </c>
      <c r="N1738" t="s">
        <v>45</v>
      </c>
      <c r="O1738" t="s">
        <v>294</v>
      </c>
      <c r="P1738" t="s">
        <v>151</v>
      </c>
      <c r="Q1738" t="s">
        <v>34</v>
      </c>
      <c r="R1738" t="s">
        <v>152</v>
      </c>
      <c r="S1738" t="s">
        <v>296</v>
      </c>
      <c r="T1738">
        <v>1</v>
      </c>
      <c r="U1738" t="s">
        <v>37</v>
      </c>
      <c r="V1738">
        <v>5.27</v>
      </c>
      <c r="W1738" t="s">
        <v>172</v>
      </c>
      <c r="X1738" t="s">
        <v>172</v>
      </c>
      <c r="Y1738" t="s">
        <v>40</v>
      </c>
      <c r="Z1738" t="s">
        <v>41</v>
      </c>
      <c r="AA1738" t="s">
        <v>173</v>
      </c>
      <c r="AB1738" t="s">
        <v>173</v>
      </c>
      <c r="AC1738" t="s">
        <v>90</v>
      </c>
    </row>
    <row r="1739" spans="1:29" x14ac:dyDescent="0.3">
      <c r="A1739" s="8">
        <v>2619</v>
      </c>
      <c r="B1739" s="8">
        <v>1738</v>
      </c>
      <c r="C1739" s="8" t="str">
        <f t="shared" si="27"/>
        <v>2619-1738</v>
      </c>
      <c r="D1739" s="9">
        <v>41289</v>
      </c>
      <c r="E1739" s="8">
        <v>2013</v>
      </c>
      <c r="F1739" s="9">
        <v>43866</v>
      </c>
      <c r="G1739" s="8">
        <v>2020</v>
      </c>
      <c r="H1739" s="10">
        <v>7</v>
      </c>
      <c r="I1739" s="10" t="s">
        <v>149</v>
      </c>
      <c r="J1739" s="11">
        <v>4</v>
      </c>
      <c r="K1739" s="9">
        <v>31880</v>
      </c>
      <c r="L1739" s="10">
        <v>37</v>
      </c>
      <c r="M1739" s="9" t="s">
        <v>301</v>
      </c>
      <c r="N1739" t="s">
        <v>31</v>
      </c>
      <c r="O1739" t="s">
        <v>402</v>
      </c>
      <c r="P1739" t="s">
        <v>151</v>
      </c>
      <c r="Q1739" t="s">
        <v>34</v>
      </c>
      <c r="R1739" t="s">
        <v>152</v>
      </c>
      <c r="S1739" t="s">
        <v>403</v>
      </c>
      <c r="T1739">
        <v>1</v>
      </c>
      <c r="U1739" t="s">
        <v>37</v>
      </c>
      <c r="V1739">
        <v>7.4</v>
      </c>
      <c r="W1739" t="s">
        <v>137</v>
      </c>
      <c r="X1739" t="s">
        <v>56</v>
      </c>
      <c r="Y1739" t="s">
        <v>40</v>
      </c>
      <c r="Z1739" t="s">
        <v>41</v>
      </c>
      <c r="AA1739" t="s">
        <v>76</v>
      </c>
      <c r="AB1739" t="s">
        <v>329</v>
      </c>
      <c r="AC1739" t="s">
        <v>90</v>
      </c>
    </row>
    <row r="1740" spans="1:29" x14ac:dyDescent="0.3">
      <c r="A1740" s="8">
        <v>7004</v>
      </c>
      <c r="B1740" s="8">
        <v>1739</v>
      </c>
      <c r="C1740" s="8" t="str">
        <f t="shared" si="27"/>
        <v>7004-1739</v>
      </c>
      <c r="D1740" s="9">
        <v>43146</v>
      </c>
      <c r="E1740" s="8">
        <v>2018</v>
      </c>
      <c r="F1740" s="9">
        <v>43622</v>
      </c>
      <c r="G1740" s="8">
        <v>2019</v>
      </c>
      <c r="H1740" s="10">
        <v>1</v>
      </c>
      <c r="I1740" s="10" t="s">
        <v>149</v>
      </c>
      <c r="J1740" s="11">
        <v>4</v>
      </c>
      <c r="K1740" s="9">
        <v>31886</v>
      </c>
      <c r="L1740" s="10">
        <v>37</v>
      </c>
      <c r="M1740" s="9" t="s">
        <v>301</v>
      </c>
      <c r="N1740" t="s">
        <v>31</v>
      </c>
      <c r="O1740" t="s">
        <v>58</v>
      </c>
      <c r="P1740" t="s">
        <v>151</v>
      </c>
      <c r="Q1740" t="s">
        <v>34</v>
      </c>
      <c r="R1740" t="s">
        <v>292</v>
      </c>
      <c r="S1740" t="s">
        <v>136</v>
      </c>
      <c r="T1740">
        <v>1</v>
      </c>
      <c r="U1740" t="s">
        <v>37</v>
      </c>
      <c r="V1740">
        <v>12.04</v>
      </c>
      <c r="W1740" t="s">
        <v>284</v>
      </c>
      <c r="X1740" t="s">
        <v>49</v>
      </c>
      <c r="Y1740" t="s">
        <v>40</v>
      </c>
      <c r="Z1740" t="s">
        <v>41</v>
      </c>
      <c r="AA1740" t="s">
        <v>61</v>
      </c>
      <c r="AB1740" t="s">
        <v>61</v>
      </c>
      <c r="AC1740" t="s">
        <v>90</v>
      </c>
    </row>
    <row r="1741" spans="1:29" x14ac:dyDescent="0.3">
      <c r="A1741" s="8">
        <v>7004</v>
      </c>
      <c r="B1741" s="8">
        <v>1740</v>
      </c>
      <c r="C1741" s="8" t="str">
        <f t="shared" si="27"/>
        <v>7004-1740</v>
      </c>
      <c r="D1741" s="9">
        <v>42569</v>
      </c>
      <c r="E1741" s="8">
        <v>2016</v>
      </c>
      <c r="F1741" s="9">
        <v>43759</v>
      </c>
      <c r="G1741" s="8">
        <v>2019</v>
      </c>
      <c r="H1741" s="10">
        <v>3</v>
      </c>
      <c r="I1741" s="10" t="s">
        <v>149</v>
      </c>
      <c r="J1741" s="11">
        <v>4</v>
      </c>
      <c r="K1741" s="9">
        <v>31886</v>
      </c>
      <c r="L1741" s="10">
        <v>37</v>
      </c>
      <c r="M1741" s="9" t="s">
        <v>301</v>
      </c>
      <c r="N1741" t="s">
        <v>31</v>
      </c>
      <c r="O1741" t="s">
        <v>394</v>
      </c>
      <c r="P1741" t="s">
        <v>151</v>
      </c>
      <c r="Q1741" t="s">
        <v>34</v>
      </c>
      <c r="R1741" t="s">
        <v>529</v>
      </c>
      <c r="S1741" t="s">
        <v>404</v>
      </c>
      <c r="T1741">
        <v>1</v>
      </c>
      <c r="U1741" t="s">
        <v>37</v>
      </c>
      <c r="V1741">
        <v>12.08</v>
      </c>
      <c r="W1741" t="s">
        <v>284</v>
      </c>
      <c r="X1741" t="s">
        <v>49</v>
      </c>
      <c r="Y1741" t="s">
        <v>40</v>
      </c>
      <c r="Z1741" t="s">
        <v>41</v>
      </c>
      <c r="AA1741" t="s">
        <v>61</v>
      </c>
      <c r="AB1741" t="s">
        <v>61</v>
      </c>
      <c r="AC1741" t="s">
        <v>90</v>
      </c>
    </row>
    <row r="1742" spans="1:29" x14ac:dyDescent="0.3">
      <c r="A1742" s="8">
        <v>7855</v>
      </c>
      <c r="B1742" s="8">
        <v>1741</v>
      </c>
      <c r="C1742" s="8" t="str">
        <f t="shared" si="27"/>
        <v>7855-1741</v>
      </c>
      <c r="D1742" s="9">
        <v>42031</v>
      </c>
      <c r="E1742" s="8">
        <v>2015</v>
      </c>
      <c r="F1742" s="9">
        <v>43584</v>
      </c>
      <c r="G1742" s="8">
        <v>2019</v>
      </c>
      <c r="H1742" s="10">
        <v>4</v>
      </c>
      <c r="I1742" s="10" t="s">
        <v>149</v>
      </c>
      <c r="J1742" s="11">
        <v>4</v>
      </c>
      <c r="K1742" s="9">
        <v>31887</v>
      </c>
      <c r="L1742" s="10">
        <v>37</v>
      </c>
      <c r="M1742" s="9" t="s">
        <v>301</v>
      </c>
      <c r="N1742" t="s">
        <v>45</v>
      </c>
      <c r="O1742" t="s">
        <v>409</v>
      </c>
      <c r="P1742" t="s">
        <v>151</v>
      </c>
      <c r="Q1742" t="s">
        <v>34</v>
      </c>
      <c r="R1742" t="s">
        <v>203</v>
      </c>
      <c r="S1742" t="s">
        <v>433</v>
      </c>
      <c r="T1742">
        <v>1</v>
      </c>
      <c r="U1742" t="s">
        <v>37</v>
      </c>
      <c r="V1742">
        <v>13.4</v>
      </c>
      <c r="W1742" t="s">
        <v>186</v>
      </c>
      <c r="X1742" t="s">
        <v>49</v>
      </c>
      <c r="Y1742" t="s">
        <v>40</v>
      </c>
      <c r="Z1742" t="s">
        <v>41</v>
      </c>
      <c r="AA1742" t="s">
        <v>42</v>
      </c>
      <c r="AB1742" t="s">
        <v>187</v>
      </c>
      <c r="AC1742" t="s">
        <v>51</v>
      </c>
    </row>
    <row r="1743" spans="1:29" x14ac:dyDescent="0.3">
      <c r="A1743" s="8">
        <v>8523</v>
      </c>
      <c r="B1743" s="8">
        <v>1742</v>
      </c>
      <c r="C1743" s="8" t="str">
        <f t="shared" si="27"/>
        <v>8523-1742</v>
      </c>
      <c r="D1743" s="9">
        <v>40234</v>
      </c>
      <c r="E1743" s="8">
        <v>2010</v>
      </c>
      <c r="F1743" s="9">
        <v>43530</v>
      </c>
      <c r="G1743" s="8">
        <v>2019</v>
      </c>
      <c r="H1743" s="10">
        <v>9</v>
      </c>
      <c r="I1743" s="10" t="s">
        <v>149</v>
      </c>
      <c r="J1743" s="11">
        <v>4</v>
      </c>
      <c r="K1743" s="9">
        <v>31894</v>
      </c>
      <c r="L1743" s="10">
        <v>37</v>
      </c>
      <c r="M1743" s="9" t="s">
        <v>301</v>
      </c>
      <c r="N1743" t="s">
        <v>45</v>
      </c>
      <c r="O1743" t="s">
        <v>419</v>
      </c>
      <c r="P1743" t="s">
        <v>151</v>
      </c>
      <c r="Q1743" t="s">
        <v>34</v>
      </c>
      <c r="R1743" t="s">
        <v>203</v>
      </c>
      <c r="S1743" t="s">
        <v>420</v>
      </c>
      <c r="T1743">
        <v>1</v>
      </c>
      <c r="U1743" t="s">
        <v>37</v>
      </c>
      <c r="V1743">
        <v>6.37</v>
      </c>
      <c r="W1743" t="s">
        <v>269</v>
      </c>
      <c r="X1743" t="s">
        <v>49</v>
      </c>
      <c r="Y1743" t="s">
        <v>40</v>
      </c>
      <c r="Z1743" t="s">
        <v>41</v>
      </c>
      <c r="AA1743" t="s">
        <v>42</v>
      </c>
      <c r="AB1743" t="s">
        <v>270</v>
      </c>
      <c r="AC1743" t="s">
        <v>51</v>
      </c>
    </row>
    <row r="1744" spans="1:29" x14ac:dyDescent="0.3">
      <c r="A1744" s="8">
        <v>7110</v>
      </c>
      <c r="B1744" s="8">
        <v>1743</v>
      </c>
      <c r="C1744" s="8" t="str">
        <f t="shared" si="27"/>
        <v>7110-1743</v>
      </c>
      <c r="D1744" s="9">
        <v>41962</v>
      </c>
      <c r="E1744" s="8">
        <v>2014</v>
      </c>
      <c r="F1744" s="9">
        <v>43986</v>
      </c>
      <c r="G1744" s="8">
        <v>2020</v>
      </c>
      <c r="H1744" s="10">
        <v>6</v>
      </c>
      <c r="I1744" s="10" t="s">
        <v>149</v>
      </c>
      <c r="J1744" s="11">
        <v>4</v>
      </c>
      <c r="K1744" s="9">
        <v>31907</v>
      </c>
      <c r="L1744" s="10">
        <v>37</v>
      </c>
      <c r="M1744" s="9" t="s">
        <v>301</v>
      </c>
      <c r="N1744" t="s">
        <v>45</v>
      </c>
      <c r="O1744" t="s">
        <v>58</v>
      </c>
      <c r="P1744" t="s">
        <v>151</v>
      </c>
      <c r="Q1744" t="s">
        <v>34</v>
      </c>
      <c r="R1744" t="s">
        <v>395</v>
      </c>
      <c r="S1744" t="s">
        <v>558</v>
      </c>
      <c r="T1744">
        <v>0</v>
      </c>
      <c r="U1744" t="s">
        <v>365</v>
      </c>
      <c r="V1744">
        <v>6.19</v>
      </c>
      <c r="W1744" t="s">
        <v>137</v>
      </c>
      <c r="X1744" t="s">
        <v>56</v>
      </c>
      <c r="Y1744" t="s">
        <v>40</v>
      </c>
      <c r="Z1744" t="s">
        <v>41</v>
      </c>
      <c r="AA1744" t="s">
        <v>76</v>
      </c>
      <c r="AB1744" t="s">
        <v>329</v>
      </c>
      <c r="AC1744" t="s">
        <v>90</v>
      </c>
    </row>
    <row r="1745" spans="1:29" x14ac:dyDescent="0.3">
      <c r="A1745" s="8">
        <v>5405</v>
      </c>
      <c r="B1745" s="8">
        <v>1744</v>
      </c>
      <c r="C1745" s="8" t="str">
        <f t="shared" si="27"/>
        <v>5405-1744</v>
      </c>
      <c r="D1745" s="9">
        <v>41120</v>
      </c>
      <c r="E1745" s="8">
        <v>2012</v>
      </c>
      <c r="F1745" s="9">
        <v>44013</v>
      </c>
      <c r="G1745" s="8">
        <v>2020</v>
      </c>
      <c r="H1745" s="10">
        <v>8</v>
      </c>
      <c r="I1745" s="10" t="s">
        <v>149</v>
      </c>
      <c r="J1745" s="11">
        <v>4</v>
      </c>
      <c r="K1745" s="9">
        <v>31908</v>
      </c>
      <c r="L1745" s="10">
        <v>37</v>
      </c>
      <c r="M1745" s="9" t="s">
        <v>301</v>
      </c>
      <c r="N1745" t="s">
        <v>31</v>
      </c>
      <c r="O1745" t="s">
        <v>377</v>
      </c>
      <c r="P1745" t="s">
        <v>151</v>
      </c>
      <c r="Q1745" t="s">
        <v>34</v>
      </c>
      <c r="R1745" t="s">
        <v>152</v>
      </c>
      <c r="S1745" t="s">
        <v>391</v>
      </c>
      <c r="T1745">
        <v>2</v>
      </c>
      <c r="U1745" t="s">
        <v>71</v>
      </c>
      <c r="V1745">
        <v>6.48</v>
      </c>
      <c r="W1745" t="s">
        <v>196</v>
      </c>
      <c r="X1745" t="s">
        <v>56</v>
      </c>
      <c r="Y1745" t="s">
        <v>40</v>
      </c>
      <c r="Z1745" t="s">
        <v>41</v>
      </c>
      <c r="AA1745" t="s">
        <v>76</v>
      </c>
      <c r="AB1745" t="s">
        <v>273</v>
      </c>
      <c r="AC1745" t="s">
        <v>51</v>
      </c>
    </row>
    <row r="1746" spans="1:29" x14ac:dyDescent="0.3">
      <c r="A1746" s="8">
        <v>8423</v>
      </c>
      <c r="B1746" s="8">
        <v>1745</v>
      </c>
      <c r="C1746" s="8" t="str">
        <f t="shared" si="27"/>
        <v>8423-1745</v>
      </c>
      <c r="D1746" s="9">
        <v>39573</v>
      </c>
      <c r="E1746" s="8">
        <v>2008</v>
      </c>
      <c r="F1746" s="9">
        <v>43780</v>
      </c>
      <c r="G1746" s="8">
        <v>2019</v>
      </c>
      <c r="H1746" s="10">
        <v>12</v>
      </c>
      <c r="I1746" s="10" t="s">
        <v>149</v>
      </c>
      <c r="J1746" s="11">
        <v>4</v>
      </c>
      <c r="K1746" s="9">
        <v>31911</v>
      </c>
      <c r="L1746" s="10">
        <v>37</v>
      </c>
      <c r="M1746" s="9" t="s">
        <v>301</v>
      </c>
      <c r="N1746" t="s">
        <v>45</v>
      </c>
      <c r="O1746" t="s">
        <v>294</v>
      </c>
      <c r="P1746" t="s">
        <v>151</v>
      </c>
      <c r="Q1746" t="s">
        <v>34</v>
      </c>
      <c r="R1746" t="s">
        <v>152</v>
      </c>
      <c r="S1746" t="s">
        <v>296</v>
      </c>
      <c r="T1746">
        <v>1</v>
      </c>
      <c r="U1746" t="s">
        <v>37</v>
      </c>
      <c r="V1746">
        <v>5.67</v>
      </c>
      <c r="W1746" t="s">
        <v>818</v>
      </c>
      <c r="X1746" t="s">
        <v>49</v>
      </c>
      <c r="Y1746" t="s">
        <v>40</v>
      </c>
      <c r="Z1746" t="s">
        <v>41</v>
      </c>
      <c r="AA1746" t="s">
        <v>42</v>
      </c>
      <c r="AB1746" t="s">
        <v>133</v>
      </c>
      <c r="AC1746" t="s">
        <v>51</v>
      </c>
    </row>
    <row r="1747" spans="1:29" x14ac:dyDescent="0.3">
      <c r="A1747" s="8">
        <v>3507</v>
      </c>
      <c r="B1747" s="8">
        <v>1746</v>
      </c>
      <c r="C1747" s="8" t="str">
        <f t="shared" si="27"/>
        <v>3507-1746</v>
      </c>
      <c r="D1747" s="9">
        <v>44040</v>
      </c>
      <c r="E1747" s="8">
        <v>2020</v>
      </c>
      <c r="F1747" s="9">
        <v>44394</v>
      </c>
      <c r="G1747" s="8">
        <v>2021</v>
      </c>
      <c r="H1747" s="10">
        <v>1</v>
      </c>
      <c r="I1747" s="10" t="s">
        <v>149</v>
      </c>
      <c r="J1747" s="11">
        <v>4</v>
      </c>
      <c r="K1747" s="9">
        <v>31912</v>
      </c>
      <c r="L1747" s="10">
        <v>37</v>
      </c>
      <c r="M1747" s="9" t="s">
        <v>301</v>
      </c>
      <c r="N1747" t="s">
        <v>45</v>
      </c>
      <c r="O1747" t="s">
        <v>63</v>
      </c>
      <c r="P1747" t="s">
        <v>151</v>
      </c>
      <c r="Q1747" t="s">
        <v>34</v>
      </c>
      <c r="R1747" t="s">
        <v>388</v>
      </c>
      <c r="S1747" t="s">
        <v>74</v>
      </c>
      <c r="T1747">
        <v>2</v>
      </c>
      <c r="U1747" t="s">
        <v>71</v>
      </c>
      <c r="V1747">
        <v>8.3800000000000008</v>
      </c>
      <c r="W1747" t="s">
        <v>749</v>
      </c>
      <c r="X1747" t="s">
        <v>73</v>
      </c>
      <c r="Y1747" t="s">
        <v>40</v>
      </c>
      <c r="Z1747" t="s">
        <v>57</v>
      </c>
      <c r="AA1747" t="s">
        <v>102</v>
      </c>
      <c r="AB1747" t="s">
        <v>750</v>
      </c>
      <c r="AC1747" t="s">
        <v>51</v>
      </c>
    </row>
    <row r="1748" spans="1:29" x14ac:dyDescent="0.3">
      <c r="A1748" s="8">
        <v>4856</v>
      </c>
      <c r="B1748" s="8">
        <v>1747</v>
      </c>
      <c r="C1748" s="8" t="str">
        <f t="shared" si="27"/>
        <v>4856-1747</v>
      </c>
      <c r="D1748" s="9">
        <v>40583</v>
      </c>
      <c r="E1748" s="8">
        <v>2011</v>
      </c>
      <c r="F1748" s="9">
        <v>43447</v>
      </c>
      <c r="G1748" s="8">
        <v>2018</v>
      </c>
      <c r="H1748" s="10">
        <v>8</v>
      </c>
      <c r="I1748" s="10" t="s">
        <v>149</v>
      </c>
      <c r="J1748" s="11">
        <v>4</v>
      </c>
      <c r="K1748" s="9">
        <v>31919</v>
      </c>
      <c r="L1748" s="10">
        <v>37</v>
      </c>
      <c r="M1748" s="9" t="s">
        <v>301</v>
      </c>
      <c r="N1748" t="s">
        <v>31</v>
      </c>
      <c r="O1748" t="s">
        <v>398</v>
      </c>
      <c r="P1748" t="s">
        <v>151</v>
      </c>
      <c r="Q1748" t="s">
        <v>34</v>
      </c>
      <c r="R1748" t="s">
        <v>152</v>
      </c>
      <c r="S1748" t="s">
        <v>418</v>
      </c>
      <c r="T1748">
        <v>1</v>
      </c>
      <c r="U1748" t="s">
        <v>37</v>
      </c>
      <c r="V1748">
        <v>19.350000000000001</v>
      </c>
      <c r="W1748" t="s">
        <v>53</v>
      </c>
      <c r="X1748" t="s">
        <v>54</v>
      </c>
      <c r="Y1748" t="s">
        <v>40</v>
      </c>
      <c r="Z1748" t="s">
        <v>41</v>
      </c>
      <c r="AA1748" t="s">
        <v>97</v>
      </c>
      <c r="AB1748" t="s">
        <v>98</v>
      </c>
      <c r="AC1748" t="s">
        <v>90</v>
      </c>
    </row>
    <row r="1749" spans="1:29" x14ac:dyDescent="0.3">
      <c r="A1749" s="8">
        <v>2279</v>
      </c>
      <c r="B1749" s="8">
        <v>1748</v>
      </c>
      <c r="C1749" s="8" t="str">
        <f t="shared" si="27"/>
        <v>2279-1748</v>
      </c>
      <c r="D1749" s="9">
        <v>41911</v>
      </c>
      <c r="E1749" s="8">
        <v>2014</v>
      </c>
      <c r="F1749" s="9">
        <v>43805</v>
      </c>
      <c r="G1749" s="8">
        <v>2019</v>
      </c>
      <c r="H1749" s="10">
        <v>5</v>
      </c>
      <c r="I1749" s="10" t="s">
        <v>149</v>
      </c>
      <c r="J1749" s="11">
        <v>4</v>
      </c>
      <c r="K1749" s="9">
        <v>31923</v>
      </c>
      <c r="L1749" s="10">
        <v>37</v>
      </c>
      <c r="M1749" s="9" t="s">
        <v>301</v>
      </c>
      <c r="N1749" t="s">
        <v>45</v>
      </c>
      <c r="O1749" t="s">
        <v>409</v>
      </c>
      <c r="P1749" t="s">
        <v>151</v>
      </c>
      <c r="Q1749" t="s">
        <v>34</v>
      </c>
      <c r="R1749" t="s">
        <v>203</v>
      </c>
      <c r="S1749" t="s">
        <v>433</v>
      </c>
      <c r="T1749">
        <v>1</v>
      </c>
      <c r="U1749" t="s">
        <v>37</v>
      </c>
      <c r="V1749">
        <v>7.88</v>
      </c>
      <c r="W1749" t="s">
        <v>49</v>
      </c>
      <c r="X1749" t="s">
        <v>49</v>
      </c>
      <c r="Y1749" t="s">
        <v>40</v>
      </c>
      <c r="Z1749" t="s">
        <v>41</v>
      </c>
      <c r="AA1749" t="s">
        <v>169</v>
      </c>
      <c r="AB1749" t="s">
        <v>170</v>
      </c>
      <c r="AC1749" t="s">
        <v>51</v>
      </c>
    </row>
    <row r="1750" spans="1:29" x14ac:dyDescent="0.3">
      <c r="A1750" s="8">
        <v>791</v>
      </c>
      <c r="B1750" s="8">
        <v>1749</v>
      </c>
      <c r="C1750" s="8" t="str">
        <f t="shared" si="27"/>
        <v>791-1749</v>
      </c>
      <c r="D1750" s="9">
        <v>41688</v>
      </c>
      <c r="E1750" s="8">
        <v>2014</v>
      </c>
      <c r="F1750" s="9">
        <v>43278</v>
      </c>
      <c r="G1750" s="8">
        <v>2018</v>
      </c>
      <c r="H1750" s="10">
        <v>4</v>
      </c>
      <c r="I1750" s="10" t="s">
        <v>149</v>
      </c>
      <c r="J1750" s="11">
        <v>4</v>
      </c>
      <c r="K1750" s="9">
        <v>31926</v>
      </c>
      <c r="L1750" s="10">
        <v>37</v>
      </c>
      <c r="M1750" s="9" t="s">
        <v>301</v>
      </c>
      <c r="N1750" t="s">
        <v>31</v>
      </c>
      <c r="O1750" t="s">
        <v>285</v>
      </c>
      <c r="P1750" t="s">
        <v>151</v>
      </c>
      <c r="Q1750" t="s">
        <v>34</v>
      </c>
      <c r="R1750" t="s">
        <v>203</v>
      </c>
      <c r="S1750" t="s">
        <v>445</v>
      </c>
      <c r="T1750">
        <v>1</v>
      </c>
      <c r="U1750" t="s">
        <v>37</v>
      </c>
      <c r="V1750">
        <v>6.36</v>
      </c>
      <c r="W1750" t="s">
        <v>262</v>
      </c>
      <c r="X1750" t="s">
        <v>166</v>
      </c>
      <c r="Y1750" t="s">
        <v>40</v>
      </c>
      <c r="Z1750" t="s">
        <v>41</v>
      </c>
      <c r="AA1750" t="s">
        <v>169</v>
      </c>
      <c r="AB1750" t="s">
        <v>170</v>
      </c>
      <c r="AC1750" t="s">
        <v>51</v>
      </c>
    </row>
    <row r="1751" spans="1:29" x14ac:dyDescent="0.3">
      <c r="A1751" s="8">
        <v>8208</v>
      </c>
      <c r="B1751" s="8">
        <v>1750</v>
      </c>
      <c r="C1751" s="8" t="str">
        <f t="shared" si="27"/>
        <v>8208-1750</v>
      </c>
      <c r="D1751" s="9">
        <v>43181</v>
      </c>
      <c r="E1751" s="8">
        <v>2018</v>
      </c>
      <c r="F1751" s="9">
        <v>43811</v>
      </c>
      <c r="G1751" s="8">
        <v>2019</v>
      </c>
      <c r="H1751" s="10">
        <v>2</v>
      </c>
      <c r="I1751" s="10" t="s">
        <v>29</v>
      </c>
      <c r="J1751" s="11">
        <v>2.5</v>
      </c>
      <c r="K1751" s="9">
        <v>31932</v>
      </c>
      <c r="L1751" s="10">
        <v>37</v>
      </c>
      <c r="M1751" s="9" t="s">
        <v>301</v>
      </c>
      <c r="N1751" t="s">
        <v>31</v>
      </c>
      <c r="O1751" t="s">
        <v>58</v>
      </c>
      <c r="P1751" t="s">
        <v>33</v>
      </c>
      <c r="Q1751" t="s">
        <v>34</v>
      </c>
      <c r="R1751" t="s">
        <v>374</v>
      </c>
      <c r="S1751" t="s">
        <v>136</v>
      </c>
      <c r="T1751">
        <v>1</v>
      </c>
      <c r="U1751" t="s">
        <v>37</v>
      </c>
      <c r="V1751">
        <v>8.33</v>
      </c>
      <c r="W1751" t="s">
        <v>101</v>
      </c>
      <c r="X1751" t="s">
        <v>73</v>
      </c>
      <c r="Y1751" t="s">
        <v>40</v>
      </c>
      <c r="Z1751" t="s">
        <v>41</v>
      </c>
      <c r="AA1751" t="s">
        <v>102</v>
      </c>
      <c r="AB1751" t="s">
        <v>103</v>
      </c>
      <c r="AC1751" t="s">
        <v>44</v>
      </c>
    </row>
    <row r="1752" spans="1:29" x14ac:dyDescent="0.3">
      <c r="A1752" s="8">
        <v>2831</v>
      </c>
      <c r="B1752" s="8">
        <v>1751</v>
      </c>
      <c r="C1752" s="8" t="str">
        <f t="shared" si="27"/>
        <v>2831-1751</v>
      </c>
      <c r="D1752" s="9">
        <v>40312</v>
      </c>
      <c r="E1752" s="8">
        <v>2010</v>
      </c>
      <c r="F1752" s="9">
        <v>43749</v>
      </c>
      <c r="G1752" s="8">
        <v>2019</v>
      </c>
      <c r="H1752" s="10">
        <v>9</v>
      </c>
      <c r="I1752" s="10" t="s">
        <v>149</v>
      </c>
      <c r="J1752" s="11">
        <v>4</v>
      </c>
      <c r="K1752" s="9">
        <v>31935</v>
      </c>
      <c r="L1752" s="10">
        <v>37</v>
      </c>
      <c r="M1752" s="9" t="s">
        <v>301</v>
      </c>
      <c r="N1752" t="s">
        <v>45</v>
      </c>
      <c r="O1752" t="s">
        <v>419</v>
      </c>
      <c r="P1752" t="s">
        <v>151</v>
      </c>
      <c r="Q1752" t="s">
        <v>34</v>
      </c>
      <c r="R1752" t="s">
        <v>152</v>
      </c>
      <c r="S1752" t="s">
        <v>627</v>
      </c>
      <c r="T1752">
        <v>1</v>
      </c>
      <c r="U1752" t="s">
        <v>37</v>
      </c>
      <c r="V1752">
        <v>4.83</v>
      </c>
      <c r="W1752" t="s">
        <v>222</v>
      </c>
      <c r="X1752" t="s">
        <v>222</v>
      </c>
      <c r="Y1752" t="s">
        <v>40</v>
      </c>
      <c r="Z1752" t="s">
        <v>57</v>
      </c>
      <c r="AA1752" t="s">
        <v>355</v>
      </c>
      <c r="AB1752" t="s">
        <v>355</v>
      </c>
      <c r="AC1752" t="s">
        <v>90</v>
      </c>
    </row>
    <row r="1753" spans="1:29" x14ac:dyDescent="0.3">
      <c r="A1753" s="8">
        <v>3548</v>
      </c>
      <c r="B1753" s="8">
        <v>1752</v>
      </c>
      <c r="C1753" s="8" t="str">
        <f t="shared" si="27"/>
        <v>3548-1752</v>
      </c>
      <c r="D1753" s="9">
        <v>40396</v>
      </c>
      <c r="E1753" s="8">
        <v>2010</v>
      </c>
      <c r="F1753" s="9">
        <v>43685</v>
      </c>
      <c r="G1753" s="8">
        <v>2019</v>
      </c>
      <c r="H1753" s="10">
        <v>9</v>
      </c>
      <c r="I1753" s="10" t="s">
        <v>149</v>
      </c>
      <c r="J1753" s="11">
        <v>4</v>
      </c>
      <c r="K1753" s="9">
        <v>31937</v>
      </c>
      <c r="L1753" s="10">
        <v>37</v>
      </c>
      <c r="M1753" s="9" t="s">
        <v>301</v>
      </c>
      <c r="N1753" t="s">
        <v>31</v>
      </c>
      <c r="O1753" t="s">
        <v>419</v>
      </c>
      <c r="P1753" t="s">
        <v>151</v>
      </c>
      <c r="Q1753" t="s">
        <v>34</v>
      </c>
      <c r="R1753" t="s">
        <v>203</v>
      </c>
      <c r="S1753" t="s">
        <v>465</v>
      </c>
      <c r="T1753">
        <v>2</v>
      </c>
      <c r="U1753" t="s">
        <v>71</v>
      </c>
      <c r="V1753">
        <v>6.08</v>
      </c>
      <c r="W1753" t="s">
        <v>350</v>
      </c>
      <c r="X1753" t="s">
        <v>198</v>
      </c>
      <c r="Y1753" t="s">
        <v>40</v>
      </c>
      <c r="Z1753" t="s">
        <v>41</v>
      </c>
      <c r="AA1753" t="s">
        <v>243</v>
      </c>
      <c r="AB1753" t="s">
        <v>351</v>
      </c>
      <c r="AC1753" t="s">
        <v>51</v>
      </c>
    </row>
    <row r="1754" spans="1:29" x14ac:dyDescent="0.3">
      <c r="A1754" s="8">
        <v>3913</v>
      </c>
      <c r="B1754" s="8">
        <v>1753</v>
      </c>
      <c r="C1754" s="8" t="str">
        <f t="shared" si="27"/>
        <v>3913-1753</v>
      </c>
      <c r="D1754" s="9">
        <v>43087</v>
      </c>
      <c r="E1754" s="8">
        <v>2017</v>
      </c>
      <c r="F1754" s="9">
        <v>44084</v>
      </c>
      <c r="G1754" s="8">
        <v>2020</v>
      </c>
      <c r="H1754" s="10">
        <v>3</v>
      </c>
      <c r="I1754" s="10" t="s">
        <v>149</v>
      </c>
      <c r="J1754" s="11">
        <v>4</v>
      </c>
      <c r="K1754" s="9">
        <v>31941</v>
      </c>
      <c r="L1754" s="10">
        <v>37</v>
      </c>
      <c r="M1754" s="9" t="s">
        <v>301</v>
      </c>
      <c r="N1754" t="s">
        <v>45</v>
      </c>
      <c r="O1754" t="s">
        <v>58</v>
      </c>
      <c r="P1754" t="s">
        <v>151</v>
      </c>
      <c r="Q1754" t="s">
        <v>34</v>
      </c>
      <c r="R1754" t="s">
        <v>395</v>
      </c>
      <c r="S1754" t="s">
        <v>136</v>
      </c>
      <c r="T1754">
        <v>1</v>
      </c>
      <c r="U1754" t="s">
        <v>37</v>
      </c>
      <c r="V1754">
        <v>7.25</v>
      </c>
      <c r="W1754" t="s">
        <v>148</v>
      </c>
      <c r="X1754" t="s">
        <v>148</v>
      </c>
      <c r="Y1754" t="s">
        <v>40</v>
      </c>
      <c r="Z1754" t="s">
        <v>41</v>
      </c>
      <c r="AA1754" t="s">
        <v>160</v>
      </c>
      <c r="AB1754" t="s">
        <v>242</v>
      </c>
      <c r="AC1754" t="s">
        <v>44</v>
      </c>
    </row>
    <row r="1755" spans="1:29" x14ac:dyDescent="0.3">
      <c r="A1755" s="8">
        <v>3448</v>
      </c>
      <c r="B1755" s="8">
        <v>1754</v>
      </c>
      <c r="C1755" s="8" t="str">
        <f t="shared" si="27"/>
        <v>3448-1754</v>
      </c>
      <c r="D1755" s="9">
        <v>42811</v>
      </c>
      <c r="E1755" s="8">
        <v>2017</v>
      </c>
      <c r="F1755" s="9">
        <v>44067</v>
      </c>
      <c r="G1755" s="8">
        <v>2020</v>
      </c>
      <c r="H1755" s="10">
        <v>3</v>
      </c>
      <c r="I1755" s="10" t="s">
        <v>149</v>
      </c>
      <c r="J1755" s="11">
        <v>4</v>
      </c>
      <c r="K1755" s="9">
        <v>31942</v>
      </c>
      <c r="L1755" s="10">
        <v>37</v>
      </c>
      <c r="M1755" s="9" t="s">
        <v>301</v>
      </c>
      <c r="N1755" t="s">
        <v>31</v>
      </c>
      <c r="O1755" t="s">
        <v>394</v>
      </c>
      <c r="P1755" t="s">
        <v>151</v>
      </c>
      <c r="Q1755" t="s">
        <v>34</v>
      </c>
      <c r="R1755" t="s">
        <v>395</v>
      </c>
      <c r="S1755" t="s">
        <v>404</v>
      </c>
      <c r="T1755">
        <v>1</v>
      </c>
      <c r="U1755" t="s">
        <v>37</v>
      </c>
      <c r="V1755">
        <v>6.63</v>
      </c>
      <c r="W1755" t="s">
        <v>60</v>
      </c>
      <c r="X1755" t="s">
        <v>60</v>
      </c>
      <c r="Y1755" t="s">
        <v>40</v>
      </c>
      <c r="Z1755" t="s">
        <v>41</v>
      </c>
      <c r="AA1755" t="s">
        <v>61</v>
      </c>
      <c r="AB1755" t="s">
        <v>61</v>
      </c>
      <c r="AC1755" t="s">
        <v>90</v>
      </c>
    </row>
    <row r="1756" spans="1:29" x14ac:dyDescent="0.3">
      <c r="A1756" s="8">
        <v>3228</v>
      </c>
      <c r="B1756" s="8">
        <v>1755</v>
      </c>
      <c r="C1756" s="8" t="str">
        <f t="shared" si="27"/>
        <v>3228-1755</v>
      </c>
      <c r="D1756" s="9">
        <v>42451</v>
      </c>
      <c r="E1756" s="8">
        <v>2016</v>
      </c>
      <c r="F1756" s="9">
        <v>43312</v>
      </c>
      <c r="G1756" s="8">
        <v>2018</v>
      </c>
      <c r="H1756" s="10">
        <v>2</v>
      </c>
      <c r="I1756" s="10" t="s">
        <v>29</v>
      </c>
      <c r="J1756" s="11">
        <v>2.5</v>
      </c>
      <c r="K1756" s="9">
        <v>31946</v>
      </c>
      <c r="L1756" s="10">
        <v>37</v>
      </c>
      <c r="M1756" s="9" t="s">
        <v>301</v>
      </c>
      <c r="N1756" t="s">
        <v>45</v>
      </c>
      <c r="O1756" t="s">
        <v>373</v>
      </c>
      <c r="P1756" t="s">
        <v>33</v>
      </c>
      <c r="Q1756" t="s">
        <v>34</v>
      </c>
      <c r="R1756" t="s">
        <v>371</v>
      </c>
      <c r="S1756" t="s">
        <v>375</v>
      </c>
      <c r="T1756">
        <v>1</v>
      </c>
      <c r="U1756" t="s">
        <v>37</v>
      </c>
      <c r="V1756">
        <v>5.22</v>
      </c>
      <c r="W1756" t="s">
        <v>49</v>
      </c>
      <c r="X1756" t="s">
        <v>49</v>
      </c>
      <c r="Y1756" t="s">
        <v>40</v>
      </c>
      <c r="Z1756" t="s">
        <v>57</v>
      </c>
      <c r="AA1756" t="s">
        <v>97</v>
      </c>
      <c r="AB1756" t="s">
        <v>98</v>
      </c>
      <c r="AC1756" t="s">
        <v>90</v>
      </c>
    </row>
    <row r="1757" spans="1:29" x14ac:dyDescent="0.3">
      <c r="A1757" s="8">
        <v>437</v>
      </c>
      <c r="B1757" s="8">
        <v>1756</v>
      </c>
      <c r="C1757" s="8" t="str">
        <f t="shared" si="27"/>
        <v>437-1756</v>
      </c>
      <c r="D1757" s="9">
        <v>40942</v>
      </c>
      <c r="E1757" s="8">
        <v>2012</v>
      </c>
      <c r="F1757" s="9">
        <v>43278</v>
      </c>
      <c r="G1757" s="8">
        <v>2018</v>
      </c>
      <c r="H1757" s="10">
        <v>6</v>
      </c>
      <c r="I1757" s="10" t="s">
        <v>149</v>
      </c>
      <c r="J1757" s="11">
        <v>4</v>
      </c>
      <c r="K1757" s="9">
        <v>31957</v>
      </c>
      <c r="L1757" s="10">
        <v>37</v>
      </c>
      <c r="M1757" s="9" t="s">
        <v>301</v>
      </c>
      <c r="N1757" t="s">
        <v>45</v>
      </c>
      <c r="O1757" t="s">
        <v>377</v>
      </c>
      <c r="P1757" t="s">
        <v>151</v>
      </c>
      <c r="Q1757" t="s">
        <v>34</v>
      </c>
      <c r="R1757" t="s">
        <v>152</v>
      </c>
      <c r="S1757" t="s">
        <v>378</v>
      </c>
      <c r="T1757">
        <v>1</v>
      </c>
      <c r="U1757" t="s">
        <v>37</v>
      </c>
      <c r="V1757">
        <v>8.15</v>
      </c>
      <c r="W1757" t="s">
        <v>196</v>
      </c>
      <c r="X1757" t="s">
        <v>52</v>
      </c>
      <c r="Y1757" t="s">
        <v>40</v>
      </c>
      <c r="Z1757" t="s">
        <v>41</v>
      </c>
      <c r="AA1757" t="s">
        <v>99</v>
      </c>
      <c r="AB1757" t="s">
        <v>175</v>
      </c>
      <c r="AC1757" t="s">
        <v>51</v>
      </c>
    </row>
    <row r="1758" spans="1:29" x14ac:dyDescent="0.3">
      <c r="A1758" s="8">
        <v>1673</v>
      </c>
      <c r="B1758" s="8">
        <v>1757</v>
      </c>
      <c r="C1758" s="8" t="str">
        <f t="shared" si="27"/>
        <v>1673-1757</v>
      </c>
      <c r="D1758" s="9">
        <v>42164</v>
      </c>
      <c r="E1758" s="8">
        <v>2015</v>
      </c>
      <c r="F1758" s="9">
        <v>43872</v>
      </c>
      <c r="G1758" s="8">
        <v>2020</v>
      </c>
      <c r="H1758" s="10">
        <v>5</v>
      </c>
      <c r="I1758" s="10" t="s">
        <v>149</v>
      </c>
      <c r="J1758" s="11">
        <v>4</v>
      </c>
      <c r="K1758" s="9">
        <v>31961</v>
      </c>
      <c r="L1758" s="10">
        <v>37</v>
      </c>
      <c r="M1758" s="9" t="s">
        <v>301</v>
      </c>
      <c r="N1758" t="s">
        <v>31</v>
      </c>
      <c r="O1758" t="s">
        <v>409</v>
      </c>
      <c r="P1758" t="s">
        <v>151</v>
      </c>
      <c r="Q1758" t="s">
        <v>34</v>
      </c>
      <c r="R1758" t="s">
        <v>203</v>
      </c>
      <c r="S1758" t="s">
        <v>442</v>
      </c>
      <c r="T1758">
        <v>2</v>
      </c>
      <c r="U1758" t="s">
        <v>71</v>
      </c>
      <c r="V1758">
        <v>6.38</v>
      </c>
      <c r="W1758" t="s">
        <v>214</v>
      </c>
      <c r="X1758" t="s">
        <v>211</v>
      </c>
      <c r="Y1758" t="s">
        <v>40</v>
      </c>
      <c r="Z1758" t="s">
        <v>41</v>
      </c>
      <c r="AA1758" t="s">
        <v>215</v>
      </c>
      <c r="AB1758" t="s">
        <v>306</v>
      </c>
      <c r="AC1758" t="s">
        <v>51</v>
      </c>
    </row>
    <row r="1759" spans="1:29" x14ac:dyDescent="0.3">
      <c r="A1759" s="8">
        <v>727</v>
      </c>
      <c r="B1759" s="8">
        <v>1758</v>
      </c>
      <c r="C1759" s="8" t="str">
        <f t="shared" si="27"/>
        <v>727-1758</v>
      </c>
      <c r="D1759" s="9">
        <v>41703</v>
      </c>
      <c r="E1759" s="8">
        <v>2014</v>
      </c>
      <c r="F1759" s="9">
        <v>43693</v>
      </c>
      <c r="G1759" s="8">
        <v>2019</v>
      </c>
      <c r="H1759" s="10">
        <v>5</v>
      </c>
      <c r="I1759" s="10" t="s">
        <v>149</v>
      </c>
      <c r="J1759" s="11">
        <v>4</v>
      </c>
      <c r="K1759" s="9">
        <v>31962</v>
      </c>
      <c r="L1759" s="10">
        <v>37</v>
      </c>
      <c r="M1759" s="9" t="s">
        <v>301</v>
      </c>
      <c r="N1759" t="s">
        <v>45</v>
      </c>
      <c r="O1759" t="s">
        <v>285</v>
      </c>
      <c r="P1759" t="s">
        <v>151</v>
      </c>
      <c r="Q1759" t="s">
        <v>34</v>
      </c>
      <c r="R1759" t="s">
        <v>203</v>
      </c>
      <c r="S1759" t="s">
        <v>445</v>
      </c>
      <c r="T1759">
        <v>1</v>
      </c>
      <c r="U1759" t="s">
        <v>37</v>
      </c>
      <c r="V1759">
        <v>7.69</v>
      </c>
      <c r="W1759" t="s">
        <v>79</v>
      </c>
      <c r="X1759" t="s">
        <v>56</v>
      </c>
      <c r="Y1759" t="s">
        <v>40</v>
      </c>
      <c r="Z1759" t="s">
        <v>41</v>
      </c>
      <c r="AA1759" t="s">
        <v>76</v>
      </c>
      <c r="AB1759" t="s">
        <v>405</v>
      </c>
      <c r="AC1759" t="s">
        <v>90</v>
      </c>
    </row>
    <row r="1760" spans="1:29" x14ac:dyDescent="0.3">
      <c r="A1760" s="8">
        <v>5690</v>
      </c>
      <c r="B1760" s="8">
        <v>1759</v>
      </c>
      <c r="C1760" s="8" t="str">
        <f t="shared" si="27"/>
        <v>5690-1759</v>
      </c>
      <c r="D1760" s="9">
        <v>40890</v>
      </c>
      <c r="E1760" s="8">
        <v>2011</v>
      </c>
      <c r="F1760" s="9">
        <v>43461</v>
      </c>
      <c r="G1760" s="8">
        <v>2018</v>
      </c>
      <c r="H1760" s="10">
        <v>7</v>
      </c>
      <c r="I1760" s="10" t="s">
        <v>149</v>
      </c>
      <c r="J1760" s="11">
        <v>4</v>
      </c>
      <c r="K1760" s="9">
        <v>31963</v>
      </c>
      <c r="L1760" s="10">
        <v>37</v>
      </c>
      <c r="M1760" s="9" t="s">
        <v>301</v>
      </c>
      <c r="N1760" t="s">
        <v>45</v>
      </c>
      <c r="O1760" t="s">
        <v>377</v>
      </c>
      <c r="P1760" t="s">
        <v>151</v>
      </c>
      <c r="Q1760" t="s">
        <v>34</v>
      </c>
      <c r="R1760" t="s">
        <v>152</v>
      </c>
      <c r="S1760" t="s">
        <v>378</v>
      </c>
      <c r="T1760">
        <v>1</v>
      </c>
      <c r="U1760" t="s">
        <v>37</v>
      </c>
      <c r="V1760">
        <v>7.23</v>
      </c>
      <c r="W1760" t="s">
        <v>100</v>
      </c>
      <c r="X1760" t="s">
        <v>100</v>
      </c>
      <c r="Y1760" t="s">
        <v>40</v>
      </c>
      <c r="Z1760" t="s">
        <v>41</v>
      </c>
      <c r="AA1760" t="s">
        <v>218</v>
      </c>
      <c r="AB1760" t="s">
        <v>218</v>
      </c>
      <c r="AC1760" t="s">
        <v>90</v>
      </c>
    </row>
    <row r="1761" spans="1:29" x14ac:dyDescent="0.3">
      <c r="A1761" s="8">
        <v>414</v>
      </c>
      <c r="B1761" s="8">
        <v>1760</v>
      </c>
      <c r="C1761" s="8" t="str">
        <f t="shared" si="27"/>
        <v>414-1760</v>
      </c>
      <c r="D1761" s="9">
        <v>41691</v>
      </c>
      <c r="E1761" s="8">
        <v>2014</v>
      </c>
      <c r="F1761" s="9">
        <v>43755</v>
      </c>
      <c r="G1761" s="8">
        <v>2019</v>
      </c>
      <c r="H1761" s="10">
        <v>6</v>
      </c>
      <c r="I1761" s="10" t="s">
        <v>149</v>
      </c>
      <c r="J1761" s="11">
        <v>4</v>
      </c>
      <c r="K1761" s="9">
        <v>31963</v>
      </c>
      <c r="L1761" s="10">
        <v>37</v>
      </c>
      <c r="M1761" s="9" t="s">
        <v>301</v>
      </c>
      <c r="N1761" t="s">
        <v>45</v>
      </c>
      <c r="O1761" t="s">
        <v>285</v>
      </c>
      <c r="P1761" t="s">
        <v>151</v>
      </c>
      <c r="Q1761" t="s">
        <v>34</v>
      </c>
      <c r="R1761" t="s">
        <v>152</v>
      </c>
      <c r="S1761" t="s">
        <v>445</v>
      </c>
      <c r="T1761">
        <v>1</v>
      </c>
      <c r="U1761" t="s">
        <v>37</v>
      </c>
      <c r="V1761">
        <v>11.3</v>
      </c>
      <c r="W1761" t="s">
        <v>142</v>
      </c>
      <c r="X1761" t="s">
        <v>130</v>
      </c>
      <c r="Y1761" t="s">
        <v>40</v>
      </c>
      <c r="Z1761" t="s">
        <v>41</v>
      </c>
      <c r="AA1761" t="s">
        <v>143</v>
      </c>
      <c r="AB1761" t="s">
        <v>144</v>
      </c>
      <c r="AC1761" t="s">
        <v>90</v>
      </c>
    </row>
    <row r="1762" spans="1:29" x14ac:dyDescent="0.3">
      <c r="A1762" s="8">
        <v>9736</v>
      </c>
      <c r="B1762" s="8">
        <v>1761</v>
      </c>
      <c r="C1762" s="8" t="str">
        <f t="shared" si="27"/>
        <v>9736-1761</v>
      </c>
      <c r="D1762" s="9">
        <v>42836</v>
      </c>
      <c r="E1762" s="8">
        <v>2017</v>
      </c>
      <c r="F1762" s="9">
        <v>43203</v>
      </c>
      <c r="G1762" s="8">
        <v>2018</v>
      </c>
      <c r="H1762" s="10">
        <v>1</v>
      </c>
      <c r="I1762" s="10" t="s">
        <v>149</v>
      </c>
      <c r="J1762" s="11">
        <v>4</v>
      </c>
      <c r="K1762" s="9">
        <v>31968</v>
      </c>
      <c r="L1762" s="10">
        <v>37</v>
      </c>
      <c r="M1762" s="9" t="s">
        <v>301</v>
      </c>
      <c r="N1762" t="s">
        <v>45</v>
      </c>
      <c r="O1762" t="s">
        <v>394</v>
      </c>
      <c r="P1762" t="s">
        <v>151</v>
      </c>
      <c r="Q1762" t="s">
        <v>34</v>
      </c>
      <c r="R1762" t="s">
        <v>388</v>
      </c>
      <c r="S1762" t="s">
        <v>449</v>
      </c>
      <c r="T1762">
        <v>1</v>
      </c>
      <c r="U1762" t="s">
        <v>37</v>
      </c>
      <c r="V1762">
        <v>7</v>
      </c>
      <c r="W1762" t="s">
        <v>612</v>
      </c>
      <c r="X1762" t="s">
        <v>182</v>
      </c>
      <c r="Y1762" t="s">
        <v>40</v>
      </c>
      <c r="Z1762" t="s">
        <v>41</v>
      </c>
      <c r="AA1762" t="s">
        <v>183</v>
      </c>
      <c r="AB1762" t="s">
        <v>518</v>
      </c>
      <c r="AC1762" t="s">
        <v>90</v>
      </c>
    </row>
    <row r="1763" spans="1:29" x14ac:dyDescent="0.3">
      <c r="A1763" s="8">
        <v>6654</v>
      </c>
      <c r="B1763" s="8">
        <v>1762</v>
      </c>
      <c r="C1763" s="8" t="str">
        <f t="shared" si="27"/>
        <v>6654-1762</v>
      </c>
      <c r="D1763" s="9">
        <v>41380</v>
      </c>
      <c r="E1763" s="8">
        <v>2013</v>
      </c>
      <c r="F1763" s="9">
        <v>43811</v>
      </c>
      <c r="G1763" s="8">
        <v>2019</v>
      </c>
      <c r="H1763" s="10">
        <v>7</v>
      </c>
      <c r="I1763" s="10" t="s">
        <v>149</v>
      </c>
      <c r="J1763" s="11">
        <v>4</v>
      </c>
      <c r="K1763" s="9">
        <v>31968</v>
      </c>
      <c r="L1763" s="10">
        <v>37</v>
      </c>
      <c r="M1763" s="9" t="s">
        <v>301</v>
      </c>
      <c r="N1763" t="s">
        <v>45</v>
      </c>
      <c r="O1763" t="s">
        <v>402</v>
      </c>
      <c r="P1763" t="s">
        <v>151</v>
      </c>
      <c r="Q1763" t="s">
        <v>34</v>
      </c>
      <c r="R1763" t="s">
        <v>156</v>
      </c>
      <c r="S1763" t="s">
        <v>406</v>
      </c>
      <c r="T1763">
        <v>2</v>
      </c>
      <c r="U1763" t="s">
        <v>71</v>
      </c>
      <c r="V1763">
        <v>5.23</v>
      </c>
      <c r="W1763" t="s">
        <v>124</v>
      </c>
      <c r="X1763" t="s">
        <v>56</v>
      </c>
      <c r="Y1763" t="s">
        <v>40</v>
      </c>
      <c r="Z1763" t="s">
        <v>57</v>
      </c>
      <c r="AA1763" t="s">
        <v>95</v>
      </c>
      <c r="AB1763" t="s">
        <v>96</v>
      </c>
      <c r="AC1763" t="s">
        <v>51</v>
      </c>
    </row>
    <row r="1764" spans="1:29" x14ac:dyDescent="0.3">
      <c r="A1764" s="8">
        <v>1455</v>
      </c>
      <c r="B1764" s="8">
        <v>1763</v>
      </c>
      <c r="C1764" s="8" t="str">
        <f t="shared" si="27"/>
        <v>1455-1763</v>
      </c>
      <c r="D1764" s="9">
        <v>43133</v>
      </c>
      <c r="E1764" s="8">
        <v>2018</v>
      </c>
      <c r="F1764" s="9">
        <v>43901</v>
      </c>
      <c r="G1764" s="8">
        <v>2020</v>
      </c>
      <c r="H1764" s="10">
        <v>2</v>
      </c>
      <c r="I1764" s="10" t="s">
        <v>29</v>
      </c>
      <c r="J1764" s="11">
        <v>2.5</v>
      </c>
      <c r="K1764" s="9">
        <v>31972</v>
      </c>
      <c r="L1764" s="10">
        <v>37</v>
      </c>
      <c r="M1764" s="9" t="s">
        <v>301</v>
      </c>
      <c r="N1764" t="s">
        <v>31</v>
      </c>
      <c r="O1764" t="s">
        <v>58</v>
      </c>
      <c r="P1764" t="s">
        <v>33</v>
      </c>
      <c r="Q1764" t="s">
        <v>34</v>
      </c>
      <c r="R1764" t="s">
        <v>636</v>
      </c>
      <c r="S1764" t="s">
        <v>136</v>
      </c>
      <c r="T1764">
        <v>1</v>
      </c>
      <c r="U1764" t="s">
        <v>37</v>
      </c>
      <c r="V1764">
        <v>6.78</v>
      </c>
      <c r="W1764" t="s">
        <v>49</v>
      </c>
      <c r="X1764" t="s">
        <v>49</v>
      </c>
      <c r="Y1764" t="s">
        <v>40</v>
      </c>
      <c r="Z1764" t="s">
        <v>41</v>
      </c>
      <c r="AA1764" t="s">
        <v>61</v>
      </c>
      <c r="AB1764" t="s">
        <v>61</v>
      </c>
      <c r="AC1764" t="s">
        <v>90</v>
      </c>
    </row>
    <row r="1765" spans="1:29" x14ac:dyDescent="0.3">
      <c r="A1765" s="8">
        <v>3318</v>
      </c>
      <c r="B1765" s="8">
        <v>1764</v>
      </c>
      <c r="C1765" s="8" t="str">
        <f t="shared" si="27"/>
        <v>3318-1764</v>
      </c>
      <c r="D1765" s="9">
        <v>43131</v>
      </c>
      <c r="E1765" s="8">
        <v>2018</v>
      </c>
      <c r="F1765" s="9">
        <v>44037</v>
      </c>
      <c r="G1765" s="8">
        <v>2020</v>
      </c>
      <c r="H1765" s="10">
        <v>2</v>
      </c>
      <c r="I1765" s="10" t="s">
        <v>29</v>
      </c>
      <c r="J1765" s="11">
        <v>2.5</v>
      </c>
      <c r="K1765" s="9">
        <v>31976</v>
      </c>
      <c r="L1765" s="10">
        <v>37</v>
      </c>
      <c r="M1765" s="9" t="s">
        <v>301</v>
      </c>
      <c r="N1765" t="s">
        <v>45</v>
      </c>
      <c r="O1765" t="s">
        <v>58</v>
      </c>
      <c r="P1765" t="s">
        <v>33</v>
      </c>
      <c r="Q1765" t="s">
        <v>34</v>
      </c>
      <c r="R1765" t="s">
        <v>819</v>
      </c>
      <c r="S1765" t="s">
        <v>558</v>
      </c>
      <c r="T1765">
        <v>0</v>
      </c>
      <c r="U1765" t="s">
        <v>365</v>
      </c>
      <c r="V1765">
        <v>7.44</v>
      </c>
      <c r="W1765" t="s">
        <v>73</v>
      </c>
      <c r="X1765" t="s">
        <v>73</v>
      </c>
      <c r="Y1765" t="s">
        <v>40</v>
      </c>
      <c r="Z1765" t="s">
        <v>57</v>
      </c>
      <c r="AA1765" t="s">
        <v>102</v>
      </c>
      <c r="AB1765" t="s">
        <v>102</v>
      </c>
      <c r="AC1765" t="s">
        <v>90</v>
      </c>
    </row>
    <row r="1766" spans="1:29" x14ac:dyDescent="0.3">
      <c r="A1766" s="8">
        <v>8247</v>
      </c>
      <c r="B1766" s="8">
        <v>1765</v>
      </c>
      <c r="C1766" s="8" t="str">
        <f t="shared" si="27"/>
        <v>8247-1765</v>
      </c>
      <c r="D1766" s="9">
        <v>43396</v>
      </c>
      <c r="E1766" s="8">
        <v>2018</v>
      </c>
      <c r="F1766" s="9">
        <v>43666</v>
      </c>
      <c r="G1766" s="8">
        <v>2019</v>
      </c>
      <c r="H1766" s="10">
        <v>1</v>
      </c>
      <c r="I1766" s="10" t="s">
        <v>149</v>
      </c>
      <c r="J1766" s="11">
        <v>4</v>
      </c>
      <c r="K1766" s="9">
        <v>31976</v>
      </c>
      <c r="L1766" s="10">
        <v>37</v>
      </c>
      <c r="M1766" s="9" t="s">
        <v>301</v>
      </c>
      <c r="N1766" t="s">
        <v>45</v>
      </c>
      <c r="O1766" t="s">
        <v>58</v>
      </c>
      <c r="P1766" t="s">
        <v>151</v>
      </c>
      <c r="Q1766" t="s">
        <v>34</v>
      </c>
      <c r="R1766" t="s">
        <v>388</v>
      </c>
      <c r="S1766" t="s">
        <v>93</v>
      </c>
      <c r="T1766">
        <v>2</v>
      </c>
      <c r="U1766" t="s">
        <v>71</v>
      </c>
      <c r="V1766">
        <v>8.25</v>
      </c>
      <c r="W1766" t="s">
        <v>100</v>
      </c>
      <c r="X1766" t="s">
        <v>100</v>
      </c>
      <c r="Y1766" t="s">
        <v>40</v>
      </c>
      <c r="Z1766" t="s">
        <v>41</v>
      </c>
      <c r="AA1766" t="s">
        <v>218</v>
      </c>
      <c r="AB1766" t="s">
        <v>218</v>
      </c>
      <c r="AC1766" t="s">
        <v>90</v>
      </c>
    </row>
    <row r="1767" spans="1:29" x14ac:dyDescent="0.3">
      <c r="A1767" s="8">
        <v>7931</v>
      </c>
      <c r="B1767" s="8">
        <v>1766</v>
      </c>
      <c r="C1767" s="8" t="str">
        <f t="shared" si="27"/>
        <v>7931-1766</v>
      </c>
      <c r="D1767" s="9">
        <v>41243</v>
      </c>
      <c r="E1767" s="8">
        <v>2012</v>
      </c>
      <c r="F1767" s="9">
        <v>43899</v>
      </c>
      <c r="G1767" s="8">
        <v>2020</v>
      </c>
      <c r="H1767" s="10">
        <v>7</v>
      </c>
      <c r="I1767" s="10" t="s">
        <v>149</v>
      </c>
      <c r="J1767" s="11">
        <v>4</v>
      </c>
      <c r="K1767" s="9">
        <v>31977</v>
      </c>
      <c r="L1767" s="10">
        <v>37</v>
      </c>
      <c r="M1767" s="9" t="s">
        <v>301</v>
      </c>
      <c r="N1767" t="s">
        <v>45</v>
      </c>
      <c r="O1767" t="s">
        <v>402</v>
      </c>
      <c r="P1767" t="s">
        <v>151</v>
      </c>
      <c r="Q1767" t="s">
        <v>34</v>
      </c>
      <c r="R1767" t="s">
        <v>152</v>
      </c>
      <c r="S1767" t="s">
        <v>503</v>
      </c>
      <c r="T1767">
        <v>0</v>
      </c>
      <c r="U1767" t="s">
        <v>365</v>
      </c>
      <c r="V1767">
        <v>4.62</v>
      </c>
      <c r="W1767" t="s">
        <v>94</v>
      </c>
      <c r="X1767" t="s">
        <v>94</v>
      </c>
      <c r="Y1767" t="s">
        <v>40</v>
      </c>
      <c r="Z1767" t="s">
        <v>41</v>
      </c>
      <c r="AA1767" t="s">
        <v>228</v>
      </c>
      <c r="AB1767" t="s">
        <v>228</v>
      </c>
      <c r="AC1767" t="s">
        <v>90</v>
      </c>
    </row>
    <row r="1768" spans="1:29" x14ac:dyDescent="0.3">
      <c r="A1768" s="8">
        <v>9144</v>
      </c>
      <c r="B1768" s="8">
        <v>1767</v>
      </c>
      <c r="C1768" s="8" t="str">
        <f t="shared" si="27"/>
        <v>9144-1767</v>
      </c>
      <c r="D1768" s="9">
        <v>40757</v>
      </c>
      <c r="E1768" s="8">
        <v>2011</v>
      </c>
      <c r="F1768" s="9">
        <v>43619</v>
      </c>
      <c r="G1768" s="8">
        <v>2019</v>
      </c>
      <c r="H1768" s="10">
        <v>8</v>
      </c>
      <c r="I1768" s="10" t="s">
        <v>149</v>
      </c>
      <c r="J1768" s="11">
        <v>4</v>
      </c>
      <c r="K1768" s="9">
        <v>31985</v>
      </c>
      <c r="L1768" s="10">
        <v>37</v>
      </c>
      <c r="M1768" s="9" t="s">
        <v>301</v>
      </c>
      <c r="N1768" t="s">
        <v>31</v>
      </c>
      <c r="O1768" t="s">
        <v>398</v>
      </c>
      <c r="P1768" t="s">
        <v>151</v>
      </c>
      <c r="Q1768" t="s">
        <v>34</v>
      </c>
      <c r="R1768" t="s">
        <v>203</v>
      </c>
      <c r="S1768" t="s">
        <v>481</v>
      </c>
      <c r="T1768">
        <v>2</v>
      </c>
      <c r="U1768" t="s">
        <v>71</v>
      </c>
      <c r="V1768">
        <v>10.9</v>
      </c>
      <c r="W1768" t="s">
        <v>491</v>
      </c>
      <c r="X1768" t="s">
        <v>73</v>
      </c>
      <c r="Y1768" t="s">
        <v>40</v>
      </c>
      <c r="Z1768" t="s">
        <v>41</v>
      </c>
      <c r="AA1768" t="s">
        <v>102</v>
      </c>
      <c r="AB1768" t="s">
        <v>492</v>
      </c>
      <c r="AC1768" t="s">
        <v>51</v>
      </c>
    </row>
    <row r="1769" spans="1:29" x14ac:dyDescent="0.3">
      <c r="A1769" s="8">
        <v>2796</v>
      </c>
      <c r="B1769" s="8">
        <v>1768</v>
      </c>
      <c r="C1769" s="8" t="str">
        <f t="shared" si="27"/>
        <v>2796-1768</v>
      </c>
      <c r="D1769" s="9">
        <v>40877</v>
      </c>
      <c r="E1769" s="8">
        <v>2011</v>
      </c>
      <c r="F1769" s="9">
        <v>43402</v>
      </c>
      <c r="G1769" s="8">
        <v>2018</v>
      </c>
      <c r="H1769" s="10">
        <v>7</v>
      </c>
      <c r="I1769" s="10" t="s">
        <v>149</v>
      </c>
      <c r="J1769" s="11">
        <v>4</v>
      </c>
      <c r="K1769" s="9">
        <v>31985</v>
      </c>
      <c r="L1769" s="10">
        <v>37</v>
      </c>
      <c r="M1769" s="9" t="s">
        <v>301</v>
      </c>
      <c r="N1769" t="s">
        <v>45</v>
      </c>
      <c r="O1769" t="s">
        <v>377</v>
      </c>
      <c r="P1769" t="s">
        <v>151</v>
      </c>
      <c r="Q1769" t="s">
        <v>34</v>
      </c>
      <c r="R1769" t="s">
        <v>203</v>
      </c>
      <c r="S1769" t="s">
        <v>646</v>
      </c>
      <c r="T1769">
        <v>0</v>
      </c>
      <c r="U1769" t="s">
        <v>365</v>
      </c>
      <c r="V1769">
        <v>8.3800000000000008</v>
      </c>
      <c r="W1769" t="s">
        <v>137</v>
      </c>
      <c r="X1769" t="s">
        <v>56</v>
      </c>
      <c r="Y1769" t="s">
        <v>40</v>
      </c>
      <c r="Z1769" t="s">
        <v>41</v>
      </c>
      <c r="AA1769" t="s">
        <v>76</v>
      </c>
      <c r="AB1769" t="s">
        <v>329</v>
      </c>
      <c r="AC1769" t="s">
        <v>90</v>
      </c>
    </row>
    <row r="1770" spans="1:29" x14ac:dyDescent="0.3">
      <c r="A1770" s="8">
        <v>1438</v>
      </c>
      <c r="B1770" s="8">
        <v>1769</v>
      </c>
      <c r="C1770" s="8" t="str">
        <f t="shared" si="27"/>
        <v>1438-1769</v>
      </c>
      <c r="D1770" s="9">
        <v>42457</v>
      </c>
      <c r="E1770" s="8">
        <v>2016</v>
      </c>
      <c r="F1770" s="9">
        <v>44029</v>
      </c>
      <c r="G1770" s="8">
        <v>2020</v>
      </c>
      <c r="H1770" s="10">
        <v>4</v>
      </c>
      <c r="I1770" s="10" t="s">
        <v>149</v>
      </c>
      <c r="J1770" s="11">
        <v>4</v>
      </c>
      <c r="K1770" s="9">
        <v>31986</v>
      </c>
      <c r="L1770" s="10">
        <v>37</v>
      </c>
      <c r="M1770" s="9" t="s">
        <v>301</v>
      </c>
      <c r="N1770" t="s">
        <v>31</v>
      </c>
      <c r="O1770" t="s">
        <v>373</v>
      </c>
      <c r="P1770" t="s">
        <v>151</v>
      </c>
      <c r="Q1770" t="s">
        <v>34</v>
      </c>
      <c r="R1770" t="s">
        <v>152</v>
      </c>
      <c r="S1770" t="s">
        <v>375</v>
      </c>
      <c r="T1770">
        <v>1</v>
      </c>
      <c r="U1770" t="s">
        <v>37</v>
      </c>
      <c r="V1770">
        <v>7.26</v>
      </c>
      <c r="W1770" t="s">
        <v>94</v>
      </c>
      <c r="X1770" t="s">
        <v>94</v>
      </c>
      <c r="Y1770" t="s">
        <v>40</v>
      </c>
      <c r="Z1770" t="s">
        <v>41</v>
      </c>
      <c r="AA1770" t="s">
        <v>183</v>
      </c>
      <c r="AB1770" t="s">
        <v>184</v>
      </c>
      <c r="AC1770" t="s">
        <v>90</v>
      </c>
    </row>
    <row r="1771" spans="1:29" x14ac:dyDescent="0.3">
      <c r="A1771" s="8">
        <v>1090</v>
      </c>
      <c r="B1771" s="8">
        <v>1770</v>
      </c>
      <c r="C1771" s="8" t="str">
        <f t="shared" si="27"/>
        <v>1090-1770</v>
      </c>
      <c r="D1771" s="9">
        <v>42648</v>
      </c>
      <c r="E1771" s="8">
        <v>2016</v>
      </c>
      <c r="F1771" s="9">
        <v>43453</v>
      </c>
      <c r="G1771" s="8">
        <v>2018</v>
      </c>
      <c r="H1771" s="10">
        <v>2</v>
      </c>
      <c r="I1771" s="10" t="s">
        <v>29</v>
      </c>
      <c r="J1771" s="11">
        <v>2.5</v>
      </c>
      <c r="K1771" s="9">
        <v>31988</v>
      </c>
      <c r="L1771" s="10">
        <v>37</v>
      </c>
      <c r="M1771" s="9" t="s">
        <v>301</v>
      </c>
      <c r="N1771" t="s">
        <v>31</v>
      </c>
      <c r="O1771" t="s">
        <v>373</v>
      </c>
      <c r="P1771" t="s">
        <v>33</v>
      </c>
      <c r="Q1771" t="s">
        <v>34</v>
      </c>
      <c r="R1771" t="s">
        <v>460</v>
      </c>
      <c r="S1771" t="s">
        <v>393</v>
      </c>
      <c r="T1771">
        <v>2</v>
      </c>
      <c r="U1771" t="s">
        <v>71</v>
      </c>
      <c r="V1771">
        <v>7.11</v>
      </c>
      <c r="W1771" t="s">
        <v>336</v>
      </c>
      <c r="X1771" t="s">
        <v>56</v>
      </c>
      <c r="Y1771" t="s">
        <v>40</v>
      </c>
      <c r="Z1771" t="s">
        <v>41</v>
      </c>
      <c r="AA1771" t="s">
        <v>76</v>
      </c>
      <c r="AB1771" t="s">
        <v>401</v>
      </c>
      <c r="AC1771" t="s">
        <v>51</v>
      </c>
    </row>
    <row r="1772" spans="1:29" x14ac:dyDescent="0.3">
      <c r="A1772" s="8">
        <v>3398</v>
      </c>
      <c r="B1772" s="8">
        <v>1771</v>
      </c>
      <c r="C1772" s="8" t="str">
        <f t="shared" si="27"/>
        <v>3398-1771</v>
      </c>
      <c r="D1772" s="9">
        <v>42886</v>
      </c>
      <c r="E1772" s="8">
        <v>2017</v>
      </c>
      <c r="F1772" s="9">
        <v>43673</v>
      </c>
      <c r="G1772" s="8">
        <v>2019</v>
      </c>
      <c r="H1772" s="10">
        <v>2</v>
      </c>
      <c r="I1772" s="10" t="s">
        <v>29</v>
      </c>
      <c r="J1772" s="11">
        <v>2.5</v>
      </c>
      <c r="K1772" s="9">
        <v>31990</v>
      </c>
      <c r="L1772" s="10">
        <v>37</v>
      </c>
      <c r="M1772" s="9" t="s">
        <v>301</v>
      </c>
      <c r="N1772" t="s">
        <v>31</v>
      </c>
      <c r="O1772" t="s">
        <v>394</v>
      </c>
      <c r="P1772" t="s">
        <v>33</v>
      </c>
      <c r="Q1772" t="s">
        <v>34</v>
      </c>
      <c r="R1772" t="s">
        <v>374</v>
      </c>
      <c r="S1772" t="s">
        <v>449</v>
      </c>
      <c r="T1772">
        <v>1</v>
      </c>
      <c r="U1772" t="s">
        <v>37</v>
      </c>
      <c r="V1772">
        <v>7.33</v>
      </c>
      <c r="W1772" t="s">
        <v>284</v>
      </c>
      <c r="X1772" t="s">
        <v>49</v>
      </c>
      <c r="Y1772" t="s">
        <v>40</v>
      </c>
      <c r="Z1772" t="s">
        <v>41</v>
      </c>
      <c r="AA1772" t="s">
        <v>42</v>
      </c>
      <c r="AB1772" t="s">
        <v>187</v>
      </c>
      <c r="AC1772" t="s">
        <v>51</v>
      </c>
    </row>
    <row r="1773" spans="1:29" x14ac:dyDescent="0.3">
      <c r="A1773" s="8">
        <v>8769</v>
      </c>
      <c r="B1773" s="8">
        <v>1772</v>
      </c>
      <c r="C1773" s="8" t="str">
        <f t="shared" si="27"/>
        <v>8769-1772</v>
      </c>
      <c r="D1773" s="9">
        <v>42164</v>
      </c>
      <c r="E1773" s="8">
        <v>2015</v>
      </c>
      <c r="F1773" s="9">
        <v>43774</v>
      </c>
      <c r="G1773" s="8">
        <v>2019</v>
      </c>
      <c r="H1773" s="10">
        <v>4</v>
      </c>
      <c r="I1773" s="10" t="s">
        <v>149</v>
      </c>
      <c r="J1773" s="11">
        <v>4</v>
      </c>
      <c r="K1773" s="9">
        <v>31995</v>
      </c>
      <c r="L1773" s="10">
        <v>37</v>
      </c>
      <c r="M1773" s="9" t="s">
        <v>301</v>
      </c>
      <c r="N1773" t="s">
        <v>45</v>
      </c>
      <c r="O1773" t="s">
        <v>409</v>
      </c>
      <c r="P1773" t="s">
        <v>151</v>
      </c>
      <c r="Q1773" t="s">
        <v>34</v>
      </c>
      <c r="R1773" t="s">
        <v>295</v>
      </c>
      <c r="S1773" t="s">
        <v>442</v>
      </c>
      <c r="T1773">
        <v>2</v>
      </c>
      <c r="U1773" t="s">
        <v>71</v>
      </c>
      <c r="V1773">
        <v>19.53</v>
      </c>
      <c r="W1773" t="s">
        <v>432</v>
      </c>
      <c r="X1773" t="s">
        <v>56</v>
      </c>
      <c r="Y1773" t="s">
        <v>40</v>
      </c>
      <c r="Z1773" t="s">
        <v>41</v>
      </c>
      <c r="AA1773" t="s">
        <v>76</v>
      </c>
      <c r="AB1773" t="s">
        <v>233</v>
      </c>
      <c r="AC1773" t="s">
        <v>90</v>
      </c>
    </row>
    <row r="1774" spans="1:29" x14ac:dyDescent="0.3">
      <c r="A1774" s="8">
        <v>7737</v>
      </c>
      <c r="B1774" s="8">
        <v>1773</v>
      </c>
      <c r="C1774" s="8" t="str">
        <f t="shared" si="27"/>
        <v>7737-1773</v>
      </c>
      <c r="D1774" s="9">
        <v>40893</v>
      </c>
      <c r="E1774" s="8">
        <v>2011</v>
      </c>
      <c r="F1774" s="9">
        <v>43725</v>
      </c>
      <c r="G1774" s="8">
        <v>2019</v>
      </c>
      <c r="H1774" s="10">
        <v>8</v>
      </c>
      <c r="I1774" s="10" t="s">
        <v>149</v>
      </c>
      <c r="J1774" s="11">
        <v>4</v>
      </c>
      <c r="K1774" s="9">
        <v>32000</v>
      </c>
      <c r="L1774" s="10">
        <v>37</v>
      </c>
      <c r="M1774" s="9" t="s">
        <v>301</v>
      </c>
      <c r="N1774" t="s">
        <v>31</v>
      </c>
      <c r="O1774" t="s">
        <v>377</v>
      </c>
      <c r="P1774" t="s">
        <v>151</v>
      </c>
      <c r="Q1774" t="s">
        <v>34</v>
      </c>
      <c r="R1774" t="s">
        <v>152</v>
      </c>
      <c r="S1774" t="s">
        <v>378</v>
      </c>
      <c r="T1774">
        <v>1</v>
      </c>
      <c r="U1774" t="s">
        <v>37</v>
      </c>
      <c r="V1774">
        <v>3.79</v>
      </c>
      <c r="W1774" t="s">
        <v>603</v>
      </c>
      <c r="X1774" t="s">
        <v>56</v>
      </c>
      <c r="Y1774" t="s">
        <v>40</v>
      </c>
      <c r="Z1774" t="s">
        <v>57</v>
      </c>
      <c r="AA1774" t="s">
        <v>76</v>
      </c>
      <c r="AB1774" t="s">
        <v>401</v>
      </c>
      <c r="AC1774" t="s">
        <v>51</v>
      </c>
    </row>
    <row r="1775" spans="1:29" x14ac:dyDescent="0.3">
      <c r="A1775" s="8">
        <v>707</v>
      </c>
      <c r="B1775" s="8">
        <v>1774</v>
      </c>
      <c r="C1775" s="8" t="str">
        <f t="shared" si="27"/>
        <v>707-1774</v>
      </c>
      <c r="D1775" s="9">
        <v>42136</v>
      </c>
      <c r="E1775" s="8">
        <v>2015</v>
      </c>
      <c r="F1775" s="9">
        <v>43691</v>
      </c>
      <c r="G1775" s="8">
        <v>2019</v>
      </c>
      <c r="H1775" s="10">
        <v>4</v>
      </c>
      <c r="I1775" s="10" t="s">
        <v>149</v>
      </c>
      <c r="J1775" s="11">
        <v>4</v>
      </c>
      <c r="K1775" s="9">
        <v>32001</v>
      </c>
      <c r="L1775" s="10">
        <v>37</v>
      </c>
      <c r="M1775" s="9" t="s">
        <v>301</v>
      </c>
      <c r="N1775" t="s">
        <v>45</v>
      </c>
      <c r="O1775" t="s">
        <v>409</v>
      </c>
      <c r="P1775" t="s">
        <v>151</v>
      </c>
      <c r="Q1775" t="s">
        <v>34</v>
      </c>
      <c r="R1775" t="s">
        <v>152</v>
      </c>
      <c r="S1775" t="s">
        <v>508</v>
      </c>
      <c r="T1775">
        <v>1</v>
      </c>
      <c r="U1775" t="s">
        <v>37</v>
      </c>
      <c r="V1775">
        <v>16</v>
      </c>
      <c r="W1775" t="s">
        <v>52</v>
      </c>
      <c r="X1775" t="s">
        <v>52</v>
      </c>
      <c r="Y1775" t="s">
        <v>40</v>
      </c>
      <c r="Z1775" t="s">
        <v>41</v>
      </c>
      <c r="AA1775" t="s">
        <v>99</v>
      </c>
      <c r="AB1775" t="s">
        <v>115</v>
      </c>
      <c r="AC1775" t="s">
        <v>51</v>
      </c>
    </row>
    <row r="1776" spans="1:29" x14ac:dyDescent="0.3">
      <c r="A1776" s="8">
        <v>6159</v>
      </c>
      <c r="B1776" s="8">
        <v>1775</v>
      </c>
      <c r="C1776" s="8" t="str">
        <f t="shared" si="27"/>
        <v>6159-1775</v>
      </c>
      <c r="D1776" s="9">
        <v>42823</v>
      </c>
      <c r="E1776" s="8">
        <v>2017</v>
      </c>
      <c r="F1776" s="9">
        <v>45140</v>
      </c>
      <c r="G1776" s="8">
        <v>2023</v>
      </c>
      <c r="H1776" s="10">
        <v>6</v>
      </c>
      <c r="I1776" s="10" t="s">
        <v>29</v>
      </c>
      <c r="J1776" s="11">
        <v>2.5</v>
      </c>
      <c r="K1776" s="9">
        <v>32002</v>
      </c>
      <c r="L1776" s="10">
        <v>37</v>
      </c>
      <c r="M1776" s="9" t="s">
        <v>301</v>
      </c>
      <c r="N1776" t="s">
        <v>45</v>
      </c>
      <c r="O1776" t="s">
        <v>394</v>
      </c>
      <c r="P1776" t="s">
        <v>33</v>
      </c>
      <c r="Q1776" t="s">
        <v>34</v>
      </c>
      <c r="R1776" t="s">
        <v>684</v>
      </c>
      <c r="S1776" t="s">
        <v>404</v>
      </c>
      <c r="T1776">
        <v>1</v>
      </c>
      <c r="U1776" t="s">
        <v>37</v>
      </c>
      <c r="V1776">
        <v>6.44</v>
      </c>
      <c r="W1776" t="s">
        <v>60</v>
      </c>
      <c r="X1776" t="s">
        <v>60</v>
      </c>
      <c r="Y1776" t="s">
        <v>40</v>
      </c>
      <c r="Z1776" t="s">
        <v>57</v>
      </c>
      <c r="AA1776" t="s">
        <v>42</v>
      </c>
      <c r="AB1776" t="s">
        <v>43</v>
      </c>
      <c r="AC1776" t="s">
        <v>44</v>
      </c>
    </row>
    <row r="1777" spans="1:29" x14ac:dyDescent="0.3">
      <c r="A1777" s="8">
        <v>2877</v>
      </c>
      <c r="B1777" s="8">
        <v>1776</v>
      </c>
      <c r="C1777" s="8" t="str">
        <f t="shared" si="27"/>
        <v>2877-1776</v>
      </c>
      <c r="D1777" s="9">
        <v>40528</v>
      </c>
      <c r="E1777" s="8">
        <v>2010</v>
      </c>
      <c r="F1777" s="9">
        <v>43691</v>
      </c>
      <c r="G1777" s="8">
        <v>2019</v>
      </c>
      <c r="H1777" s="10">
        <v>9</v>
      </c>
      <c r="I1777" s="10" t="s">
        <v>149</v>
      </c>
      <c r="J1777" s="11">
        <v>4</v>
      </c>
      <c r="K1777" s="9">
        <v>32009</v>
      </c>
      <c r="L1777" s="10">
        <v>37</v>
      </c>
      <c r="M1777" s="9" t="s">
        <v>301</v>
      </c>
      <c r="N1777" t="s">
        <v>31</v>
      </c>
      <c r="O1777" t="s">
        <v>398</v>
      </c>
      <c r="P1777" t="s">
        <v>151</v>
      </c>
      <c r="Q1777" t="s">
        <v>34</v>
      </c>
      <c r="R1777" t="s">
        <v>152</v>
      </c>
      <c r="S1777" t="s">
        <v>418</v>
      </c>
      <c r="T1777">
        <v>1</v>
      </c>
      <c r="U1777" t="s">
        <v>37</v>
      </c>
      <c r="V1777">
        <v>5.46</v>
      </c>
      <c r="W1777" t="s">
        <v>137</v>
      </c>
      <c r="X1777" t="s">
        <v>56</v>
      </c>
      <c r="Y1777" t="s">
        <v>40</v>
      </c>
      <c r="Z1777" t="s">
        <v>57</v>
      </c>
      <c r="AA1777" t="s">
        <v>76</v>
      </c>
      <c r="AB1777" t="s">
        <v>329</v>
      </c>
      <c r="AC1777" t="s">
        <v>90</v>
      </c>
    </row>
    <row r="1778" spans="1:29" x14ac:dyDescent="0.3">
      <c r="A1778" s="8">
        <v>160</v>
      </c>
      <c r="B1778" s="8">
        <v>1777</v>
      </c>
      <c r="C1778" s="8" t="str">
        <f t="shared" si="27"/>
        <v>160-1777</v>
      </c>
      <c r="D1778" s="9">
        <v>40240</v>
      </c>
      <c r="E1778" s="8">
        <v>2010</v>
      </c>
      <c r="F1778" s="9">
        <v>43644</v>
      </c>
      <c r="G1778" s="8">
        <v>2019</v>
      </c>
      <c r="H1778" s="10">
        <v>9</v>
      </c>
      <c r="I1778" s="10" t="s">
        <v>149</v>
      </c>
      <c r="J1778" s="11">
        <v>4</v>
      </c>
      <c r="K1778" s="9">
        <v>32011</v>
      </c>
      <c r="L1778" s="10">
        <v>37</v>
      </c>
      <c r="M1778" s="9" t="s">
        <v>301</v>
      </c>
      <c r="N1778" t="s">
        <v>31</v>
      </c>
      <c r="O1778" t="s">
        <v>377</v>
      </c>
      <c r="P1778" t="s">
        <v>151</v>
      </c>
      <c r="Q1778" t="s">
        <v>34</v>
      </c>
      <c r="R1778" t="s">
        <v>203</v>
      </c>
      <c r="S1778" t="s">
        <v>391</v>
      </c>
      <c r="T1778">
        <v>2</v>
      </c>
      <c r="U1778" t="s">
        <v>71</v>
      </c>
      <c r="V1778">
        <v>8.16</v>
      </c>
      <c r="W1778" t="s">
        <v>820</v>
      </c>
      <c r="X1778" t="s">
        <v>166</v>
      </c>
      <c r="Y1778" t="s">
        <v>40</v>
      </c>
      <c r="Z1778" t="s">
        <v>41</v>
      </c>
      <c r="AA1778" t="s">
        <v>169</v>
      </c>
      <c r="AB1778" t="s">
        <v>170</v>
      </c>
      <c r="AC1778" t="s">
        <v>51</v>
      </c>
    </row>
    <row r="1779" spans="1:29" x14ac:dyDescent="0.3">
      <c r="A1779" s="8">
        <v>9444</v>
      </c>
      <c r="B1779" s="8">
        <v>1778</v>
      </c>
      <c r="C1779" s="8" t="str">
        <f t="shared" si="27"/>
        <v>9444-1778</v>
      </c>
      <c r="D1779" s="9">
        <v>41278</v>
      </c>
      <c r="E1779" s="8">
        <v>2013</v>
      </c>
      <c r="F1779" s="9">
        <v>43519</v>
      </c>
      <c r="G1779" s="8">
        <v>2019</v>
      </c>
      <c r="H1779" s="10">
        <v>6</v>
      </c>
      <c r="I1779" s="10" t="s">
        <v>29</v>
      </c>
      <c r="J1779" s="11">
        <v>2.5</v>
      </c>
      <c r="K1779" s="9">
        <v>32016</v>
      </c>
      <c r="L1779" s="10">
        <v>37</v>
      </c>
      <c r="M1779" s="9" t="s">
        <v>301</v>
      </c>
      <c r="N1779" t="s">
        <v>31</v>
      </c>
      <c r="O1779" t="s">
        <v>402</v>
      </c>
      <c r="P1779" t="s">
        <v>33</v>
      </c>
      <c r="Q1779" t="s">
        <v>34</v>
      </c>
      <c r="R1779" t="s">
        <v>422</v>
      </c>
      <c r="S1779" t="s">
        <v>403</v>
      </c>
      <c r="T1779">
        <v>1</v>
      </c>
      <c r="U1779" t="s">
        <v>37</v>
      </c>
      <c r="V1779">
        <v>5.85</v>
      </c>
      <c r="W1779" t="s">
        <v>38</v>
      </c>
      <c r="X1779" t="s">
        <v>39</v>
      </c>
      <c r="Y1779" t="s">
        <v>40</v>
      </c>
      <c r="Z1779" t="s">
        <v>41</v>
      </c>
      <c r="AA1779" t="s">
        <v>95</v>
      </c>
      <c r="AB1779" t="s">
        <v>96</v>
      </c>
      <c r="AC1779" t="s">
        <v>51</v>
      </c>
    </row>
    <row r="1780" spans="1:29" x14ac:dyDescent="0.3">
      <c r="A1780" s="8">
        <v>5218</v>
      </c>
      <c r="B1780" s="8">
        <v>1779</v>
      </c>
      <c r="C1780" s="8" t="str">
        <f t="shared" si="27"/>
        <v>5218-1779</v>
      </c>
      <c r="D1780" s="9">
        <v>39888</v>
      </c>
      <c r="E1780" s="8">
        <v>2009</v>
      </c>
      <c r="F1780" s="9">
        <v>43775</v>
      </c>
      <c r="G1780" s="8">
        <v>2019</v>
      </c>
      <c r="H1780" s="10">
        <v>11</v>
      </c>
      <c r="I1780" s="10" t="s">
        <v>149</v>
      </c>
      <c r="J1780" s="11">
        <v>4</v>
      </c>
      <c r="K1780" s="9">
        <v>32017</v>
      </c>
      <c r="L1780" s="10">
        <v>37</v>
      </c>
      <c r="M1780" s="9" t="s">
        <v>301</v>
      </c>
      <c r="N1780" t="s">
        <v>45</v>
      </c>
      <c r="O1780" t="s">
        <v>421</v>
      </c>
      <c r="P1780" t="s">
        <v>151</v>
      </c>
      <c r="Q1780" t="s">
        <v>34</v>
      </c>
      <c r="R1780" t="s">
        <v>152</v>
      </c>
      <c r="S1780" t="s">
        <v>423</v>
      </c>
      <c r="T1780">
        <v>1</v>
      </c>
      <c r="U1780" t="s">
        <v>37</v>
      </c>
      <c r="V1780">
        <v>6.19</v>
      </c>
      <c r="W1780" t="s">
        <v>225</v>
      </c>
      <c r="X1780" t="s">
        <v>73</v>
      </c>
      <c r="Y1780" t="s">
        <v>40</v>
      </c>
      <c r="Z1780" t="s">
        <v>41</v>
      </c>
      <c r="AA1780" t="s">
        <v>42</v>
      </c>
      <c r="AB1780" t="s">
        <v>133</v>
      </c>
      <c r="AC1780" t="s">
        <v>51</v>
      </c>
    </row>
    <row r="1781" spans="1:29" x14ac:dyDescent="0.3">
      <c r="A1781" s="8">
        <v>4373</v>
      </c>
      <c r="B1781" s="8">
        <v>1780</v>
      </c>
      <c r="C1781" s="8" t="str">
        <f t="shared" si="27"/>
        <v>4373-1780</v>
      </c>
      <c r="D1781" s="9">
        <v>42814</v>
      </c>
      <c r="E1781" s="8">
        <v>2017</v>
      </c>
      <c r="F1781" s="9">
        <v>44557</v>
      </c>
      <c r="G1781" s="8">
        <v>2021</v>
      </c>
      <c r="H1781" s="10">
        <v>5</v>
      </c>
      <c r="I1781" s="10" t="s">
        <v>149</v>
      </c>
      <c r="J1781" s="11">
        <v>4</v>
      </c>
      <c r="K1781" s="9">
        <v>32018</v>
      </c>
      <c r="L1781" s="10">
        <v>37</v>
      </c>
      <c r="M1781" s="9" t="s">
        <v>301</v>
      </c>
      <c r="N1781" t="s">
        <v>31</v>
      </c>
      <c r="O1781" t="s">
        <v>394</v>
      </c>
      <c r="P1781" t="s">
        <v>151</v>
      </c>
      <c r="Q1781" t="s">
        <v>34</v>
      </c>
      <c r="R1781" t="s">
        <v>529</v>
      </c>
      <c r="S1781" t="s">
        <v>404</v>
      </c>
      <c r="T1781">
        <v>1</v>
      </c>
      <c r="U1781" t="s">
        <v>37</v>
      </c>
      <c r="V1781">
        <v>6.27</v>
      </c>
      <c r="W1781" t="s">
        <v>49</v>
      </c>
      <c r="X1781" t="s">
        <v>49</v>
      </c>
      <c r="Y1781" t="s">
        <v>40</v>
      </c>
      <c r="Z1781" t="s">
        <v>41</v>
      </c>
      <c r="AA1781" t="s">
        <v>42</v>
      </c>
      <c r="AB1781" t="s">
        <v>43</v>
      </c>
      <c r="AC1781" t="s">
        <v>44</v>
      </c>
    </row>
    <row r="1782" spans="1:29" x14ac:dyDescent="0.3">
      <c r="A1782" s="8">
        <v>4373</v>
      </c>
      <c r="B1782" s="8">
        <v>1781</v>
      </c>
      <c r="C1782" s="8" t="str">
        <f t="shared" si="27"/>
        <v>4373-1781</v>
      </c>
      <c r="D1782" s="9">
        <v>39659</v>
      </c>
      <c r="E1782" s="8">
        <v>2008</v>
      </c>
      <c r="F1782" s="9">
        <v>44271</v>
      </c>
      <c r="G1782" s="8">
        <v>2021</v>
      </c>
      <c r="H1782" s="10">
        <v>13</v>
      </c>
      <c r="I1782" s="10" t="s">
        <v>149</v>
      </c>
      <c r="J1782" s="11">
        <v>4</v>
      </c>
      <c r="K1782" s="9">
        <v>32018</v>
      </c>
      <c r="L1782" s="10">
        <v>37</v>
      </c>
      <c r="M1782" s="9" t="s">
        <v>301</v>
      </c>
      <c r="N1782" t="s">
        <v>31</v>
      </c>
      <c r="O1782" t="s">
        <v>294</v>
      </c>
      <c r="P1782" t="s">
        <v>151</v>
      </c>
      <c r="Q1782" t="s">
        <v>34</v>
      </c>
      <c r="R1782" t="s">
        <v>203</v>
      </c>
      <c r="S1782" t="s">
        <v>601</v>
      </c>
      <c r="T1782">
        <v>2</v>
      </c>
      <c r="U1782" t="s">
        <v>71</v>
      </c>
      <c r="V1782">
        <v>5.95</v>
      </c>
      <c r="W1782" t="s">
        <v>49</v>
      </c>
      <c r="X1782" t="s">
        <v>49</v>
      </c>
      <c r="Y1782" t="s">
        <v>40</v>
      </c>
      <c r="Z1782" t="s">
        <v>41</v>
      </c>
      <c r="AA1782" t="s">
        <v>42</v>
      </c>
      <c r="AB1782" t="s">
        <v>43</v>
      </c>
      <c r="AC1782" t="s">
        <v>44</v>
      </c>
    </row>
    <row r="1783" spans="1:29" x14ac:dyDescent="0.3">
      <c r="A1783" s="8">
        <v>9538</v>
      </c>
      <c r="B1783" s="8">
        <v>1782</v>
      </c>
      <c r="C1783" s="8" t="str">
        <f t="shared" si="27"/>
        <v>9538-1782</v>
      </c>
      <c r="D1783" s="9">
        <v>41662</v>
      </c>
      <c r="E1783" s="8">
        <v>2014</v>
      </c>
      <c r="F1783" s="9">
        <v>43460</v>
      </c>
      <c r="G1783" s="8">
        <v>2018</v>
      </c>
      <c r="H1783" s="10">
        <v>5</v>
      </c>
      <c r="I1783" s="10" t="s">
        <v>149</v>
      </c>
      <c r="J1783" s="11">
        <v>4</v>
      </c>
      <c r="K1783" s="9">
        <v>32020</v>
      </c>
      <c r="L1783" s="10">
        <v>37</v>
      </c>
      <c r="M1783" s="9" t="s">
        <v>301</v>
      </c>
      <c r="N1783" t="s">
        <v>31</v>
      </c>
      <c r="O1783" t="s">
        <v>285</v>
      </c>
      <c r="P1783" t="s">
        <v>151</v>
      </c>
      <c r="Q1783" t="s">
        <v>34</v>
      </c>
      <c r="R1783" t="s">
        <v>529</v>
      </c>
      <c r="S1783" t="s">
        <v>445</v>
      </c>
      <c r="T1783">
        <v>1</v>
      </c>
      <c r="U1783" t="s">
        <v>37</v>
      </c>
      <c r="V1783">
        <v>12.06</v>
      </c>
      <c r="W1783" t="s">
        <v>49</v>
      </c>
      <c r="X1783" t="s">
        <v>49</v>
      </c>
      <c r="Y1783" t="s">
        <v>40</v>
      </c>
      <c r="Z1783" t="s">
        <v>41</v>
      </c>
      <c r="AA1783" t="s">
        <v>42</v>
      </c>
      <c r="AB1783" t="s">
        <v>43</v>
      </c>
      <c r="AC1783" t="s">
        <v>44</v>
      </c>
    </row>
    <row r="1784" spans="1:29" x14ac:dyDescent="0.3">
      <c r="A1784" s="8">
        <v>5008</v>
      </c>
      <c r="B1784" s="8">
        <v>1783</v>
      </c>
      <c r="C1784" s="8" t="str">
        <f t="shared" si="27"/>
        <v>5008-1783</v>
      </c>
      <c r="D1784" s="9">
        <v>41682</v>
      </c>
      <c r="E1784" s="8">
        <v>2014</v>
      </c>
      <c r="F1784" s="9">
        <v>43658</v>
      </c>
      <c r="G1784" s="8">
        <v>2019</v>
      </c>
      <c r="H1784" s="10">
        <v>5</v>
      </c>
      <c r="I1784" s="10" t="s">
        <v>149</v>
      </c>
      <c r="J1784" s="11">
        <v>4</v>
      </c>
      <c r="K1784" s="9">
        <v>32020</v>
      </c>
      <c r="L1784" s="10">
        <v>37</v>
      </c>
      <c r="M1784" s="9" t="s">
        <v>301</v>
      </c>
      <c r="N1784" t="s">
        <v>45</v>
      </c>
      <c r="O1784" t="s">
        <v>285</v>
      </c>
      <c r="P1784" t="s">
        <v>151</v>
      </c>
      <c r="Q1784" t="s">
        <v>34</v>
      </c>
      <c r="R1784" t="s">
        <v>203</v>
      </c>
      <c r="S1784" t="s">
        <v>445</v>
      </c>
      <c r="T1784">
        <v>1</v>
      </c>
      <c r="U1784" t="s">
        <v>37</v>
      </c>
      <c r="V1784">
        <v>5.88</v>
      </c>
      <c r="W1784" t="s">
        <v>821</v>
      </c>
      <c r="X1784" t="s">
        <v>201</v>
      </c>
      <c r="Y1784" t="s">
        <v>40</v>
      </c>
      <c r="Z1784" t="s">
        <v>41</v>
      </c>
      <c r="AA1784" t="s">
        <v>206</v>
      </c>
      <c r="AB1784" t="s">
        <v>463</v>
      </c>
      <c r="AC1784" t="s">
        <v>51</v>
      </c>
    </row>
    <row r="1785" spans="1:29" x14ac:dyDescent="0.3">
      <c r="A1785" s="8">
        <v>5714</v>
      </c>
      <c r="B1785" s="8">
        <v>1784</v>
      </c>
      <c r="C1785" s="8" t="str">
        <f t="shared" si="27"/>
        <v>5714-1784</v>
      </c>
      <c r="D1785" s="9">
        <v>42734</v>
      </c>
      <c r="E1785" s="8">
        <v>2016</v>
      </c>
      <c r="F1785" s="9">
        <v>43795</v>
      </c>
      <c r="G1785" s="8">
        <v>2019</v>
      </c>
      <c r="H1785" s="10">
        <v>3</v>
      </c>
      <c r="I1785" s="10" t="s">
        <v>149</v>
      </c>
      <c r="J1785" s="11">
        <v>4</v>
      </c>
      <c r="K1785" s="9">
        <v>32023</v>
      </c>
      <c r="L1785" s="10">
        <v>37</v>
      </c>
      <c r="M1785" s="9" t="s">
        <v>301</v>
      </c>
      <c r="N1785" t="s">
        <v>31</v>
      </c>
      <c r="O1785" t="s">
        <v>394</v>
      </c>
      <c r="P1785" t="s">
        <v>151</v>
      </c>
      <c r="Q1785" t="s">
        <v>34</v>
      </c>
      <c r="R1785" t="s">
        <v>395</v>
      </c>
      <c r="S1785" t="s">
        <v>404</v>
      </c>
      <c r="T1785">
        <v>1</v>
      </c>
      <c r="U1785" t="s">
        <v>37</v>
      </c>
      <c r="V1785">
        <v>5.3</v>
      </c>
      <c r="W1785" t="s">
        <v>726</v>
      </c>
      <c r="X1785" t="s">
        <v>201</v>
      </c>
      <c r="Y1785" t="s">
        <v>40</v>
      </c>
      <c r="Z1785" t="s">
        <v>41</v>
      </c>
      <c r="AA1785" t="s">
        <v>206</v>
      </c>
      <c r="AB1785" t="s">
        <v>736</v>
      </c>
      <c r="AC1785" t="s">
        <v>51</v>
      </c>
    </row>
    <row r="1786" spans="1:29" x14ac:dyDescent="0.3">
      <c r="A1786" s="8">
        <v>6065</v>
      </c>
      <c r="B1786" s="8">
        <v>1785</v>
      </c>
      <c r="C1786" s="8" t="str">
        <f t="shared" si="27"/>
        <v>6065-1785</v>
      </c>
      <c r="D1786" s="9">
        <v>43367</v>
      </c>
      <c r="E1786" s="8">
        <v>2018</v>
      </c>
      <c r="F1786" s="9">
        <v>44508</v>
      </c>
      <c r="G1786" s="8">
        <v>2021</v>
      </c>
      <c r="H1786" s="10">
        <v>3</v>
      </c>
      <c r="I1786" s="10" t="s">
        <v>149</v>
      </c>
      <c r="J1786" s="11">
        <v>4</v>
      </c>
      <c r="K1786" s="9">
        <v>32024</v>
      </c>
      <c r="L1786" s="10">
        <v>37</v>
      </c>
      <c r="M1786" s="9" t="s">
        <v>301</v>
      </c>
      <c r="N1786" t="s">
        <v>31</v>
      </c>
      <c r="O1786" t="s">
        <v>58</v>
      </c>
      <c r="P1786" t="s">
        <v>151</v>
      </c>
      <c r="Q1786" t="s">
        <v>34</v>
      </c>
      <c r="R1786" t="s">
        <v>152</v>
      </c>
      <c r="S1786" t="s">
        <v>93</v>
      </c>
      <c r="T1786">
        <v>2</v>
      </c>
      <c r="U1786" t="s">
        <v>71</v>
      </c>
      <c r="V1786">
        <v>8.82</v>
      </c>
      <c r="W1786" t="s">
        <v>52</v>
      </c>
      <c r="X1786" t="s">
        <v>52</v>
      </c>
      <c r="Y1786" t="s">
        <v>40</v>
      </c>
      <c r="Z1786" t="s">
        <v>57</v>
      </c>
      <c r="AA1786" t="s">
        <v>99</v>
      </c>
      <c r="AB1786" t="s">
        <v>99</v>
      </c>
      <c r="AC1786" t="s">
        <v>44</v>
      </c>
    </row>
    <row r="1787" spans="1:29" x14ac:dyDescent="0.3">
      <c r="A1787" s="8">
        <v>6656</v>
      </c>
      <c r="B1787" s="8">
        <v>1786</v>
      </c>
      <c r="C1787" s="8" t="str">
        <f t="shared" si="27"/>
        <v>6656-1786</v>
      </c>
      <c r="D1787" s="9">
        <v>40948</v>
      </c>
      <c r="E1787" s="8">
        <v>2012</v>
      </c>
      <c r="F1787" s="9">
        <v>43728</v>
      </c>
      <c r="G1787" s="8">
        <v>2019</v>
      </c>
      <c r="H1787" s="10">
        <v>8</v>
      </c>
      <c r="I1787" s="10" t="s">
        <v>149</v>
      </c>
      <c r="J1787" s="11">
        <v>4</v>
      </c>
      <c r="K1787" s="9">
        <v>32025</v>
      </c>
      <c r="L1787" s="10">
        <v>37</v>
      </c>
      <c r="M1787" s="9" t="s">
        <v>301</v>
      </c>
      <c r="N1787" t="s">
        <v>31</v>
      </c>
      <c r="O1787" t="s">
        <v>377</v>
      </c>
      <c r="P1787" t="s">
        <v>151</v>
      </c>
      <c r="Q1787" t="s">
        <v>34</v>
      </c>
      <c r="R1787" t="s">
        <v>152</v>
      </c>
      <c r="S1787" t="s">
        <v>378</v>
      </c>
      <c r="T1787">
        <v>1</v>
      </c>
      <c r="U1787" t="s">
        <v>37</v>
      </c>
      <c r="V1787">
        <v>6.82</v>
      </c>
      <c r="W1787" t="s">
        <v>350</v>
      </c>
      <c r="X1787" t="s">
        <v>198</v>
      </c>
      <c r="Y1787" t="s">
        <v>40</v>
      </c>
      <c r="Z1787" t="s">
        <v>41</v>
      </c>
      <c r="AA1787" t="s">
        <v>243</v>
      </c>
      <c r="AB1787" t="s">
        <v>243</v>
      </c>
      <c r="AC1787" t="s">
        <v>90</v>
      </c>
    </row>
    <row r="1788" spans="1:29" x14ac:dyDescent="0.3">
      <c r="A1788" s="8">
        <v>2892</v>
      </c>
      <c r="B1788" s="8">
        <v>1787</v>
      </c>
      <c r="C1788" s="8" t="str">
        <f t="shared" si="27"/>
        <v>2892-1787</v>
      </c>
      <c r="D1788" s="9">
        <v>41810</v>
      </c>
      <c r="E1788" s="8">
        <v>2014</v>
      </c>
      <c r="F1788" s="9">
        <v>43328</v>
      </c>
      <c r="G1788" s="8">
        <v>2018</v>
      </c>
      <c r="H1788" s="10">
        <v>4</v>
      </c>
      <c r="I1788" s="10" t="s">
        <v>149</v>
      </c>
      <c r="J1788" s="11">
        <v>4</v>
      </c>
      <c r="K1788" s="9">
        <v>32025</v>
      </c>
      <c r="L1788" s="10">
        <v>37</v>
      </c>
      <c r="M1788" s="9" t="s">
        <v>301</v>
      </c>
      <c r="N1788" t="s">
        <v>45</v>
      </c>
      <c r="O1788" t="s">
        <v>285</v>
      </c>
      <c r="P1788" t="s">
        <v>151</v>
      </c>
      <c r="Q1788" t="s">
        <v>34</v>
      </c>
      <c r="R1788" t="s">
        <v>152</v>
      </c>
      <c r="S1788" t="s">
        <v>443</v>
      </c>
      <c r="T1788">
        <v>2</v>
      </c>
      <c r="U1788" t="s">
        <v>71</v>
      </c>
      <c r="V1788">
        <v>7.67</v>
      </c>
      <c r="W1788" t="s">
        <v>366</v>
      </c>
      <c r="X1788" t="s">
        <v>49</v>
      </c>
      <c r="Y1788" t="s">
        <v>40</v>
      </c>
      <c r="Z1788" t="s">
        <v>41</v>
      </c>
      <c r="AA1788" t="s">
        <v>42</v>
      </c>
      <c r="AB1788" t="s">
        <v>644</v>
      </c>
      <c r="AC1788" t="s">
        <v>51</v>
      </c>
    </row>
    <row r="1789" spans="1:29" x14ac:dyDescent="0.3">
      <c r="A1789" s="8">
        <v>3112</v>
      </c>
      <c r="B1789" s="8">
        <v>1788</v>
      </c>
      <c r="C1789" s="8" t="str">
        <f t="shared" si="27"/>
        <v>3112-1788</v>
      </c>
      <c r="D1789" s="9">
        <v>42206</v>
      </c>
      <c r="E1789" s="8">
        <v>2015</v>
      </c>
      <c r="F1789" s="9">
        <v>43683</v>
      </c>
      <c r="G1789" s="8">
        <v>2019</v>
      </c>
      <c r="H1789" s="10">
        <v>4</v>
      </c>
      <c r="I1789" s="10" t="s">
        <v>149</v>
      </c>
      <c r="J1789" s="11">
        <v>4</v>
      </c>
      <c r="K1789" s="9">
        <v>32025</v>
      </c>
      <c r="L1789" s="10">
        <v>37</v>
      </c>
      <c r="M1789" s="9" t="s">
        <v>301</v>
      </c>
      <c r="N1789" t="s">
        <v>31</v>
      </c>
      <c r="O1789" t="s">
        <v>409</v>
      </c>
      <c r="P1789" t="s">
        <v>151</v>
      </c>
      <c r="Q1789" t="s">
        <v>34</v>
      </c>
      <c r="R1789" t="s">
        <v>152</v>
      </c>
      <c r="S1789" t="s">
        <v>442</v>
      </c>
      <c r="T1789">
        <v>2</v>
      </c>
      <c r="U1789" t="s">
        <v>71</v>
      </c>
      <c r="V1789">
        <v>8.64</v>
      </c>
      <c r="W1789" t="s">
        <v>330</v>
      </c>
      <c r="X1789" t="s">
        <v>52</v>
      </c>
      <c r="Y1789" t="s">
        <v>40</v>
      </c>
      <c r="Z1789" t="s">
        <v>41</v>
      </c>
      <c r="AA1789" t="s">
        <v>99</v>
      </c>
      <c r="AB1789" t="s">
        <v>175</v>
      </c>
      <c r="AC1789" t="s">
        <v>51</v>
      </c>
    </row>
    <row r="1790" spans="1:29" x14ac:dyDescent="0.3">
      <c r="A1790" s="8">
        <v>8381</v>
      </c>
      <c r="B1790" s="8">
        <v>1789</v>
      </c>
      <c r="C1790" s="8" t="str">
        <f t="shared" si="27"/>
        <v>8381-1789</v>
      </c>
      <c r="D1790" s="9">
        <v>41715</v>
      </c>
      <c r="E1790" s="8">
        <v>2014</v>
      </c>
      <c r="F1790" s="9">
        <v>44137</v>
      </c>
      <c r="G1790" s="8">
        <v>2020</v>
      </c>
      <c r="H1790" s="10">
        <v>7</v>
      </c>
      <c r="I1790" s="10" t="s">
        <v>149</v>
      </c>
      <c r="J1790" s="11">
        <v>4</v>
      </c>
      <c r="K1790" s="9">
        <v>32031</v>
      </c>
      <c r="L1790" s="10">
        <v>37</v>
      </c>
      <c r="M1790" s="9" t="s">
        <v>301</v>
      </c>
      <c r="N1790" t="s">
        <v>45</v>
      </c>
      <c r="O1790" t="s">
        <v>285</v>
      </c>
      <c r="P1790" t="s">
        <v>151</v>
      </c>
      <c r="Q1790" t="s">
        <v>34</v>
      </c>
      <c r="R1790" t="s">
        <v>152</v>
      </c>
      <c r="S1790" t="s">
        <v>445</v>
      </c>
      <c r="T1790">
        <v>1</v>
      </c>
      <c r="U1790" t="s">
        <v>37</v>
      </c>
      <c r="V1790">
        <v>6.02</v>
      </c>
      <c r="W1790" t="s">
        <v>198</v>
      </c>
      <c r="X1790" t="s">
        <v>198</v>
      </c>
      <c r="Y1790" t="s">
        <v>40</v>
      </c>
      <c r="Z1790" t="s">
        <v>41</v>
      </c>
      <c r="AA1790" t="s">
        <v>243</v>
      </c>
      <c r="AB1790" t="s">
        <v>243</v>
      </c>
      <c r="AC1790" t="s">
        <v>90</v>
      </c>
    </row>
    <row r="1791" spans="1:29" x14ac:dyDescent="0.3">
      <c r="A1791" s="8">
        <v>6552</v>
      </c>
      <c r="B1791" s="8">
        <v>1790</v>
      </c>
      <c r="C1791" s="8" t="str">
        <f t="shared" si="27"/>
        <v>6552-1790</v>
      </c>
      <c r="D1791" s="9">
        <v>40971</v>
      </c>
      <c r="E1791" s="8">
        <v>2012</v>
      </c>
      <c r="F1791" s="9">
        <v>44146</v>
      </c>
      <c r="G1791" s="8">
        <v>2020</v>
      </c>
      <c r="H1791" s="10">
        <v>9</v>
      </c>
      <c r="I1791" s="10" t="s">
        <v>149</v>
      </c>
      <c r="J1791" s="11">
        <v>4</v>
      </c>
      <c r="K1791" s="9">
        <v>32031</v>
      </c>
      <c r="L1791" s="10">
        <v>37</v>
      </c>
      <c r="M1791" s="9" t="s">
        <v>301</v>
      </c>
      <c r="N1791" t="s">
        <v>45</v>
      </c>
      <c r="O1791" t="s">
        <v>377</v>
      </c>
      <c r="P1791" t="s">
        <v>151</v>
      </c>
      <c r="Q1791" t="s">
        <v>34</v>
      </c>
      <c r="R1791" t="s">
        <v>203</v>
      </c>
      <c r="S1791" t="s">
        <v>391</v>
      </c>
      <c r="T1791">
        <v>2</v>
      </c>
      <c r="U1791" t="s">
        <v>71</v>
      </c>
      <c r="V1791">
        <v>6.39</v>
      </c>
      <c r="W1791" t="s">
        <v>157</v>
      </c>
      <c r="X1791" t="s">
        <v>49</v>
      </c>
      <c r="Y1791" t="s">
        <v>40</v>
      </c>
      <c r="Z1791" t="s">
        <v>41</v>
      </c>
      <c r="AA1791" t="s">
        <v>42</v>
      </c>
      <c r="AB1791" t="s">
        <v>43</v>
      </c>
      <c r="AC1791" t="s">
        <v>44</v>
      </c>
    </row>
    <row r="1792" spans="1:29" x14ac:dyDescent="0.3">
      <c r="A1792" s="8">
        <v>3413</v>
      </c>
      <c r="B1792" s="8">
        <v>1791</v>
      </c>
      <c r="C1792" s="8" t="str">
        <f t="shared" si="27"/>
        <v>3413-1791</v>
      </c>
      <c r="D1792" s="9">
        <v>41904</v>
      </c>
      <c r="E1792" s="8">
        <v>2014</v>
      </c>
      <c r="F1792" s="9">
        <v>43734</v>
      </c>
      <c r="G1792" s="8">
        <v>2019</v>
      </c>
      <c r="H1792" s="10">
        <v>5</v>
      </c>
      <c r="I1792" s="10" t="s">
        <v>149</v>
      </c>
      <c r="J1792" s="11">
        <v>4</v>
      </c>
      <c r="K1792" s="9">
        <v>32031</v>
      </c>
      <c r="L1792" s="10">
        <v>37</v>
      </c>
      <c r="M1792" s="9" t="s">
        <v>301</v>
      </c>
      <c r="N1792" t="s">
        <v>31</v>
      </c>
      <c r="O1792" t="s">
        <v>409</v>
      </c>
      <c r="P1792" t="s">
        <v>151</v>
      </c>
      <c r="Q1792" t="s">
        <v>34</v>
      </c>
      <c r="R1792" t="s">
        <v>203</v>
      </c>
      <c r="S1792" t="s">
        <v>410</v>
      </c>
      <c r="T1792">
        <v>2</v>
      </c>
      <c r="U1792" t="s">
        <v>71</v>
      </c>
      <c r="V1792">
        <v>7.9</v>
      </c>
      <c r="W1792" t="s">
        <v>749</v>
      </c>
      <c r="X1792" t="s">
        <v>73</v>
      </c>
      <c r="Y1792" t="s">
        <v>40</v>
      </c>
      <c r="Z1792" t="s">
        <v>41</v>
      </c>
      <c r="AA1792" t="s">
        <v>102</v>
      </c>
      <c r="AB1792" t="s">
        <v>750</v>
      </c>
      <c r="AC1792" t="s">
        <v>51</v>
      </c>
    </row>
    <row r="1793" spans="1:29" x14ac:dyDescent="0.3">
      <c r="A1793" s="8">
        <v>6021</v>
      </c>
      <c r="B1793" s="8">
        <v>1792</v>
      </c>
      <c r="C1793" s="8" t="str">
        <f t="shared" si="27"/>
        <v>6021-1792</v>
      </c>
      <c r="D1793" s="9">
        <v>42048</v>
      </c>
      <c r="E1793" s="8">
        <v>2015</v>
      </c>
      <c r="F1793" s="9">
        <v>43665</v>
      </c>
      <c r="G1793" s="8">
        <v>2019</v>
      </c>
      <c r="H1793" s="10">
        <v>4</v>
      </c>
      <c r="I1793" s="10" t="s">
        <v>29</v>
      </c>
      <c r="J1793" s="11">
        <v>2.5</v>
      </c>
      <c r="K1793" s="9">
        <v>32033</v>
      </c>
      <c r="L1793" s="10">
        <v>37</v>
      </c>
      <c r="M1793" s="9" t="s">
        <v>301</v>
      </c>
      <c r="N1793" t="s">
        <v>45</v>
      </c>
      <c r="O1793" t="s">
        <v>409</v>
      </c>
      <c r="P1793" t="s">
        <v>33</v>
      </c>
      <c r="Q1793" t="s">
        <v>34</v>
      </c>
      <c r="R1793" t="s">
        <v>684</v>
      </c>
      <c r="S1793" t="s">
        <v>433</v>
      </c>
      <c r="T1793">
        <v>1</v>
      </c>
      <c r="U1793" t="s">
        <v>37</v>
      </c>
      <c r="V1793">
        <v>6.14</v>
      </c>
      <c r="W1793" t="s">
        <v>49</v>
      </c>
      <c r="X1793" t="s">
        <v>49</v>
      </c>
      <c r="Y1793" t="s">
        <v>40</v>
      </c>
      <c r="Z1793" t="s">
        <v>57</v>
      </c>
      <c r="AA1793" t="s">
        <v>42</v>
      </c>
      <c r="AB1793" t="s">
        <v>43</v>
      </c>
      <c r="AC1793" t="s">
        <v>44</v>
      </c>
    </row>
    <row r="1794" spans="1:29" x14ac:dyDescent="0.3">
      <c r="A1794" s="8">
        <v>4994</v>
      </c>
      <c r="B1794" s="8">
        <v>1793</v>
      </c>
      <c r="C1794" s="8" t="str">
        <f t="shared" si="27"/>
        <v>4994-1793</v>
      </c>
      <c r="D1794" s="9">
        <v>42863</v>
      </c>
      <c r="E1794" s="8">
        <v>2017</v>
      </c>
      <c r="F1794" s="9">
        <v>44140</v>
      </c>
      <c r="G1794" s="8">
        <v>2020</v>
      </c>
      <c r="H1794" s="10">
        <v>3</v>
      </c>
      <c r="I1794" s="10" t="s">
        <v>149</v>
      </c>
      <c r="J1794" s="11">
        <v>4</v>
      </c>
      <c r="K1794" s="9">
        <v>32038</v>
      </c>
      <c r="L1794" s="10">
        <v>37</v>
      </c>
      <c r="M1794" s="9" t="s">
        <v>301</v>
      </c>
      <c r="N1794" t="s">
        <v>31</v>
      </c>
      <c r="O1794" t="s">
        <v>394</v>
      </c>
      <c r="P1794" t="s">
        <v>151</v>
      </c>
      <c r="Q1794" t="s">
        <v>34</v>
      </c>
      <c r="R1794" t="s">
        <v>152</v>
      </c>
      <c r="S1794" t="s">
        <v>449</v>
      </c>
      <c r="T1794">
        <v>1</v>
      </c>
      <c r="U1794" t="s">
        <v>37</v>
      </c>
      <c r="V1794">
        <v>16.62</v>
      </c>
      <c r="W1794" t="s">
        <v>94</v>
      </c>
      <c r="X1794" t="s">
        <v>94</v>
      </c>
      <c r="Y1794" t="s">
        <v>40</v>
      </c>
      <c r="Z1794" t="s">
        <v>41</v>
      </c>
      <c r="AA1794" t="s">
        <v>108</v>
      </c>
      <c r="AB1794" t="s">
        <v>237</v>
      </c>
      <c r="AC1794" t="s">
        <v>90</v>
      </c>
    </row>
    <row r="1795" spans="1:29" x14ac:dyDescent="0.3">
      <c r="A1795" s="8">
        <v>9414</v>
      </c>
      <c r="B1795" s="8">
        <v>1794</v>
      </c>
      <c r="C1795" s="8" t="str">
        <f t="shared" ref="C1795:C1858" si="28">A1795&amp;"-"&amp;B1795</f>
        <v>9414-1794</v>
      </c>
      <c r="D1795" s="9">
        <v>41058</v>
      </c>
      <c r="E1795" s="8">
        <v>2012</v>
      </c>
      <c r="F1795" s="9">
        <v>43634</v>
      </c>
      <c r="G1795" s="8">
        <v>2019</v>
      </c>
      <c r="H1795" s="10">
        <v>7</v>
      </c>
      <c r="I1795" s="10" t="s">
        <v>149</v>
      </c>
      <c r="J1795" s="11">
        <v>4</v>
      </c>
      <c r="K1795" s="9">
        <v>32040</v>
      </c>
      <c r="L1795" s="10">
        <v>37</v>
      </c>
      <c r="M1795" s="9" t="s">
        <v>301</v>
      </c>
      <c r="N1795" t="s">
        <v>31</v>
      </c>
      <c r="O1795" t="s">
        <v>377</v>
      </c>
      <c r="P1795" t="s">
        <v>151</v>
      </c>
      <c r="Q1795" t="s">
        <v>34</v>
      </c>
      <c r="R1795" t="s">
        <v>152</v>
      </c>
      <c r="S1795" t="s">
        <v>461</v>
      </c>
      <c r="T1795">
        <v>1</v>
      </c>
      <c r="U1795" t="s">
        <v>37</v>
      </c>
      <c r="V1795">
        <v>13.22</v>
      </c>
      <c r="W1795" t="s">
        <v>567</v>
      </c>
      <c r="X1795" t="s">
        <v>49</v>
      </c>
      <c r="Y1795" t="s">
        <v>40</v>
      </c>
      <c r="Z1795" t="s">
        <v>41</v>
      </c>
      <c r="AA1795" t="s">
        <v>42</v>
      </c>
      <c r="AB1795" t="s">
        <v>270</v>
      </c>
      <c r="AC1795" t="s">
        <v>51</v>
      </c>
    </row>
    <row r="1796" spans="1:29" x14ac:dyDescent="0.3">
      <c r="A1796" s="8">
        <v>1480</v>
      </c>
      <c r="B1796" s="8">
        <v>1795</v>
      </c>
      <c r="C1796" s="8" t="str">
        <f t="shared" si="28"/>
        <v>1480-1795</v>
      </c>
      <c r="D1796" s="9">
        <v>42045</v>
      </c>
      <c r="E1796" s="8">
        <v>2015</v>
      </c>
      <c r="F1796" s="9">
        <v>43678</v>
      </c>
      <c r="G1796" s="8">
        <v>2019</v>
      </c>
      <c r="H1796" s="10">
        <v>4</v>
      </c>
      <c r="I1796" s="10" t="s">
        <v>149</v>
      </c>
      <c r="J1796" s="11">
        <v>4</v>
      </c>
      <c r="K1796" s="9">
        <v>32050</v>
      </c>
      <c r="L1796" s="10">
        <v>37</v>
      </c>
      <c r="M1796" s="9" t="s">
        <v>301</v>
      </c>
      <c r="N1796" t="s">
        <v>45</v>
      </c>
      <c r="O1796" t="s">
        <v>409</v>
      </c>
      <c r="P1796" t="s">
        <v>151</v>
      </c>
      <c r="Q1796" t="s">
        <v>34</v>
      </c>
      <c r="R1796" t="s">
        <v>152</v>
      </c>
      <c r="S1796" t="s">
        <v>433</v>
      </c>
      <c r="T1796">
        <v>1</v>
      </c>
      <c r="U1796" t="s">
        <v>37</v>
      </c>
      <c r="V1796">
        <v>7.67</v>
      </c>
      <c r="W1796" t="s">
        <v>186</v>
      </c>
      <c r="X1796" t="s">
        <v>49</v>
      </c>
      <c r="Y1796" t="s">
        <v>40</v>
      </c>
      <c r="Z1796" t="s">
        <v>57</v>
      </c>
      <c r="AA1796" t="s">
        <v>42</v>
      </c>
      <c r="AB1796" t="s">
        <v>187</v>
      </c>
      <c r="AC1796" t="s">
        <v>51</v>
      </c>
    </row>
    <row r="1797" spans="1:29" x14ac:dyDescent="0.3">
      <c r="A1797" s="8">
        <v>8969</v>
      </c>
      <c r="B1797" s="8">
        <v>1796</v>
      </c>
      <c r="C1797" s="8" t="str">
        <f t="shared" si="28"/>
        <v>8969-1796</v>
      </c>
      <c r="D1797" s="9">
        <v>42068</v>
      </c>
      <c r="E1797" s="8">
        <v>2015</v>
      </c>
      <c r="F1797" s="9">
        <v>44110</v>
      </c>
      <c r="G1797" s="8">
        <v>2020</v>
      </c>
      <c r="H1797" s="10">
        <v>6</v>
      </c>
      <c r="I1797" s="10" t="s">
        <v>149</v>
      </c>
      <c r="J1797" s="11">
        <v>4</v>
      </c>
      <c r="K1797" s="9">
        <v>32052</v>
      </c>
      <c r="L1797" s="10">
        <v>37</v>
      </c>
      <c r="M1797" s="9" t="s">
        <v>301</v>
      </c>
      <c r="N1797" t="s">
        <v>45</v>
      </c>
      <c r="O1797" t="s">
        <v>409</v>
      </c>
      <c r="P1797" t="s">
        <v>151</v>
      </c>
      <c r="Q1797" t="s">
        <v>34</v>
      </c>
      <c r="R1797" t="s">
        <v>152</v>
      </c>
      <c r="S1797" t="s">
        <v>433</v>
      </c>
      <c r="T1797">
        <v>1</v>
      </c>
      <c r="U1797" t="s">
        <v>37</v>
      </c>
      <c r="V1797">
        <v>21.15</v>
      </c>
      <c r="W1797" t="s">
        <v>330</v>
      </c>
      <c r="X1797" t="s">
        <v>52</v>
      </c>
      <c r="Y1797" t="s">
        <v>40</v>
      </c>
      <c r="Z1797" t="s">
        <v>41</v>
      </c>
      <c r="AA1797" t="s">
        <v>99</v>
      </c>
      <c r="AB1797" t="s">
        <v>175</v>
      </c>
      <c r="AC1797" t="s">
        <v>51</v>
      </c>
    </row>
    <row r="1798" spans="1:29" x14ac:dyDescent="0.3">
      <c r="A1798" s="8">
        <v>5405</v>
      </c>
      <c r="B1798" s="8">
        <v>1797</v>
      </c>
      <c r="C1798" s="8" t="str">
        <f t="shared" si="28"/>
        <v>5405-1797</v>
      </c>
      <c r="D1798" s="9">
        <v>41708</v>
      </c>
      <c r="E1798" s="8">
        <v>2014</v>
      </c>
      <c r="F1798" s="9">
        <v>45286</v>
      </c>
      <c r="G1798" s="8">
        <v>2023</v>
      </c>
      <c r="H1798" s="10">
        <v>10</v>
      </c>
      <c r="I1798" s="10" t="s">
        <v>149</v>
      </c>
      <c r="J1798" s="11">
        <v>4</v>
      </c>
      <c r="K1798" s="9">
        <v>32057</v>
      </c>
      <c r="L1798" s="10">
        <v>37</v>
      </c>
      <c r="M1798" s="9" t="s">
        <v>301</v>
      </c>
      <c r="N1798" t="s">
        <v>45</v>
      </c>
      <c r="O1798" t="s">
        <v>285</v>
      </c>
      <c r="P1798" t="s">
        <v>151</v>
      </c>
      <c r="Q1798" t="s">
        <v>34</v>
      </c>
      <c r="R1798" t="s">
        <v>152</v>
      </c>
      <c r="S1798" t="s">
        <v>445</v>
      </c>
      <c r="T1798">
        <v>1</v>
      </c>
      <c r="U1798" t="s">
        <v>37</v>
      </c>
      <c r="V1798">
        <v>3.59</v>
      </c>
      <c r="W1798" t="s">
        <v>100</v>
      </c>
      <c r="X1798" t="s">
        <v>100</v>
      </c>
      <c r="Y1798" t="s">
        <v>40</v>
      </c>
      <c r="Z1798" t="s">
        <v>41</v>
      </c>
      <c r="AA1798" t="s">
        <v>218</v>
      </c>
      <c r="AB1798" t="s">
        <v>218</v>
      </c>
      <c r="AC1798" t="s">
        <v>90</v>
      </c>
    </row>
    <row r="1799" spans="1:29" x14ac:dyDescent="0.3">
      <c r="A1799" s="8">
        <v>4879</v>
      </c>
      <c r="B1799" s="8">
        <v>1798</v>
      </c>
      <c r="C1799" s="8" t="str">
        <f t="shared" si="28"/>
        <v>4879-1798</v>
      </c>
      <c r="D1799" s="9">
        <v>42438</v>
      </c>
      <c r="E1799" s="8">
        <v>2016</v>
      </c>
      <c r="F1799" s="9">
        <v>43803</v>
      </c>
      <c r="G1799" s="8">
        <v>2019</v>
      </c>
      <c r="H1799" s="10">
        <v>4</v>
      </c>
      <c r="I1799" s="10" t="s">
        <v>149</v>
      </c>
      <c r="J1799" s="11">
        <v>4</v>
      </c>
      <c r="K1799" s="9">
        <v>32078</v>
      </c>
      <c r="L1799" s="10">
        <v>37</v>
      </c>
      <c r="M1799" s="9" t="s">
        <v>301</v>
      </c>
      <c r="N1799" t="s">
        <v>31</v>
      </c>
      <c r="O1799" t="s">
        <v>373</v>
      </c>
      <c r="P1799" t="s">
        <v>151</v>
      </c>
      <c r="Q1799" t="s">
        <v>34</v>
      </c>
      <c r="R1799" t="s">
        <v>434</v>
      </c>
      <c r="S1799" t="s">
        <v>375</v>
      </c>
      <c r="T1799">
        <v>1</v>
      </c>
      <c r="U1799" t="s">
        <v>37</v>
      </c>
      <c r="V1799">
        <v>5.56</v>
      </c>
      <c r="W1799" t="s">
        <v>91</v>
      </c>
      <c r="X1799" t="s">
        <v>92</v>
      </c>
      <c r="Y1799" t="s">
        <v>40</v>
      </c>
      <c r="Z1799" t="s">
        <v>41</v>
      </c>
      <c r="AA1799" t="s">
        <v>474</v>
      </c>
      <c r="AB1799" t="s">
        <v>497</v>
      </c>
      <c r="AC1799" t="s">
        <v>90</v>
      </c>
    </row>
    <row r="1800" spans="1:29" x14ac:dyDescent="0.3">
      <c r="A1800" s="8">
        <v>6455</v>
      </c>
      <c r="B1800" s="8">
        <v>1799</v>
      </c>
      <c r="C1800" s="8" t="str">
        <f t="shared" si="28"/>
        <v>6455-1799</v>
      </c>
      <c r="D1800" s="9">
        <v>40640</v>
      </c>
      <c r="E1800" s="8">
        <v>2011</v>
      </c>
      <c r="F1800" s="9">
        <v>43874</v>
      </c>
      <c r="G1800" s="8">
        <v>2020</v>
      </c>
      <c r="H1800" s="10">
        <v>9</v>
      </c>
      <c r="I1800" s="10" t="s">
        <v>149</v>
      </c>
      <c r="J1800" s="11">
        <v>4</v>
      </c>
      <c r="K1800" s="9">
        <v>32079</v>
      </c>
      <c r="L1800" s="10">
        <v>37</v>
      </c>
      <c r="M1800" s="9" t="s">
        <v>301</v>
      </c>
      <c r="N1800" t="s">
        <v>45</v>
      </c>
      <c r="O1800" t="s">
        <v>398</v>
      </c>
      <c r="P1800" t="s">
        <v>151</v>
      </c>
      <c r="Q1800" t="s">
        <v>34</v>
      </c>
      <c r="R1800" t="s">
        <v>156</v>
      </c>
      <c r="S1800" t="s">
        <v>418</v>
      </c>
      <c r="T1800">
        <v>1</v>
      </c>
      <c r="U1800" t="s">
        <v>37</v>
      </c>
      <c r="V1800">
        <v>8.02</v>
      </c>
      <c r="W1800" t="s">
        <v>222</v>
      </c>
      <c r="X1800" t="s">
        <v>222</v>
      </c>
      <c r="Y1800" t="s">
        <v>40</v>
      </c>
      <c r="Z1800" t="s">
        <v>41</v>
      </c>
      <c r="AA1800" t="s">
        <v>355</v>
      </c>
      <c r="AB1800" t="s">
        <v>355</v>
      </c>
      <c r="AC1800" t="s">
        <v>90</v>
      </c>
    </row>
    <row r="1801" spans="1:29" x14ac:dyDescent="0.3">
      <c r="A1801" s="8">
        <v>585</v>
      </c>
      <c r="B1801" s="8">
        <v>1800</v>
      </c>
      <c r="C1801" s="8" t="str">
        <f t="shared" si="28"/>
        <v>585-1800</v>
      </c>
      <c r="D1801" s="9">
        <v>43902</v>
      </c>
      <c r="E1801" s="8">
        <v>2020</v>
      </c>
      <c r="F1801" s="9">
        <v>44170</v>
      </c>
      <c r="G1801" s="8">
        <v>2020</v>
      </c>
      <c r="H1801" s="10">
        <v>1</v>
      </c>
      <c r="I1801" s="10" t="s">
        <v>149</v>
      </c>
      <c r="J1801" s="11">
        <v>4</v>
      </c>
      <c r="K1801" s="9">
        <v>32082</v>
      </c>
      <c r="L1801" s="10">
        <v>37</v>
      </c>
      <c r="M1801" s="9" t="s">
        <v>301</v>
      </c>
      <c r="N1801" t="s">
        <v>45</v>
      </c>
      <c r="O1801" t="s">
        <v>63</v>
      </c>
      <c r="P1801" t="s">
        <v>151</v>
      </c>
      <c r="Q1801" t="s">
        <v>34</v>
      </c>
      <c r="R1801" t="s">
        <v>388</v>
      </c>
      <c r="S1801" t="s">
        <v>64</v>
      </c>
      <c r="T1801">
        <v>1</v>
      </c>
      <c r="U1801" t="s">
        <v>37</v>
      </c>
      <c r="V1801">
        <v>9.25</v>
      </c>
      <c r="W1801" t="s">
        <v>142</v>
      </c>
      <c r="X1801" t="s">
        <v>130</v>
      </c>
      <c r="Y1801" t="s">
        <v>40</v>
      </c>
      <c r="Z1801" t="s">
        <v>41</v>
      </c>
      <c r="AA1801" t="s">
        <v>143</v>
      </c>
      <c r="AB1801" t="s">
        <v>144</v>
      </c>
      <c r="AC1801" t="s">
        <v>90</v>
      </c>
    </row>
    <row r="1802" spans="1:29" x14ac:dyDescent="0.3">
      <c r="A1802" s="8">
        <v>5548</v>
      </c>
      <c r="B1802" s="8">
        <v>1801</v>
      </c>
      <c r="C1802" s="8" t="str">
        <f t="shared" si="28"/>
        <v>5548-1801</v>
      </c>
      <c r="D1802" s="9">
        <v>43161</v>
      </c>
      <c r="E1802" s="8">
        <v>2018</v>
      </c>
      <c r="F1802" s="9">
        <v>44037</v>
      </c>
      <c r="G1802" s="8">
        <v>2020</v>
      </c>
      <c r="H1802" s="10">
        <v>2</v>
      </c>
      <c r="I1802" s="10" t="s">
        <v>29</v>
      </c>
      <c r="J1802" s="11">
        <v>2.5</v>
      </c>
      <c r="K1802" s="9">
        <v>32086</v>
      </c>
      <c r="L1802" s="10">
        <v>37</v>
      </c>
      <c r="M1802" s="9" t="s">
        <v>301</v>
      </c>
      <c r="N1802" t="s">
        <v>31</v>
      </c>
      <c r="O1802" t="s">
        <v>58</v>
      </c>
      <c r="P1802" t="s">
        <v>33</v>
      </c>
      <c r="Q1802" t="s">
        <v>34</v>
      </c>
      <c r="R1802" t="s">
        <v>599</v>
      </c>
      <c r="S1802" t="s">
        <v>136</v>
      </c>
      <c r="T1802">
        <v>1</v>
      </c>
      <c r="U1802" t="s">
        <v>37</v>
      </c>
      <c r="V1802">
        <v>7</v>
      </c>
      <c r="W1802" t="s">
        <v>822</v>
      </c>
      <c r="X1802" t="s">
        <v>56</v>
      </c>
      <c r="Y1802" t="s">
        <v>40</v>
      </c>
      <c r="Z1802" t="s">
        <v>41</v>
      </c>
      <c r="AA1802" t="s">
        <v>316</v>
      </c>
      <c r="AB1802" t="s">
        <v>316</v>
      </c>
      <c r="AC1802" t="s">
        <v>51</v>
      </c>
    </row>
    <row r="1803" spans="1:29" x14ac:dyDescent="0.3">
      <c r="A1803" s="8">
        <v>5440</v>
      </c>
      <c r="B1803" s="8">
        <v>1802</v>
      </c>
      <c r="C1803" s="8" t="str">
        <f t="shared" si="28"/>
        <v>5440-1802</v>
      </c>
      <c r="D1803" s="9">
        <v>42062</v>
      </c>
      <c r="E1803" s="8">
        <v>2015</v>
      </c>
      <c r="F1803" s="9">
        <v>43232</v>
      </c>
      <c r="G1803" s="8">
        <v>2018</v>
      </c>
      <c r="H1803" s="10">
        <v>3</v>
      </c>
      <c r="I1803" s="10" t="s">
        <v>29</v>
      </c>
      <c r="J1803" s="11">
        <v>2.5</v>
      </c>
      <c r="K1803" s="9">
        <v>32087</v>
      </c>
      <c r="L1803" s="10">
        <v>37</v>
      </c>
      <c r="M1803" s="9" t="s">
        <v>301</v>
      </c>
      <c r="N1803" t="s">
        <v>45</v>
      </c>
      <c r="O1803" t="s">
        <v>409</v>
      </c>
      <c r="P1803" t="s">
        <v>33</v>
      </c>
      <c r="Q1803" t="s">
        <v>34</v>
      </c>
      <c r="R1803" t="s">
        <v>684</v>
      </c>
      <c r="S1803" t="s">
        <v>433</v>
      </c>
      <c r="T1803">
        <v>1</v>
      </c>
      <c r="U1803" t="s">
        <v>37</v>
      </c>
      <c r="V1803">
        <v>6.85</v>
      </c>
      <c r="W1803" t="s">
        <v>127</v>
      </c>
      <c r="X1803" t="s">
        <v>127</v>
      </c>
      <c r="Y1803" t="s">
        <v>40</v>
      </c>
      <c r="Z1803" t="s">
        <v>57</v>
      </c>
      <c r="AA1803" t="s">
        <v>316</v>
      </c>
      <c r="AB1803" t="s">
        <v>316</v>
      </c>
      <c r="AC1803" t="s">
        <v>51</v>
      </c>
    </row>
    <row r="1804" spans="1:29" x14ac:dyDescent="0.3">
      <c r="A1804" s="8">
        <v>6399</v>
      </c>
      <c r="B1804" s="8">
        <v>1803</v>
      </c>
      <c r="C1804" s="8" t="str">
        <f t="shared" si="28"/>
        <v>6399-1803</v>
      </c>
      <c r="D1804" s="9">
        <v>41241</v>
      </c>
      <c r="E1804" s="8">
        <v>2012</v>
      </c>
      <c r="F1804" s="9">
        <v>43802</v>
      </c>
      <c r="G1804" s="8">
        <v>2019</v>
      </c>
      <c r="H1804" s="10">
        <v>7</v>
      </c>
      <c r="I1804" s="10" t="s">
        <v>149</v>
      </c>
      <c r="J1804" s="11">
        <v>4</v>
      </c>
      <c r="K1804" s="9">
        <v>32091</v>
      </c>
      <c r="L1804" s="10">
        <v>37</v>
      </c>
      <c r="M1804" s="9" t="s">
        <v>301</v>
      </c>
      <c r="N1804" t="s">
        <v>45</v>
      </c>
      <c r="O1804" t="s">
        <v>402</v>
      </c>
      <c r="P1804" t="s">
        <v>151</v>
      </c>
      <c r="Q1804" t="s">
        <v>34</v>
      </c>
      <c r="R1804" t="s">
        <v>203</v>
      </c>
      <c r="S1804" t="s">
        <v>403</v>
      </c>
      <c r="T1804">
        <v>1</v>
      </c>
      <c r="U1804" t="s">
        <v>37</v>
      </c>
      <c r="V1804">
        <v>5.71</v>
      </c>
      <c r="W1804" t="s">
        <v>178</v>
      </c>
      <c r="X1804" t="s">
        <v>81</v>
      </c>
      <c r="Y1804" t="s">
        <v>40</v>
      </c>
      <c r="Z1804" t="s">
        <v>41</v>
      </c>
      <c r="AA1804" t="s">
        <v>82</v>
      </c>
      <c r="AB1804" t="s">
        <v>551</v>
      </c>
      <c r="AC1804" t="s">
        <v>51</v>
      </c>
    </row>
    <row r="1805" spans="1:29" x14ac:dyDescent="0.3">
      <c r="A1805" s="8">
        <v>691</v>
      </c>
      <c r="B1805" s="8">
        <v>1804</v>
      </c>
      <c r="C1805" s="8" t="str">
        <f t="shared" si="28"/>
        <v>691-1804</v>
      </c>
      <c r="D1805" s="9">
        <v>42069</v>
      </c>
      <c r="E1805" s="8">
        <v>2015</v>
      </c>
      <c r="F1805" s="9">
        <v>44168</v>
      </c>
      <c r="G1805" s="8">
        <v>2020</v>
      </c>
      <c r="H1805" s="10">
        <v>6</v>
      </c>
      <c r="I1805" s="10" t="s">
        <v>149</v>
      </c>
      <c r="J1805" s="11">
        <v>4</v>
      </c>
      <c r="K1805" s="9">
        <v>32093</v>
      </c>
      <c r="L1805" s="10">
        <v>37</v>
      </c>
      <c r="M1805" s="9" t="s">
        <v>301</v>
      </c>
      <c r="N1805" t="s">
        <v>31</v>
      </c>
      <c r="O1805" t="s">
        <v>409</v>
      </c>
      <c r="P1805" t="s">
        <v>151</v>
      </c>
      <c r="Q1805" t="s">
        <v>34</v>
      </c>
      <c r="R1805" t="s">
        <v>203</v>
      </c>
      <c r="S1805" t="s">
        <v>433</v>
      </c>
      <c r="T1805">
        <v>1</v>
      </c>
      <c r="U1805" t="s">
        <v>37</v>
      </c>
      <c r="V1805">
        <v>6.23</v>
      </c>
      <c r="W1805" t="s">
        <v>262</v>
      </c>
      <c r="X1805" t="s">
        <v>166</v>
      </c>
      <c r="Y1805" t="s">
        <v>40</v>
      </c>
      <c r="Z1805" t="s">
        <v>41</v>
      </c>
      <c r="AA1805" t="s">
        <v>169</v>
      </c>
      <c r="AB1805" t="s">
        <v>170</v>
      </c>
      <c r="AC1805" t="s">
        <v>51</v>
      </c>
    </row>
    <row r="1806" spans="1:29" x14ac:dyDescent="0.3">
      <c r="A1806" s="8">
        <v>8402</v>
      </c>
      <c r="B1806" s="8">
        <v>1805</v>
      </c>
      <c r="C1806" s="8" t="str">
        <f t="shared" si="28"/>
        <v>8402-1805</v>
      </c>
      <c r="D1806" s="9">
        <v>42697</v>
      </c>
      <c r="E1806" s="8">
        <v>2016</v>
      </c>
      <c r="F1806" s="9">
        <v>43927</v>
      </c>
      <c r="G1806" s="8">
        <v>2020</v>
      </c>
      <c r="H1806" s="10">
        <v>3</v>
      </c>
      <c r="I1806" s="10" t="s">
        <v>149</v>
      </c>
      <c r="J1806" s="11">
        <v>4</v>
      </c>
      <c r="K1806" s="9">
        <v>32093</v>
      </c>
      <c r="L1806" s="10">
        <v>37</v>
      </c>
      <c r="M1806" s="9" t="s">
        <v>301</v>
      </c>
      <c r="N1806" t="s">
        <v>31</v>
      </c>
      <c r="O1806" t="s">
        <v>394</v>
      </c>
      <c r="P1806" t="s">
        <v>151</v>
      </c>
      <c r="Q1806" t="s">
        <v>34</v>
      </c>
      <c r="R1806" t="s">
        <v>203</v>
      </c>
      <c r="S1806" t="s">
        <v>477</v>
      </c>
      <c r="T1806">
        <v>0</v>
      </c>
      <c r="U1806" t="s">
        <v>365</v>
      </c>
      <c r="V1806">
        <v>5.29</v>
      </c>
      <c r="W1806" t="s">
        <v>177</v>
      </c>
      <c r="X1806" t="s">
        <v>49</v>
      </c>
      <c r="Y1806" t="s">
        <v>40</v>
      </c>
      <c r="Z1806" t="s">
        <v>57</v>
      </c>
      <c r="AA1806" t="s">
        <v>97</v>
      </c>
      <c r="AB1806" t="s">
        <v>98</v>
      </c>
      <c r="AC1806" t="s">
        <v>90</v>
      </c>
    </row>
    <row r="1807" spans="1:29" x14ac:dyDescent="0.3">
      <c r="A1807" s="8">
        <v>2917</v>
      </c>
      <c r="B1807" s="8">
        <v>1806</v>
      </c>
      <c r="C1807" s="8" t="str">
        <f t="shared" si="28"/>
        <v>2917-1806</v>
      </c>
      <c r="D1807" s="9">
        <v>43158</v>
      </c>
      <c r="E1807" s="8">
        <v>2018</v>
      </c>
      <c r="F1807" s="9">
        <v>43966</v>
      </c>
      <c r="G1807" s="8">
        <v>2020</v>
      </c>
      <c r="H1807" s="10">
        <v>2</v>
      </c>
      <c r="I1807" s="10" t="s">
        <v>29</v>
      </c>
      <c r="J1807" s="11">
        <v>2.5</v>
      </c>
      <c r="K1807" s="9">
        <v>32100</v>
      </c>
      <c r="L1807" s="10">
        <v>37</v>
      </c>
      <c r="M1807" s="9" t="s">
        <v>301</v>
      </c>
      <c r="N1807" t="s">
        <v>45</v>
      </c>
      <c r="O1807" t="s">
        <v>58</v>
      </c>
      <c r="P1807" t="s">
        <v>33</v>
      </c>
      <c r="Q1807" t="s">
        <v>34</v>
      </c>
      <c r="R1807" t="s">
        <v>35</v>
      </c>
      <c r="S1807" t="s">
        <v>136</v>
      </c>
      <c r="T1807">
        <v>1</v>
      </c>
      <c r="U1807" t="s">
        <v>37</v>
      </c>
      <c r="V1807">
        <v>8.76</v>
      </c>
      <c r="W1807" t="s">
        <v>198</v>
      </c>
      <c r="X1807" t="s">
        <v>198</v>
      </c>
      <c r="Y1807" t="s">
        <v>40</v>
      </c>
      <c r="Z1807" t="s">
        <v>41</v>
      </c>
      <c r="AA1807" t="s">
        <v>143</v>
      </c>
      <c r="AB1807" t="s">
        <v>775</v>
      </c>
      <c r="AC1807" t="s">
        <v>51</v>
      </c>
    </row>
    <row r="1808" spans="1:29" x14ac:dyDescent="0.3">
      <c r="A1808" s="8">
        <v>2917</v>
      </c>
      <c r="B1808" s="8">
        <v>1807</v>
      </c>
      <c r="C1808" s="8" t="str">
        <f t="shared" si="28"/>
        <v>2917-1807</v>
      </c>
      <c r="D1808" s="9">
        <v>42300</v>
      </c>
      <c r="E1808" s="8">
        <v>2015</v>
      </c>
      <c r="F1808" s="9">
        <v>44461</v>
      </c>
      <c r="G1808" s="8">
        <v>2021</v>
      </c>
      <c r="H1808" s="10">
        <v>6</v>
      </c>
      <c r="I1808" s="10" t="s">
        <v>149</v>
      </c>
      <c r="J1808" s="11">
        <v>4</v>
      </c>
      <c r="K1808" s="9">
        <v>32100</v>
      </c>
      <c r="L1808" s="10">
        <v>37</v>
      </c>
      <c r="M1808" s="9" t="s">
        <v>301</v>
      </c>
      <c r="N1808" t="s">
        <v>45</v>
      </c>
      <c r="O1808" t="s">
        <v>409</v>
      </c>
      <c r="P1808" t="s">
        <v>151</v>
      </c>
      <c r="Q1808" t="s">
        <v>34</v>
      </c>
      <c r="R1808" t="s">
        <v>152</v>
      </c>
      <c r="S1808" t="s">
        <v>410</v>
      </c>
      <c r="T1808">
        <v>2</v>
      </c>
      <c r="U1808" t="s">
        <v>71</v>
      </c>
      <c r="V1808">
        <v>8.8800000000000008</v>
      </c>
      <c r="W1808" t="s">
        <v>198</v>
      </c>
      <c r="X1808" t="s">
        <v>198</v>
      </c>
      <c r="Y1808" t="s">
        <v>40</v>
      </c>
      <c r="Z1808" t="s">
        <v>41</v>
      </c>
      <c r="AA1808" t="s">
        <v>143</v>
      </c>
      <c r="AB1808" t="s">
        <v>775</v>
      </c>
      <c r="AC1808" t="s">
        <v>51</v>
      </c>
    </row>
    <row r="1809" spans="1:29" x14ac:dyDescent="0.3">
      <c r="A1809" s="8">
        <v>6948</v>
      </c>
      <c r="B1809" s="8">
        <v>1808</v>
      </c>
      <c r="C1809" s="8" t="str">
        <f t="shared" si="28"/>
        <v>6948-1808</v>
      </c>
      <c r="D1809" s="9">
        <v>40644</v>
      </c>
      <c r="E1809" s="8">
        <v>2011</v>
      </c>
      <c r="F1809" s="9">
        <v>43627</v>
      </c>
      <c r="G1809" s="8">
        <v>2019</v>
      </c>
      <c r="H1809" s="10">
        <v>8</v>
      </c>
      <c r="I1809" s="10" t="s">
        <v>149</v>
      </c>
      <c r="J1809" s="11">
        <v>4</v>
      </c>
      <c r="K1809" s="9">
        <v>32100</v>
      </c>
      <c r="L1809" s="10">
        <v>37</v>
      </c>
      <c r="M1809" s="9" t="s">
        <v>301</v>
      </c>
      <c r="N1809" t="s">
        <v>45</v>
      </c>
      <c r="O1809" t="s">
        <v>398</v>
      </c>
      <c r="P1809" t="s">
        <v>151</v>
      </c>
      <c r="Q1809" t="s">
        <v>34</v>
      </c>
      <c r="R1809" t="s">
        <v>156</v>
      </c>
      <c r="S1809" t="s">
        <v>418</v>
      </c>
      <c r="T1809">
        <v>1</v>
      </c>
      <c r="U1809" t="s">
        <v>37</v>
      </c>
      <c r="V1809">
        <v>4.8600000000000003</v>
      </c>
      <c r="W1809" t="s">
        <v>181</v>
      </c>
      <c r="X1809" t="s">
        <v>182</v>
      </c>
      <c r="Y1809" t="s">
        <v>40</v>
      </c>
      <c r="Z1809" t="s">
        <v>41</v>
      </c>
      <c r="AA1809" t="s">
        <v>183</v>
      </c>
      <c r="AB1809" t="s">
        <v>184</v>
      </c>
      <c r="AC1809" t="s">
        <v>90</v>
      </c>
    </row>
    <row r="1810" spans="1:29" x14ac:dyDescent="0.3">
      <c r="A1810" s="8">
        <v>7508</v>
      </c>
      <c r="B1810" s="8">
        <v>1809</v>
      </c>
      <c r="C1810" s="8" t="str">
        <f t="shared" si="28"/>
        <v>7508-1809</v>
      </c>
      <c r="D1810" s="9">
        <v>42758</v>
      </c>
      <c r="E1810" s="8">
        <v>2017</v>
      </c>
      <c r="F1810" s="9">
        <v>43734</v>
      </c>
      <c r="G1810" s="8">
        <v>2019</v>
      </c>
      <c r="H1810" s="10">
        <v>3</v>
      </c>
      <c r="I1810" s="10" t="s">
        <v>29</v>
      </c>
      <c r="J1810" s="11">
        <v>2.5</v>
      </c>
      <c r="K1810" s="9">
        <v>32104</v>
      </c>
      <c r="L1810" s="10">
        <v>37</v>
      </c>
      <c r="M1810" s="9" t="s">
        <v>301</v>
      </c>
      <c r="N1810" t="s">
        <v>45</v>
      </c>
      <c r="O1810" t="s">
        <v>394</v>
      </c>
      <c r="P1810" t="s">
        <v>33</v>
      </c>
      <c r="Q1810" t="s">
        <v>34</v>
      </c>
      <c r="R1810" t="s">
        <v>543</v>
      </c>
      <c r="S1810" t="s">
        <v>404</v>
      </c>
      <c r="T1810">
        <v>1</v>
      </c>
      <c r="U1810" t="s">
        <v>37</v>
      </c>
      <c r="V1810">
        <v>4.95</v>
      </c>
      <c r="W1810" t="s">
        <v>100</v>
      </c>
      <c r="X1810" t="s">
        <v>100</v>
      </c>
      <c r="Y1810" t="s">
        <v>40</v>
      </c>
      <c r="Z1810" t="s">
        <v>41</v>
      </c>
      <c r="AA1810" t="s">
        <v>218</v>
      </c>
      <c r="AB1810" t="s">
        <v>218</v>
      </c>
      <c r="AC1810" t="s">
        <v>90</v>
      </c>
    </row>
    <row r="1811" spans="1:29" x14ac:dyDescent="0.3">
      <c r="A1811" s="8">
        <v>4956</v>
      </c>
      <c r="B1811" s="8">
        <v>1810</v>
      </c>
      <c r="C1811" s="8" t="str">
        <f t="shared" si="28"/>
        <v>4956-1810</v>
      </c>
      <c r="D1811" s="9">
        <v>42940</v>
      </c>
      <c r="E1811" s="8">
        <v>2017</v>
      </c>
      <c r="F1811" s="9">
        <v>43673</v>
      </c>
      <c r="G1811" s="8">
        <v>2019</v>
      </c>
      <c r="H1811" s="10">
        <v>2</v>
      </c>
      <c r="I1811" s="10" t="s">
        <v>29</v>
      </c>
      <c r="J1811" s="11">
        <v>2.5</v>
      </c>
      <c r="K1811" s="9">
        <v>32105</v>
      </c>
      <c r="L1811" s="10">
        <v>37</v>
      </c>
      <c r="M1811" s="9" t="s">
        <v>301</v>
      </c>
      <c r="N1811" t="s">
        <v>31</v>
      </c>
      <c r="O1811" t="s">
        <v>394</v>
      </c>
      <c r="P1811" t="s">
        <v>33</v>
      </c>
      <c r="Q1811" t="s">
        <v>34</v>
      </c>
      <c r="R1811" t="s">
        <v>374</v>
      </c>
      <c r="S1811" t="s">
        <v>396</v>
      </c>
      <c r="T1811">
        <v>2</v>
      </c>
      <c r="U1811" t="s">
        <v>71</v>
      </c>
      <c r="V1811">
        <v>8.56</v>
      </c>
      <c r="W1811" t="s">
        <v>823</v>
      </c>
      <c r="X1811" t="s">
        <v>56</v>
      </c>
      <c r="Y1811" t="s">
        <v>40</v>
      </c>
      <c r="Z1811" t="s">
        <v>41</v>
      </c>
      <c r="AA1811" t="s">
        <v>76</v>
      </c>
      <c r="AB1811" t="s">
        <v>345</v>
      </c>
      <c r="AC1811" t="s">
        <v>90</v>
      </c>
    </row>
    <row r="1812" spans="1:29" x14ac:dyDescent="0.3">
      <c r="A1812" s="8">
        <v>1607</v>
      </c>
      <c r="B1812" s="8">
        <v>1811</v>
      </c>
      <c r="C1812" s="8" t="str">
        <f t="shared" si="28"/>
        <v>1607-1811</v>
      </c>
      <c r="D1812" s="9">
        <v>41608</v>
      </c>
      <c r="E1812" s="8">
        <v>2013</v>
      </c>
      <c r="F1812" s="9">
        <v>44161</v>
      </c>
      <c r="G1812" s="8">
        <v>2020</v>
      </c>
      <c r="H1812" s="10">
        <v>7</v>
      </c>
      <c r="I1812" s="10" t="s">
        <v>149</v>
      </c>
      <c r="J1812" s="11">
        <v>4</v>
      </c>
      <c r="K1812" s="9">
        <v>32111</v>
      </c>
      <c r="L1812" s="10">
        <v>37</v>
      </c>
      <c r="M1812" s="9" t="s">
        <v>301</v>
      </c>
      <c r="N1812" t="s">
        <v>45</v>
      </c>
      <c r="O1812" t="s">
        <v>285</v>
      </c>
      <c r="P1812" t="s">
        <v>151</v>
      </c>
      <c r="Q1812" t="s">
        <v>34</v>
      </c>
      <c r="R1812" t="s">
        <v>152</v>
      </c>
      <c r="S1812" t="s">
        <v>445</v>
      </c>
      <c r="T1812">
        <v>1</v>
      </c>
      <c r="U1812" t="s">
        <v>37</v>
      </c>
      <c r="V1812">
        <v>6.81</v>
      </c>
      <c r="W1812" t="s">
        <v>73</v>
      </c>
      <c r="X1812" t="s">
        <v>73</v>
      </c>
      <c r="Y1812" t="s">
        <v>40</v>
      </c>
      <c r="Z1812" t="s">
        <v>41</v>
      </c>
      <c r="AA1812" t="s">
        <v>102</v>
      </c>
      <c r="AB1812" t="s">
        <v>102</v>
      </c>
      <c r="AC1812" t="s">
        <v>90</v>
      </c>
    </row>
    <row r="1813" spans="1:29" x14ac:dyDescent="0.3">
      <c r="A1813" s="8">
        <v>9272</v>
      </c>
      <c r="B1813" s="8">
        <v>1812</v>
      </c>
      <c r="C1813" s="8" t="str">
        <f t="shared" si="28"/>
        <v>9272-1812</v>
      </c>
      <c r="D1813" s="9">
        <v>42563</v>
      </c>
      <c r="E1813" s="8">
        <v>2016</v>
      </c>
      <c r="F1813" s="9">
        <v>43773</v>
      </c>
      <c r="G1813" s="8">
        <v>2019</v>
      </c>
      <c r="H1813" s="10">
        <v>3</v>
      </c>
      <c r="I1813" s="10" t="s">
        <v>149</v>
      </c>
      <c r="J1813" s="11">
        <v>4</v>
      </c>
      <c r="K1813" s="9">
        <v>32112</v>
      </c>
      <c r="L1813" s="10">
        <v>37</v>
      </c>
      <c r="M1813" s="9" t="s">
        <v>301</v>
      </c>
      <c r="N1813" t="s">
        <v>45</v>
      </c>
      <c r="O1813" t="s">
        <v>373</v>
      </c>
      <c r="P1813" t="s">
        <v>151</v>
      </c>
      <c r="Q1813" t="s">
        <v>34</v>
      </c>
      <c r="R1813" t="s">
        <v>203</v>
      </c>
      <c r="S1813" t="s">
        <v>381</v>
      </c>
      <c r="T1813">
        <v>2</v>
      </c>
      <c r="U1813" t="s">
        <v>71</v>
      </c>
      <c r="V1813">
        <v>14.26</v>
      </c>
      <c r="W1813" t="s">
        <v>314</v>
      </c>
      <c r="X1813" t="s">
        <v>49</v>
      </c>
      <c r="Y1813" t="s">
        <v>40</v>
      </c>
      <c r="Z1813" t="s">
        <v>41</v>
      </c>
      <c r="AA1813" t="s">
        <v>42</v>
      </c>
      <c r="AB1813" t="s">
        <v>133</v>
      </c>
      <c r="AC1813" t="s">
        <v>51</v>
      </c>
    </row>
    <row r="1814" spans="1:29" x14ac:dyDescent="0.3">
      <c r="A1814" s="8">
        <v>3888</v>
      </c>
      <c r="B1814" s="8">
        <v>1813</v>
      </c>
      <c r="C1814" s="8" t="str">
        <f t="shared" si="28"/>
        <v>3888-1813</v>
      </c>
      <c r="D1814" s="9">
        <v>42368</v>
      </c>
      <c r="E1814" s="8">
        <v>2015</v>
      </c>
      <c r="F1814" s="9">
        <v>43878</v>
      </c>
      <c r="G1814" s="8">
        <v>2020</v>
      </c>
      <c r="H1814" s="10">
        <v>4</v>
      </c>
      <c r="I1814" s="10" t="s">
        <v>149</v>
      </c>
      <c r="J1814" s="11">
        <v>4</v>
      </c>
      <c r="K1814" s="9">
        <v>32121</v>
      </c>
      <c r="L1814" s="10">
        <v>37</v>
      </c>
      <c r="M1814" s="9" t="s">
        <v>301</v>
      </c>
      <c r="N1814" t="s">
        <v>45</v>
      </c>
      <c r="O1814" t="s">
        <v>373</v>
      </c>
      <c r="P1814" t="s">
        <v>151</v>
      </c>
      <c r="Q1814" t="s">
        <v>34</v>
      </c>
      <c r="R1814" t="s">
        <v>203</v>
      </c>
      <c r="S1814" t="s">
        <v>415</v>
      </c>
      <c r="T1814">
        <v>0</v>
      </c>
      <c r="U1814" t="s">
        <v>365</v>
      </c>
      <c r="V1814">
        <v>6.72</v>
      </c>
      <c r="W1814" t="s">
        <v>142</v>
      </c>
      <c r="X1814" t="s">
        <v>130</v>
      </c>
      <c r="Y1814" t="s">
        <v>40</v>
      </c>
      <c r="Z1814" t="s">
        <v>41</v>
      </c>
      <c r="AA1814" t="s">
        <v>143</v>
      </c>
      <c r="AB1814" t="s">
        <v>144</v>
      </c>
      <c r="AC1814" t="s">
        <v>90</v>
      </c>
    </row>
    <row r="1815" spans="1:29" x14ac:dyDescent="0.3">
      <c r="A1815" s="8">
        <v>1630</v>
      </c>
      <c r="B1815" s="8">
        <v>1814</v>
      </c>
      <c r="C1815" s="8" t="str">
        <f t="shared" si="28"/>
        <v>1630-1814</v>
      </c>
      <c r="D1815" s="9">
        <v>41047</v>
      </c>
      <c r="E1815" s="8">
        <v>2012</v>
      </c>
      <c r="F1815" s="9">
        <v>43165</v>
      </c>
      <c r="G1815" s="8">
        <v>2018</v>
      </c>
      <c r="H1815" s="10">
        <v>6</v>
      </c>
      <c r="I1815" s="10" t="s">
        <v>149</v>
      </c>
      <c r="J1815" s="11">
        <v>4</v>
      </c>
      <c r="K1815" s="9">
        <v>32123</v>
      </c>
      <c r="L1815" s="10">
        <v>37</v>
      </c>
      <c r="M1815" s="9" t="s">
        <v>301</v>
      </c>
      <c r="N1815" t="s">
        <v>45</v>
      </c>
      <c r="O1815" t="s">
        <v>377</v>
      </c>
      <c r="P1815" t="s">
        <v>151</v>
      </c>
      <c r="Q1815" t="s">
        <v>34</v>
      </c>
      <c r="R1815" t="s">
        <v>152</v>
      </c>
      <c r="S1815" t="s">
        <v>461</v>
      </c>
      <c r="T1815">
        <v>1</v>
      </c>
      <c r="U1815" t="s">
        <v>37</v>
      </c>
      <c r="V1815">
        <v>6.23</v>
      </c>
      <c r="W1815" t="s">
        <v>49</v>
      </c>
      <c r="X1815" t="s">
        <v>49</v>
      </c>
      <c r="Y1815" t="s">
        <v>40</v>
      </c>
      <c r="Z1815" t="s">
        <v>41</v>
      </c>
      <c r="AA1815" t="s">
        <v>355</v>
      </c>
      <c r="AB1815" t="s">
        <v>355</v>
      </c>
      <c r="AC1815" t="s">
        <v>90</v>
      </c>
    </row>
    <row r="1816" spans="1:29" x14ac:dyDescent="0.3">
      <c r="A1816" s="8">
        <v>561</v>
      </c>
      <c r="B1816" s="8">
        <v>1815</v>
      </c>
      <c r="C1816" s="8" t="str">
        <f t="shared" si="28"/>
        <v>561-1815</v>
      </c>
      <c r="D1816" s="9">
        <v>41723</v>
      </c>
      <c r="E1816" s="8">
        <v>2014</v>
      </c>
      <c r="F1816" s="9">
        <v>43679</v>
      </c>
      <c r="G1816" s="8">
        <v>2019</v>
      </c>
      <c r="H1816" s="10">
        <v>5</v>
      </c>
      <c r="I1816" s="10" t="s">
        <v>149</v>
      </c>
      <c r="J1816" s="11">
        <v>4</v>
      </c>
      <c r="K1816" s="9">
        <v>32130</v>
      </c>
      <c r="L1816" s="10">
        <v>36</v>
      </c>
      <c r="M1816" s="9" t="s">
        <v>301</v>
      </c>
      <c r="N1816" t="s">
        <v>45</v>
      </c>
      <c r="O1816" t="s">
        <v>285</v>
      </c>
      <c r="P1816" t="s">
        <v>151</v>
      </c>
      <c r="Q1816" t="s">
        <v>34</v>
      </c>
      <c r="R1816" t="s">
        <v>152</v>
      </c>
      <c r="S1816" t="s">
        <v>565</v>
      </c>
      <c r="T1816">
        <v>1</v>
      </c>
      <c r="U1816" t="s">
        <v>37</v>
      </c>
      <c r="V1816">
        <v>15.54</v>
      </c>
      <c r="W1816" t="s">
        <v>127</v>
      </c>
      <c r="X1816" t="s">
        <v>127</v>
      </c>
      <c r="Y1816" t="s">
        <v>40</v>
      </c>
      <c r="Z1816" t="s">
        <v>57</v>
      </c>
      <c r="AA1816" t="s">
        <v>316</v>
      </c>
      <c r="AB1816" t="s">
        <v>316</v>
      </c>
      <c r="AC1816" t="s">
        <v>51</v>
      </c>
    </row>
    <row r="1817" spans="1:29" x14ac:dyDescent="0.3">
      <c r="A1817" s="8">
        <v>600</v>
      </c>
      <c r="B1817" s="8">
        <v>1816</v>
      </c>
      <c r="C1817" s="8" t="str">
        <f t="shared" si="28"/>
        <v>600-1816</v>
      </c>
      <c r="D1817" s="9">
        <v>41512</v>
      </c>
      <c r="E1817" s="8">
        <v>2013</v>
      </c>
      <c r="F1817" s="9">
        <v>43455</v>
      </c>
      <c r="G1817" s="8">
        <v>2018</v>
      </c>
      <c r="H1817" s="10">
        <v>5</v>
      </c>
      <c r="I1817" s="10" t="s">
        <v>149</v>
      </c>
      <c r="J1817" s="11">
        <v>4</v>
      </c>
      <c r="K1817" s="9">
        <v>32135</v>
      </c>
      <c r="L1817" s="10">
        <v>36</v>
      </c>
      <c r="M1817" s="9" t="s">
        <v>301</v>
      </c>
      <c r="N1817" t="s">
        <v>45</v>
      </c>
      <c r="O1817" t="s">
        <v>402</v>
      </c>
      <c r="P1817" t="s">
        <v>151</v>
      </c>
      <c r="Q1817" t="s">
        <v>34</v>
      </c>
      <c r="R1817" t="s">
        <v>395</v>
      </c>
      <c r="S1817" t="s">
        <v>485</v>
      </c>
      <c r="T1817">
        <v>2</v>
      </c>
      <c r="U1817" t="s">
        <v>71</v>
      </c>
      <c r="V1817">
        <v>5.21</v>
      </c>
      <c r="W1817" t="s">
        <v>711</v>
      </c>
      <c r="X1817" t="s">
        <v>49</v>
      </c>
      <c r="Y1817" t="s">
        <v>40</v>
      </c>
      <c r="Z1817" t="s">
        <v>41</v>
      </c>
      <c r="AA1817" t="s">
        <v>42</v>
      </c>
      <c r="AB1817" t="s">
        <v>133</v>
      </c>
      <c r="AC1817" t="s">
        <v>51</v>
      </c>
    </row>
    <row r="1818" spans="1:29" x14ac:dyDescent="0.3">
      <c r="A1818" s="8">
        <v>890</v>
      </c>
      <c r="B1818" s="8">
        <v>1817</v>
      </c>
      <c r="C1818" s="8" t="str">
        <f t="shared" si="28"/>
        <v>890-1817</v>
      </c>
      <c r="D1818" s="9">
        <v>41129</v>
      </c>
      <c r="E1818" s="8">
        <v>2012</v>
      </c>
      <c r="F1818" s="9">
        <v>44025</v>
      </c>
      <c r="G1818" s="8">
        <v>2020</v>
      </c>
      <c r="H1818" s="10">
        <v>8</v>
      </c>
      <c r="I1818" s="10" t="s">
        <v>149</v>
      </c>
      <c r="J1818" s="11">
        <v>4</v>
      </c>
      <c r="K1818" s="9">
        <v>32137</v>
      </c>
      <c r="L1818" s="10">
        <v>36</v>
      </c>
      <c r="M1818" s="9" t="s">
        <v>301</v>
      </c>
      <c r="N1818" t="s">
        <v>45</v>
      </c>
      <c r="O1818" t="s">
        <v>377</v>
      </c>
      <c r="P1818" t="s">
        <v>151</v>
      </c>
      <c r="Q1818" t="s">
        <v>34</v>
      </c>
      <c r="R1818" t="s">
        <v>152</v>
      </c>
      <c r="S1818" t="s">
        <v>400</v>
      </c>
      <c r="T1818">
        <v>2</v>
      </c>
      <c r="U1818" t="s">
        <v>71</v>
      </c>
      <c r="V1818">
        <v>5.0999999999999996</v>
      </c>
      <c r="W1818" t="s">
        <v>52</v>
      </c>
      <c r="X1818" t="s">
        <v>52</v>
      </c>
      <c r="Y1818" t="s">
        <v>40</v>
      </c>
      <c r="Z1818" t="s">
        <v>41</v>
      </c>
      <c r="AA1818" t="s">
        <v>99</v>
      </c>
      <c r="AB1818" t="s">
        <v>115</v>
      </c>
      <c r="AC1818" t="s">
        <v>51</v>
      </c>
    </row>
    <row r="1819" spans="1:29" x14ac:dyDescent="0.3">
      <c r="A1819" s="8">
        <v>5187</v>
      </c>
      <c r="B1819" s="8">
        <v>1818</v>
      </c>
      <c r="C1819" s="8" t="str">
        <f t="shared" si="28"/>
        <v>5187-1818</v>
      </c>
      <c r="D1819" s="9">
        <v>41750</v>
      </c>
      <c r="E1819" s="8">
        <v>2014</v>
      </c>
      <c r="F1819" s="9">
        <v>43649</v>
      </c>
      <c r="G1819" s="8">
        <v>2019</v>
      </c>
      <c r="H1819" s="10">
        <v>5</v>
      </c>
      <c r="I1819" s="10" t="s">
        <v>149</v>
      </c>
      <c r="J1819" s="11">
        <v>4</v>
      </c>
      <c r="K1819" s="9">
        <v>32140</v>
      </c>
      <c r="L1819" s="10">
        <v>36</v>
      </c>
      <c r="M1819" s="9" t="s">
        <v>301</v>
      </c>
      <c r="N1819" t="s">
        <v>45</v>
      </c>
      <c r="O1819" t="s">
        <v>285</v>
      </c>
      <c r="P1819" t="s">
        <v>151</v>
      </c>
      <c r="Q1819" t="s">
        <v>34</v>
      </c>
      <c r="R1819" t="s">
        <v>152</v>
      </c>
      <c r="S1819" t="s">
        <v>565</v>
      </c>
      <c r="T1819">
        <v>1</v>
      </c>
      <c r="U1819" t="s">
        <v>37</v>
      </c>
      <c r="V1819">
        <v>5.48</v>
      </c>
      <c r="W1819" t="s">
        <v>80</v>
      </c>
      <c r="X1819" t="s">
        <v>81</v>
      </c>
      <c r="Y1819" t="s">
        <v>40</v>
      </c>
      <c r="Z1819" t="s">
        <v>41</v>
      </c>
      <c r="AA1819" t="s">
        <v>82</v>
      </c>
      <c r="AB1819" t="s">
        <v>83</v>
      </c>
      <c r="AC1819" t="s">
        <v>51</v>
      </c>
    </row>
    <row r="1820" spans="1:29" x14ac:dyDescent="0.3">
      <c r="A1820" s="8">
        <v>2537</v>
      </c>
      <c r="B1820" s="8">
        <v>1819</v>
      </c>
      <c r="C1820" s="8" t="str">
        <f t="shared" si="28"/>
        <v>2537-1819</v>
      </c>
      <c r="D1820" s="9">
        <v>39652</v>
      </c>
      <c r="E1820" s="8">
        <v>2008</v>
      </c>
      <c r="F1820" s="9">
        <v>43766</v>
      </c>
      <c r="G1820" s="8">
        <v>2019</v>
      </c>
      <c r="H1820" s="10">
        <v>11</v>
      </c>
      <c r="I1820" s="10" t="s">
        <v>149</v>
      </c>
      <c r="J1820" s="11">
        <v>4</v>
      </c>
      <c r="K1820" s="9">
        <v>32146</v>
      </c>
      <c r="L1820" s="10">
        <v>36</v>
      </c>
      <c r="M1820" s="9" t="s">
        <v>301</v>
      </c>
      <c r="N1820" t="s">
        <v>45</v>
      </c>
      <c r="O1820" t="s">
        <v>294</v>
      </c>
      <c r="P1820" t="s">
        <v>151</v>
      </c>
      <c r="Q1820" t="s">
        <v>34</v>
      </c>
      <c r="R1820" t="s">
        <v>152</v>
      </c>
      <c r="S1820" t="s">
        <v>601</v>
      </c>
      <c r="T1820">
        <v>2</v>
      </c>
      <c r="U1820" t="s">
        <v>71</v>
      </c>
      <c r="V1820">
        <v>7.65</v>
      </c>
      <c r="W1820" t="s">
        <v>166</v>
      </c>
      <c r="X1820" t="s">
        <v>166</v>
      </c>
      <c r="Y1820" t="s">
        <v>40</v>
      </c>
      <c r="Z1820" t="s">
        <v>41</v>
      </c>
      <c r="AA1820" t="s">
        <v>169</v>
      </c>
      <c r="AB1820" t="s">
        <v>170</v>
      </c>
      <c r="AC1820" t="s">
        <v>51</v>
      </c>
    </row>
    <row r="1821" spans="1:29" x14ac:dyDescent="0.3">
      <c r="A1821" s="8">
        <v>9832</v>
      </c>
      <c r="B1821" s="8">
        <v>1820</v>
      </c>
      <c r="C1821" s="8" t="str">
        <f t="shared" si="28"/>
        <v>9832-1820</v>
      </c>
      <c r="D1821" s="9">
        <v>40220</v>
      </c>
      <c r="E1821" s="8">
        <v>2010</v>
      </c>
      <c r="F1821" s="9">
        <v>43322</v>
      </c>
      <c r="G1821" s="8">
        <v>2018</v>
      </c>
      <c r="H1821" s="10">
        <v>8</v>
      </c>
      <c r="I1821" s="10" t="s">
        <v>149</v>
      </c>
      <c r="J1821" s="11">
        <v>4</v>
      </c>
      <c r="K1821" s="9">
        <v>32148</v>
      </c>
      <c r="L1821" s="10">
        <v>36</v>
      </c>
      <c r="M1821" s="9" t="s">
        <v>301</v>
      </c>
      <c r="N1821" t="s">
        <v>45</v>
      </c>
      <c r="O1821" t="s">
        <v>419</v>
      </c>
      <c r="P1821" t="s">
        <v>151</v>
      </c>
      <c r="Q1821" t="s">
        <v>34</v>
      </c>
      <c r="R1821" t="s">
        <v>152</v>
      </c>
      <c r="S1821" t="s">
        <v>420</v>
      </c>
      <c r="T1821">
        <v>1</v>
      </c>
      <c r="U1821" t="s">
        <v>37</v>
      </c>
      <c r="V1821">
        <v>6.53</v>
      </c>
      <c r="W1821" t="s">
        <v>567</v>
      </c>
      <c r="X1821" t="s">
        <v>49</v>
      </c>
      <c r="Y1821" t="s">
        <v>40</v>
      </c>
      <c r="Z1821" t="s">
        <v>41</v>
      </c>
      <c r="AA1821" t="s">
        <v>42</v>
      </c>
      <c r="AB1821" t="s">
        <v>270</v>
      </c>
      <c r="AC1821" t="s">
        <v>51</v>
      </c>
    </row>
    <row r="1822" spans="1:29" x14ac:dyDescent="0.3">
      <c r="A1822" s="8">
        <v>2300</v>
      </c>
      <c r="B1822" s="8">
        <v>1821</v>
      </c>
      <c r="C1822" s="8" t="str">
        <f t="shared" si="28"/>
        <v>2300-1821</v>
      </c>
      <c r="D1822" s="9">
        <v>41964</v>
      </c>
      <c r="E1822" s="8">
        <v>2014</v>
      </c>
      <c r="F1822" s="9">
        <v>43690</v>
      </c>
      <c r="G1822" s="8">
        <v>2019</v>
      </c>
      <c r="H1822" s="10">
        <v>5</v>
      </c>
      <c r="I1822" s="10" t="s">
        <v>149</v>
      </c>
      <c r="J1822" s="11">
        <v>4</v>
      </c>
      <c r="K1822" s="9">
        <v>32149</v>
      </c>
      <c r="L1822" s="10">
        <v>36</v>
      </c>
      <c r="M1822" s="9" t="s">
        <v>301</v>
      </c>
      <c r="N1822" t="s">
        <v>45</v>
      </c>
      <c r="O1822" t="s">
        <v>409</v>
      </c>
      <c r="P1822" t="s">
        <v>151</v>
      </c>
      <c r="Q1822" t="s">
        <v>34</v>
      </c>
      <c r="R1822" t="s">
        <v>152</v>
      </c>
      <c r="S1822" t="s">
        <v>433</v>
      </c>
      <c r="T1822">
        <v>1</v>
      </c>
      <c r="U1822" t="s">
        <v>37</v>
      </c>
      <c r="V1822">
        <v>7.53</v>
      </c>
      <c r="W1822" t="s">
        <v>101</v>
      </c>
      <c r="X1822" t="s">
        <v>73</v>
      </c>
      <c r="Y1822" t="s">
        <v>40</v>
      </c>
      <c r="Z1822" t="s">
        <v>41</v>
      </c>
      <c r="AA1822" t="s">
        <v>102</v>
      </c>
      <c r="AB1822" t="s">
        <v>103</v>
      </c>
      <c r="AC1822" t="s">
        <v>44</v>
      </c>
    </row>
    <row r="1823" spans="1:29" x14ac:dyDescent="0.3">
      <c r="A1823" s="8">
        <v>3025</v>
      </c>
      <c r="B1823" s="8">
        <v>1822</v>
      </c>
      <c r="C1823" s="8" t="str">
        <f t="shared" si="28"/>
        <v>3025-1822</v>
      </c>
      <c r="D1823" s="9">
        <v>42069</v>
      </c>
      <c r="E1823" s="8">
        <v>2015</v>
      </c>
      <c r="F1823" s="9">
        <v>43817</v>
      </c>
      <c r="G1823" s="8">
        <v>2019</v>
      </c>
      <c r="H1823" s="10">
        <v>5</v>
      </c>
      <c r="I1823" s="10" t="s">
        <v>149</v>
      </c>
      <c r="J1823" s="11">
        <v>4</v>
      </c>
      <c r="K1823" s="9">
        <v>32149</v>
      </c>
      <c r="L1823" s="10">
        <v>36</v>
      </c>
      <c r="M1823" s="9" t="s">
        <v>301</v>
      </c>
      <c r="N1823" t="s">
        <v>45</v>
      </c>
      <c r="O1823" t="s">
        <v>409</v>
      </c>
      <c r="P1823" t="s">
        <v>151</v>
      </c>
      <c r="Q1823" t="s">
        <v>34</v>
      </c>
      <c r="R1823" t="s">
        <v>152</v>
      </c>
      <c r="S1823" t="s">
        <v>433</v>
      </c>
      <c r="T1823">
        <v>1</v>
      </c>
      <c r="U1823" t="s">
        <v>37</v>
      </c>
      <c r="V1823">
        <v>8.4</v>
      </c>
      <c r="W1823" t="s">
        <v>134</v>
      </c>
      <c r="X1823" t="s">
        <v>56</v>
      </c>
      <c r="Y1823" t="s">
        <v>40</v>
      </c>
      <c r="Z1823" t="s">
        <v>41</v>
      </c>
      <c r="AA1823" t="s">
        <v>76</v>
      </c>
      <c r="AB1823" t="s">
        <v>135</v>
      </c>
      <c r="AC1823" t="s">
        <v>90</v>
      </c>
    </row>
    <row r="1824" spans="1:29" x14ac:dyDescent="0.3">
      <c r="A1824" s="8">
        <v>9910</v>
      </c>
      <c r="B1824" s="8">
        <v>1823</v>
      </c>
      <c r="C1824" s="8" t="str">
        <f t="shared" si="28"/>
        <v>9910-1823</v>
      </c>
      <c r="D1824" s="9">
        <v>43329</v>
      </c>
      <c r="E1824" s="8">
        <v>2018</v>
      </c>
      <c r="F1824" s="9">
        <v>44148</v>
      </c>
      <c r="G1824" s="8">
        <v>2020</v>
      </c>
      <c r="H1824" s="10">
        <v>2</v>
      </c>
      <c r="I1824" s="10" t="s">
        <v>149</v>
      </c>
      <c r="J1824" s="11">
        <v>4</v>
      </c>
      <c r="K1824" s="9">
        <v>32151</v>
      </c>
      <c r="L1824" s="10">
        <v>36</v>
      </c>
      <c r="M1824" s="9" t="s">
        <v>301</v>
      </c>
      <c r="N1824" t="s">
        <v>31</v>
      </c>
      <c r="O1824" t="s">
        <v>58</v>
      </c>
      <c r="P1824" t="s">
        <v>151</v>
      </c>
      <c r="Q1824" t="s">
        <v>34</v>
      </c>
      <c r="R1824" t="s">
        <v>152</v>
      </c>
      <c r="S1824" t="s">
        <v>120</v>
      </c>
      <c r="T1824">
        <v>2</v>
      </c>
      <c r="U1824" t="s">
        <v>71</v>
      </c>
      <c r="V1824">
        <v>6.72</v>
      </c>
      <c r="W1824" t="s">
        <v>94</v>
      </c>
      <c r="X1824" t="s">
        <v>94</v>
      </c>
      <c r="Y1824" t="s">
        <v>40</v>
      </c>
      <c r="Z1824" t="s">
        <v>41</v>
      </c>
      <c r="AA1824" t="s">
        <v>243</v>
      </c>
      <c r="AB1824" t="s">
        <v>243</v>
      </c>
      <c r="AC1824" t="s">
        <v>90</v>
      </c>
    </row>
    <row r="1825" spans="1:29" x14ac:dyDescent="0.3">
      <c r="A1825" s="8">
        <v>3139</v>
      </c>
      <c r="B1825" s="8">
        <v>1824</v>
      </c>
      <c r="C1825" s="8" t="str">
        <f t="shared" si="28"/>
        <v>3139-1824</v>
      </c>
      <c r="D1825" s="9">
        <v>42461</v>
      </c>
      <c r="E1825" s="8">
        <v>2016</v>
      </c>
      <c r="F1825" s="9">
        <v>44125</v>
      </c>
      <c r="G1825" s="8">
        <v>2020</v>
      </c>
      <c r="H1825" s="10">
        <v>5</v>
      </c>
      <c r="I1825" s="10" t="s">
        <v>149</v>
      </c>
      <c r="J1825" s="11">
        <v>4</v>
      </c>
      <c r="K1825" s="9">
        <v>32161</v>
      </c>
      <c r="L1825" s="10">
        <v>36</v>
      </c>
      <c r="M1825" s="9" t="s">
        <v>301</v>
      </c>
      <c r="N1825" t="s">
        <v>31</v>
      </c>
      <c r="O1825" t="s">
        <v>373</v>
      </c>
      <c r="P1825" t="s">
        <v>151</v>
      </c>
      <c r="Q1825" t="s">
        <v>34</v>
      </c>
      <c r="R1825" t="s">
        <v>152</v>
      </c>
      <c r="S1825" t="s">
        <v>375</v>
      </c>
      <c r="T1825">
        <v>1</v>
      </c>
      <c r="U1825" t="s">
        <v>37</v>
      </c>
      <c r="V1825">
        <v>8.57</v>
      </c>
      <c r="W1825" t="s">
        <v>157</v>
      </c>
      <c r="X1825" t="s">
        <v>49</v>
      </c>
      <c r="Y1825" t="s">
        <v>40</v>
      </c>
      <c r="Z1825" t="s">
        <v>41</v>
      </c>
      <c r="AA1825" t="s">
        <v>42</v>
      </c>
      <c r="AB1825" t="s">
        <v>43</v>
      </c>
      <c r="AC1825" t="s">
        <v>44</v>
      </c>
    </row>
    <row r="1826" spans="1:29" x14ac:dyDescent="0.3">
      <c r="A1826" s="8">
        <v>2513</v>
      </c>
      <c r="B1826" s="8">
        <v>1825</v>
      </c>
      <c r="C1826" s="8" t="str">
        <f t="shared" si="28"/>
        <v>2513-1825</v>
      </c>
      <c r="D1826" s="9">
        <v>40973</v>
      </c>
      <c r="E1826" s="8">
        <v>2012</v>
      </c>
      <c r="F1826" s="9">
        <v>43537</v>
      </c>
      <c r="G1826" s="8">
        <v>2019</v>
      </c>
      <c r="H1826" s="10">
        <v>7</v>
      </c>
      <c r="I1826" s="10" t="s">
        <v>149</v>
      </c>
      <c r="J1826" s="11">
        <v>4</v>
      </c>
      <c r="K1826" s="9">
        <v>32163</v>
      </c>
      <c r="L1826" s="10">
        <v>36</v>
      </c>
      <c r="M1826" s="9" t="s">
        <v>301</v>
      </c>
      <c r="N1826" t="s">
        <v>45</v>
      </c>
      <c r="O1826" t="s">
        <v>377</v>
      </c>
      <c r="P1826" t="s">
        <v>151</v>
      </c>
      <c r="Q1826" t="s">
        <v>34</v>
      </c>
      <c r="R1826" t="s">
        <v>152</v>
      </c>
      <c r="S1826" t="s">
        <v>378</v>
      </c>
      <c r="T1826">
        <v>1</v>
      </c>
      <c r="U1826" t="s">
        <v>37</v>
      </c>
      <c r="V1826">
        <v>6.04</v>
      </c>
      <c r="W1826" t="s">
        <v>824</v>
      </c>
      <c r="X1826" t="s">
        <v>189</v>
      </c>
      <c r="Y1826" t="s">
        <v>40</v>
      </c>
      <c r="Z1826" t="s">
        <v>41</v>
      </c>
      <c r="AA1826" t="s">
        <v>118</v>
      </c>
      <c r="AB1826" t="s">
        <v>825</v>
      </c>
      <c r="AC1826" t="s">
        <v>51</v>
      </c>
    </row>
    <row r="1827" spans="1:29" x14ac:dyDescent="0.3">
      <c r="A1827" s="8">
        <v>6080</v>
      </c>
      <c r="B1827" s="8">
        <v>1826</v>
      </c>
      <c r="C1827" s="8" t="str">
        <f t="shared" si="28"/>
        <v>6080-1826</v>
      </c>
      <c r="D1827" s="9">
        <v>43308</v>
      </c>
      <c r="E1827" s="8">
        <v>2018</v>
      </c>
      <c r="F1827" s="9">
        <v>44169</v>
      </c>
      <c r="G1827" s="8">
        <v>2020</v>
      </c>
      <c r="H1827" s="10">
        <v>2</v>
      </c>
      <c r="I1827" s="10" t="s">
        <v>29</v>
      </c>
      <c r="J1827" s="11">
        <v>2.5</v>
      </c>
      <c r="K1827" s="9">
        <v>32167</v>
      </c>
      <c r="L1827" s="10">
        <v>36</v>
      </c>
      <c r="M1827" s="9" t="s">
        <v>301</v>
      </c>
      <c r="N1827" t="s">
        <v>45</v>
      </c>
      <c r="O1827" t="s">
        <v>58</v>
      </c>
      <c r="P1827" t="s">
        <v>33</v>
      </c>
      <c r="Q1827" t="s">
        <v>34</v>
      </c>
      <c r="R1827" t="s">
        <v>664</v>
      </c>
      <c r="S1827" t="s">
        <v>120</v>
      </c>
      <c r="T1827">
        <v>2</v>
      </c>
      <c r="U1827" t="s">
        <v>71</v>
      </c>
      <c r="V1827">
        <v>8</v>
      </c>
      <c r="W1827" t="s">
        <v>190</v>
      </c>
      <c r="X1827" t="s">
        <v>56</v>
      </c>
      <c r="Y1827" t="s">
        <v>40</v>
      </c>
      <c r="Z1827" t="s">
        <v>41</v>
      </c>
      <c r="AA1827" t="s">
        <v>76</v>
      </c>
      <c r="AB1827" t="s">
        <v>600</v>
      </c>
      <c r="AC1827" t="s">
        <v>44</v>
      </c>
    </row>
    <row r="1828" spans="1:29" x14ac:dyDescent="0.3">
      <c r="A1828" s="8">
        <v>7619</v>
      </c>
      <c r="B1828" s="8">
        <v>1827</v>
      </c>
      <c r="C1828" s="8" t="str">
        <f t="shared" si="28"/>
        <v>7619-1827</v>
      </c>
      <c r="D1828" s="9">
        <v>40772</v>
      </c>
      <c r="E1828" s="8">
        <v>2011</v>
      </c>
      <c r="F1828" s="9">
        <v>43454</v>
      </c>
      <c r="G1828" s="8">
        <v>2018</v>
      </c>
      <c r="H1828" s="10">
        <v>7</v>
      </c>
      <c r="I1828" s="10" t="s">
        <v>149</v>
      </c>
      <c r="J1828" s="11">
        <v>4</v>
      </c>
      <c r="K1828" s="9">
        <v>32167</v>
      </c>
      <c r="L1828" s="10">
        <v>36</v>
      </c>
      <c r="M1828" s="9" t="s">
        <v>301</v>
      </c>
      <c r="N1828" t="s">
        <v>31</v>
      </c>
      <c r="O1828" t="s">
        <v>398</v>
      </c>
      <c r="P1828" t="s">
        <v>151</v>
      </c>
      <c r="Q1828" t="s">
        <v>34</v>
      </c>
      <c r="R1828" t="s">
        <v>529</v>
      </c>
      <c r="S1828" t="s">
        <v>481</v>
      </c>
      <c r="T1828">
        <v>2</v>
      </c>
      <c r="U1828" t="s">
        <v>71</v>
      </c>
      <c r="V1828">
        <v>5.56</v>
      </c>
      <c r="W1828" t="s">
        <v>157</v>
      </c>
      <c r="X1828" t="s">
        <v>49</v>
      </c>
      <c r="Y1828" t="s">
        <v>40</v>
      </c>
      <c r="Z1828" t="s">
        <v>41</v>
      </c>
      <c r="AA1828" t="s">
        <v>42</v>
      </c>
      <c r="AB1828" t="s">
        <v>43</v>
      </c>
      <c r="AC1828" t="s">
        <v>44</v>
      </c>
    </row>
    <row r="1829" spans="1:29" x14ac:dyDescent="0.3">
      <c r="A1829" s="8">
        <v>4430</v>
      </c>
      <c r="B1829" s="8">
        <v>1828</v>
      </c>
      <c r="C1829" s="8" t="str">
        <f t="shared" si="28"/>
        <v>4430-1828</v>
      </c>
      <c r="D1829" s="9">
        <v>42395</v>
      </c>
      <c r="E1829" s="8">
        <v>2016</v>
      </c>
      <c r="F1829" s="9">
        <v>43901</v>
      </c>
      <c r="G1829" s="8">
        <v>2020</v>
      </c>
      <c r="H1829" s="10">
        <v>4</v>
      </c>
      <c r="I1829" s="10" t="s">
        <v>29</v>
      </c>
      <c r="J1829" s="11">
        <v>2.5</v>
      </c>
      <c r="K1829" s="9">
        <v>32170</v>
      </c>
      <c r="L1829" s="10">
        <v>36</v>
      </c>
      <c r="M1829" s="9" t="s">
        <v>301</v>
      </c>
      <c r="N1829" t="s">
        <v>45</v>
      </c>
      <c r="O1829" t="s">
        <v>373</v>
      </c>
      <c r="P1829" t="s">
        <v>33</v>
      </c>
      <c r="Q1829" t="s">
        <v>34</v>
      </c>
      <c r="R1829" t="s">
        <v>35</v>
      </c>
      <c r="S1829" t="s">
        <v>415</v>
      </c>
      <c r="T1829">
        <v>0</v>
      </c>
      <c r="U1829" t="s">
        <v>365</v>
      </c>
      <c r="V1829">
        <v>7.26</v>
      </c>
      <c r="W1829" t="s">
        <v>263</v>
      </c>
      <c r="X1829" t="s">
        <v>56</v>
      </c>
      <c r="Y1829" t="s">
        <v>40</v>
      </c>
      <c r="Z1829" t="s">
        <v>41</v>
      </c>
      <c r="AA1829" t="s">
        <v>76</v>
      </c>
      <c r="AB1829" t="s">
        <v>264</v>
      </c>
      <c r="AC1829" t="s">
        <v>90</v>
      </c>
    </row>
    <row r="1830" spans="1:29" x14ac:dyDescent="0.3">
      <c r="A1830" s="8">
        <v>8513</v>
      </c>
      <c r="B1830" s="8">
        <v>1829</v>
      </c>
      <c r="C1830" s="8" t="str">
        <f t="shared" si="28"/>
        <v>8513-1829</v>
      </c>
      <c r="D1830" s="9">
        <v>43186</v>
      </c>
      <c r="E1830" s="8">
        <v>2018</v>
      </c>
      <c r="F1830" s="9">
        <v>43907</v>
      </c>
      <c r="G1830" s="8">
        <v>2020</v>
      </c>
      <c r="H1830" s="10">
        <v>2</v>
      </c>
      <c r="I1830" s="10" t="s">
        <v>149</v>
      </c>
      <c r="J1830" s="11">
        <v>4</v>
      </c>
      <c r="K1830" s="9">
        <v>32184</v>
      </c>
      <c r="L1830" s="10">
        <v>36</v>
      </c>
      <c r="M1830" s="9" t="s">
        <v>301</v>
      </c>
      <c r="N1830" t="s">
        <v>45</v>
      </c>
      <c r="O1830" t="s">
        <v>58</v>
      </c>
      <c r="P1830" t="s">
        <v>151</v>
      </c>
      <c r="Q1830" t="s">
        <v>34</v>
      </c>
      <c r="R1830" t="s">
        <v>395</v>
      </c>
      <c r="S1830" t="s">
        <v>136</v>
      </c>
      <c r="T1830">
        <v>1</v>
      </c>
      <c r="U1830" t="s">
        <v>37</v>
      </c>
      <c r="V1830">
        <v>6.17</v>
      </c>
      <c r="W1830" t="s">
        <v>322</v>
      </c>
      <c r="X1830" t="s">
        <v>227</v>
      </c>
      <c r="Y1830" t="s">
        <v>40</v>
      </c>
      <c r="Z1830" t="s">
        <v>41</v>
      </c>
      <c r="AA1830" t="s">
        <v>228</v>
      </c>
      <c r="AB1830" t="s">
        <v>700</v>
      </c>
      <c r="AC1830" t="s">
        <v>51</v>
      </c>
    </row>
    <row r="1831" spans="1:29" x14ac:dyDescent="0.3">
      <c r="A1831" s="8">
        <v>785</v>
      </c>
      <c r="B1831" s="8">
        <v>1830</v>
      </c>
      <c r="C1831" s="8" t="str">
        <f t="shared" si="28"/>
        <v>785-1830</v>
      </c>
      <c r="D1831" s="9">
        <v>43497</v>
      </c>
      <c r="E1831" s="8">
        <v>2019</v>
      </c>
      <c r="F1831" s="9">
        <v>44169</v>
      </c>
      <c r="G1831" s="8">
        <v>2020</v>
      </c>
      <c r="H1831" s="10">
        <v>2</v>
      </c>
      <c r="I1831" s="10" t="s">
        <v>29</v>
      </c>
      <c r="J1831" s="11">
        <v>2.5</v>
      </c>
      <c r="K1831" s="9">
        <v>32193</v>
      </c>
      <c r="L1831" s="10">
        <v>36</v>
      </c>
      <c r="M1831" s="9" t="s">
        <v>301</v>
      </c>
      <c r="N1831" t="s">
        <v>31</v>
      </c>
      <c r="O1831" t="s">
        <v>32</v>
      </c>
      <c r="P1831" t="s">
        <v>33</v>
      </c>
      <c r="Q1831" t="s">
        <v>34</v>
      </c>
      <c r="R1831" t="s">
        <v>684</v>
      </c>
      <c r="S1831" t="s">
        <v>36</v>
      </c>
      <c r="T1831">
        <v>1</v>
      </c>
      <c r="U1831" t="s">
        <v>37</v>
      </c>
      <c r="V1831">
        <v>7.31</v>
      </c>
      <c r="W1831" t="s">
        <v>715</v>
      </c>
      <c r="X1831" t="s">
        <v>201</v>
      </c>
      <c r="Y1831" t="s">
        <v>40</v>
      </c>
      <c r="Z1831" t="s">
        <v>41</v>
      </c>
      <c r="AA1831" t="s">
        <v>206</v>
      </c>
      <c r="AB1831" t="s">
        <v>716</v>
      </c>
      <c r="AC1831" t="s">
        <v>90</v>
      </c>
    </row>
    <row r="1832" spans="1:29" x14ac:dyDescent="0.3">
      <c r="A1832" s="8">
        <v>3901</v>
      </c>
      <c r="B1832" s="8">
        <v>1831</v>
      </c>
      <c r="C1832" s="8" t="str">
        <f t="shared" si="28"/>
        <v>3901-1831</v>
      </c>
      <c r="D1832" s="9">
        <v>41732</v>
      </c>
      <c r="E1832" s="8">
        <v>2014</v>
      </c>
      <c r="F1832" s="9">
        <v>43809</v>
      </c>
      <c r="G1832" s="8">
        <v>2019</v>
      </c>
      <c r="H1832" s="10">
        <v>6</v>
      </c>
      <c r="I1832" s="10" t="s">
        <v>149</v>
      </c>
      <c r="J1832" s="11">
        <v>4</v>
      </c>
      <c r="K1832" s="9">
        <v>32197</v>
      </c>
      <c r="L1832" s="10">
        <v>36</v>
      </c>
      <c r="M1832" s="9" t="s">
        <v>301</v>
      </c>
      <c r="N1832" t="s">
        <v>31</v>
      </c>
      <c r="O1832" t="s">
        <v>285</v>
      </c>
      <c r="P1832" t="s">
        <v>151</v>
      </c>
      <c r="Q1832" t="s">
        <v>34</v>
      </c>
      <c r="R1832" t="s">
        <v>152</v>
      </c>
      <c r="S1832" t="s">
        <v>445</v>
      </c>
      <c r="T1832">
        <v>1</v>
      </c>
      <c r="U1832" t="s">
        <v>37</v>
      </c>
      <c r="V1832">
        <v>5.38</v>
      </c>
      <c r="W1832" t="s">
        <v>53</v>
      </c>
      <c r="X1832" t="s">
        <v>54</v>
      </c>
      <c r="Y1832" t="s">
        <v>40</v>
      </c>
      <c r="Z1832" t="s">
        <v>41</v>
      </c>
      <c r="AA1832" t="s">
        <v>97</v>
      </c>
      <c r="AB1832" t="s">
        <v>98</v>
      </c>
      <c r="AC1832" t="s">
        <v>90</v>
      </c>
    </row>
    <row r="1833" spans="1:29" x14ac:dyDescent="0.3">
      <c r="A1833" s="8">
        <v>1478</v>
      </c>
      <c r="B1833" s="8">
        <v>1832</v>
      </c>
      <c r="C1833" s="8" t="str">
        <f t="shared" si="28"/>
        <v>1478-1832</v>
      </c>
      <c r="D1833" s="9">
        <v>41312</v>
      </c>
      <c r="E1833" s="8">
        <v>2013</v>
      </c>
      <c r="F1833" s="9">
        <v>43818</v>
      </c>
      <c r="G1833" s="8">
        <v>2019</v>
      </c>
      <c r="H1833" s="10">
        <v>7</v>
      </c>
      <c r="I1833" s="10" t="s">
        <v>149</v>
      </c>
      <c r="J1833" s="11">
        <v>4</v>
      </c>
      <c r="K1833" s="9">
        <v>32198</v>
      </c>
      <c r="L1833" s="10">
        <v>36</v>
      </c>
      <c r="M1833" s="9" t="s">
        <v>301</v>
      </c>
      <c r="N1833" t="s">
        <v>31</v>
      </c>
      <c r="O1833" t="s">
        <v>402</v>
      </c>
      <c r="P1833" t="s">
        <v>151</v>
      </c>
      <c r="Q1833" t="s">
        <v>34</v>
      </c>
      <c r="R1833" t="s">
        <v>459</v>
      </c>
      <c r="S1833" t="s">
        <v>403</v>
      </c>
      <c r="T1833">
        <v>1</v>
      </c>
      <c r="U1833" t="s">
        <v>37</v>
      </c>
      <c r="V1833">
        <v>5.4</v>
      </c>
      <c r="W1833" t="s">
        <v>100</v>
      </c>
      <c r="X1833" t="s">
        <v>100</v>
      </c>
      <c r="Y1833" t="s">
        <v>40</v>
      </c>
      <c r="Z1833" t="s">
        <v>41</v>
      </c>
      <c r="AA1833" t="s">
        <v>218</v>
      </c>
      <c r="AB1833" t="s">
        <v>218</v>
      </c>
      <c r="AC1833" t="s">
        <v>90</v>
      </c>
    </row>
    <row r="1834" spans="1:29" x14ac:dyDescent="0.3">
      <c r="A1834" s="8">
        <v>8558</v>
      </c>
      <c r="B1834" s="8">
        <v>1833</v>
      </c>
      <c r="C1834" s="8" t="str">
        <f t="shared" si="28"/>
        <v>8558-1833</v>
      </c>
      <c r="D1834" s="9">
        <v>42083</v>
      </c>
      <c r="E1834" s="8">
        <v>2015</v>
      </c>
      <c r="F1834" s="9">
        <v>45214</v>
      </c>
      <c r="G1834" s="8">
        <v>2023</v>
      </c>
      <c r="H1834" s="10">
        <v>9</v>
      </c>
      <c r="I1834" s="10" t="s">
        <v>149</v>
      </c>
      <c r="J1834" s="11">
        <v>4</v>
      </c>
      <c r="K1834" s="9">
        <v>32203</v>
      </c>
      <c r="L1834" s="10">
        <v>36</v>
      </c>
      <c r="M1834" s="9" t="s">
        <v>301</v>
      </c>
      <c r="N1834" t="s">
        <v>45</v>
      </c>
      <c r="O1834" t="s">
        <v>409</v>
      </c>
      <c r="P1834" t="s">
        <v>151</v>
      </c>
      <c r="Q1834" t="s">
        <v>34</v>
      </c>
      <c r="R1834" t="s">
        <v>395</v>
      </c>
      <c r="S1834" t="s">
        <v>433</v>
      </c>
      <c r="T1834">
        <v>1</v>
      </c>
      <c r="U1834" t="s">
        <v>37</v>
      </c>
      <c r="V1834">
        <v>15.12</v>
      </c>
      <c r="W1834" t="s">
        <v>49</v>
      </c>
      <c r="X1834" t="s">
        <v>49</v>
      </c>
      <c r="Y1834" t="s">
        <v>40</v>
      </c>
      <c r="Z1834" t="s">
        <v>41</v>
      </c>
      <c r="AA1834" t="s">
        <v>42</v>
      </c>
      <c r="AB1834" t="s">
        <v>339</v>
      </c>
      <c r="AC1834" t="s">
        <v>51</v>
      </c>
    </row>
    <row r="1835" spans="1:29" x14ac:dyDescent="0.3">
      <c r="A1835" s="8">
        <v>3237</v>
      </c>
      <c r="B1835" s="8">
        <v>1834</v>
      </c>
      <c r="C1835" s="8" t="str">
        <f t="shared" si="28"/>
        <v>3237-1834</v>
      </c>
      <c r="D1835" s="9">
        <v>42254</v>
      </c>
      <c r="E1835" s="8">
        <v>2015</v>
      </c>
      <c r="F1835" s="9">
        <v>43662</v>
      </c>
      <c r="G1835" s="8">
        <v>2019</v>
      </c>
      <c r="H1835" s="10">
        <v>4</v>
      </c>
      <c r="I1835" s="10" t="s">
        <v>149</v>
      </c>
      <c r="J1835" s="11">
        <v>4</v>
      </c>
      <c r="K1835" s="9">
        <v>32220</v>
      </c>
      <c r="L1835" s="10">
        <v>36</v>
      </c>
      <c r="M1835" s="9" t="s">
        <v>301</v>
      </c>
      <c r="N1835" t="s">
        <v>45</v>
      </c>
      <c r="O1835" t="s">
        <v>409</v>
      </c>
      <c r="P1835" t="s">
        <v>151</v>
      </c>
      <c r="Q1835" t="s">
        <v>34</v>
      </c>
      <c r="R1835" t="s">
        <v>152</v>
      </c>
      <c r="S1835" t="s">
        <v>410</v>
      </c>
      <c r="T1835">
        <v>2</v>
      </c>
      <c r="U1835" t="s">
        <v>71</v>
      </c>
      <c r="V1835">
        <v>15.54</v>
      </c>
      <c r="W1835" t="s">
        <v>734</v>
      </c>
      <c r="X1835" t="s">
        <v>49</v>
      </c>
      <c r="Y1835" t="s">
        <v>40</v>
      </c>
      <c r="Z1835" t="s">
        <v>41</v>
      </c>
      <c r="AA1835" t="s">
        <v>95</v>
      </c>
      <c r="AB1835" t="s">
        <v>96</v>
      </c>
      <c r="AC1835" t="s">
        <v>51</v>
      </c>
    </row>
    <row r="1836" spans="1:29" x14ac:dyDescent="0.3">
      <c r="A1836" s="8">
        <v>1960</v>
      </c>
      <c r="B1836" s="8">
        <v>1835</v>
      </c>
      <c r="C1836" s="8" t="str">
        <f t="shared" si="28"/>
        <v>1960-1835</v>
      </c>
      <c r="D1836" s="9">
        <v>41688</v>
      </c>
      <c r="E1836" s="8">
        <v>2014</v>
      </c>
      <c r="F1836" s="9">
        <v>43535</v>
      </c>
      <c r="G1836" s="8">
        <v>2019</v>
      </c>
      <c r="H1836" s="10">
        <v>5</v>
      </c>
      <c r="I1836" s="10" t="s">
        <v>149</v>
      </c>
      <c r="J1836" s="11">
        <v>4</v>
      </c>
      <c r="K1836" s="9">
        <v>32227</v>
      </c>
      <c r="L1836" s="10">
        <v>36</v>
      </c>
      <c r="M1836" s="9" t="s">
        <v>301</v>
      </c>
      <c r="N1836" t="s">
        <v>45</v>
      </c>
      <c r="O1836" t="s">
        <v>285</v>
      </c>
      <c r="P1836" t="s">
        <v>151</v>
      </c>
      <c r="Q1836" t="s">
        <v>34</v>
      </c>
      <c r="R1836" t="s">
        <v>152</v>
      </c>
      <c r="S1836" t="s">
        <v>445</v>
      </c>
      <c r="T1836">
        <v>1</v>
      </c>
      <c r="U1836" t="s">
        <v>37</v>
      </c>
      <c r="V1836">
        <v>14.62</v>
      </c>
      <c r="W1836" t="s">
        <v>157</v>
      </c>
      <c r="X1836" t="s">
        <v>49</v>
      </c>
      <c r="Y1836" t="s">
        <v>40</v>
      </c>
      <c r="Z1836" t="s">
        <v>41</v>
      </c>
      <c r="AA1836" t="s">
        <v>42</v>
      </c>
      <c r="AB1836" t="s">
        <v>43</v>
      </c>
      <c r="AC1836" t="s">
        <v>44</v>
      </c>
    </row>
    <row r="1837" spans="1:29" x14ac:dyDescent="0.3">
      <c r="A1837" s="8">
        <v>4794</v>
      </c>
      <c r="B1837" s="8">
        <v>1836</v>
      </c>
      <c r="C1837" s="8" t="str">
        <f t="shared" si="28"/>
        <v>4794-1836</v>
      </c>
      <c r="D1837" s="9">
        <v>43703</v>
      </c>
      <c r="E1837" s="8">
        <v>2019</v>
      </c>
      <c r="F1837" s="9">
        <v>44410</v>
      </c>
      <c r="G1837" s="8">
        <v>2021</v>
      </c>
      <c r="H1837" s="10">
        <v>2</v>
      </c>
      <c r="I1837" s="10" t="s">
        <v>149</v>
      </c>
      <c r="J1837" s="11">
        <v>4</v>
      </c>
      <c r="K1837" s="9">
        <v>32229</v>
      </c>
      <c r="L1837" s="10">
        <v>36</v>
      </c>
      <c r="M1837" s="9" t="s">
        <v>301</v>
      </c>
      <c r="N1837" t="s">
        <v>31</v>
      </c>
      <c r="O1837" t="s">
        <v>32</v>
      </c>
      <c r="P1837" t="s">
        <v>151</v>
      </c>
      <c r="Q1837" t="s">
        <v>34</v>
      </c>
      <c r="R1837" t="s">
        <v>529</v>
      </c>
      <c r="S1837" t="s">
        <v>78</v>
      </c>
      <c r="T1837">
        <v>2</v>
      </c>
      <c r="U1837" t="s">
        <v>71</v>
      </c>
      <c r="V1837">
        <v>7.18</v>
      </c>
      <c r="W1837" t="s">
        <v>94</v>
      </c>
      <c r="X1837" t="s">
        <v>94</v>
      </c>
      <c r="Y1837" t="s">
        <v>40</v>
      </c>
      <c r="Z1837" t="s">
        <v>41</v>
      </c>
      <c r="AA1837" t="s">
        <v>42</v>
      </c>
      <c r="AB1837" t="s">
        <v>50</v>
      </c>
      <c r="AC1837" t="s">
        <v>51</v>
      </c>
    </row>
    <row r="1838" spans="1:29" x14ac:dyDescent="0.3">
      <c r="A1838" s="8">
        <v>1898</v>
      </c>
      <c r="B1838" s="8">
        <v>1837</v>
      </c>
      <c r="C1838" s="8" t="str">
        <f t="shared" si="28"/>
        <v>1898-1837</v>
      </c>
      <c r="D1838" s="9">
        <v>43215</v>
      </c>
      <c r="E1838" s="8">
        <v>2018</v>
      </c>
      <c r="F1838" s="9">
        <v>43676</v>
      </c>
      <c r="G1838" s="8">
        <v>2019</v>
      </c>
      <c r="H1838" s="10">
        <v>1</v>
      </c>
      <c r="I1838" s="10" t="s">
        <v>29</v>
      </c>
      <c r="J1838" s="11">
        <v>2.5</v>
      </c>
      <c r="K1838" s="9">
        <v>32253</v>
      </c>
      <c r="L1838" s="10">
        <v>36</v>
      </c>
      <c r="M1838" s="9" t="s">
        <v>301</v>
      </c>
      <c r="N1838" t="s">
        <v>31</v>
      </c>
      <c r="O1838" t="s">
        <v>58</v>
      </c>
      <c r="P1838" t="s">
        <v>33</v>
      </c>
      <c r="Q1838" t="s">
        <v>34</v>
      </c>
      <c r="R1838" t="s">
        <v>374</v>
      </c>
      <c r="S1838" t="s">
        <v>59</v>
      </c>
      <c r="T1838">
        <v>1</v>
      </c>
      <c r="U1838" t="s">
        <v>37</v>
      </c>
      <c r="V1838">
        <v>17.34</v>
      </c>
      <c r="W1838" t="s">
        <v>53</v>
      </c>
      <c r="X1838" t="s">
        <v>54</v>
      </c>
      <c r="Y1838" t="s">
        <v>40</v>
      </c>
      <c r="Z1838" t="s">
        <v>41</v>
      </c>
      <c r="AA1838" t="s">
        <v>97</v>
      </c>
      <c r="AB1838" t="s">
        <v>98</v>
      </c>
      <c r="AC1838" t="s">
        <v>90</v>
      </c>
    </row>
    <row r="1839" spans="1:29" x14ac:dyDescent="0.3">
      <c r="A1839" s="8">
        <v>3640</v>
      </c>
      <c r="B1839" s="8">
        <v>1838</v>
      </c>
      <c r="C1839" s="8" t="str">
        <f t="shared" si="28"/>
        <v>3640-1838</v>
      </c>
      <c r="D1839" s="9">
        <v>41331</v>
      </c>
      <c r="E1839" s="8">
        <v>2013</v>
      </c>
      <c r="F1839" s="9">
        <v>44103</v>
      </c>
      <c r="G1839" s="8">
        <v>2020</v>
      </c>
      <c r="H1839" s="10">
        <v>8</v>
      </c>
      <c r="I1839" s="10" t="s">
        <v>149</v>
      </c>
      <c r="J1839" s="11">
        <v>4</v>
      </c>
      <c r="K1839" s="9">
        <v>32254</v>
      </c>
      <c r="L1839" s="10">
        <v>36</v>
      </c>
      <c r="M1839" s="9" t="s">
        <v>301</v>
      </c>
      <c r="N1839" t="s">
        <v>45</v>
      </c>
      <c r="O1839" t="s">
        <v>402</v>
      </c>
      <c r="P1839" t="s">
        <v>151</v>
      </c>
      <c r="Q1839" t="s">
        <v>34</v>
      </c>
      <c r="R1839" t="s">
        <v>319</v>
      </c>
      <c r="S1839" t="s">
        <v>403</v>
      </c>
      <c r="T1839">
        <v>1</v>
      </c>
      <c r="U1839" t="s">
        <v>37</v>
      </c>
      <c r="V1839">
        <v>5.74</v>
      </c>
      <c r="W1839" t="s">
        <v>100</v>
      </c>
      <c r="X1839" t="s">
        <v>100</v>
      </c>
      <c r="Y1839" t="s">
        <v>40</v>
      </c>
      <c r="Z1839" t="s">
        <v>41</v>
      </c>
      <c r="AA1839" t="s">
        <v>218</v>
      </c>
      <c r="AB1839" t="s">
        <v>218</v>
      </c>
      <c r="AC1839" t="s">
        <v>90</v>
      </c>
    </row>
    <row r="1840" spans="1:29" x14ac:dyDescent="0.3">
      <c r="A1840" s="8">
        <v>1251</v>
      </c>
      <c r="B1840" s="8">
        <v>1839</v>
      </c>
      <c r="C1840" s="8" t="str">
        <f t="shared" si="28"/>
        <v>1251-1839</v>
      </c>
      <c r="D1840" s="9">
        <v>40744</v>
      </c>
      <c r="E1840" s="8">
        <v>2011</v>
      </c>
      <c r="F1840" s="9">
        <v>43546</v>
      </c>
      <c r="G1840" s="8">
        <v>2019</v>
      </c>
      <c r="H1840" s="10">
        <v>8</v>
      </c>
      <c r="I1840" s="10" t="s">
        <v>149</v>
      </c>
      <c r="J1840" s="11">
        <v>4</v>
      </c>
      <c r="K1840" s="9">
        <v>32262</v>
      </c>
      <c r="L1840" s="10">
        <v>36</v>
      </c>
      <c r="M1840" s="9" t="s">
        <v>301</v>
      </c>
      <c r="N1840" t="s">
        <v>45</v>
      </c>
      <c r="O1840" t="s">
        <v>398</v>
      </c>
      <c r="P1840" t="s">
        <v>151</v>
      </c>
      <c r="Q1840" t="s">
        <v>34</v>
      </c>
      <c r="R1840" t="s">
        <v>152</v>
      </c>
      <c r="S1840" t="s">
        <v>481</v>
      </c>
      <c r="T1840">
        <v>2</v>
      </c>
      <c r="U1840" t="s">
        <v>71</v>
      </c>
      <c r="V1840">
        <v>14</v>
      </c>
      <c r="W1840" t="s">
        <v>101</v>
      </c>
      <c r="X1840" t="s">
        <v>73</v>
      </c>
      <c r="Y1840" t="s">
        <v>40</v>
      </c>
      <c r="Z1840" t="s">
        <v>41</v>
      </c>
      <c r="AA1840" t="s">
        <v>102</v>
      </c>
      <c r="AB1840" t="s">
        <v>103</v>
      </c>
      <c r="AC1840" t="s">
        <v>44</v>
      </c>
    </row>
    <row r="1841" spans="1:29" x14ac:dyDescent="0.3">
      <c r="A1841" s="8">
        <v>8794</v>
      </c>
      <c r="B1841" s="8">
        <v>1840</v>
      </c>
      <c r="C1841" s="8" t="str">
        <f t="shared" si="28"/>
        <v>8794-1840</v>
      </c>
      <c r="D1841" s="9">
        <v>42482</v>
      </c>
      <c r="E1841" s="8">
        <v>2016</v>
      </c>
      <c r="F1841" s="9">
        <v>43614</v>
      </c>
      <c r="G1841" s="8">
        <v>2019</v>
      </c>
      <c r="H1841" s="10">
        <v>3</v>
      </c>
      <c r="I1841" s="10" t="s">
        <v>149</v>
      </c>
      <c r="J1841" s="11">
        <v>4</v>
      </c>
      <c r="K1841" s="9">
        <v>32268</v>
      </c>
      <c r="L1841" s="10">
        <v>36</v>
      </c>
      <c r="M1841" s="9" t="s">
        <v>301</v>
      </c>
      <c r="N1841" t="s">
        <v>45</v>
      </c>
      <c r="O1841" t="s">
        <v>373</v>
      </c>
      <c r="P1841" t="s">
        <v>151</v>
      </c>
      <c r="Q1841" t="s">
        <v>34</v>
      </c>
      <c r="R1841" t="s">
        <v>395</v>
      </c>
      <c r="S1841" t="s">
        <v>426</v>
      </c>
      <c r="T1841">
        <v>1</v>
      </c>
      <c r="U1841" t="s">
        <v>37</v>
      </c>
      <c r="V1841">
        <v>6.88</v>
      </c>
      <c r="W1841" t="s">
        <v>94</v>
      </c>
      <c r="X1841" t="s">
        <v>94</v>
      </c>
      <c r="Y1841" t="s">
        <v>40</v>
      </c>
      <c r="Z1841" t="s">
        <v>41</v>
      </c>
      <c r="AA1841" t="s">
        <v>42</v>
      </c>
      <c r="AB1841" t="s">
        <v>500</v>
      </c>
      <c r="AC1841" t="s">
        <v>51</v>
      </c>
    </row>
    <row r="1842" spans="1:29" x14ac:dyDescent="0.3">
      <c r="A1842" s="8">
        <v>6531</v>
      </c>
      <c r="B1842" s="8">
        <v>1841</v>
      </c>
      <c r="C1842" s="8" t="str">
        <f t="shared" si="28"/>
        <v>6531-1841</v>
      </c>
      <c r="D1842" s="9">
        <v>39541</v>
      </c>
      <c r="E1842" s="8">
        <v>2008</v>
      </c>
      <c r="F1842" s="9">
        <v>43774</v>
      </c>
      <c r="G1842" s="8">
        <v>2019</v>
      </c>
      <c r="H1842" s="10">
        <v>12</v>
      </c>
      <c r="I1842" s="10" t="s">
        <v>149</v>
      </c>
      <c r="J1842" s="11">
        <v>4</v>
      </c>
      <c r="K1842" s="9">
        <v>32282</v>
      </c>
      <c r="L1842" s="10">
        <v>36</v>
      </c>
      <c r="M1842" s="9" t="s">
        <v>301</v>
      </c>
      <c r="N1842" t="s">
        <v>45</v>
      </c>
      <c r="O1842" t="s">
        <v>294</v>
      </c>
      <c r="P1842" t="s">
        <v>151</v>
      </c>
      <c r="Q1842" t="s">
        <v>34</v>
      </c>
      <c r="R1842" t="s">
        <v>152</v>
      </c>
      <c r="S1842" t="s">
        <v>296</v>
      </c>
      <c r="T1842">
        <v>1</v>
      </c>
      <c r="U1842" t="s">
        <v>37</v>
      </c>
      <c r="V1842">
        <v>5.92</v>
      </c>
      <c r="W1842" t="s">
        <v>166</v>
      </c>
      <c r="X1842" t="s">
        <v>166</v>
      </c>
      <c r="Y1842" t="s">
        <v>40</v>
      </c>
      <c r="Z1842" t="s">
        <v>57</v>
      </c>
      <c r="AA1842" t="s">
        <v>169</v>
      </c>
      <c r="AB1842" t="s">
        <v>170</v>
      </c>
      <c r="AC1842" t="s">
        <v>51</v>
      </c>
    </row>
    <row r="1843" spans="1:29" x14ac:dyDescent="0.3">
      <c r="A1843" s="8">
        <v>6531</v>
      </c>
      <c r="B1843" s="8">
        <v>1842</v>
      </c>
      <c r="C1843" s="8" t="str">
        <f t="shared" si="28"/>
        <v>6531-1842</v>
      </c>
      <c r="D1843" s="9">
        <v>43796</v>
      </c>
      <c r="E1843" s="8">
        <v>2019</v>
      </c>
      <c r="F1843" s="9">
        <v>44170</v>
      </c>
      <c r="G1843" s="8">
        <v>2020</v>
      </c>
      <c r="H1843" s="10">
        <v>1</v>
      </c>
      <c r="I1843" s="10" t="s">
        <v>149</v>
      </c>
      <c r="J1843" s="11">
        <v>4</v>
      </c>
      <c r="K1843" s="9">
        <v>32282</v>
      </c>
      <c r="L1843" s="10">
        <v>36</v>
      </c>
      <c r="M1843" s="9" t="s">
        <v>301</v>
      </c>
      <c r="N1843" t="s">
        <v>45</v>
      </c>
      <c r="O1843" t="s">
        <v>63</v>
      </c>
      <c r="P1843" t="s">
        <v>151</v>
      </c>
      <c r="Q1843" t="s">
        <v>34</v>
      </c>
      <c r="R1843" t="s">
        <v>388</v>
      </c>
      <c r="S1843" t="s">
        <v>64</v>
      </c>
      <c r="T1843">
        <v>1</v>
      </c>
      <c r="U1843" t="s">
        <v>37</v>
      </c>
      <c r="V1843">
        <v>8.25</v>
      </c>
      <c r="W1843" t="s">
        <v>166</v>
      </c>
      <c r="X1843" t="s">
        <v>166</v>
      </c>
      <c r="Y1843" t="s">
        <v>40</v>
      </c>
      <c r="Z1843" t="s">
        <v>57</v>
      </c>
      <c r="AA1843" t="s">
        <v>169</v>
      </c>
      <c r="AB1843" t="s">
        <v>170</v>
      </c>
      <c r="AC1843" t="s">
        <v>51</v>
      </c>
    </row>
    <row r="1844" spans="1:29" x14ac:dyDescent="0.3">
      <c r="A1844" s="8">
        <v>5615</v>
      </c>
      <c r="B1844" s="8">
        <v>1843</v>
      </c>
      <c r="C1844" s="8" t="str">
        <f t="shared" si="28"/>
        <v>5615-1843</v>
      </c>
      <c r="D1844" s="9">
        <v>40170</v>
      </c>
      <c r="E1844" s="8">
        <v>2009</v>
      </c>
      <c r="F1844" s="9">
        <v>43612</v>
      </c>
      <c r="G1844" s="8">
        <v>2019</v>
      </c>
      <c r="H1844" s="10">
        <v>9</v>
      </c>
      <c r="I1844" s="10" t="s">
        <v>149</v>
      </c>
      <c r="J1844" s="11">
        <v>4</v>
      </c>
      <c r="K1844" s="9">
        <v>32284</v>
      </c>
      <c r="L1844" s="10">
        <v>36</v>
      </c>
      <c r="M1844" s="9" t="s">
        <v>301</v>
      </c>
      <c r="N1844" t="s">
        <v>45</v>
      </c>
      <c r="O1844" t="s">
        <v>419</v>
      </c>
      <c r="P1844" t="s">
        <v>151</v>
      </c>
      <c r="Q1844" t="s">
        <v>34</v>
      </c>
      <c r="R1844" t="s">
        <v>203</v>
      </c>
      <c r="S1844" t="s">
        <v>420</v>
      </c>
      <c r="T1844">
        <v>1</v>
      </c>
      <c r="U1844" t="s">
        <v>37</v>
      </c>
      <c r="V1844">
        <v>5.48</v>
      </c>
      <c r="W1844" t="s">
        <v>137</v>
      </c>
      <c r="X1844" t="s">
        <v>56</v>
      </c>
      <c r="Y1844" t="s">
        <v>40</v>
      </c>
      <c r="Z1844" t="s">
        <v>41</v>
      </c>
      <c r="AA1844" t="s">
        <v>76</v>
      </c>
      <c r="AB1844" t="s">
        <v>329</v>
      </c>
      <c r="AC1844" t="s">
        <v>90</v>
      </c>
    </row>
    <row r="1845" spans="1:29" x14ac:dyDescent="0.3">
      <c r="A1845" s="8">
        <v>422</v>
      </c>
      <c r="B1845" s="8">
        <v>1844</v>
      </c>
      <c r="C1845" s="8" t="str">
        <f t="shared" si="28"/>
        <v>422-1844</v>
      </c>
      <c r="D1845" s="9">
        <v>41659</v>
      </c>
      <c r="E1845" s="8">
        <v>2014</v>
      </c>
      <c r="F1845" s="9">
        <v>44147</v>
      </c>
      <c r="G1845" s="8">
        <v>2020</v>
      </c>
      <c r="H1845" s="10">
        <v>7</v>
      </c>
      <c r="I1845" s="10" t="s">
        <v>149</v>
      </c>
      <c r="J1845" s="11">
        <v>4</v>
      </c>
      <c r="K1845" s="9">
        <v>32285</v>
      </c>
      <c r="L1845" s="10">
        <v>36</v>
      </c>
      <c r="M1845" s="9" t="s">
        <v>301</v>
      </c>
      <c r="N1845" t="s">
        <v>31</v>
      </c>
      <c r="O1845" t="s">
        <v>285</v>
      </c>
      <c r="P1845" t="s">
        <v>151</v>
      </c>
      <c r="Q1845" t="s">
        <v>34</v>
      </c>
      <c r="R1845" t="s">
        <v>152</v>
      </c>
      <c r="S1845" t="s">
        <v>445</v>
      </c>
      <c r="T1845">
        <v>1</v>
      </c>
      <c r="U1845" t="s">
        <v>37</v>
      </c>
      <c r="V1845">
        <v>6.89</v>
      </c>
      <c r="W1845" t="s">
        <v>186</v>
      </c>
      <c r="X1845" t="s">
        <v>49</v>
      </c>
      <c r="Y1845" t="s">
        <v>40</v>
      </c>
      <c r="Z1845" t="s">
        <v>57</v>
      </c>
      <c r="AA1845" t="s">
        <v>42</v>
      </c>
      <c r="AB1845" t="s">
        <v>187</v>
      </c>
      <c r="AC1845" t="s">
        <v>51</v>
      </c>
    </row>
    <row r="1846" spans="1:29" x14ac:dyDescent="0.3">
      <c r="A1846" s="8">
        <v>422</v>
      </c>
      <c r="B1846" s="8">
        <v>1845</v>
      </c>
      <c r="C1846" s="8" t="str">
        <f t="shared" si="28"/>
        <v>422-1845</v>
      </c>
      <c r="D1846" s="9">
        <v>44963</v>
      </c>
      <c r="E1846" s="8">
        <v>2023</v>
      </c>
      <c r="F1846" s="9">
        <v>45271</v>
      </c>
      <c r="G1846" s="8">
        <v>2023</v>
      </c>
      <c r="H1846" s="10">
        <v>1</v>
      </c>
      <c r="I1846" s="10" t="s">
        <v>149</v>
      </c>
      <c r="J1846" s="11">
        <v>4</v>
      </c>
      <c r="K1846" s="9">
        <v>32285</v>
      </c>
      <c r="L1846" s="10">
        <v>36</v>
      </c>
      <c r="M1846" s="9" t="s">
        <v>301</v>
      </c>
      <c r="N1846" t="s">
        <v>31</v>
      </c>
      <c r="O1846" t="s">
        <v>86</v>
      </c>
      <c r="P1846" t="s">
        <v>151</v>
      </c>
      <c r="Q1846" t="s">
        <v>34</v>
      </c>
      <c r="R1846" t="s">
        <v>577</v>
      </c>
      <c r="S1846" t="s">
        <v>87</v>
      </c>
      <c r="T1846">
        <v>1</v>
      </c>
      <c r="U1846" t="s">
        <v>37</v>
      </c>
      <c r="V1846">
        <v>9.3800000000000008</v>
      </c>
      <c r="W1846" t="s">
        <v>186</v>
      </c>
      <c r="X1846" t="s">
        <v>49</v>
      </c>
      <c r="Y1846" t="s">
        <v>40</v>
      </c>
      <c r="Z1846" t="s">
        <v>57</v>
      </c>
      <c r="AA1846" t="s">
        <v>42</v>
      </c>
      <c r="AB1846" t="s">
        <v>187</v>
      </c>
      <c r="AC1846" t="s">
        <v>51</v>
      </c>
    </row>
    <row r="1847" spans="1:29" x14ac:dyDescent="0.3">
      <c r="A1847" s="8">
        <v>3674</v>
      </c>
      <c r="B1847" s="8">
        <v>1846</v>
      </c>
      <c r="C1847" s="8" t="str">
        <f t="shared" si="28"/>
        <v>3674-1846</v>
      </c>
      <c r="D1847" s="9">
        <v>41121</v>
      </c>
      <c r="E1847" s="8">
        <v>2012</v>
      </c>
      <c r="F1847" s="9">
        <v>43711</v>
      </c>
      <c r="G1847" s="8">
        <v>2019</v>
      </c>
      <c r="H1847" s="10">
        <v>7</v>
      </c>
      <c r="I1847" s="10" t="s">
        <v>149</v>
      </c>
      <c r="J1847" s="11">
        <v>4</v>
      </c>
      <c r="K1847" s="9">
        <v>32299</v>
      </c>
      <c r="L1847" s="10">
        <v>36</v>
      </c>
      <c r="M1847" s="9" t="s">
        <v>301</v>
      </c>
      <c r="N1847" t="s">
        <v>31</v>
      </c>
      <c r="O1847" t="s">
        <v>377</v>
      </c>
      <c r="P1847" t="s">
        <v>151</v>
      </c>
      <c r="Q1847" t="s">
        <v>34</v>
      </c>
      <c r="R1847" t="s">
        <v>586</v>
      </c>
      <c r="S1847" t="s">
        <v>391</v>
      </c>
      <c r="T1847">
        <v>2</v>
      </c>
      <c r="U1847" t="s">
        <v>71</v>
      </c>
      <c r="V1847">
        <v>6.04</v>
      </c>
      <c r="W1847" t="s">
        <v>262</v>
      </c>
      <c r="X1847" t="s">
        <v>166</v>
      </c>
      <c r="Y1847" t="s">
        <v>40</v>
      </c>
      <c r="Z1847" t="s">
        <v>41</v>
      </c>
      <c r="AA1847" t="s">
        <v>169</v>
      </c>
      <c r="AB1847" t="s">
        <v>170</v>
      </c>
      <c r="AC1847" t="s">
        <v>51</v>
      </c>
    </row>
    <row r="1848" spans="1:29" x14ac:dyDescent="0.3">
      <c r="A1848" s="8">
        <v>7009</v>
      </c>
      <c r="B1848" s="8">
        <v>1847</v>
      </c>
      <c r="C1848" s="8" t="str">
        <f t="shared" si="28"/>
        <v>7009-1847</v>
      </c>
      <c r="D1848" s="9">
        <v>42025</v>
      </c>
      <c r="E1848" s="8">
        <v>2015</v>
      </c>
      <c r="F1848" s="9">
        <v>43581</v>
      </c>
      <c r="G1848" s="8">
        <v>2019</v>
      </c>
      <c r="H1848" s="10">
        <v>4</v>
      </c>
      <c r="I1848" s="10" t="s">
        <v>149</v>
      </c>
      <c r="J1848" s="11">
        <v>4</v>
      </c>
      <c r="K1848" s="9">
        <v>32303</v>
      </c>
      <c r="L1848" s="10">
        <v>36</v>
      </c>
      <c r="M1848" s="9" t="s">
        <v>301</v>
      </c>
      <c r="N1848" t="s">
        <v>31</v>
      </c>
      <c r="O1848" t="s">
        <v>409</v>
      </c>
      <c r="P1848" t="s">
        <v>151</v>
      </c>
      <c r="Q1848" t="s">
        <v>34</v>
      </c>
      <c r="R1848" t="s">
        <v>152</v>
      </c>
      <c r="S1848" t="s">
        <v>433</v>
      </c>
      <c r="T1848">
        <v>1</v>
      </c>
      <c r="U1848" t="s">
        <v>37</v>
      </c>
      <c r="V1848">
        <v>6.15</v>
      </c>
      <c r="W1848" t="s">
        <v>330</v>
      </c>
      <c r="X1848" t="s">
        <v>52</v>
      </c>
      <c r="Y1848" t="s">
        <v>40</v>
      </c>
      <c r="Z1848" t="s">
        <v>41</v>
      </c>
      <c r="AA1848" t="s">
        <v>99</v>
      </c>
      <c r="AB1848" t="s">
        <v>175</v>
      </c>
      <c r="AC1848" t="s">
        <v>51</v>
      </c>
    </row>
    <row r="1849" spans="1:29" x14ac:dyDescent="0.3">
      <c r="A1849" s="8">
        <v>655</v>
      </c>
      <c r="B1849" s="8">
        <v>1848</v>
      </c>
      <c r="C1849" s="8" t="str">
        <f t="shared" si="28"/>
        <v>655-1848</v>
      </c>
      <c r="D1849" s="9">
        <v>40568</v>
      </c>
      <c r="E1849" s="8">
        <v>2011</v>
      </c>
      <c r="F1849" s="9">
        <v>43644</v>
      </c>
      <c r="G1849" s="8">
        <v>2019</v>
      </c>
      <c r="H1849" s="10">
        <v>8</v>
      </c>
      <c r="I1849" s="10" t="s">
        <v>149</v>
      </c>
      <c r="J1849" s="11">
        <v>4</v>
      </c>
      <c r="K1849" s="9">
        <v>32312</v>
      </c>
      <c r="L1849" s="10">
        <v>36</v>
      </c>
      <c r="M1849" s="9" t="s">
        <v>301</v>
      </c>
      <c r="N1849" t="s">
        <v>31</v>
      </c>
      <c r="O1849" t="s">
        <v>398</v>
      </c>
      <c r="P1849" t="s">
        <v>151</v>
      </c>
      <c r="Q1849" t="s">
        <v>34</v>
      </c>
      <c r="R1849" t="s">
        <v>203</v>
      </c>
      <c r="S1849" t="s">
        <v>418</v>
      </c>
      <c r="T1849">
        <v>1</v>
      </c>
      <c r="U1849" t="s">
        <v>37</v>
      </c>
      <c r="V1849">
        <v>4.91</v>
      </c>
      <c r="W1849" t="s">
        <v>147</v>
      </c>
      <c r="X1849" t="s">
        <v>148</v>
      </c>
      <c r="Y1849" t="s">
        <v>40</v>
      </c>
      <c r="Z1849" t="s">
        <v>41</v>
      </c>
      <c r="AA1849" t="s">
        <v>160</v>
      </c>
      <c r="AB1849" t="s">
        <v>242</v>
      </c>
      <c r="AC1849" t="s">
        <v>44</v>
      </c>
    </row>
    <row r="1850" spans="1:29" x14ac:dyDescent="0.3">
      <c r="A1850" s="8">
        <v>1738</v>
      </c>
      <c r="B1850" s="8">
        <v>1849</v>
      </c>
      <c r="C1850" s="8" t="str">
        <f t="shared" si="28"/>
        <v>1738-1849</v>
      </c>
      <c r="D1850" s="9">
        <v>41740</v>
      </c>
      <c r="E1850" s="8">
        <v>2014</v>
      </c>
      <c r="F1850" s="9">
        <v>43564</v>
      </c>
      <c r="G1850" s="8">
        <v>2019</v>
      </c>
      <c r="H1850" s="10">
        <v>5</v>
      </c>
      <c r="I1850" s="10" t="s">
        <v>149</v>
      </c>
      <c r="J1850" s="11">
        <v>4</v>
      </c>
      <c r="K1850" s="9">
        <v>32331</v>
      </c>
      <c r="L1850" s="10">
        <v>36</v>
      </c>
      <c r="M1850" s="9" t="s">
        <v>301</v>
      </c>
      <c r="N1850" t="s">
        <v>45</v>
      </c>
      <c r="O1850" t="s">
        <v>285</v>
      </c>
      <c r="P1850" t="s">
        <v>151</v>
      </c>
      <c r="Q1850" t="s">
        <v>34</v>
      </c>
      <c r="R1850" t="s">
        <v>152</v>
      </c>
      <c r="S1850" t="s">
        <v>443</v>
      </c>
      <c r="T1850">
        <v>2</v>
      </c>
      <c r="U1850" t="s">
        <v>71</v>
      </c>
      <c r="V1850">
        <v>5.95</v>
      </c>
      <c r="W1850" t="s">
        <v>49</v>
      </c>
      <c r="X1850" t="s">
        <v>49</v>
      </c>
      <c r="Y1850" t="s">
        <v>40</v>
      </c>
      <c r="Z1850" t="s">
        <v>57</v>
      </c>
      <c r="AA1850" t="s">
        <v>316</v>
      </c>
      <c r="AB1850" t="s">
        <v>372</v>
      </c>
      <c r="AC1850" t="s">
        <v>51</v>
      </c>
    </row>
    <row r="1851" spans="1:29" x14ac:dyDescent="0.3">
      <c r="A1851" s="8">
        <v>4356</v>
      </c>
      <c r="B1851" s="8">
        <v>1850</v>
      </c>
      <c r="C1851" s="8" t="str">
        <f t="shared" si="28"/>
        <v>4356-1850</v>
      </c>
      <c r="D1851" s="9">
        <v>41662</v>
      </c>
      <c r="E1851" s="8">
        <v>2014</v>
      </c>
      <c r="F1851" s="9">
        <v>43822</v>
      </c>
      <c r="G1851" s="8">
        <v>2019</v>
      </c>
      <c r="H1851" s="10">
        <v>6</v>
      </c>
      <c r="I1851" s="10" t="s">
        <v>149</v>
      </c>
      <c r="J1851" s="11">
        <v>4</v>
      </c>
      <c r="K1851" s="9">
        <v>32336</v>
      </c>
      <c r="L1851" s="10">
        <v>36</v>
      </c>
      <c r="M1851" s="9" t="s">
        <v>301</v>
      </c>
      <c r="N1851" t="s">
        <v>45</v>
      </c>
      <c r="O1851" t="s">
        <v>285</v>
      </c>
      <c r="P1851" t="s">
        <v>151</v>
      </c>
      <c r="Q1851" t="s">
        <v>34</v>
      </c>
      <c r="R1851" t="s">
        <v>203</v>
      </c>
      <c r="S1851" t="s">
        <v>445</v>
      </c>
      <c r="T1851">
        <v>1</v>
      </c>
      <c r="U1851" t="s">
        <v>37</v>
      </c>
      <c r="V1851">
        <v>5.7</v>
      </c>
      <c r="W1851" t="s">
        <v>80</v>
      </c>
      <c r="X1851" t="s">
        <v>81</v>
      </c>
      <c r="Y1851" t="s">
        <v>40</v>
      </c>
      <c r="Z1851" t="s">
        <v>41</v>
      </c>
      <c r="AA1851" t="s">
        <v>82</v>
      </c>
      <c r="AB1851" t="s">
        <v>83</v>
      </c>
      <c r="AC1851" t="s">
        <v>51</v>
      </c>
    </row>
    <row r="1852" spans="1:29" x14ac:dyDescent="0.3">
      <c r="A1852" s="8">
        <v>2543</v>
      </c>
      <c r="B1852" s="8">
        <v>1851</v>
      </c>
      <c r="C1852" s="8" t="str">
        <f t="shared" si="28"/>
        <v>2543-1851</v>
      </c>
      <c r="D1852" s="9">
        <v>42657</v>
      </c>
      <c r="E1852" s="8">
        <v>2016</v>
      </c>
      <c r="F1852" s="9">
        <v>43760</v>
      </c>
      <c r="G1852" s="8">
        <v>2019</v>
      </c>
      <c r="H1852" s="10">
        <v>3</v>
      </c>
      <c r="I1852" s="10" t="s">
        <v>149</v>
      </c>
      <c r="J1852" s="11">
        <v>4</v>
      </c>
      <c r="K1852" s="9">
        <v>32336</v>
      </c>
      <c r="L1852" s="10">
        <v>36</v>
      </c>
      <c r="M1852" s="9" t="s">
        <v>301</v>
      </c>
      <c r="N1852" t="s">
        <v>31</v>
      </c>
      <c r="O1852" t="s">
        <v>394</v>
      </c>
      <c r="P1852" t="s">
        <v>151</v>
      </c>
      <c r="Q1852" t="s">
        <v>34</v>
      </c>
      <c r="R1852" t="s">
        <v>203</v>
      </c>
      <c r="S1852" t="s">
        <v>477</v>
      </c>
      <c r="T1852">
        <v>0</v>
      </c>
      <c r="U1852" t="s">
        <v>365</v>
      </c>
      <c r="V1852">
        <v>6.52</v>
      </c>
      <c r="W1852" t="s">
        <v>94</v>
      </c>
      <c r="X1852" t="s">
        <v>94</v>
      </c>
      <c r="Y1852" t="s">
        <v>40</v>
      </c>
      <c r="Z1852" t="s">
        <v>41</v>
      </c>
      <c r="AA1852" t="s">
        <v>108</v>
      </c>
      <c r="AB1852" t="s">
        <v>237</v>
      </c>
      <c r="AC1852" t="s">
        <v>90</v>
      </c>
    </row>
    <row r="1853" spans="1:29" x14ac:dyDescent="0.3">
      <c r="A1853" s="8">
        <v>5608</v>
      </c>
      <c r="B1853" s="8">
        <v>1852</v>
      </c>
      <c r="C1853" s="8" t="str">
        <f t="shared" si="28"/>
        <v>5608-1852</v>
      </c>
      <c r="D1853" s="9">
        <v>41192</v>
      </c>
      <c r="E1853" s="8">
        <v>2012</v>
      </c>
      <c r="F1853" s="9">
        <v>44081</v>
      </c>
      <c r="G1853" s="8">
        <v>2020</v>
      </c>
      <c r="H1853" s="10">
        <v>8</v>
      </c>
      <c r="I1853" s="10" t="s">
        <v>149</v>
      </c>
      <c r="J1853" s="11">
        <v>4</v>
      </c>
      <c r="K1853" s="9">
        <v>32339</v>
      </c>
      <c r="L1853" s="10">
        <v>36</v>
      </c>
      <c r="M1853" s="9" t="s">
        <v>301</v>
      </c>
      <c r="N1853" t="s">
        <v>31</v>
      </c>
      <c r="O1853" t="s">
        <v>377</v>
      </c>
      <c r="P1853" t="s">
        <v>151</v>
      </c>
      <c r="Q1853" t="s">
        <v>34</v>
      </c>
      <c r="R1853" t="s">
        <v>203</v>
      </c>
      <c r="S1853" t="s">
        <v>400</v>
      </c>
      <c r="T1853">
        <v>2</v>
      </c>
      <c r="U1853" t="s">
        <v>71</v>
      </c>
      <c r="V1853">
        <v>7.71</v>
      </c>
      <c r="W1853" t="s">
        <v>573</v>
      </c>
      <c r="X1853" t="s">
        <v>182</v>
      </c>
      <c r="Y1853" t="s">
        <v>40</v>
      </c>
      <c r="Z1853" t="s">
        <v>41</v>
      </c>
      <c r="AA1853" t="s">
        <v>183</v>
      </c>
      <c r="AB1853" t="s">
        <v>574</v>
      </c>
      <c r="AC1853" t="s">
        <v>51</v>
      </c>
    </row>
    <row r="1854" spans="1:29" x14ac:dyDescent="0.3">
      <c r="A1854" s="8">
        <v>758</v>
      </c>
      <c r="B1854" s="8">
        <v>1853</v>
      </c>
      <c r="C1854" s="8" t="str">
        <f t="shared" si="28"/>
        <v>758-1853</v>
      </c>
      <c r="D1854" s="9">
        <v>42313</v>
      </c>
      <c r="E1854" s="8">
        <v>2015</v>
      </c>
      <c r="F1854" s="9">
        <v>43746</v>
      </c>
      <c r="G1854" s="8">
        <v>2019</v>
      </c>
      <c r="H1854" s="10">
        <v>4</v>
      </c>
      <c r="I1854" s="10" t="s">
        <v>149</v>
      </c>
      <c r="J1854" s="11">
        <v>4</v>
      </c>
      <c r="K1854" s="9">
        <v>32346</v>
      </c>
      <c r="L1854" s="10">
        <v>36</v>
      </c>
      <c r="M1854" s="9" t="s">
        <v>301</v>
      </c>
      <c r="N1854" t="s">
        <v>45</v>
      </c>
      <c r="O1854" t="s">
        <v>373</v>
      </c>
      <c r="P1854" t="s">
        <v>151</v>
      </c>
      <c r="Q1854" t="s">
        <v>34</v>
      </c>
      <c r="R1854" t="s">
        <v>395</v>
      </c>
      <c r="S1854" t="s">
        <v>415</v>
      </c>
      <c r="T1854">
        <v>0</v>
      </c>
      <c r="U1854" t="s">
        <v>365</v>
      </c>
      <c r="V1854">
        <v>6</v>
      </c>
      <c r="W1854" t="s">
        <v>659</v>
      </c>
      <c r="X1854" t="s">
        <v>201</v>
      </c>
      <c r="Y1854" t="s">
        <v>40</v>
      </c>
      <c r="Z1854" t="s">
        <v>41</v>
      </c>
      <c r="AA1854" t="s">
        <v>206</v>
      </c>
      <c r="AB1854" t="s">
        <v>617</v>
      </c>
      <c r="AC1854" t="s">
        <v>51</v>
      </c>
    </row>
    <row r="1855" spans="1:29" x14ac:dyDescent="0.3">
      <c r="A1855" s="8">
        <v>3234</v>
      </c>
      <c r="B1855" s="8">
        <v>1854</v>
      </c>
      <c r="C1855" s="8" t="str">
        <f t="shared" si="28"/>
        <v>3234-1854</v>
      </c>
      <c r="D1855" s="9">
        <v>41582</v>
      </c>
      <c r="E1855" s="8">
        <v>2013</v>
      </c>
      <c r="F1855" s="9">
        <v>43461</v>
      </c>
      <c r="G1855" s="8">
        <v>2018</v>
      </c>
      <c r="H1855" s="10">
        <v>5</v>
      </c>
      <c r="I1855" s="10" t="s">
        <v>149</v>
      </c>
      <c r="J1855" s="11">
        <v>4</v>
      </c>
      <c r="K1855" s="9">
        <v>32349</v>
      </c>
      <c r="L1855" s="10">
        <v>36</v>
      </c>
      <c r="M1855" s="9" t="s">
        <v>301</v>
      </c>
      <c r="N1855" t="s">
        <v>45</v>
      </c>
      <c r="O1855" t="s">
        <v>285</v>
      </c>
      <c r="P1855" t="s">
        <v>151</v>
      </c>
      <c r="Q1855" t="s">
        <v>34</v>
      </c>
      <c r="R1855" t="s">
        <v>152</v>
      </c>
      <c r="S1855" t="s">
        <v>445</v>
      </c>
      <c r="T1855">
        <v>1</v>
      </c>
      <c r="U1855" t="s">
        <v>37</v>
      </c>
      <c r="V1855">
        <v>5.18</v>
      </c>
      <c r="W1855" t="s">
        <v>157</v>
      </c>
      <c r="X1855" t="s">
        <v>49</v>
      </c>
      <c r="Y1855" t="s">
        <v>40</v>
      </c>
      <c r="Z1855" t="s">
        <v>41</v>
      </c>
      <c r="AA1855" t="s">
        <v>42</v>
      </c>
      <c r="AB1855" t="s">
        <v>43</v>
      </c>
      <c r="AC1855" t="s">
        <v>44</v>
      </c>
    </row>
    <row r="1856" spans="1:29" x14ac:dyDescent="0.3">
      <c r="A1856" s="8">
        <v>8593</v>
      </c>
      <c r="B1856" s="8">
        <v>1855</v>
      </c>
      <c r="C1856" s="8" t="str">
        <f t="shared" si="28"/>
        <v>8593-1855</v>
      </c>
      <c r="D1856" s="9">
        <v>43213</v>
      </c>
      <c r="E1856" s="8">
        <v>2018</v>
      </c>
      <c r="F1856" s="9">
        <v>44166</v>
      </c>
      <c r="G1856" s="8">
        <v>2020</v>
      </c>
      <c r="H1856" s="10">
        <v>3</v>
      </c>
      <c r="I1856" s="10" t="s">
        <v>29</v>
      </c>
      <c r="J1856" s="11">
        <v>2.5</v>
      </c>
      <c r="K1856" s="9">
        <v>32350</v>
      </c>
      <c r="L1856" s="10">
        <v>36</v>
      </c>
      <c r="M1856" s="9" t="s">
        <v>301</v>
      </c>
      <c r="N1856" t="s">
        <v>31</v>
      </c>
      <c r="O1856" t="s">
        <v>32</v>
      </c>
      <c r="P1856" t="s">
        <v>33</v>
      </c>
      <c r="Q1856" t="s">
        <v>34</v>
      </c>
      <c r="R1856" t="s">
        <v>35</v>
      </c>
      <c r="S1856" t="s">
        <v>36</v>
      </c>
      <c r="T1856">
        <v>1</v>
      </c>
      <c r="U1856" t="s">
        <v>37</v>
      </c>
      <c r="V1856">
        <v>9.7200000000000006</v>
      </c>
      <c r="W1856" t="s">
        <v>49</v>
      </c>
      <c r="X1856" t="s">
        <v>49</v>
      </c>
      <c r="Y1856" t="s">
        <v>40</v>
      </c>
      <c r="Z1856" t="s">
        <v>57</v>
      </c>
      <c r="AA1856" t="s">
        <v>102</v>
      </c>
      <c r="AB1856" t="s">
        <v>102</v>
      </c>
      <c r="AC1856" t="s">
        <v>90</v>
      </c>
    </row>
    <row r="1857" spans="1:29" x14ac:dyDescent="0.3">
      <c r="A1857" s="8">
        <v>1902</v>
      </c>
      <c r="B1857" s="8">
        <v>1856</v>
      </c>
      <c r="C1857" s="8" t="str">
        <f t="shared" si="28"/>
        <v>1902-1856</v>
      </c>
      <c r="D1857" s="9">
        <v>42909</v>
      </c>
      <c r="E1857" s="8">
        <v>2017</v>
      </c>
      <c r="F1857" s="9">
        <v>43991</v>
      </c>
      <c r="G1857" s="8">
        <v>2020</v>
      </c>
      <c r="H1857" s="10">
        <v>3</v>
      </c>
      <c r="I1857" s="10" t="s">
        <v>149</v>
      </c>
      <c r="J1857" s="11">
        <v>4</v>
      </c>
      <c r="K1857" s="9">
        <v>32364</v>
      </c>
      <c r="L1857" s="10">
        <v>36</v>
      </c>
      <c r="M1857" s="9" t="s">
        <v>301</v>
      </c>
      <c r="N1857" t="s">
        <v>31</v>
      </c>
      <c r="O1857" t="s">
        <v>394</v>
      </c>
      <c r="P1857" t="s">
        <v>151</v>
      </c>
      <c r="Q1857" t="s">
        <v>34</v>
      </c>
      <c r="R1857" t="s">
        <v>152</v>
      </c>
      <c r="S1857" t="s">
        <v>396</v>
      </c>
      <c r="T1857">
        <v>2</v>
      </c>
      <c r="U1857" t="s">
        <v>71</v>
      </c>
      <c r="V1857">
        <v>7.4</v>
      </c>
      <c r="W1857" t="s">
        <v>142</v>
      </c>
      <c r="X1857" t="s">
        <v>130</v>
      </c>
      <c r="Y1857" t="s">
        <v>40</v>
      </c>
      <c r="Z1857" t="s">
        <v>41</v>
      </c>
      <c r="AA1857" t="s">
        <v>143</v>
      </c>
      <c r="AB1857" t="s">
        <v>144</v>
      </c>
      <c r="AC1857" t="s">
        <v>90</v>
      </c>
    </row>
    <row r="1858" spans="1:29" x14ac:dyDescent="0.3">
      <c r="A1858" s="8">
        <v>8486</v>
      </c>
      <c r="B1858" s="8">
        <v>1857</v>
      </c>
      <c r="C1858" s="8" t="str">
        <f t="shared" si="28"/>
        <v>8486-1857</v>
      </c>
      <c r="D1858" s="9">
        <v>40974</v>
      </c>
      <c r="E1858" s="8">
        <v>2012</v>
      </c>
      <c r="F1858" s="9">
        <v>43546</v>
      </c>
      <c r="G1858" s="8">
        <v>2019</v>
      </c>
      <c r="H1858" s="10">
        <v>7</v>
      </c>
      <c r="I1858" s="10" t="s">
        <v>149</v>
      </c>
      <c r="J1858" s="11">
        <v>4</v>
      </c>
      <c r="K1858" s="9">
        <v>32366</v>
      </c>
      <c r="L1858" s="10">
        <v>36</v>
      </c>
      <c r="M1858" s="9" t="s">
        <v>301</v>
      </c>
      <c r="N1858" t="s">
        <v>45</v>
      </c>
      <c r="O1858" t="s">
        <v>377</v>
      </c>
      <c r="P1858" t="s">
        <v>151</v>
      </c>
      <c r="Q1858" t="s">
        <v>34</v>
      </c>
      <c r="R1858" t="s">
        <v>152</v>
      </c>
      <c r="S1858" t="s">
        <v>378</v>
      </c>
      <c r="T1858">
        <v>1</v>
      </c>
      <c r="U1858" t="s">
        <v>37</v>
      </c>
      <c r="V1858">
        <v>6.29</v>
      </c>
      <c r="W1858" t="s">
        <v>198</v>
      </c>
      <c r="X1858" t="s">
        <v>198</v>
      </c>
      <c r="Y1858" t="s">
        <v>40</v>
      </c>
      <c r="Z1858" t="s">
        <v>41</v>
      </c>
      <c r="AA1858" t="s">
        <v>243</v>
      </c>
      <c r="AB1858" t="s">
        <v>243</v>
      </c>
      <c r="AC1858" t="s">
        <v>90</v>
      </c>
    </row>
    <row r="1859" spans="1:29" x14ac:dyDescent="0.3">
      <c r="A1859" s="8">
        <v>349</v>
      </c>
      <c r="B1859" s="8">
        <v>1858</v>
      </c>
      <c r="C1859" s="8" t="str">
        <f t="shared" ref="C1859:C1922" si="29">A1859&amp;"-"&amp;B1859</f>
        <v>349-1858</v>
      </c>
      <c r="D1859" s="9">
        <v>42731</v>
      </c>
      <c r="E1859" s="8">
        <v>2016</v>
      </c>
      <c r="F1859" s="9">
        <v>43441</v>
      </c>
      <c r="G1859" s="8">
        <v>2018</v>
      </c>
      <c r="H1859" s="10">
        <v>2</v>
      </c>
      <c r="I1859" s="10" t="s">
        <v>29</v>
      </c>
      <c r="J1859" s="11">
        <v>2.5</v>
      </c>
      <c r="K1859" s="9">
        <v>32370</v>
      </c>
      <c r="L1859" s="10">
        <v>36</v>
      </c>
      <c r="M1859" s="9" t="s">
        <v>301</v>
      </c>
      <c r="N1859" t="s">
        <v>31</v>
      </c>
      <c r="O1859" t="s">
        <v>394</v>
      </c>
      <c r="P1859" t="s">
        <v>33</v>
      </c>
      <c r="Q1859" t="s">
        <v>34</v>
      </c>
      <c r="R1859" t="s">
        <v>35</v>
      </c>
      <c r="S1859" t="s">
        <v>404</v>
      </c>
      <c r="T1859">
        <v>1</v>
      </c>
      <c r="U1859" t="s">
        <v>37</v>
      </c>
      <c r="V1859">
        <v>8.1999999999999993</v>
      </c>
      <c r="W1859" t="s">
        <v>94</v>
      </c>
      <c r="X1859" t="s">
        <v>94</v>
      </c>
      <c r="Y1859" t="s">
        <v>40</v>
      </c>
      <c r="Z1859" t="s">
        <v>41</v>
      </c>
      <c r="AA1859" t="s">
        <v>160</v>
      </c>
      <c r="AB1859" t="s">
        <v>242</v>
      </c>
      <c r="AC1859" t="s">
        <v>44</v>
      </c>
    </row>
    <row r="1860" spans="1:29" x14ac:dyDescent="0.3">
      <c r="A1860" s="8">
        <v>3692</v>
      </c>
      <c r="B1860" s="8">
        <v>1859</v>
      </c>
      <c r="C1860" s="8" t="str">
        <f t="shared" si="29"/>
        <v>3692-1859</v>
      </c>
      <c r="D1860" s="9">
        <v>41074</v>
      </c>
      <c r="E1860" s="8">
        <v>2012</v>
      </c>
      <c r="F1860" s="9">
        <v>43627</v>
      </c>
      <c r="G1860" s="8">
        <v>2019</v>
      </c>
      <c r="H1860" s="10">
        <v>7</v>
      </c>
      <c r="I1860" s="10" t="s">
        <v>149</v>
      </c>
      <c r="J1860" s="11">
        <v>4</v>
      </c>
      <c r="K1860" s="9">
        <v>32382</v>
      </c>
      <c r="L1860" s="10">
        <v>36</v>
      </c>
      <c r="M1860" s="9" t="s">
        <v>301</v>
      </c>
      <c r="N1860" t="s">
        <v>45</v>
      </c>
      <c r="O1860" t="s">
        <v>377</v>
      </c>
      <c r="P1860" t="s">
        <v>151</v>
      </c>
      <c r="Q1860" t="s">
        <v>34</v>
      </c>
      <c r="R1860" t="s">
        <v>152</v>
      </c>
      <c r="S1860" t="s">
        <v>391</v>
      </c>
      <c r="T1860">
        <v>2</v>
      </c>
      <c r="U1860" t="s">
        <v>71</v>
      </c>
      <c r="V1860">
        <v>4.59</v>
      </c>
      <c r="W1860" t="s">
        <v>505</v>
      </c>
      <c r="X1860" t="s">
        <v>227</v>
      </c>
      <c r="Y1860" t="s">
        <v>40</v>
      </c>
      <c r="Z1860" t="s">
        <v>57</v>
      </c>
      <c r="AA1860" t="s">
        <v>42</v>
      </c>
      <c r="AB1860" t="s">
        <v>43</v>
      </c>
      <c r="AC1860" t="s">
        <v>44</v>
      </c>
    </row>
    <row r="1861" spans="1:29" x14ac:dyDescent="0.3">
      <c r="A1861" s="8">
        <v>7734</v>
      </c>
      <c r="B1861" s="8">
        <v>1860</v>
      </c>
      <c r="C1861" s="8" t="str">
        <f t="shared" si="29"/>
        <v>7734-1860</v>
      </c>
      <c r="D1861" s="9">
        <v>43195</v>
      </c>
      <c r="E1861" s="8">
        <v>2018</v>
      </c>
      <c r="F1861" s="9">
        <v>43804</v>
      </c>
      <c r="G1861" s="8">
        <v>2019</v>
      </c>
      <c r="H1861" s="10">
        <v>2</v>
      </c>
      <c r="I1861" s="10" t="s">
        <v>29</v>
      </c>
      <c r="J1861" s="11">
        <v>2.5</v>
      </c>
      <c r="K1861" s="9">
        <v>32384</v>
      </c>
      <c r="L1861" s="10">
        <v>36</v>
      </c>
      <c r="M1861" s="9" t="s">
        <v>301</v>
      </c>
      <c r="N1861" t="s">
        <v>31</v>
      </c>
      <c r="O1861" t="s">
        <v>58</v>
      </c>
      <c r="P1861" t="s">
        <v>33</v>
      </c>
      <c r="Q1861" t="s">
        <v>34</v>
      </c>
      <c r="R1861" t="s">
        <v>374</v>
      </c>
      <c r="S1861" t="s">
        <v>120</v>
      </c>
      <c r="T1861">
        <v>2</v>
      </c>
      <c r="U1861" t="s">
        <v>71</v>
      </c>
      <c r="V1861">
        <v>25.259999999999998</v>
      </c>
      <c r="W1861" t="s">
        <v>366</v>
      </c>
      <c r="X1861" t="s">
        <v>49</v>
      </c>
      <c r="Y1861" t="s">
        <v>40</v>
      </c>
      <c r="Z1861" t="s">
        <v>41</v>
      </c>
      <c r="AA1861" t="s">
        <v>42</v>
      </c>
      <c r="AB1861" t="s">
        <v>644</v>
      </c>
      <c r="AC1861" t="s">
        <v>51</v>
      </c>
    </row>
    <row r="1862" spans="1:29" x14ac:dyDescent="0.3">
      <c r="A1862" s="8">
        <v>7734</v>
      </c>
      <c r="B1862" s="8">
        <v>1861</v>
      </c>
      <c r="C1862" s="8" t="str">
        <f t="shared" si="29"/>
        <v>7734-1861</v>
      </c>
      <c r="D1862" s="9">
        <v>42207</v>
      </c>
      <c r="E1862" s="8">
        <v>2015</v>
      </c>
      <c r="F1862" s="9">
        <v>43385</v>
      </c>
      <c r="G1862" s="8">
        <v>2018</v>
      </c>
      <c r="H1862" s="10">
        <v>3</v>
      </c>
      <c r="I1862" s="10" t="s">
        <v>149</v>
      </c>
      <c r="J1862" s="11">
        <v>4</v>
      </c>
      <c r="K1862" s="9">
        <v>32384</v>
      </c>
      <c r="L1862" s="10">
        <v>36</v>
      </c>
      <c r="M1862" s="9" t="s">
        <v>301</v>
      </c>
      <c r="N1862" t="s">
        <v>31</v>
      </c>
      <c r="O1862" t="s">
        <v>409</v>
      </c>
      <c r="P1862" t="s">
        <v>151</v>
      </c>
      <c r="Q1862" t="s">
        <v>34</v>
      </c>
      <c r="R1862" t="s">
        <v>152</v>
      </c>
      <c r="S1862" t="s">
        <v>410</v>
      </c>
      <c r="T1862">
        <v>2</v>
      </c>
      <c r="U1862" t="s">
        <v>71</v>
      </c>
      <c r="V1862">
        <v>22.919999999999998</v>
      </c>
      <c r="W1862" t="s">
        <v>366</v>
      </c>
      <c r="X1862" t="s">
        <v>49</v>
      </c>
      <c r="Y1862" t="s">
        <v>40</v>
      </c>
      <c r="Z1862" t="s">
        <v>41</v>
      </c>
      <c r="AA1862" t="s">
        <v>42</v>
      </c>
      <c r="AB1862" t="s">
        <v>644</v>
      </c>
      <c r="AC1862" t="s">
        <v>51</v>
      </c>
    </row>
    <row r="1863" spans="1:29" x14ac:dyDescent="0.3">
      <c r="A1863" s="8">
        <v>1361</v>
      </c>
      <c r="B1863" s="8">
        <v>1862</v>
      </c>
      <c r="C1863" s="8" t="str">
        <f t="shared" si="29"/>
        <v>1361-1862</v>
      </c>
      <c r="D1863" s="9">
        <v>40975</v>
      </c>
      <c r="E1863" s="8">
        <v>2012</v>
      </c>
      <c r="F1863" s="9">
        <v>43770</v>
      </c>
      <c r="G1863" s="8">
        <v>2019</v>
      </c>
      <c r="H1863" s="10">
        <v>8</v>
      </c>
      <c r="I1863" s="10" t="s">
        <v>149</v>
      </c>
      <c r="J1863" s="11">
        <v>4</v>
      </c>
      <c r="K1863" s="9">
        <v>32395</v>
      </c>
      <c r="L1863" s="10">
        <v>36</v>
      </c>
      <c r="M1863" s="9" t="s">
        <v>301</v>
      </c>
      <c r="N1863" t="s">
        <v>45</v>
      </c>
      <c r="O1863" t="s">
        <v>377</v>
      </c>
      <c r="P1863" t="s">
        <v>151</v>
      </c>
      <c r="Q1863" t="s">
        <v>34</v>
      </c>
      <c r="R1863" t="s">
        <v>395</v>
      </c>
      <c r="S1863" t="s">
        <v>378</v>
      </c>
      <c r="T1863">
        <v>1</v>
      </c>
      <c r="U1863" t="s">
        <v>37</v>
      </c>
      <c r="V1863">
        <v>7.31</v>
      </c>
      <c r="W1863" t="s">
        <v>573</v>
      </c>
      <c r="X1863" t="s">
        <v>182</v>
      </c>
      <c r="Y1863" t="s">
        <v>40</v>
      </c>
      <c r="Z1863" t="s">
        <v>41</v>
      </c>
      <c r="AA1863" t="s">
        <v>183</v>
      </c>
      <c r="AB1863" t="s">
        <v>574</v>
      </c>
      <c r="AC1863" t="s">
        <v>51</v>
      </c>
    </row>
    <row r="1864" spans="1:29" x14ac:dyDescent="0.3">
      <c r="A1864" s="8">
        <v>2707</v>
      </c>
      <c r="B1864" s="8">
        <v>1863</v>
      </c>
      <c r="C1864" s="8" t="str">
        <f t="shared" si="29"/>
        <v>2707-1863</v>
      </c>
      <c r="D1864" s="9">
        <v>42865</v>
      </c>
      <c r="E1864" s="8">
        <v>2017</v>
      </c>
      <c r="F1864" s="9">
        <v>43753</v>
      </c>
      <c r="G1864" s="8">
        <v>2019</v>
      </c>
      <c r="H1864" s="10">
        <v>2</v>
      </c>
      <c r="I1864" s="10" t="s">
        <v>149</v>
      </c>
      <c r="J1864" s="11">
        <v>4</v>
      </c>
      <c r="K1864" s="9">
        <v>32397</v>
      </c>
      <c r="L1864" s="10">
        <v>36</v>
      </c>
      <c r="M1864" s="9" t="s">
        <v>301</v>
      </c>
      <c r="N1864" t="s">
        <v>45</v>
      </c>
      <c r="O1864" t="s">
        <v>394</v>
      </c>
      <c r="P1864" t="s">
        <v>151</v>
      </c>
      <c r="Q1864" t="s">
        <v>34</v>
      </c>
      <c r="R1864" t="s">
        <v>152</v>
      </c>
      <c r="S1864" t="s">
        <v>449</v>
      </c>
      <c r="T1864">
        <v>1</v>
      </c>
      <c r="U1864" t="s">
        <v>37</v>
      </c>
      <c r="V1864">
        <v>7.93</v>
      </c>
      <c r="W1864" t="s">
        <v>54</v>
      </c>
      <c r="X1864" t="s">
        <v>54</v>
      </c>
      <c r="Y1864" t="s">
        <v>40</v>
      </c>
      <c r="Z1864" t="s">
        <v>41</v>
      </c>
      <c r="AA1864" t="s">
        <v>97</v>
      </c>
      <c r="AB1864" t="s">
        <v>98</v>
      </c>
      <c r="AC1864" t="s">
        <v>90</v>
      </c>
    </row>
    <row r="1865" spans="1:29" x14ac:dyDescent="0.3">
      <c r="A1865" s="8">
        <v>6736</v>
      </c>
      <c r="B1865" s="8">
        <v>1864</v>
      </c>
      <c r="C1865" s="8" t="str">
        <f t="shared" si="29"/>
        <v>6736-1864</v>
      </c>
      <c r="D1865" s="9">
        <v>41324</v>
      </c>
      <c r="E1865" s="8">
        <v>2013</v>
      </c>
      <c r="F1865" s="9">
        <v>43454</v>
      </c>
      <c r="G1865" s="8">
        <v>2018</v>
      </c>
      <c r="H1865" s="10">
        <v>6</v>
      </c>
      <c r="I1865" s="10" t="s">
        <v>149</v>
      </c>
      <c r="J1865" s="11">
        <v>4</v>
      </c>
      <c r="K1865" s="9">
        <v>32398</v>
      </c>
      <c r="L1865" s="10">
        <v>36</v>
      </c>
      <c r="M1865" s="9" t="s">
        <v>301</v>
      </c>
      <c r="N1865" t="s">
        <v>45</v>
      </c>
      <c r="O1865" t="s">
        <v>402</v>
      </c>
      <c r="P1865" t="s">
        <v>151</v>
      </c>
      <c r="Q1865" t="s">
        <v>34</v>
      </c>
      <c r="R1865" t="s">
        <v>395</v>
      </c>
      <c r="S1865" t="s">
        <v>403</v>
      </c>
      <c r="T1865">
        <v>1</v>
      </c>
      <c r="U1865" t="s">
        <v>37</v>
      </c>
      <c r="V1865">
        <v>13.76</v>
      </c>
      <c r="W1865" t="s">
        <v>52</v>
      </c>
      <c r="X1865" t="s">
        <v>52</v>
      </c>
      <c r="Y1865" t="s">
        <v>40</v>
      </c>
      <c r="Z1865" t="s">
        <v>41</v>
      </c>
      <c r="AA1865" t="s">
        <v>99</v>
      </c>
      <c r="AB1865" t="s">
        <v>99</v>
      </c>
      <c r="AC1865" t="s">
        <v>44</v>
      </c>
    </row>
    <row r="1866" spans="1:29" x14ac:dyDescent="0.3">
      <c r="A1866" s="8">
        <v>6290</v>
      </c>
      <c r="B1866" s="8">
        <v>1865</v>
      </c>
      <c r="C1866" s="8" t="str">
        <f t="shared" si="29"/>
        <v>6290-1865</v>
      </c>
      <c r="D1866" s="9">
        <v>41991</v>
      </c>
      <c r="E1866" s="8">
        <v>2014</v>
      </c>
      <c r="F1866" s="9">
        <v>43761</v>
      </c>
      <c r="G1866" s="8">
        <v>2019</v>
      </c>
      <c r="H1866" s="10">
        <v>5</v>
      </c>
      <c r="I1866" s="10" t="s">
        <v>149</v>
      </c>
      <c r="J1866" s="11">
        <v>4</v>
      </c>
      <c r="K1866" s="9">
        <v>32401</v>
      </c>
      <c r="L1866" s="10">
        <v>36</v>
      </c>
      <c r="M1866" s="9" t="s">
        <v>301</v>
      </c>
      <c r="N1866" t="s">
        <v>45</v>
      </c>
      <c r="O1866" t="s">
        <v>409</v>
      </c>
      <c r="P1866" t="s">
        <v>151</v>
      </c>
      <c r="Q1866" t="s">
        <v>34</v>
      </c>
      <c r="R1866" t="s">
        <v>529</v>
      </c>
      <c r="S1866" t="s">
        <v>433</v>
      </c>
      <c r="T1866">
        <v>1</v>
      </c>
      <c r="U1866" t="s">
        <v>37</v>
      </c>
      <c r="V1866">
        <v>7.1</v>
      </c>
      <c r="W1866" t="s">
        <v>491</v>
      </c>
      <c r="X1866" t="s">
        <v>73</v>
      </c>
      <c r="Y1866" t="s">
        <v>40</v>
      </c>
      <c r="Z1866" t="s">
        <v>57</v>
      </c>
      <c r="AA1866" t="s">
        <v>102</v>
      </c>
      <c r="AB1866" t="s">
        <v>492</v>
      </c>
      <c r="AC1866" t="s">
        <v>51</v>
      </c>
    </row>
    <row r="1867" spans="1:29" x14ac:dyDescent="0.3">
      <c r="A1867" s="8">
        <v>9139</v>
      </c>
      <c r="B1867" s="8">
        <v>1866</v>
      </c>
      <c r="C1867" s="8" t="str">
        <f t="shared" si="29"/>
        <v>9139-1866</v>
      </c>
      <c r="D1867" s="9">
        <v>41486</v>
      </c>
      <c r="E1867" s="8">
        <v>2013</v>
      </c>
      <c r="F1867" s="9">
        <v>44194</v>
      </c>
      <c r="G1867" s="8">
        <v>2020</v>
      </c>
      <c r="H1867" s="10">
        <v>7</v>
      </c>
      <c r="I1867" s="10" t="s">
        <v>149</v>
      </c>
      <c r="J1867" s="11">
        <v>4</v>
      </c>
      <c r="K1867" s="9">
        <v>32408</v>
      </c>
      <c r="L1867" s="10">
        <v>36</v>
      </c>
      <c r="M1867" s="9" t="s">
        <v>301</v>
      </c>
      <c r="N1867" t="s">
        <v>45</v>
      </c>
      <c r="O1867" t="s">
        <v>402</v>
      </c>
      <c r="P1867" t="s">
        <v>151</v>
      </c>
      <c r="Q1867" t="s">
        <v>34</v>
      </c>
      <c r="R1867" t="s">
        <v>152</v>
      </c>
      <c r="S1867" t="s">
        <v>406</v>
      </c>
      <c r="T1867">
        <v>2</v>
      </c>
      <c r="U1867" t="s">
        <v>71</v>
      </c>
      <c r="V1867">
        <v>7.54</v>
      </c>
      <c r="W1867" t="s">
        <v>330</v>
      </c>
      <c r="X1867" t="s">
        <v>52</v>
      </c>
      <c r="Y1867" t="s">
        <v>40</v>
      </c>
      <c r="Z1867" t="s">
        <v>41</v>
      </c>
      <c r="AA1867" t="s">
        <v>99</v>
      </c>
      <c r="AB1867" t="s">
        <v>175</v>
      </c>
      <c r="AC1867" t="s">
        <v>51</v>
      </c>
    </row>
    <row r="1868" spans="1:29" x14ac:dyDescent="0.3">
      <c r="A1868" s="8">
        <v>8942</v>
      </c>
      <c r="B1868" s="8">
        <v>1867</v>
      </c>
      <c r="C1868" s="8" t="str">
        <f t="shared" si="29"/>
        <v>8942-1867</v>
      </c>
      <c r="D1868" s="9">
        <v>42592</v>
      </c>
      <c r="E1868" s="8">
        <v>2016</v>
      </c>
      <c r="F1868" s="9">
        <v>43809</v>
      </c>
      <c r="G1868" s="8">
        <v>2019</v>
      </c>
      <c r="H1868" s="10">
        <v>3</v>
      </c>
      <c r="I1868" s="10" t="s">
        <v>149</v>
      </c>
      <c r="J1868" s="11">
        <v>4</v>
      </c>
      <c r="K1868" s="9">
        <v>32413</v>
      </c>
      <c r="L1868" s="10">
        <v>36</v>
      </c>
      <c r="M1868" s="9" t="s">
        <v>301</v>
      </c>
      <c r="N1868" t="s">
        <v>31</v>
      </c>
      <c r="O1868" t="s">
        <v>373</v>
      </c>
      <c r="P1868" t="s">
        <v>151</v>
      </c>
      <c r="Q1868" t="s">
        <v>34</v>
      </c>
      <c r="R1868" t="s">
        <v>152</v>
      </c>
      <c r="S1868" t="s">
        <v>381</v>
      </c>
      <c r="T1868">
        <v>2</v>
      </c>
      <c r="U1868" t="s">
        <v>71</v>
      </c>
      <c r="V1868">
        <v>6.18</v>
      </c>
      <c r="W1868" t="s">
        <v>94</v>
      </c>
      <c r="X1868" t="s">
        <v>94</v>
      </c>
      <c r="Y1868" t="s">
        <v>40</v>
      </c>
      <c r="Z1868" t="s">
        <v>41</v>
      </c>
      <c r="AA1868" t="s">
        <v>99</v>
      </c>
      <c r="AB1868" t="s">
        <v>99</v>
      </c>
      <c r="AC1868" t="s">
        <v>44</v>
      </c>
    </row>
    <row r="1869" spans="1:29" x14ac:dyDescent="0.3">
      <c r="A1869" s="8">
        <v>6333</v>
      </c>
      <c r="B1869" s="8">
        <v>1868</v>
      </c>
      <c r="C1869" s="8" t="str">
        <f t="shared" si="29"/>
        <v>6333-1868</v>
      </c>
      <c r="D1869" s="9">
        <v>41428</v>
      </c>
      <c r="E1869" s="8">
        <v>2013</v>
      </c>
      <c r="F1869" s="9">
        <v>43451</v>
      </c>
      <c r="G1869" s="8">
        <v>2018</v>
      </c>
      <c r="H1869" s="10">
        <v>6</v>
      </c>
      <c r="I1869" s="10" t="s">
        <v>29</v>
      </c>
      <c r="J1869" s="11">
        <v>2.5</v>
      </c>
      <c r="K1869" s="9">
        <v>32416</v>
      </c>
      <c r="L1869" s="10">
        <v>36</v>
      </c>
      <c r="M1869" s="9" t="s">
        <v>301</v>
      </c>
      <c r="N1869" t="s">
        <v>31</v>
      </c>
      <c r="O1869" t="s">
        <v>402</v>
      </c>
      <c r="P1869" t="s">
        <v>33</v>
      </c>
      <c r="Q1869" t="s">
        <v>34</v>
      </c>
      <c r="R1869" t="s">
        <v>422</v>
      </c>
      <c r="S1869" t="s">
        <v>456</v>
      </c>
      <c r="T1869">
        <v>1</v>
      </c>
      <c r="U1869" t="s">
        <v>37</v>
      </c>
      <c r="V1869">
        <v>7.69</v>
      </c>
      <c r="W1869" t="s">
        <v>137</v>
      </c>
      <c r="X1869" t="s">
        <v>56</v>
      </c>
      <c r="Y1869" t="s">
        <v>40</v>
      </c>
      <c r="Z1869" t="s">
        <v>41</v>
      </c>
      <c r="AA1869" t="s">
        <v>76</v>
      </c>
      <c r="AB1869" t="s">
        <v>329</v>
      </c>
      <c r="AC1869" t="s">
        <v>90</v>
      </c>
    </row>
    <row r="1870" spans="1:29" x14ac:dyDescent="0.3">
      <c r="A1870" s="8">
        <v>6608</v>
      </c>
      <c r="B1870" s="8">
        <v>1869</v>
      </c>
      <c r="C1870" s="8" t="str">
        <f t="shared" si="29"/>
        <v>6608-1869</v>
      </c>
      <c r="D1870" s="9">
        <v>41302</v>
      </c>
      <c r="E1870" s="8">
        <v>2013</v>
      </c>
      <c r="F1870" s="9">
        <v>44161</v>
      </c>
      <c r="G1870" s="8">
        <v>2020</v>
      </c>
      <c r="H1870" s="10">
        <v>8</v>
      </c>
      <c r="I1870" s="10" t="s">
        <v>29</v>
      </c>
      <c r="J1870" s="11">
        <v>2.5</v>
      </c>
      <c r="K1870" s="9">
        <v>32421</v>
      </c>
      <c r="L1870" s="10">
        <v>36</v>
      </c>
      <c r="M1870" s="9" t="s">
        <v>301</v>
      </c>
      <c r="N1870" t="s">
        <v>45</v>
      </c>
      <c r="O1870" t="s">
        <v>402</v>
      </c>
      <c r="P1870" t="s">
        <v>33</v>
      </c>
      <c r="Q1870" t="s">
        <v>34</v>
      </c>
      <c r="R1870" t="s">
        <v>252</v>
      </c>
      <c r="S1870" t="s">
        <v>403</v>
      </c>
      <c r="T1870">
        <v>1</v>
      </c>
      <c r="U1870" t="s">
        <v>37</v>
      </c>
      <c r="V1870">
        <v>7.3</v>
      </c>
      <c r="W1870" t="s">
        <v>167</v>
      </c>
      <c r="X1870" t="s">
        <v>189</v>
      </c>
      <c r="Y1870" t="s">
        <v>40</v>
      </c>
      <c r="Z1870" t="s">
        <v>57</v>
      </c>
      <c r="AA1870" t="s">
        <v>118</v>
      </c>
      <c r="AB1870" t="s">
        <v>119</v>
      </c>
      <c r="AC1870" t="s">
        <v>51</v>
      </c>
    </row>
    <row r="1871" spans="1:29" x14ac:dyDescent="0.3">
      <c r="A1871" s="8">
        <v>7336</v>
      </c>
      <c r="B1871" s="8">
        <v>1870</v>
      </c>
      <c r="C1871" s="8" t="str">
        <f t="shared" si="29"/>
        <v>7336-1870</v>
      </c>
      <c r="D1871" s="9">
        <v>42391</v>
      </c>
      <c r="E1871" s="8">
        <v>2016</v>
      </c>
      <c r="F1871" s="9">
        <v>43718</v>
      </c>
      <c r="G1871" s="8">
        <v>2019</v>
      </c>
      <c r="H1871" s="10">
        <v>4</v>
      </c>
      <c r="I1871" s="10" t="s">
        <v>149</v>
      </c>
      <c r="J1871" s="11">
        <v>4</v>
      </c>
      <c r="K1871" s="9">
        <v>32424</v>
      </c>
      <c r="L1871" s="10">
        <v>36</v>
      </c>
      <c r="M1871" s="9" t="s">
        <v>301</v>
      </c>
      <c r="N1871" t="s">
        <v>45</v>
      </c>
      <c r="O1871" t="s">
        <v>373</v>
      </c>
      <c r="P1871" t="s">
        <v>151</v>
      </c>
      <c r="Q1871" t="s">
        <v>34</v>
      </c>
      <c r="R1871" t="s">
        <v>203</v>
      </c>
      <c r="S1871" t="s">
        <v>375</v>
      </c>
      <c r="T1871">
        <v>1</v>
      </c>
      <c r="U1871" t="s">
        <v>37</v>
      </c>
      <c r="V1871">
        <v>7.44</v>
      </c>
      <c r="W1871" t="s">
        <v>552</v>
      </c>
      <c r="X1871" t="s">
        <v>49</v>
      </c>
      <c r="Y1871" t="s">
        <v>40</v>
      </c>
      <c r="Z1871" t="s">
        <v>57</v>
      </c>
      <c r="AA1871" t="s">
        <v>42</v>
      </c>
      <c r="AB1871" t="s">
        <v>553</v>
      </c>
      <c r="AC1871" t="s">
        <v>51</v>
      </c>
    </row>
    <row r="1872" spans="1:29" x14ac:dyDescent="0.3">
      <c r="A1872" s="8">
        <v>8783</v>
      </c>
      <c r="B1872" s="8">
        <v>1871</v>
      </c>
      <c r="C1872" s="8" t="str">
        <f t="shared" si="29"/>
        <v>8783-1871</v>
      </c>
      <c r="D1872" s="9">
        <v>41926</v>
      </c>
      <c r="E1872" s="8">
        <v>2014</v>
      </c>
      <c r="F1872" s="9">
        <v>43766</v>
      </c>
      <c r="G1872" s="8">
        <v>2019</v>
      </c>
      <c r="H1872" s="10">
        <v>5</v>
      </c>
      <c r="I1872" s="10" t="s">
        <v>149</v>
      </c>
      <c r="J1872" s="11">
        <v>4</v>
      </c>
      <c r="K1872" s="9">
        <v>32424</v>
      </c>
      <c r="L1872" s="10">
        <v>36</v>
      </c>
      <c r="M1872" s="9" t="s">
        <v>301</v>
      </c>
      <c r="N1872" t="s">
        <v>45</v>
      </c>
      <c r="O1872" t="s">
        <v>285</v>
      </c>
      <c r="P1872" t="s">
        <v>151</v>
      </c>
      <c r="Q1872" t="s">
        <v>34</v>
      </c>
      <c r="R1872" t="s">
        <v>156</v>
      </c>
      <c r="S1872" t="s">
        <v>286</v>
      </c>
      <c r="T1872">
        <v>2</v>
      </c>
      <c r="U1872" t="s">
        <v>71</v>
      </c>
      <c r="V1872">
        <v>12.14</v>
      </c>
      <c r="W1872" t="s">
        <v>100</v>
      </c>
      <c r="X1872" t="s">
        <v>100</v>
      </c>
      <c r="Y1872" t="s">
        <v>40</v>
      </c>
      <c r="Z1872" t="s">
        <v>41</v>
      </c>
      <c r="AA1872" t="s">
        <v>218</v>
      </c>
      <c r="AB1872" t="s">
        <v>218</v>
      </c>
      <c r="AC1872" t="s">
        <v>90</v>
      </c>
    </row>
    <row r="1873" spans="1:29" x14ac:dyDescent="0.3">
      <c r="A1873" s="8">
        <v>3822</v>
      </c>
      <c r="B1873" s="8">
        <v>1872</v>
      </c>
      <c r="C1873" s="8" t="str">
        <f t="shared" si="29"/>
        <v>3822-1872</v>
      </c>
      <c r="D1873" s="9">
        <v>42200</v>
      </c>
      <c r="E1873" s="8">
        <v>2015</v>
      </c>
      <c r="F1873" s="9">
        <v>43449</v>
      </c>
      <c r="G1873" s="8">
        <v>2018</v>
      </c>
      <c r="H1873" s="10">
        <v>3</v>
      </c>
      <c r="I1873" s="10" t="s">
        <v>29</v>
      </c>
      <c r="J1873" s="11">
        <v>2.5</v>
      </c>
      <c r="K1873" s="9">
        <v>32442</v>
      </c>
      <c r="L1873" s="10">
        <v>36</v>
      </c>
      <c r="M1873" s="9" t="s">
        <v>301</v>
      </c>
      <c r="N1873" t="s">
        <v>31</v>
      </c>
      <c r="O1873" t="s">
        <v>409</v>
      </c>
      <c r="P1873" t="s">
        <v>33</v>
      </c>
      <c r="Q1873" t="s">
        <v>34</v>
      </c>
      <c r="R1873" t="s">
        <v>374</v>
      </c>
      <c r="S1873" t="s">
        <v>442</v>
      </c>
      <c r="T1873">
        <v>2</v>
      </c>
      <c r="U1873" t="s">
        <v>71</v>
      </c>
      <c r="V1873">
        <v>7.83</v>
      </c>
      <c r="W1873" t="s">
        <v>142</v>
      </c>
      <c r="X1873" t="s">
        <v>130</v>
      </c>
      <c r="Y1873" t="s">
        <v>40</v>
      </c>
      <c r="Z1873" t="s">
        <v>57</v>
      </c>
      <c r="AA1873" t="s">
        <v>143</v>
      </c>
      <c r="AB1873" t="s">
        <v>144</v>
      </c>
      <c r="AC1873" t="s">
        <v>90</v>
      </c>
    </row>
    <row r="1874" spans="1:29" x14ac:dyDescent="0.3">
      <c r="A1874" s="8">
        <v>8896</v>
      </c>
      <c r="B1874" s="8">
        <v>1873</v>
      </c>
      <c r="C1874" s="8" t="str">
        <f t="shared" si="29"/>
        <v>8896-1873</v>
      </c>
      <c r="D1874" s="9">
        <v>42360</v>
      </c>
      <c r="E1874" s="8">
        <v>2015</v>
      </c>
      <c r="F1874" s="9">
        <v>43732</v>
      </c>
      <c r="G1874" s="8">
        <v>2019</v>
      </c>
      <c r="H1874" s="10">
        <v>4</v>
      </c>
      <c r="I1874" s="10" t="s">
        <v>149</v>
      </c>
      <c r="J1874" s="11">
        <v>4</v>
      </c>
      <c r="K1874" s="9">
        <v>32443</v>
      </c>
      <c r="L1874" s="10">
        <v>36</v>
      </c>
      <c r="M1874" s="9" t="s">
        <v>301</v>
      </c>
      <c r="N1874" t="s">
        <v>31</v>
      </c>
      <c r="O1874" t="s">
        <v>373</v>
      </c>
      <c r="P1874" t="s">
        <v>151</v>
      </c>
      <c r="Q1874" t="s">
        <v>34</v>
      </c>
      <c r="R1874" t="s">
        <v>152</v>
      </c>
      <c r="S1874" t="s">
        <v>375</v>
      </c>
      <c r="T1874">
        <v>1</v>
      </c>
      <c r="U1874" t="s">
        <v>37</v>
      </c>
      <c r="V1874">
        <v>7.97</v>
      </c>
      <c r="W1874" t="s">
        <v>515</v>
      </c>
      <c r="X1874" t="s">
        <v>49</v>
      </c>
      <c r="Y1874" t="s">
        <v>40</v>
      </c>
      <c r="Z1874" t="s">
        <v>57</v>
      </c>
      <c r="AA1874" t="s">
        <v>99</v>
      </c>
      <c r="AB1874" t="s">
        <v>99</v>
      </c>
      <c r="AC1874" t="s">
        <v>44</v>
      </c>
    </row>
    <row r="1875" spans="1:29" x14ac:dyDescent="0.3">
      <c r="A1875" s="8">
        <v>880</v>
      </c>
      <c r="B1875" s="8">
        <v>1874</v>
      </c>
      <c r="C1875" s="8" t="str">
        <f t="shared" si="29"/>
        <v>880-1874</v>
      </c>
      <c r="D1875" s="9">
        <v>42317</v>
      </c>
      <c r="E1875" s="8">
        <v>2015</v>
      </c>
      <c r="F1875" s="9">
        <v>44020</v>
      </c>
      <c r="G1875" s="8">
        <v>2020</v>
      </c>
      <c r="H1875" s="10">
        <v>5</v>
      </c>
      <c r="I1875" s="10" t="s">
        <v>149</v>
      </c>
      <c r="J1875" s="11">
        <v>4</v>
      </c>
      <c r="K1875" s="9">
        <v>32444</v>
      </c>
      <c r="L1875" s="10">
        <v>36</v>
      </c>
      <c r="M1875" s="9" t="s">
        <v>301</v>
      </c>
      <c r="N1875" t="s">
        <v>45</v>
      </c>
      <c r="O1875" t="s">
        <v>373</v>
      </c>
      <c r="P1875" t="s">
        <v>151</v>
      </c>
      <c r="Q1875" t="s">
        <v>34</v>
      </c>
      <c r="R1875" t="s">
        <v>395</v>
      </c>
      <c r="S1875" t="s">
        <v>375</v>
      </c>
      <c r="T1875">
        <v>1</v>
      </c>
      <c r="U1875" t="s">
        <v>37</v>
      </c>
      <c r="V1875">
        <v>5.82</v>
      </c>
      <c r="W1875" t="s">
        <v>56</v>
      </c>
      <c r="X1875" t="s">
        <v>56</v>
      </c>
      <c r="Y1875" t="s">
        <v>40</v>
      </c>
      <c r="Z1875" t="s">
        <v>41</v>
      </c>
      <c r="AA1875" t="s">
        <v>82</v>
      </c>
      <c r="AB1875" t="s">
        <v>595</v>
      </c>
      <c r="AC1875" t="s">
        <v>51</v>
      </c>
    </row>
    <row r="1876" spans="1:29" x14ac:dyDescent="0.3">
      <c r="A1876" s="8">
        <v>6225</v>
      </c>
      <c r="B1876" s="8">
        <v>1875</v>
      </c>
      <c r="C1876" s="8" t="str">
        <f t="shared" si="29"/>
        <v>6225-1875</v>
      </c>
      <c r="D1876" s="9">
        <v>42524</v>
      </c>
      <c r="E1876" s="8">
        <v>2016</v>
      </c>
      <c r="F1876" s="9">
        <v>43739</v>
      </c>
      <c r="G1876" s="8">
        <v>2019</v>
      </c>
      <c r="H1876" s="10">
        <v>3</v>
      </c>
      <c r="I1876" s="10" t="s">
        <v>149</v>
      </c>
      <c r="J1876" s="11">
        <v>4</v>
      </c>
      <c r="K1876" s="9">
        <v>32445</v>
      </c>
      <c r="L1876" s="10">
        <v>36</v>
      </c>
      <c r="M1876" s="9" t="s">
        <v>301</v>
      </c>
      <c r="N1876" t="s">
        <v>45</v>
      </c>
      <c r="O1876" t="s">
        <v>373</v>
      </c>
      <c r="P1876" t="s">
        <v>151</v>
      </c>
      <c r="Q1876" t="s">
        <v>34</v>
      </c>
      <c r="R1876" t="s">
        <v>152</v>
      </c>
      <c r="S1876" t="s">
        <v>426</v>
      </c>
      <c r="T1876">
        <v>1</v>
      </c>
      <c r="U1876" t="s">
        <v>37</v>
      </c>
      <c r="V1876">
        <v>10.44</v>
      </c>
      <c r="W1876" t="s">
        <v>282</v>
      </c>
      <c r="X1876" t="s">
        <v>222</v>
      </c>
      <c r="Y1876" t="s">
        <v>40</v>
      </c>
      <c r="Z1876" t="s">
        <v>57</v>
      </c>
      <c r="AA1876" t="s">
        <v>355</v>
      </c>
      <c r="AB1876" t="s">
        <v>542</v>
      </c>
      <c r="AC1876" t="s">
        <v>51</v>
      </c>
    </row>
    <row r="1877" spans="1:29" x14ac:dyDescent="0.3">
      <c r="A1877" s="8">
        <v>9836</v>
      </c>
      <c r="B1877" s="8">
        <v>1876</v>
      </c>
      <c r="C1877" s="8" t="str">
        <f t="shared" si="29"/>
        <v>9836-1876</v>
      </c>
      <c r="D1877" s="9">
        <v>40974</v>
      </c>
      <c r="E1877" s="8">
        <v>2012</v>
      </c>
      <c r="F1877" s="9">
        <v>44182</v>
      </c>
      <c r="G1877" s="8">
        <v>2020</v>
      </c>
      <c r="H1877" s="10">
        <v>9</v>
      </c>
      <c r="I1877" s="10" t="s">
        <v>149</v>
      </c>
      <c r="J1877" s="11">
        <v>4</v>
      </c>
      <c r="K1877" s="9">
        <v>32454</v>
      </c>
      <c r="L1877" s="10">
        <v>36</v>
      </c>
      <c r="M1877" s="9" t="s">
        <v>301</v>
      </c>
      <c r="N1877" t="s">
        <v>45</v>
      </c>
      <c r="O1877" t="s">
        <v>377</v>
      </c>
      <c r="P1877" t="s">
        <v>151</v>
      </c>
      <c r="Q1877" t="s">
        <v>34</v>
      </c>
      <c r="R1877" t="s">
        <v>152</v>
      </c>
      <c r="S1877" t="s">
        <v>378</v>
      </c>
      <c r="T1877">
        <v>1</v>
      </c>
      <c r="U1877" t="s">
        <v>37</v>
      </c>
      <c r="V1877">
        <v>6.71</v>
      </c>
      <c r="W1877" t="s">
        <v>198</v>
      </c>
      <c r="X1877" t="s">
        <v>198</v>
      </c>
      <c r="Y1877" t="s">
        <v>40</v>
      </c>
      <c r="Z1877" t="s">
        <v>41</v>
      </c>
      <c r="AA1877" t="s">
        <v>243</v>
      </c>
      <c r="AB1877" t="s">
        <v>243</v>
      </c>
      <c r="AC1877" t="s">
        <v>90</v>
      </c>
    </row>
    <row r="1878" spans="1:29" x14ac:dyDescent="0.3">
      <c r="A1878" s="8">
        <v>4677</v>
      </c>
      <c r="B1878" s="8">
        <v>1877</v>
      </c>
      <c r="C1878" s="8" t="str">
        <f t="shared" si="29"/>
        <v>4677-1877</v>
      </c>
      <c r="D1878" s="9">
        <v>41703</v>
      </c>
      <c r="E1878" s="8">
        <v>2014</v>
      </c>
      <c r="F1878" s="9">
        <v>43500</v>
      </c>
      <c r="G1878" s="8">
        <v>2019</v>
      </c>
      <c r="H1878" s="10">
        <v>5</v>
      </c>
      <c r="I1878" s="10" t="s">
        <v>29</v>
      </c>
      <c r="J1878" s="11">
        <v>2.5</v>
      </c>
      <c r="K1878" s="9">
        <v>32457</v>
      </c>
      <c r="L1878" s="10">
        <v>36</v>
      </c>
      <c r="M1878" s="9" t="s">
        <v>301</v>
      </c>
      <c r="N1878" t="s">
        <v>31</v>
      </c>
      <c r="O1878" t="s">
        <v>285</v>
      </c>
      <c r="P1878" t="s">
        <v>33</v>
      </c>
      <c r="Q1878" t="s">
        <v>34</v>
      </c>
      <c r="R1878" t="s">
        <v>252</v>
      </c>
      <c r="S1878" t="s">
        <v>445</v>
      </c>
      <c r="T1878">
        <v>1</v>
      </c>
      <c r="U1878" t="s">
        <v>37</v>
      </c>
      <c r="V1878">
        <v>4.96</v>
      </c>
      <c r="W1878" t="s">
        <v>279</v>
      </c>
      <c r="X1878" t="s">
        <v>54</v>
      </c>
      <c r="Y1878" t="s">
        <v>40</v>
      </c>
      <c r="Z1878" t="s">
        <v>57</v>
      </c>
      <c r="AA1878" t="s">
        <v>97</v>
      </c>
      <c r="AB1878" t="s">
        <v>466</v>
      </c>
      <c r="AC1878" t="s">
        <v>51</v>
      </c>
    </row>
    <row r="1879" spans="1:29" x14ac:dyDescent="0.3">
      <c r="A1879" s="8">
        <v>9667</v>
      </c>
      <c r="B1879" s="8">
        <v>1878</v>
      </c>
      <c r="C1879" s="8" t="str">
        <f t="shared" si="29"/>
        <v>9667-1878</v>
      </c>
      <c r="D1879" s="9">
        <v>41577</v>
      </c>
      <c r="E1879" s="8">
        <v>2013</v>
      </c>
      <c r="F1879" s="9">
        <v>43147</v>
      </c>
      <c r="G1879" s="8">
        <v>2018</v>
      </c>
      <c r="H1879" s="10">
        <v>4</v>
      </c>
      <c r="I1879" s="10" t="s">
        <v>149</v>
      </c>
      <c r="J1879" s="11">
        <v>4</v>
      </c>
      <c r="K1879" s="9">
        <v>32458</v>
      </c>
      <c r="L1879" s="10">
        <v>36</v>
      </c>
      <c r="M1879" s="9" t="s">
        <v>301</v>
      </c>
      <c r="N1879" t="s">
        <v>45</v>
      </c>
      <c r="O1879" t="s">
        <v>285</v>
      </c>
      <c r="P1879" t="s">
        <v>151</v>
      </c>
      <c r="Q1879" t="s">
        <v>34</v>
      </c>
      <c r="R1879" t="s">
        <v>203</v>
      </c>
      <c r="S1879" t="s">
        <v>510</v>
      </c>
      <c r="T1879">
        <v>0</v>
      </c>
      <c r="U1879" t="s">
        <v>365</v>
      </c>
      <c r="V1879">
        <v>6.64</v>
      </c>
      <c r="W1879" t="s">
        <v>142</v>
      </c>
      <c r="X1879" t="s">
        <v>130</v>
      </c>
      <c r="Y1879" t="s">
        <v>40</v>
      </c>
      <c r="Z1879" t="s">
        <v>41</v>
      </c>
      <c r="AA1879" t="s">
        <v>143</v>
      </c>
      <c r="AB1879" t="s">
        <v>144</v>
      </c>
      <c r="AC1879" t="s">
        <v>90</v>
      </c>
    </row>
    <row r="1880" spans="1:29" x14ac:dyDescent="0.3">
      <c r="A1880" s="8">
        <v>4853</v>
      </c>
      <c r="B1880" s="8">
        <v>1879</v>
      </c>
      <c r="C1880" s="8" t="str">
        <f t="shared" si="29"/>
        <v>4853-1879</v>
      </c>
      <c r="D1880" s="9">
        <v>41729</v>
      </c>
      <c r="E1880" s="8">
        <v>2014</v>
      </c>
      <c r="F1880" s="9">
        <v>43217</v>
      </c>
      <c r="G1880" s="8">
        <v>2018</v>
      </c>
      <c r="H1880" s="10">
        <v>4</v>
      </c>
      <c r="I1880" s="10" t="s">
        <v>149</v>
      </c>
      <c r="J1880" s="11">
        <v>4</v>
      </c>
      <c r="K1880" s="9">
        <v>32459</v>
      </c>
      <c r="L1880" s="10">
        <v>36</v>
      </c>
      <c r="M1880" s="9" t="s">
        <v>301</v>
      </c>
      <c r="N1880" t="s">
        <v>45</v>
      </c>
      <c r="O1880" t="s">
        <v>285</v>
      </c>
      <c r="P1880" t="s">
        <v>151</v>
      </c>
      <c r="Q1880" t="s">
        <v>34</v>
      </c>
      <c r="R1880" t="s">
        <v>529</v>
      </c>
      <c r="S1880" t="s">
        <v>445</v>
      </c>
      <c r="T1880">
        <v>1</v>
      </c>
      <c r="U1880" t="s">
        <v>37</v>
      </c>
      <c r="V1880">
        <v>13.94</v>
      </c>
      <c r="W1880" t="s">
        <v>53</v>
      </c>
      <c r="X1880" t="s">
        <v>54</v>
      </c>
      <c r="Y1880" t="s">
        <v>40</v>
      </c>
      <c r="Z1880" t="s">
        <v>41</v>
      </c>
      <c r="AA1880" t="s">
        <v>97</v>
      </c>
      <c r="AB1880" t="s">
        <v>98</v>
      </c>
      <c r="AC1880" t="s">
        <v>90</v>
      </c>
    </row>
    <row r="1881" spans="1:29" x14ac:dyDescent="0.3">
      <c r="A1881" s="8">
        <v>3512</v>
      </c>
      <c r="B1881" s="8">
        <v>1880</v>
      </c>
      <c r="C1881" s="8" t="str">
        <f t="shared" si="29"/>
        <v>3512-1880</v>
      </c>
      <c r="D1881" s="9">
        <v>42060</v>
      </c>
      <c r="E1881" s="8">
        <v>2015</v>
      </c>
      <c r="F1881" s="9">
        <v>43662</v>
      </c>
      <c r="G1881" s="8">
        <v>2019</v>
      </c>
      <c r="H1881" s="10">
        <v>4</v>
      </c>
      <c r="I1881" s="10" t="s">
        <v>149</v>
      </c>
      <c r="J1881" s="11">
        <v>4</v>
      </c>
      <c r="K1881" s="9">
        <v>32463</v>
      </c>
      <c r="L1881" s="10">
        <v>36</v>
      </c>
      <c r="M1881" s="9" t="s">
        <v>301</v>
      </c>
      <c r="N1881" t="s">
        <v>45</v>
      </c>
      <c r="O1881" t="s">
        <v>409</v>
      </c>
      <c r="P1881" t="s">
        <v>151</v>
      </c>
      <c r="Q1881" t="s">
        <v>34</v>
      </c>
      <c r="R1881" t="s">
        <v>152</v>
      </c>
      <c r="S1881" t="s">
        <v>433</v>
      </c>
      <c r="T1881">
        <v>1</v>
      </c>
      <c r="U1881" t="s">
        <v>37</v>
      </c>
      <c r="V1881">
        <v>8.64</v>
      </c>
      <c r="W1881" t="s">
        <v>760</v>
      </c>
      <c r="X1881" t="s">
        <v>49</v>
      </c>
      <c r="Y1881" t="s">
        <v>40</v>
      </c>
      <c r="Z1881" t="s">
        <v>41</v>
      </c>
      <c r="AA1881" t="s">
        <v>42</v>
      </c>
      <c r="AB1881" t="s">
        <v>187</v>
      </c>
      <c r="AC1881" t="s">
        <v>51</v>
      </c>
    </row>
    <row r="1882" spans="1:29" x14ac:dyDescent="0.3">
      <c r="A1882" s="8">
        <v>2846</v>
      </c>
      <c r="B1882" s="8">
        <v>1881</v>
      </c>
      <c r="C1882" s="8" t="str">
        <f t="shared" si="29"/>
        <v>2846-1881</v>
      </c>
      <c r="D1882" s="9">
        <v>41626</v>
      </c>
      <c r="E1882" s="8">
        <v>2013</v>
      </c>
      <c r="F1882" s="9">
        <v>43720</v>
      </c>
      <c r="G1882" s="8">
        <v>2019</v>
      </c>
      <c r="H1882" s="10">
        <v>6</v>
      </c>
      <c r="I1882" s="10" t="s">
        <v>149</v>
      </c>
      <c r="J1882" s="11">
        <v>4</v>
      </c>
      <c r="K1882" s="9">
        <v>32468</v>
      </c>
      <c r="L1882" s="10">
        <v>36</v>
      </c>
      <c r="M1882" s="9" t="s">
        <v>301</v>
      </c>
      <c r="N1882" t="s">
        <v>31</v>
      </c>
      <c r="O1882" t="s">
        <v>285</v>
      </c>
      <c r="P1882" t="s">
        <v>151</v>
      </c>
      <c r="Q1882" t="s">
        <v>34</v>
      </c>
      <c r="R1882" t="s">
        <v>203</v>
      </c>
      <c r="S1882" t="s">
        <v>510</v>
      </c>
      <c r="T1882">
        <v>0</v>
      </c>
      <c r="U1882" t="s">
        <v>365</v>
      </c>
      <c r="V1882">
        <v>7.21</v>
      </c>
      <c r="W1882" t="s">
        <v>142</v>
      </c>
      <c r="X1882" t="s">
        <v>130</v>
      </c>
      <c r="Y1882" t="s">
        <v>40</v>
      </c>
      <c r="Z1882" t="s">
        <v>41</v>
      </c>
      <c r="AA1882" t="s">
        <v>143</v>
      </c>
      <c r="AB1882" t="s">
        <v>144</v>
      </c>
      <c r="AC1882" t="s">
        <v>90</v>
      </c>
    </row>
    <row r="1883" spans="1:29" x14ac:dyDescent="0.3">
      <c r="A1883" s="8">
        <v>9360</v>
      </c>
      <c r="B1883" s="8">
        <v>1882</v>
      </c>
      <c r="C1883" s="8" t="str">
        <f t="shared" si="29"/>
        <v>9360-1882</v>
      </c>
      <c r="D1883" s="9">
        <v>42789</v>
      </c>
      <c r="E1883" s="8">
        <v>2017</v>
      </c>
      <c r="F1883" s="9">
        <v>43813</v>
      </c>
      <c r="G1883" s="8">
        <v>2019</v>
      </c>
      <c r="H1883" s="10">
        <v>3</v>
      </c>
      <c r="I1883" s="10" t="s">
        <v>29</v>
      </c>
      <c r="J1883" s="11">
        <v>2.5</v>
      </c>
      <c r="K1883" s="9">
        <v>32480</v>
      </c>
      <c r="L1883" s="10">
        <v>36</v>
      </c>
      <c r="M1883" s="9" t="s">
        <v>301</v>
      </c>
      <c r="N1883" t="s">
        <v>31</v>
      </c>
      <c r="O1883" t="s">
        <v>394</v>
      </c>
      <c r="P1883" t="s">
        <v>33</v>
      </c>
      <c r="Q1883" t="s">
        <v>34</v>
      </c>
      <c r="R1883" t="s">
        <v>556</v>
      </c>
      <c r="S1883" t="s">
        <v>404</v>
      </c>
      <c r="T1883">
        <v>1</v>
      </c>
      <c r="U1883" t="s">
        <v>37</v>
      </c>
      <c r="V1883">
        <v>6.35</v>
      </c>
      <c r="W1883" t="s">
        <v>166</v>
      </c>
      <c r="X1883" t="s">
        <v>166</v>
      </c>
      <c r="Y1883" t="s">
        <v>40</v>
      </c>
      <c r="Z1883" t="s">
        <v>41</v>
      </c>
      <c r="AA1883" t="s">
        <v>169</v>
      </c>
      <c r="AB1883" t="s">
        <v>170</v>
      </c>
      <c r="AC1883" t="s">
        <v>51</v>
      </c>
    </row>
    <row r="1884" spans="1:29" x14ac:dyDescent="0.3">
      <c r="A1884" s="8">
        <v>2414</v>
      </c>
      <c r="B1884" s="8">
        <v>1883</v>
      </c>
      <c r="C1884" s="8" t="str">
        <f t="shared" si="29"/>
        <v>2414-1883</v>
      </c>
      <c r="D1884" s="9">
        <v>43228</v>
      </c>
      <c r="E1884" s="8">
        <v>2018</v>
      </c>
      <c r="F1884" s="9">
        <v>44161</v>
      </c>
      <c r="G1884" s="8">
        <v>2020</v>
      </c>
      <c r="H1884" s="10">
        <v>3</v>
      </c>
      <c r="I1884" s="10" t="s">
        <v>149</v>
      </c>
      <c r="J1884" s="11">
        <v>4</v>
      </c>
      <c r="K1884" s="9">
        <v>32480</v>
      </c>
      <c r="L1884" s="10">
        <v>36</v>
      </c>
      <c r="M1884" s="9" t="s">
        <v>301</v>
      </c>
      <c r="N1884" t="s">
        <v>45</v>
      </c>
      <c r="O1884" t="s">
        <v>58</v>
      </c>
      <c r="P1884" t="s">
        <v>151</v>
      </c>
      <c r="Q1884" t="s">
        <v>34</v>
      </c>
      <c r="R1884" t="s">
        <v>203</v>
      </c>
      <c r="S1884" t="s">
        <v>59</v>
      </c>
      <c r="T1884">
        <v>1</v>
      </c>
      <c r="U1884" t="s">
        <v>37</v>
      </c>
      <c r="V1884">
        <v>7.1</v>
      </c>
      <c r="W1884" t="s">
        <v>142</v>
      </c>
      <c r="X1884" t="s">
        <v>130</v>
      </c>
      <c r="Y1884" t="s">
        <v>40</v>
      </c>
      <c r="Z1884" t="s">
        <v>41</v>
      </c>
      <c r="AA1884" t="s">
        <v>143</v>
      </c>
      <c r="AB1884" t="s">
        <v>144</v>
      </c>
      <c r="AC1884" t="s">
        <v>90</v>
      </c>
    </row>
    <row r="1885" spans="1:29" x14ac:dyDescent="0.3">
      <c r="A1885" s="8">
        <v>465</v>
      </c>
      <c r="B1885" s="8">
        <v>1884</v>
      </c>
      <c r="C1885" s="8" t="str">
        <f t="shared" si="29"/>
        <v>465-1884</v>
      </c>
      <c r="D1885" s="9">
        <v>40176</v>
      </c>
      <c r="E1885" s="8">
        <v>2009</v>
      </c>
      <c r="F1885" s="9">
        <v>43614</v>
      </c>
      <c r="G1885" s="8">
        <v>2019</v>
      </c>
      <c r="H1885" s="10">
        <v>9</v>
      </c>
      <c r="I1885" s="10" t="s">
        <v>149</v>
      </c>
      <c r="J1885" s="11">
        <v>4</v>
      </c>
      <c r="K1885" s="9">
        <v>32483</v>
      </c>
      <c r="L1885" s="10">
        <v>36</v>
      </c>
      <c r="M1885" s="9" t="s">
        <v>301</v>
      </c>
      <c r="N1885" t="s">
        <v>45</v>
      </c>
      <c r="O1885" t="s">
        <v>419</v>
      </c>
      <c r="P1885" t="s">
        <v>151</v>
      </c>
      <c r="Q1885" t="s">
        <v>34</v>
      </c>
      <c r="R1885" t="s">
        <v>156</v>
      </c>
      <c r="S1885" t="s">
        <v>420</v>
      </c>
      <c r="T1885">
        <v>1</v>
      </c>
      <c r="U1885" t="s">
        <v>37</v>
      </c>
      <c r="V1885">
        <v>5.28</v>
      </c>
      <c r="W1885" t="s">
        <v>657</v>
      </c>
      <c r="X1885" t="s">
        <v>148</v>
      </c>
      <c r="Y1885" t="s">
        <v>40</v>
      </c>
      <c r="Z1885" t="s">
        <v>57</v>
      </c>
      <c r="AA1885" t="s">
        <v>160</v>
      </c>
      <c r="AB1885" t="s">
        <v>242</v>
      </c>
      <c r="AC1885" t="s">
        <v>44</v>
      </c>
    </row>
    <row r="1886" spans="1:29" x14ac:dyDescent="0.3">
      <c r="A1886" s="8">
        <v>8008</v>
      </c>
      <c r="B1886" s="8">
        <v>1885</v>
      </c>
      <c r="C1886" s="8" t="str">
        <f t="shared" si="29"/>
        <v>8008-1885</v>
      </c>
      <c r="D1886" s="9">
        <v>40371</v>
      </c>
      <c r="E1886" s="8">
        <v>2010</v>
      </c>
      <c r="F1886" s="9">
        <v>43754</v>
      </c>
      <c r="G1886" s="8">
        <v>2019</v>
      </c>
      <c r="H1886" s="10">
        <v>9</v>
      </c>
      <c r="I1886" s="10" t="s">
        <v>149</v>
      </c>
      <c r="J1886" s="11">
        <v>4</v>
      </c>
      <c r="K1886" s="9">
        <v>32491</v>
      </c>
      <c r="L1886" s="10">
        <v>36</v>
      </c>
      <c r="M1886" s="9" t="s">
        <v>301</v>
      </c>
      <c r="N1886" t="s">
        <v>45</v>
      </c>
      <c r="O1886" t="s">
        <v>419</v>
      </c>
      <c r="P1886" t="s">
        <v>151</v>
      </c>
      <c r="Q1886" t="s">
        <v>34</v>
      </c>
      <c r="R1886" t="s">
        <v>156</v>
      </c>
      <c r="S1886" t="s">
        <v>465</v>
      </c>
      <c r="T1886">
        <v>2</v>
      </c>
      <c r="U1886" t="s">
        <v>71</v>
      </c>
      <c r="V1886">
        <v>14.78</v>
      </c>
      <c r="W1886" t="s">
        <v>53</v>
      </c>
      <c r="X1886" t="s">
        <v>54</v>
      </c>
      <c r="Y1886" t="s">
        <v>40</v>
      </c>
      <c r="Z1886" t="s">
        <v>41</v>
      </c>
      <c r="AA1886" t="s">
        <v>97</v>
      </c>
      <c r="AB1886" t="s">
        <v>98</v>
      </c>
      <c r="AC1886" t="s">
        <v>90</v>
      </c>
    </row>
    <row r="1887" spans="1:29" x14ac:dyDescent="0.3">
      <c r="A1887" s="8">
        <v>1974</v>
      </c>
      <c r="B1887" s="8">
        <v>1886</v>
      </c>
      <c r="C1887" s="8" t="str">
        <f t="shared" si="29"/>
        <v>1974-1886</v>
      </c>
      <c r="D1887" s="9">
        <v>40876</v>
      </c>
      <c r="E1887" s="8">
        <v>2011</v>
      </c>
      <c r="F1887" s="9">
        <v>43685</v>
      </c>
      <c r="G1887" s="8">
        <v>2019</v>
      </c>
      <c r="H1887" s="10">
        <v>8</v>
      </c>
      <c r="I1887" s="10" t="s">
        <v>149</v>
      </c>
      <c r="J1887" s="11">
        <v>4</v>
      </c>
      <c r="K1887" s="9">
        <v>32492</v>
      </c>
      <c r="L1887" s="10">
        <v>36</v>
      </c>
      <c r="M1887" s="9" t="s">
        <v>301</v>
      </c>
      <c r="N1887" t="s">
        <v>31</v>
      </c>
      <c r="O1887" t="s">
        <v>377</v>
      </c>
      <c r="P1887" t="s">
        <v>151</v>
      </c>
      <c r="Q1887" t="s">
        <v>34</v>
      </c>
      <c r="R1887" t="s">
        <v>152</v>
      </c>
      <c r="S1887" t="s">
        <v>378</v>
      </c>
      <c r="T1887">
        <v>1</v>
      </c>
      <c r="U1887" t="s">
        <v>37</v>
      </c>
      <c r="V1887">
        <v>6.76</v>
      </c>
      <c r="W1887" t="s">
        <v>330</v>
      </c>
      <c r="X1887" t="s">
        <v>52</v>
      </c>
      <c r="Y1887" t="s">
        <v>40</v>
      </c>
      <c r="Z1887" t="s">
        <v>41</v>
      </c>
      <c r="AA1887" t="s">
        <v>99</v>
      </c>
      <c r="AB1887" t="s">
        <v>175</v>
      </c>
      <c r="AC1887" t="s">
        <v>51</v>
      </c>
    </row>
    <row r="1888" spans="1:29" x14ac:dyDescent="0.3">
      <c r="A1888" s="8">
        <v>2517</v>
      </c>
      <c r="B1888" s="8">
        <v>1887</v>
      </c>
      <c r="C1888" s="8" t="str">
        <f t="shared" si="29"/>
        <v>2517-1887</v>
      </c>
      <c r="D1888" s="9">
        <v>40302</v>
      </c>
      <c r="E1888" s="8">
        <v>2010</v>
      </c>
      <c r="F1888" s="9">
        <v>43689</v>
      </c>
      <c r="G1888" s="8">
        <v>2019</v>
      </c>
      <c r="H1888" s="10">
        <v>9</v>
      </c>
      <c r="I1888" s="10" t="s">
        <v>149</v>
      </c>
      <c r="J1888" s="11">
        <v>4</v>
      </c>
      <c r="K1888" s="9">
        <v>32496</v>
      </c>
      <c r="L1888" s="10">
        <v>35</v>
      </c>
      <c r="M1888" s="9" t="s">
        <v>301</v>
      </c>
      <c r="N1888" t="s">
        <v>31</v>
      </c>
      <c r="O1888" t="s">
        <v>419</v>
      </c>
      <c r="P1888" t="s">
        <v>151</v>
      </c>
      <c r="Q1888" t="s">
        <v>34</v>
      </c>
      <c r="R1888" t="s">
        <v>152</v>
      </c>
      <c r="S1888" t="s">
        <v>627</v>
      </c>
      <c r="T1888">
        <v>1</v>
      </c>
      <c r="U1888" t="s">
        <v>37</v>
      </c>
      <c r="V1888">
        <v>5.98</v>
      </c>
      <c r="W1888" t="s">
        <v>127</v>
      </c>
      <c r="X1888" t="s">
        <v>127</v>
      </c>
      <c r="Y1888" t="s">
        <v>40</v>
      </c>
      <c r="Z1888" t="s">
        <v>41</v>
      </c>
      <c r="AA1888" t="s">
        <v>316</v>
      </c>
      <c r="AB1888" t="s">
        <v>316</v>
      </c>
      <c r="AC1888" t="s">
        <v>51</v>
      </c>
    </row>
    <row r="1889" spans="1:29" x14ac:dyDescent="0.3">
      <c r="A1889" s="8">
        <v>6990</v>
      </c>
      <c r="B1889" s="8">
        <v>1888</v>
      </c>
      <c r="C1889" s="8" t="str">
        <f t="shared" si="29"/>
        <v>6990-1888</v>
      </c>
      <c r="D1889" s="9">
        <v>40889</v>
      </c>
      <c r="E1889" s="8">
        <v>2011</v>
      </c>
      <c r="F1889" s="9">
        <v>44159</v>
      </c>
      <c r="G1889" s="8">
        <v>2020</v>
      </c>
      <c r="H1889" s="10">
        <v>9</v>
      </c>
      <c r="I1889" s="10" t="s">
        <v>149</v>
      </c>
      <c r="J1889" s="11">
        <v>4</v>
      </c>
      <c r="K1889" s="9">
        <v>32500</v>
      </c>
      <c r="L1889" s="10">
        <v>35</v>
      </c>
      <c r="M1889" s="9" t="s">
        <v>301</v>
      </c>
      <c r="N1889" t="s">
        <v>45</v>
      </c>
      <c r="O1889" t="s">
        <v>377</v>
      </c>
      <c r="P1889" t="s">
        <v>151</v>
      </c>
      <c r="Q1889" t="s">
        <v>34</v>
      </c>
      <c r="R1889" t="s">
        <v>395</v>
      </c>
      <c r="S1889" t="s">
        <v>378</v>
      </c>
      <c r="T1889">
        <v>1</v>
      </c>
      <c r="U1889" t="s">
        <v>37</v>
      </c>
      <c r="V1889">
        <v>5.23</v>
      </c>
      <c r="W1889" t="s">
        <v>675</v>
      </c>
      <c r="X1889" t="s">
        <v>49</v>
      </c>
      <c r="Y1889" t="s">
        <v>40</v>
      </c>
      <c r="Z1889" t="s">
        <v>41</v>
      </c>
      <c r="AA1889" t="s">
        <v>42</v>
      </c>
      <c r="AB1889" t="s">
        <v>223</v>
      </c>
      <c r="AC1889" t="s">
        <v>51</v>
      </c>
    </row>
    <row r="1890" spans="1:29" x14ac:dyDescent="0.3">
      <c r="A1890" s="8">
        <v>1284</v>
      </c>
      <c r="B1890" s="8">
        <v>1889</v>
      </c>
      <c r="C1890" s="8" t="str">
        <f t="shared" si="29"/>
        <v>1284-1889</v>
      </c>
      <c r="D1890" s="9">
        <v>40619</v>
      </c>
      <c r="E1890" s="8">
        <v>2011</v>
      </c>
      <c r="F1890" s="9">
        <v>43462</v>
      </c>
      <c r="G1890" s="8">
        <v>2018</v>
      </c>
      <c r="H1890" s="10">
        <v>8</v>
      </c>
      <c r="I1890" s="10" t="s">
        <v>149</v>
      </c>
      <c r="J1890" s="11">
        <v>4</v>
      </c>
      <c r="K1890" s="9">
        <v>32502</v>
      </c>
      <c r="L1890" s="10">
        <v>35</v>
      </c>
      <c r="M1890" s="9" t="s">
        <v>301</v>
      </c>
      <c r="N1890" t="s">
        <v>45</v>
      </c>
      <c r="O1890" t="s">
        <v>398</v>
      </c>
      <c r="P1890" t="s">
        <v>151</v>
      </c>
      <c r="Q1890" t="s">
        <v>34</v>
      </c>
      <c r="R1890" t="s">
        <v>203</v>
      </c>
      <c r="S1890" t="s">
        <v>418</v>
      </c>
      <c r="T1890">
        <v>1</v>
      </c>
      <c r="U1890" t="s">
        <v>37</v>
      </c>
      <c r="V1890">
        <v>7.26</v>
      </c>
      <c r="W1890" t="s">
        <v>531</v>
      </c>
      <c r="X1890" t="s">
        <v>52</v>
      </c>
      <c r="Y1890" t="s">
        <v>40</v>
      </c>
      <c r="Z1890" t="s">
        <v>41</v>
      </c>
      <c r="AA1890" t="s">
        <v>99</v>
      </c>
      <c r="AB1890" t="s">
        <v>532</v>
      </c>
      <c r="AC1890" t="s">
        <v>51</v>
      </c>
    </row>
    <row r="1891" spans="1:29" x14ac:dyDescent="0.3">
      <c r="A1891" s="8">
        <v>8886</v>
      </c>
      <c r="B1891" s="8">
        <v>1890</v>
      </c>
      <c r="C1891" s="8" t="str">
        <f t="shared" si="29"/>
        <v>8886-1890</v>
      </c>
      <c r="D1891" s="9">
        <v>42839</v>
      </c>
      <c r="E1891" s="8">
        <v>2017</v>
      </c>
      <c r="F1891" s="9">
        <v>43546</v>
      </c>
      <c r="G1891" s="8">
        <v>2019</v>
      </c>
      <c r="H1891" s="10">
        <v>2</v>
      </c>
      <c r="I1891" s="10" t="s">
        <v>29</v>
      </c>
      <c r="J1891" s="11">
        <v>2.5</v>
      </c>
      <c r="K1891" s="9">
        <v>32508</v>
      </c>
      <c r="L1891" s="10">
        <v>35</v>
      </c>
      <c r="M1891" s="9" t="s">
        <v>301</v>
      </c>
      <c r="N1891" t="s">
        <v>31</v>
      </c>
      <c r="O1891" t="s">
        <v>394</v>
      </c>
      <c r="P1891" t="s">
        <v>33</v>
      </c>
      <c r="Q1891" t="s">
        <v>34</v>
      </c>
      <c r="R1891" t="s">
        <v>543</v>
      </c>
      <c r="S1891" t="s">
        <v>404</v>
      </c>
      <c r="T1891">
        <v>1</v>
      </c>
      <c r="U1891" t="s">
        <v>37</v>
      </c>
      <c r="V1891">
        <v>6.05</v>
      </c>
      <c r="W1891" t="s">
        <v>826</v>
      </c>
      <c r="X1891" t="s">
        <v>49</v>
      </c>
      <c r="Y1891" t="s">
        <v>40</v>
      </c>
      <c r="Z1891" t="s">
        <v>57</v>
      </c>
      <c r="AA1891" t="s">
        <v>42</v>
      </c>
      <c r="AB1891" t="s">
        <v>735</v>
      </c>
      <c r="AC1891" t="s">
        <v>51</v>
      </c>
    </row>
    <row r="1892" spans="1:29" x14ac:dyDescent="0.3">
      <c r="A1892" s="8">
        <v>8886</v>
      </c>
      <c r="B1892" s="8">
        <v>1891</v>
      </c>
      <c r="C1892" s="8" t="str">
        <f t="shared" si="29"/>
        <v>8886-1891</v>
      </c>
      <c r="D1892" s="9">
        <v>43523</v>
      </c>
      <c r="E1892" s="8">
        <v>2019</v>
      </c>
      <c r="F1892" s="9">
        <v>44537</v>
      </c>
      <c r="G1892" s="8">
        <v>2021</v>
      </c>
      <c r="H1892" s="10">
        <v>3</v>
      </c>
      <c r="I1892" s="10" t="s">
        <v>149</v>
      </c>
      <c r="J1892" s="11">
        <v>4</v>
      </c>
      <c r="K1892" s="9">
        <v>32508</v>
      </c>
      <c r="L1892" s="10">
        <v>35</v>
      </c>
      <c r="M1892" s="9" t="s">
        <v>301</v>
      </c>
      <c r="N1892" t="s">
        <v>31</v>
      </c>
      <c r="O1892" t="s">
        <v>32</v>
      </c>
      <c r="P1892" t="s">
        <v>151</v>
      </c>
      <c r="Q1892" t="s">
        <v>34</v>
      </c>
      <c r="R1892" t="s">
        <v>203</v>
      </c>
      <c r="S1892" t="s">
        <v>36</v>
      </c>
      <c r="T1892">
        <v>1</v>
      </c>
      <c r="U1892" t="s">
        <v>37</v>
      </c>
      <c r="V1892">
        <v>7.5</v>
      </c>
      <c r="W1892" t="s">
        <v>826</v>
      </c>
      <c r="X1892" t="s">
        <v>49</v>
      </c>
      <c r="Y1892" t="s">
        <v>40</v>
      </c>
      <c r="Z1892" t="s">
        <v>57</v>
      </c>
      <c r="AA1892" t="s">
        <v>42</v>
      </c>
      <c r="AB1892" t="s">
        <v>43</v>
      </c>
      <c r="AC1892" t="s">
        <v>44</v>
      </c>
    </row>
    <row r="1893" spans="1:29" x14ac:dyDescent="0.3">
      <c r="A1893" s="8">
        <v>764</v>
      </c>
      <c r="B1893" s="8">
        <v>1892</v>
      </c>
      <c r="C1893" s="8" t="str">
        <f t="shared" si="29"/>
        <v>764-1892</v>
      </c>
      <c r="D1893" s="9">
        <v>40782</v>
      </c>
      <c r="E1893" s="8">
        <v>2011</v>
      </c>
      <c r="F1893" s="9">
        <v>43766</v>
      </c>
      <c r="G1893" s="8">
        <v>2019</v>
      </c>
      <c r="H1893" s="10">
        <v>8</v>
      </c>
      <c r="I1893" s="10" t="s">
        <v>149</v>
      </c>
      <c r="J1893" s="11">
        <v>4</v>
      </c>
      <c r="K1893" s="9">
        <v>32511</v>
      </c>
      <c r="L1893" s="10">
        <v>35</v>
      </c>
      <c r="M1893" s="9" t="s">
        <v>301</v>
      </c>
      <c r="N1893" t="s">
        <v>45</v>
      </c>
      <c r="O1893" t="s">
        <v>398</v>
      </c>
      <c r="P1893" t="s">
        <v>151</v>
      </c>
      <c r="Q1893" t="s">
        <v>34</v>
      </c>
      <c r="R1893" t="s">
        <v>814</v>
      </c>
      <c r="S1893" t="s">
        <v>481</v>
      </c>
      <c r="T1893">
        <v>2</v>
      </c>
      <c r="U1893" t="s">
        <v>71</v>
      </c>
      <c r="V1893">
        <v>8.1</v>
      </c>
      <c r="W1893" t="s">
        <v>166</v>
      </c>
      <c r="X1893" t="s">
        <v>166</v>
      </c>
      <c r="Y1893" t="s">
        <v>40</v>
      </c>
      <c r="Z1893" t="s">
        <v>57</v>
      </c>
      <c r="AA1893" t="s">
        <v>169</v>
      </c>
      <c r="AB1893" t="s">
        <v>170</v>
      </c>
      <c r="AC1893" t="s">
        <v>51</v>
      </c>
    </row>
    <row r="1894" spans="1:29" x14ac:dyDescent="0.3">
      <c r="A1894" s="8">
        <v>5422</v>
      </c>
      <c r="B1894" s="8">
        <v>1893</v>
      </c>
      <c r="C1894" s="8" t="str">
        <f t="shared" si="29"/>
        <v>5422-1893</v>
      </c>
      <c r="D1894" s="9">
        <v>41512</v>
      </c>
      <c r="E1894" s="8">
        <v>2013</v>
      </c>
      <c r="F1894" s="9">
        <v>44103</v>
      </c>
      <c r="G1894" s="8">
        <v>2020</v>
      </c>
      <c r="H1894" s="10">
        <v>7</v>
      </c>
      <c r="I1894" s="10" t="s">
        <v>149</v>
      </c>
      <c r="J1894" s="11">
        <v>4</v>
      </c>
      <c r="K1894" s="9">
        <v>32521</v>
      </c>
      <c r="L1894" s="10">
        <v>35</v>
      </c>
      <c r="M1894" s="9" t="s">
        <v>301</v>
      </c>
      <c r="N1894" t="s">
        <v>31</v>
      </c>
      <c r="O1894" t="s">
        <v>402</v>
      </c>
      <c r="P1894" t="s">
        <v>151</v>
      </c>
      <c r="Q1894" t="s">
        <v>34</v>
      </c>
      <c r="R1894" t="s">
        <v>152</v>
      </c>
      <c r="S1894" t="s">
        <v>485</v>
      </c>
      <c r="T1894">
        <v>2</v>
      </c>
      <c r="U1894" t="s">
        <v>71</v>
      </c>
      <c r="V1894">
        <v>5.5</v>
      </c>
      <c r="W1894" t="s">
        <v>157</v>
      </c>
      <c r="X1894" t="s">
        <v>49</v>
      </c>
      <c r="Y1894" t="s">
        <v>40</v>
      </c>
      <c r="Z1894" t="s">
        <v>41</v>
      </c>
      <c r="AA1894" t="s">
        <v>42</v>
      </c>
      <c r="AB1894" t="s">
        <v>43</v>
      </c>
      <c r="AC1894" t="s">
        <v>44</v>
      </c>
    </row>
    <row r="1895" spans="1:29" x14ac:dyDescent="0.3">
      <c r="A1895" s="8">
        <v>7550</v>
      </c>
      <c r="B1895" s="8">
        <v>1894</v>
      </c>
      <c r="C1895" s="8" t="str">
        <f t="shared" si="29"/>
        <v>7550-1894</v>
      </c>
      <c r="D1895" s="9">
        <v>40533</v>
      </c>
      <c r="E1895" s="8">
        <v>2010</v>
      </c>
      <c r="F1895" s="9">
        <v>43759</v>
      </c>
      <c r="G1895" s="8">
        <v>2019</v>
      </c>
      <c r="H1895" s="10">
        <v>9</v>
      </c>
      <c r="I1895" s="10" t="s">
        <v>149</v>
      </c>
      <c r="J1895" s="11">
        <v>4</v>
      </c>
      <c r="K1895" s="9">
        <v>32523</v>
      </c>
      <c r="L1895" s="10">
        <v>35</v>
      </c>
      <c r="M1895" s="9" t="s">
        <v>301</v>
      </c>
      <c r="N1895" t="s">
        <v>31</v>
      </c>
      <c r="O1895" t="s">
        <v>398</v>
      </c>
      <c r="P1895" t="s">
        <v>151</v>
      </c>
      <c r="Q1895" t="s">
        <v>34</v>
      </c>
      <c r="R1895" t="s">
        <v>152</v>
      </c>
      <c r="S1895" t="s">
        <v>418</v>
      </c>
      <c r="T1895">
        <v>1</v>
      </c>
      <c r="U1895" t="s">
        <v>37</v>
      </c>
      <c r="V1895">
        <v>10.64</v>
      </c>
      <c r="W1895" t="s">
        <v>100</v>
      </c>
      <c r="X1895" t="s">
        <v>100</v>
      </c>
      <c r="Y1895" t="s">
        <v>40</v>
      </c>
      <c r="Z1895" t="s">
        <v>41</v>
      </c>
      <c r="AA1895" t="s">
        <v>218</v>
      </c>
      <c r="AB1895" t="s">
        <v>218</v>
      </c>
      <c r="AC1895" t="s">
        <v>90</v>
      </c>
    </row>
    <row r="1896" spans="1:29" x14ac:dyDescent="0.3">
      <c r="A1896" s="8">
        <v>5888</v>
      </c>
      <c r="B1896" s="8">
        <v>1895</v>
      </c>
      <c r="C1896" s="8" t="str">
        <f t="shared" si="29"/>
        <v>5888-1895</v>
      </c>
      <c r="D1896" s="9">
        <v>42555</v>
      </c>
      <c r="E1896" s="8">
        <v>2016</v>
      </c>
      <c r="F1896" s="9">
        <v>44071</v>
      </c>
      <c r="G1896" s="8">
        <v>2020</v>
      </c>
      <c r="H1896" s="10">
        <v>4</v>
      </c>
      <c r="I1896" s="10" t="s">
        <v>149</v>
      </c>
      <c r="J1896" s="11">
        <v>4</v>
      </c>
      <c r="K1896" s="9">
        <v>32524</v>
      </c>
      <c r="L1896" s="10">
        <v>35</v>
      </c>
      <c r="M1896" s="9" t="s">
        <v>301</v>
      </c>
      <c r="N1896" t="s">
        <v>31</v>
      </c>
      <c r="O1896" t="s">
        <v>373</v>
      </c>
      <c r="P1896" t="s">
        <v>151</v>
      </c>
      <c r="Q1896" t="s">
        <v>34</v>
      </c>
      <c r="R1896" t="s">
        <v>203</v>
      </c>
      <c r="S1896" t="s">
        <v>381</v>
      </c>
      <c r="T1896">
        <v>2</v>
      </c>
      <c r="U1896" t="s">
        <v>71</v>
      </c>
      <c r="V1896">
        <v>7.86</v>
      </c>
      <c r="W1896" t="s">
        <v>527</v>
      </c>
      <c r="X1896" t="s">
        <v>49</v>
      </c>
      <c r="Y1896" t="s">
        <v>40</v>
      </c>
      <c r="Z1896" t="s">
        <v>41</v>
      </c>
      <c r="AA1896" t="s">
        <v>42</v>
      </c>
      <c r="AB1896" t="s">
        <v>43</v>
      </c>
      <c r="AC1896" t="s">
        <v>44</v>
      </c>
    </row>
    <row r="1897" spans="1:29" x14ac:dyDescent="0.3">
      <c r="A1897" s="8">
        <v>1508</v>
      </c>
      <c r="B1897" s="8">
        <v>1896</v>
      </c>
      <c r="C1897" s="8" t="str">
        <f t="shared" si="29"/>
        <v>1508-1896</v>
      </c>
      <c r="D1897" s="9">
        <v>41408</v>
      </c>
      <c r="E1897" s="8">
        <v>2013</v>
      </c>
      <c r="F1897" s="9">
        <v>43614</v>
      </c>
      <c r="G1897" s="8">
        <v>2019</v>
      </c>
      <c r="H1897" s="10">
        <v>6</v>
      </c>
      <c r="I1897" s="10" t="s">
        <v>149</v>
      </c>
      <c r="J1897" s="11">
        <v>4</v>
      </c>
      <c r="K1897" s="9">
        <v>32536</v>
      </c>
      <c r="L1897" s="10">
        <v>35</v>
      </c>
      <c r="M1897" s="9" t="s">
        <v>301</v>
      </c>
      <c r="N1897" t="s">
        <v>45</v>
      </c>
      <c r="O1897" t="s">
        <v>402</v>
      </c>
      <c r="P1897" t="s">
        <v>151</v>
      </c>
      <c r="Q1897" t="s">
        <v>34</v>
      </c>
      <c r="R1897" t="s">
        <v>156</v>
      </c>
      <c r="S1897" t="s">
        <v>456</v>
      </c>
      <c r="T1897">
        <v>1</v>
      </c>
      <c r="U1897" t="s">
        <v>37</v>
      </c>
      <c r="V1897">
        <v>6.56</v>
      </c>
      <c r="W1897" t="s">
        <v>317</v>
      </c>
      <c r="X1897" t="s">
        <v>81</v>
      </c>
      <c r="Y1897" t="s">
        <v>40</v>
      </c>
      <c r="Z1897" t="s">
        <v>41</v>
      </c>
      <c r="AA1897" t="s">
        <v>82</v>
      </c>
      <c r="AB1897" t="s">
        <v>318</v>
      </c>
      <c r="AC1897" t="s">
        <v>51</v>
      </c>
    </row>
    <row r="1898" spans="1:29" x14ac:dyDescent="0.3">
      <c r="A1898" s="8">
        <v>4370</v>
      </c>
      <c r="B1898" s="8">
        <v>1897</v>
      </c>
      <c r="C1898" s="8" t="str">
        <f t="shared" si="29"/>
        <v>4370-1897</v>
      </c>
      <c r="D1898" s="9">
        <v>40666</v>
      </c>
      <c r="E1898" s="8">
        <v>2011</v>
      </c>
      <c r="F1898" s="9">
        <v>43559</v>
      </c>
      <c r="G1898" s="8">
        <v>2019</v>
      </c>
      <c r="H1898" s="10">
        <v>8</v>
      </c>
      <c r="I1898" s="10" t="s">
        <v>149</v>
      </c>
      <c r="J1898" s="11">
        <v>4</v>
      </c>
      <c r="K1898" s="9">
        <v>32547</v>
      </c>
      <c r="L1898" s="10">
        <v>35</v>
      </c>
      <c r="M1898" s="9" t="s">
        <v>301</v>
      </c>
      <c r="N1898" t="s">
        <v>45</v>
      </c>
      <c r="O1898" t="s">
        <v>398</v>
      </c>
      <c r="P1898" t="s">
        <v>151</v>
      </c>
      <c r="Q1898" t="s">
        <v>34</v>
      </c>
      <c r="R1898" t="s">
        <v>203</v>
      </c>
      <c r="S1898" t="s">
        <v>399</v>
      </c>
      <c r="T1898">
        <v>1</v>
      </c>
      <c r="U1898" t="s">
        <v>37</v>
      </c>
      <c r="V1898">
        <v>4.8099999999999996</v>
      </c>
      <c r="W1898" t="s">
        <v>827</v>
      </c>
      <c r="X1898" t="s">
        <v>73</v>
      </c>
      <c r="Y1898" t="s">
        <v>40</v>
      </c>
      <c r="Z1898" t="s">
        <v>41</v>
      </c>
      <c r="AA1898" t="s">
        <v>108</v>
      </c>
      <c r="AB1898" t="s">
        <v>629</v>
      </c>
      <c r="AC1898" t="s">
        <v>51</v>
      </c>
    </row>
    <row r="1899" spans="1:29" x14ac:dyDescent="0.3">
      <c r="A1899" s="8">
        <v>8066</v>
      </c>
      <c r="B1899" s="8">
        <v>1898</v>
      </c>
      <c r="C1899" s="8" t="str">
        <f t="shared" si="29"/>
        <v>8066-1898</v>
      </c>
      <c r="D1899" s="9">
        <v>41355</v>
      </c>
      <c r="E1899" s="8">
        <v>2013</v>
      </c>
      <c r="F1899" s="9">
        <v>44011</v>
      </c>
      <c r="G1899" s="8">
        <v>2020</v>
      </c>
      <c r="H1899" s="10">
        <v>7</v>
      </c>
      <c r="I1899" s="10" t="s">
        <v>149</v>
      </c>
      <c r="J1899" s="11">
        <v>4</v>
      </c>
      <c r="K1899" s="9">
        <v>32555</v>
      </c>
      <c r="L1899" s="10">
        <v>35</v>
      </c>
      <c r="M1899" s="9" t="s">
        <v>301</v>
      </c>
      <c r="N1899" t="s">
        <v>31</v>
      </c>
      <c r="O1899" t="s">
        <v>402</v>
      </c>
      <c r="P1899" t="s">
        <v>151</v>
      </c>
      <c r="Q1899" t="s">
        <v>34</v>
      </c>
      <c r="R1899" t="s">
        <v>203</v>
      </c>
      <c r="S1899" t="s">
        <v>403</v>
      </c>
      <c r="T1899">
        <v>1</v>
      </c>
      <c r="U1899" t="s">
        <v>37</v>
      </c>
      <c r="V1899">
        <v>6.86</v>
      </c>
      <c r="W1899" t="s">
        <v>94</v>
      </c>
      <c r="X1899" t="s">
        <v>94</v>
      </c>
      <c r="Y1899" t="s">
        <v>40</v>
      </c>
      <c r="Z1899" t="s">
        <v>41</v>
      </c>
      <c r="AA1899" t="s">
        <v>95</v>
      </c>
      <c r="AB1899" t="s">
        <v>414</v>
      </c>
      <c r="AC1899" t="s">
        <v>90</v>
      </c>
    </row>
    <row r="1900" spans="1:29" x14ac:dyDescent="0.3">
      <c r="A1900" s="8">
        <v>8506</v>
      </c>
      <c r="B1900" s="8">
        <v>1899</v>
      </c>
      <c r="C1900" s="8" t="str">
        <f t="shared" si="29"/>
        <v>8506-1899</v>
      </c>
      <c r="D1900" s="9">
        <v>41674</v>
      </c>
      <c r="E1900" s="8">
        <v>2014</v>
      </c>
      <c r="F1900" s="9">
        <v>44074</v>
      </c>
      <c r="G1900" s="8">
        <v>2020</v>
      </c>
      <c r="H1900" s="10">
        <v>7</v>
      </c>
      <c r="I1900" s="10" t="s">
        <v>149</v>
      </c>
      <c r="J1900" s="11">
        <v>4</v>
      </c>
      <c r="K1900" s="9">
        <v>32559</v>
      </c>
      <c r="L1900" s="10">
        <v>35</v>
      </c>
      <c r="M1900" s="9" t="s">
        <v>301</v>
      </c>
      <c r="N1900" t="s">
        <v>45</v>
      </c>
      <c r="O1900" t="s">
        <v>285</v>
      </c>
      <c r="P1900" t="s">
        <v>151</v>
      </c>
      <c r="Q1900" t="s">
        <v>34</v>
      </c>
      <c r="R1900" t="s">
        <v>203</v>
      </c>
      <c r="S1900" t="s">
        <v>565</v>
      </c>
      <c r="T1900">
        <v>1</v>
      </c>
      <c r="U1900" t="s">
        <v>37</v>
      </c>
      <c r="V1900">
        <v>5.87</v>
      </c>
      <c r="W1900" t="s">
        <v>127</v>
      </c>
      <c r="X1900" t="s">
        <v>127</v>
      </c>
      <c r="Y1900" t="s">
        <v>40</v>
      </c>
      <c r="Z1900" t="s">
        <v>41</v>
      </c>
      <c r="AA1900" t="s">
        <v>316</v>
      </c>
      <c r="AB1900" t="s">
        <v>316</v>
      </c>
      <c r="AC1900" t="s">
        <v>51</v>
      </c>
    </row>
    <row r="1901" spans="1:29" x14ac:dyDescent="0.3">
      <c r="A1901" s="8">
        <v>2076</v>
      </c>
      <c r="B1901" s="8">
        <v>1900</v>
      </c>
      <c r="C1901" s="8" t="str">
        <f t="shared" si="29"/>
        <v>2076-1900</v>
      </c>
      <c r="D1901" s="9">
        <v>40946</v>
      </c>
      <c r="E1901" s="8">
        <v>2012</v>
      </c>
      <c r="F1901" s="9">
        <v>43438</v>
      </c>
      <c r="G1901" s="8">
        <v>2018</v>
      </c>
      <c r="H1901" s="10">
        <v>7</v>
      </c>
      <c r="I1901" s="10" t="s">
        <v>149</v>
      </c>
      <c r="J1901" s="11">
        <v>4</v>
      </c>
      <c r="K1901" s="9">
        <v>32566</v>
      </c>
      <c r="L1901" s="10">
        <v>35</v>
      </c>
      <c r="M1901" s="9" t="s">
        <v>301</v>
      </c>
      <c r="N1901" t="s">
        <v>45</v>
      </c>
      <c r="O1901" t="s">
        <v>377</v>
      </c>
      <c r="P1901" t="s">
        <v>151</v>
      </c>
      <c r="Q1901" t="s">
        <v>34</v>
      </c>
      <c r="R1901" t="s">
        <v>152</v>
      </c>
      <c r="S1901" t="s">
        <v>378</v>
      </c>
      <c r="T1901">
        <v>1</v>
      </c>
      <c r="U1901" t="s">
        <v>37</v>
      </c>
      <c r="V1901">
        <v>6.33</v>
      </c>
      <c r="W1901" t="s">
        <v>49</v>
      </c>
      <c r="X1901" t="s">
        <v>49</v>
      </c>
      <c r="Y1901" t="s">
        <v>40</v>
      </c>
      <c r="Z1901" t="s">
        <v>41</v>
      </c>
      <c r="AA1901" t="s">
        <v>97</v>
      </c>
      <c r="AB1901" t="s">
        <v>98</v>
      </c>
      <c r="AC1901" t="s">
        <v>90</v>
      </c>
    </row>
    <row r="1902" spans="1:29" x14ac:dyDescent="0.3">
      <c r="A1902" s="8">
        <v>5925</v>
      </c>
      <c r="B1902" s="8">
        <v>1901</v>
      </c>
      <c r="C1902" s="8" t="str">
        <f t="shared" si="29"/>
        <v>5925-1901</v>
      </c>
      <c r="D1902" s="9">
        <v>42807</v>
      </c>
      <c r="E1902" s="8">
        <v>2017</v>
      </c>
      <c r="F1902" s="9">
        <v>43784</v>
      </c>
      <c r="G1902" s="8">
        <v>2019</v>
      </c>
      <c r="H1902" s="10">
        <v>3</v>
      </c>
      <c r="I1902" s="10" t="s">
        <v>149</v>
      </c>
      <c r="J1902" s="11">
        <v>4</v>
      </c>
      <c r="K1902" s="9">
        <v>32567</v>
      </c>
      <c r="L1902" s="10">
        <v>35</v>
      </c>
      <c r="M1902" s="9" t="s">
        <v>301</v>
      </c>
      <c r="N1902" t="s">
        <v>31</v>
      </c>
      <c r="O1902" t="s">
        <v>394</v>
      </c>
      <c r="P1902" t="s">
        <v>151</v>
      </c>
      <c r="Q1902" t="s">
        <v>34</v>
      </c>
      <c r="R1902" t="s">
        <v>395</v>
      </c>
      <c r="S1902" t="s">
        <v>404</v>
      </c>
      <c r="T1902">
        <v>1</v>
      </c>
      <c r="U1902" t="s">
        <v>37</v>
      </c>
      <c r="V1902">
        <v>7.81</v>
      </c>
      <c r="W1902" t="s">
        <v>362</v>
      </c>
      <c r="X1902" t="s">
        <v>182</v>
      </c>
      <c r="Y1902" t="s">
        <v>40</v>
      </c>
      <c r="Z1902" t="s">
        <v>41</v>
      </c>
      <c r="AA1902" t="s">
        <v>183</v>
      </c>
      <c r="AB1902" t="s">
        <v>511</v>
      </c>
      <c r="AC1902" t="s">
        <v>51</v>
      </c>
    </row>
    <row r="1903" spans="1:29" x14ac:dyDescent="0.3">
      <c r="A1903" s="8">
        <v>1740</v>
      </c>
      <c r="B1903" s="8">
        <v>1902</v>
      </c>
      <c r="C1903" s="8" t="str">
        <f t="shared" si="29"/>
        <v>1740-1902</v>
      </c>
      <c r="D1903" s="9">
        <v>43290</v>
      </c>
      <c r="E1903" s="8">
        <v>2018</v>
      </c>
      <c r="F1903" s="9">
        <v>43666</v>
      </c>
      <c r="G1903" s="8">
        <v>2019</v>
      </c>
      <c r="H1903" s="10">
        <v>1</v>
      </c>
      <c r="I1903" s="10" t="s">
        <v>149</v>
      </c>
      <c r="J1903" s="11">
        <v>4</v>
      </c>
      <c r="K1903" s="9">
        <v>32569</v>
      </c>
      <c r="L1903" s="10">
        <v>35</v>
      </c>
      <c r="M1903" s="9" t="s">
        <v>301</v>
      </c>
      <c r="N1903" t="s">
        <v>45</v>
      </c>
      <c r="O1903" t="s">
        <v>58</v>
      </c>
      <c r="P1903" t="s">
        <v>151</v>
      </c>
      <c r="Q1903" t="s">
        <v>34</v>
      </c>
      <c r="R1903" t="s">
        <v>388</v>
      </c>
      <c r="S1903" t="s">
        <v>120</v>
      </c>
      <c r="T1903">
        <v>2</v>
      </c>
      <c r="U1903" t="s">
        <v>71</v>
      </c>
      <c r="V1903">
        <v>17</v>
      </c>
      <c r="W1903" t="s">
        <v>157</v>
      </c>
      <c r="X1903" t="s">
        <v>49</v>
      </c>
      <c r="Y1903" t="s">
        <v>40</v>
      </c>
      <c r="Z1903" t="s">
        <v>41</v>
      </c>
      <c r="AA1903" t="s">
        <v>42</v>
      </c>
      <c r="AB1903" t="s">
        <v>43</v>
      </c>
      <c r="AC1903" t="s">
        <v>44</v>
      </c>
    </row>
    <row r="1904" spans="1:29" x14ac:dyDescent="0.3">
      <c r="A1904" s="8">
        <v>3285</v>
      </c>
      <c r="B1904" s="8">
        <v>1903</v>
      </c>
      <c r="C1904" s="8" t="str">
        <f t="shared" si="29"/>
        <v>3285-1903</v>
      </c>
      <c r="D1904" s="9">
        <v>42034</v>
      </c>
      <c r="E1904" s="8">
        <v>2015</v>
      </c>
      <c r="F1904" s="9">
        <v>44141</v>
      </c>
      <c r="G1904" s="8">
        <v>2020</v>
      </c>
      <c r="H1904" s="10">
        <v>6</v>
      </c>
      <c r="I1904" s="10" t="s">
        <v>149</v>
      </c>
      <c r="J1904" s="11">
        <v>4</v>
      </c>
      <c r="K1904" s="9">
        <v>32578</v>
      </c>
      <c r="L1904" s="10">
        <v>35</v>
      </c>
      <c r="M1904" s="9" t="s">
        <v>301</v>
      </c>
      <c r="N1904" t="s">
        <v>45</v>
      </c>
      <c r="O1904" t="s">
        <v>409</v>
      </c>
      <c r="P1904" t="s">
        <v>151</v>
      </c>
      <c r="Q1904" t="s">
        <v>34</v>
      </c>
      <c r="R1904" t="s">
        <v>395</v>
      </c>
      <c r="S1904" t="s">
        <v>433</v>
      </c>
      <c r="T1904">
        <v>1</v>
      </c>
      <c r="U1904" t="s">
        <v>37</v>
      </c>
      <c r="V1904">
        <v>6.24</v>
      </c>
      <c r="W1904" t="s">
        <v>505</v>
      </c>
      <c r="X1904" t="s">
        <v>227</v>
      </c>
      <c r="Y1904" t="s">
        <v>40</v>
      </c>
      <c r="Z1904" t="s">
        <v>41</v>
      </c>
      <c r="AA1904" t="s">
        <v>228</v>
      </c>
      <c r="AB1904" t="s">
        <v>506</v>
      </c>
      <c r="AC1904" t="s">
        <v>51</v>
      </c>
    </row>
    <row r="1905" spans="1:29" x14ac:dyDescent="0.3">
      <c r="A1905" s="8">
        <v>4950</v>
      </c>
      <c r="B1905" s="8">
        <v>1904</v>
      </c>
      <c r="C1905" s="8" t="str">
        <f t="shared" si="29"/>
        <v>4950-1904</v>
      </c>
      <c r="D1905" s="9">
        <v>42831</v>
      </c>
      <c r="E1905" s="8">
        <v>2017</v>
      </c>
      <c r="F1905" s="9">
        <v>44064</v>
      </c>
      <c r="G1905" s="8">
        <v>2020</v>
      </c>
      <c r="H1905" s="10">
        <v>3</v>
      </c>
      <c r="I1905" s="10" t="s">
        <v>149</v>
      </c>
      <c r="J1905" s="11">
        <v>4</v>
      </c>
      <c r="K1905" s="9">
        <v>32580</v>
      </c>
      <c r="L1905" s="10">
        <v>35</v>
      </c>
      <c r="M1905" s="9" t="s">
        <v>301</v>
      </c>
      <c r="N1905" t="s">
        <v>45</v>
      </c>
      <c r="O1905" t="s">
        <v>394</v>
      </c>
      <c r="P1905" t="s">
        <v>151</v>
      </c>
      <c r="Q1905" t="s">
        <v>34</v>
      </c>
      <c r="R1905" t="s">
        <v>395</v>
      </c>
      <c r="S1905" t="s">
        <v>404</v>
      </c>
      <c r="T1905">
        <v>1</v>
      </c>
      <c r="U1905" t="s">
        <v>37</v>
      </c>
      <c r="V1905">
        <v>5.61</v>
      </c>
      <c r="W1905" t="s">
        <v>828</v>
      </c>
      <c r="X1905" t="s">
        <v>49</v>
      </c>
      <c r="Y1905" t="s">
        <v>40</v>
      </c>
      <c r="Z1905" t="s">
        <v>41</v>
      </c>
      <c r="AA1905" t="s">
        <v>42</v>
      </c>
      <c r="AB1905" t="s">
        <v>635</v>
      </c>
      <c r="AC1905" t="s">
        <v>51</v>
      </c>
    </row>
    <row r="1906" spans="1:29" x14ac:dyDescent="0.3">
      <c r="A1906" s="8">
        <v>9497</v>
      </c>
      <c r="B1906" s="8">
        <v>1905</v>
      </c>
      <c r="C1906" s="8" t="str">
        <f t="shared" si="29"/>
        <v>9497-1905</v>
      </c>
      <c r="D1906" s="9">
        <v>43133</v>
      </c>
      <c r="E1906" s="8">
        <v>2018</v>
      </c>
      <c r="F1906" s="9">
        <v>44147</v>
      </c>
      <c r="G1906" s="8">
        <v>2020</v>
      </c>
      <c r="H1906" s="10">
        <v>3</v>
      </c>
      <c r="I1906" s="10" t="s">
        <v>149</v>
      </c>
      <c r="J1906" s="11">
        <v>4</v>
      </c>
      <c r="K1906" s="9">
        <v>32582</v>
      </c>
      <c r="L1906" s="10">
        <v>35</v>
      </c>
      <c r="M1906" s="9" t="s">
        <v>301</v>
      </c>
      <c r="N1906" t="s">
        <v>31</v>
      </c>
      <c r="O1906" t="s">
        <v>58</v>
      </c>
      <c r="P1906" t="s">
        <v>151</v>
      </c>
      <c r="Q1906" t="s">
        <v>34</v>
      </c>
      <c r="R1906" t="s">
        <v>395</v>
      </c>
      <c r="S1906" t="s">
        <v>136</v>
      </c>
      <c r="T1906">
        <v>1</v>
      </c>
      <c r="U1906" t="s">
        <v>37</v>
      </c>
      <c r="V1906">
        <v>6.88</v>
      </c>
      <c r="W1906" t="s">
        <v>49</v>
      </c>
      <c r="X1906" t="s">
        <v>49</v>
      </c>
      <c r="Y1906" t="s">
        <v>40</v>
      </c>
      <c r="Z1906" t="s">
        <v>41</v>
      </c>
      <c r="AA1906" t="s">
        <v>243</v>
      </c>
      <c r="AB1906" t="s">
        <v>829</v>
      </c>
      <c r="AC1906" t="s">
        <v>51</v>
      </c>
    </row>
    <row r="1907" spans="1:29" x14ac:dyDescent="0.3">
      <c r="A1907" s="8">
        <v>789</v>
      </c>
      <c r="B1907" s="8">
        <v>1906</v>
      </c>
      <c r="C1907" s="8" t="str">
        <f t="shared" si="29"/>
        <v>789-1906</v>
      </c>
      <c r="D1907" s="9">
        <v>40386</v>
      </c>
      <c r="E1907" s="8">
        <v>2010</v>
      </c>
      <c r="F1907" s="9">
        <v>43698</v>
      </c>
      <c r="G1907" s="8">
        <v>2019</v>
      </c>
      <c r="H1907" s="10">
        <v>9</v>
      </c>
      <c r="I1907" s="10" t="s">
        <v>149</v>
      </c>
      <c r="J1907" s="11">
        <v>4</v>
      </c>
      <c r="K1907" s="9">
        <v>32584</v>
      </c>
      <c r="L1907" s="10">
        <v>35</v>
      </c>
      <c r="M1907" s="9" t="s">
        <v>301</v>
      </c>
      <c r="N1907" t="s">
        <v>45</v>
      </c>
      <c r="O1907" t="s">
        <v>419</v>
      </c>
      <c r="P1907" t="s">
        <v>151</v>
      </c>
      <c r="Q1907" t="s">
        <v>34</v>
      </c>
      <c r="R1907" t="s">
        <v>152</v>
      </c>
      <c r="S1907" t="s">
        <v>465</v>
      </c>
      <c r="T1907">
        <v>2</v>
      </c>
      <c r="U1907" t="s">
        <v>71</v>
      </c>
      <c r="V1907">
        <v>7.05</v>
      </c>
      <c r="W1907" t="s">
        <v>198</v>
      </c>
      <c r="X1907" t="s">
        <v>198</v>
      </c>
      <c r="Y1907" t="s">
        <v>40</v>
      </c>
      <c r="Z1907" t="s">
        <v>41</v>
      </c>
      <c r="AA1907" t="s">
        <v>243</v>
      </c>
      <c r="AB1907" t="s">
        <v>351</v>
      </c>
      <c r="AC1907" t="s">
        <v>51</v>
      </c>
    </row>
    <row r="1908" spans="1:29" x14ac:dyDescent="0.3">
      <c r="A1908" s="8">
        <v>7774</v>
      </c>
      <c r="B1908" s="8">
        <v>1907</v>
      </c>
      <c r="C1908" s="8" t="str">
        <f t="shared" si="29"/>
        <v>7774-1907</v>
      </c>
      <c r="D1908" s="9">
        <v>40630</v>
      </c>
      <c r="E1908" s="8">
        <v>2011</v>
      </c>
      <c r="F1908" s="9">
        <v>44062</v>
      </c>
      <c r="G1908" s="8">
        <v>2020</v>
      </c>
      <c r="H1908" s="10">
        <v>9</v>
      </c>
      <c r="I1908" s="10" t="s">
        <v>149</v>
      </c>
      <c r="J1908" s="11">
        <v>4</v>
      </c>
      <c r="K1908" s="9">
        <v>32598</v>
      </c>
      <c r="L1908" s="10">
        <v>35</v>
      </c>
      <c r="M1908" s="9" t="s">
        <v>301</v>
      </c>
      <c r="N1908" t="s">
        <v>45</v>
      </c>
      <c r="O1908" t="s">
        <v>398</v>
      </c>
      <c r="P1908" t="s">
        <v>151</v>
      </c>
      <c r="Q1908" t="s">
        <v>34</v>
      </c>
      <c r="R1908" t="s">
        <v>529</v>
      </c>
      <c r="S1908" t="s">
        <v>418</v>
      </c>
      <c r="T1908">
        <v>1</v>
      </c>
      <c r="U1908" t="s">
        <v>37</v>
      </c>
      <c r="V1908">
        <v>5.38</v>
      </c>
      <c r="W1908" t="s">
        <v>317</v>
      </c>
      <c r="X1908" t="s">
        <v>81</v>
      </c>
      <c r="Y1908" t="s">
        <v>40</v>
      </c>
      <c r="Z1908" t="s">
        <v>41</v>
      </c>
      <c r="AA1908" t="s">
        <v>82</v>
      </c>
      <c r="AB1908" t="s">
        <v>318</v>
      </c>
      <c r="AC1908" t="s">
        <v>51</v>
      </c>
    </row>
    <row r="1909" spans="1:29" x14ac:dyDescent="0.3">
      <c r="A1909" s="8">
        <v>3791</v>
      </c>
      <c r="B1909" s="8">
        <v>1908</v>
      </c>
      <c r="C1909" s="8" t="str">
        <f t="shared" si="29"/>
        <v>3791-1908</v>
      </c>
      <c r="D1909" s="9">
        <v>43788</v>
      </c>
      <c r="E1909" s="8">
        <v>2019</v>
      </c>
      <c r="F1909" s="9">
        <v>45315</v>
      </c>
      <c r="G1909" s="8">
        <v>2024</v>
      </c>
      <c r="H1909" s="10">
        <v>4</v>
      </c>
      <c r="I1909" s="10" t="s">
        <v>429</v>
      </c>
      <c r="J1909" s="11">
        <v>2</v>
      </c>
      <c r="K1909" s="9">
        <v>32614</v>
      </c>
      <c r="L1909" s="10">
        <v>35</v>
      </c>
      <c r="M1909" s="9" t="s">
        <v>301</v>
      </c>
      <c r="N1909" t="s">
        <v>31</v>
      </c>
      <c r="O1909" t="s">
        <v>63</v>
      </c>
      <c r="P1909" t="s">
        <v>430</v>
      </c>
      <c r="Q1909" t="s">
        <v>34</v>
      </c>
      <c r="R1909" t="s">
        <v>431</v>
      </c>
      <c r="S1909" t="s">
        <v>64</v>
      </c>
      <c r="T1909">
        <v>1</v>
      </c>
      <c r="U1909" t="s">
        <v>37</v>
      </c>
      <c r="V1909">
        <v>16.420000000000002</v>
      </c>
      <c r="W1909" t="s">
        <v>147</v>
      </c>
      <c r="X1909" t="s">
        <v>148</v>
      </c>
      <c r="Y1909" t="s">
        <v>40</v>
      </c>
      <c r="Z1909" t="s">
        <v>41</v>
      </c>
      <c r="AA1909" t="s">
        <v>160</v>
      </c>
      <c r="AB1909" t="s">
        <v>242</v>
      </c>
      <c r="AC1909" t="s">
        <v>44</v>
      </c>
    </row>
    <row r="1910" spans="1:29" x14ac:dyDescent="0.3">
      <c r="A1910" s="8">
        <v>6586</v>
      </c>
      <c r="B1910" s="8">
        <v>1909</v>
      </c>
      <c r="C1910" s="8" t="str">
        <f t="shared" si="29"/>
        <v>6586-1909</v>
      </c>
      <c r="D1910" s="9">
        <v>42059</v>
      </c>
      <c r="E1910" s="8">
        <v>2015</v>
      </c>
      <c r="F1910" s="9">
        <v>43813</v>
      </c>
      <c r="G1910" s="8">
        <v>2019</v>
      </c>
      <c r="H1910" s="10">
        <v>5</v>
      </c>
      <c r="I1910" s="10" t="s">
        <v>29</v>
      </c>
      <c r="J1910" s="11">
        <v>2.5</v>
      </c>
      <c r="K1910" s="9">
        <v>32629</v>
      </c>
      <c r="L1910" s="10">
        <v>35</v>
      </c>
      <c r="M1910" s="9" t="s">
        <v>301</v>
      </c>
      <c r="N1910" t="s">
        <v>45</v>
      </c>
      <c r="O1910" t="s">
        <v>409</v>
      </c>
      <c r="P1910" t="s">
        <v>33</v>
      </c>
      <c r="Q1910" t="s">
        <v>34</v>
      </c>
      <c r="R1910" t="s">
        <v>374</v>
      </c>
      <c r="S1910" t="s">
        <v>433</v>
      </c>
      <c r="T1910">
        <v>1</v>
      </c>
      <c r="U1910" t="s">
        <v>37</v>
      </c>
      <c r="V1910">
        <v>7.21</v>
      </c>
      <c r="W1910" t="s">
        <v>53</v>
      </c>
      <c r="X1910" t="s">
        <v>54</v>
      </c>
      <c r="Y1910" t="s">
        <v>40</v>
      </c>
      <c r="Z1910" t="s">
        <v>41</v>
      </c>
      <c r="AA1910" t="s">
        <v>97</v>
      </c>
      <c r="AB1910" t="s">
        <v>98</v>
      </c>
      <c r="AC1910" t="s">
        <v>90</v>
      </c>
    </row>
    <row r="1911" spans="1:29" x14ac:dyDescent="0.3">
      <c r="A1911" s="8">
        <v>3530</v>
      </c>
      <c r="B1911" s="8">
        <v>1910</v>
      </c>
      <c r="C1911" s="8" t="str">
        <f t="shared" si="29"/>
        <v>3530-1910</v>
      </c>
      <c r="D1911" s="9">
        <v>43536</v>
      </c>
      <c r="E1911" s="8">
        <v>2019</v>
      </c>
      <c r="F1911" s="9">
        <v>44171</v>
      </c>
      <c r="G1911" s="8">
        <v>2020</v>
      </c>
      <c r="H1911" s="10">
        <v>2</v>
      </c>
      <c r="I1911" s="10" t="s">
        <v>29</v>
      </c>
      <c r="J1911" s="11">
        <v>2.5</v>
      </c>
      <c r="K1911" s="9">
        <v>32630</v>
      </c>
      <c r="L1911" s="10">
        <v>35</v>
      </c>
      <c r="M1911" s="9" t="s">
        <v>301</v>
      </c>
      <c r="N1911" t="s">
        <v>31</v>
      </c>
      <c r="O1911" t="s">
        <v>32</v>
      </c>
      <c r="P1911" t="s">
        <v>33</v>
      </c>
      <c r="Q1911" t="s">
        <v>34</v>
      </c>
      <c r="R1911" t="s">
        <v>371</v>
      </c>
      <c r="S1911" t="s">
        <v>36</v>
      </c>
      <c r="T1911">
        <v>1</v>
      </c>
      <c r="U1911" t="s">
        <v>37</v>
      </c>
      <c r="V1911">
        <v>7.06</v>
      </c>
      <c r="W1911" t="s">
        <v>248</v>
      </c>
      <c r="X1911" t="s">
        <v>49</v>
      </c>
      <c r="Y1911" t="s">
        <v>40</v>
      </c>
      <c r="Z1911" t="s">
        <v>41</v>
      </c>
      <c r="AA1911" t="s">
        <v>42</v>
      </c>
      <c r="AB1911" t="s">
        <v>141</v>
      </c>
      <c r="AC1911" t="s">
        <v>51</v>
      </c>
    </row>
    <row r="1912" spans="1:29" x14ac:dyDescent="0.3">
      <c r="A1912" s="8">
        <v>7425</v>
      </c>
      <c r="B1912" s="8">
        <v>1911</v>
      </c>
      <c r="C1912" s="8" t="str">
        <f t="shared" si="29"/>
        <v>7425-1911</v>
      </c>
      <c r="D1912" s="9">
        <v>40969</v>
      </c>
      <c r="E1912" s="8">
        <v>2012</v>
      </c>
      <c r="F1912" s="9">
        <v>43195</v>
      </c>
      <c r="G1912" s="8">
        <v>2018</v>
      </c>
      <c r="H1912" s="10">
        <v>6</v>
      </c>
      <c r="I1912" s="10" t="s">
        <v>149</v>
      </c>
      <c r="J1912" s="11">
        <v>4</v>
      </c>
      <c r="K1912" s="9">
        <v>32630</v>
      </c>
      <c r="L1912" s="10">
        <v>35</v>
      </c>
      <c r="M1912" s="9" t="s">
        <v>301</v>
      </c>
      <c r="N1912" t="s">
        <v>45</v>
      </c>
      <c r="O1912" t="s">
        <v>377</v>
      </c>
      <c r="P1912" t="s">
        <v>151</v>
      </c>
      <c r="Q1912" t="s">
        <v>34</v>
      </c>
      <c r="R1912" t="s">
        <v>152</v>
      </c>
      <c r="S1912" t="s">
        <v>378</v>
      </c>
      <c r="T1912">
        <v>1</v>
      </c>
      <c r="U1912" t="s">
        <v>37</v>
      </c>
      <c r="V1912">
        <v>5.98</v>
      </c>
      <c r="W1912" t="s">
        <v>269</v>
      </c>
      <c r="X1912" t="s">
        <v>49</v>
      </c>
      <c r="Y1912" t="s">
        <v>40</v>
      </c>
      <c r="Z1912" t="s">
        <v>57</v>
      </c>
      <c r="AA1912" t="s">
        <v>42</v>
      </c>
      <c r="AB1912" t="s">
        <v>270</v>
      </c>
      <c r="AC1912" t="s">
        <v>51</v>
      </c>
    </row>
    <row r="1913" spans="1:29" x14ac:dyDescent="0.3">
      <c r="A1913" s="8">
        <v>9490</v>
      </c>
      <c r="B1913" s="8">
        <v>1912</v>
      </c>
      <c r="C1913" s="8" t="str">
        <f t="shared" si="29"/>
        <v>9490-1912</v>
      </c>
      <c r="D1913" s="9">
        <v>41284</v>
      </c>
      <c r="E1913" s="8">
        <v>2013</v>
      </c>
      <c r="F1913" s="9">
        <v>43769</v>
      </c>
      <c r="G1913" s="8">
        <v>2019</v>
      </c>
      <c r="H1913" s="10">
        <v>7</v>
      </c>
      <c r="I1913" s="10" t="s">
        <v>149</v>
      </c>
      <c r="J1913" s="11">
        <v>4</v>
      </c>
      <c r="K1913" s="9">
        <v>32633</v>
      </c>
      <c r="L1913" s="10">
        <v>35</v>
      </c>
      <c r="M1913" s="9" t="s">
        <v>301</v>
      </c>
      <c r="N1913" t="s">
        <v>45</v>
      </c>
      <c r="O1913" t="s">
        <v>402</v>
      </c>
      <c r="P1913" t="s">
        <v>151</v>
      </c>
      <c r="Q1913" t="s">
        <v>34</v>
      </c>
      <c r="R1913" t="s">
        <v>203</v>
      </c>
      <c r="S1913" t="s">
        <v>503</v>
      </c>
      <c r="T1913">
        <v>0</v>
      </c>
      <c r="U1913" t="s">
        <v>365</v>
      </c>
      <c r="V1913">
        <v>7.56</v>
      </c>
      <c r="W1913" t="s">
        <v>127</v>
      </c>
      <c r="X1913" t="s">
        <v>127</v>
      </c>
      <c r="Y1913" t="s">
        <v>40</v>
      </c>
      <c r="Z1913" t="s">
        <v>41</v>
      </c>
      <c r="AA1913" t="s">
        <v>316</v>
      </c>
      <c r="AB1913" t="s">
        <v>316</v>
      </c>
      <c r="AC1913" t="s">
        <v>51</v>
      </c>
    </row>
    <row r="1914" spans="1:29" x14ac:dyDescent="0.3">
      <c r="A1914" s="8">
        <v>7937</v>
      </c>
      <c r="B1914" s="8">
        <v>1913</v>
      </c>
      <c r="C1914" s="8" t="str">
        <f t="shared" si="29"/>
        <v>7937-1913</v>
      </c>
      <c r="D1914" s="9">
        <v>42047</v>
      </c>
      <c r="E1914" s="8">
        <v>2015</v>
      </c>
      <c r="F1914" s="9">
        <v>44117</v>
      </c>
      <c r="G1914" s="8">
        <v>2020</v>
      </c>
      <c r="H1914" s="10">
        <v>6</v>
      </c>
      <c r="I1914" s="10" t="s">
        <v>149</v>
      </c>
      <c r="J1914" s="11">
        <v>4</v>
      </c>
      <c r="K1914" s="9">
        <v>32656</v>
      </c>
      <c r="L1914" s="10">
        <v>35</v>
      </c>
      <c r="M1914" s="9" t="s">
        <v>301</v>
      </c>
      <c r="N1914" t="s">
        <v>31</v>
      </c>
      <c r="O1914" t="s">
        <v>409</v>
      </c>
      <c r="P1914" t="s">
        <v>151</v>
      </c>
      <c r="Q1914" t="s">
        <v>34</v>
      </c>
      <c r="R1914" t="s">
        <v>203</v>
      </c>
      <c r="S1914" t="s">
        <v>433</v>
      </c>
      <c r="T1914">
        <v>1</v>
      </c>
      <c r="U1914" t="s">
        <v>37</v>
      </c>
      <c r="V1914">
        <v>6.36</v>
      </c>
      <c r="W1914" t="s">
        <v>94</v>
      </c>
      <c r="X1914" t="s">
        <v>94</v>
      </c>
      <c r="Y1914" t="s">
        <v>40</v>
      </c>
      <c r="Z1914" t="s">
        <v>41</v>
      </c>
      <c r="AA1914" t="s">
        <v>206</v>
      </c>
      <c r="AB1914" t="s">
        <v>463</v>
      </c>
      <c r="AC1914" t="s">
        <v>51</v>
      </c>
    </row>
    <row r="1915" spans="1:29" x14ac:dyDescent="0.3">
      <c r="A1915" s="8">
        <v>7923</v>
      </c>
      <c r="B1915" s="8">
        <v>1914</v>
      </c>
      <c r="C1915" s="8" t="str">
        <f t="shared" si="29"/>
        <v>7923-1914</v>
      </c>
      <c r="D1915" s="9">
        <v>41968</v>
      </c>
      <c r="E1915" s="8">
        <v>2014</v>
      </c>
      <c r="F1915" s="9">
        <v>43661</v>
      </c>
      <c r="G1915" s="8">
        <v>2019</v>
      </c>
      <c r="H1915" s="10">
        <v>5</v>
      </c>
      <c r="I1915" s="10" t="s">
        <v>149</v>
      </c>
      <c r="J1915" s="11">
        <v>4</v>
      </c>
      <c r="K1915" s="9">
        <v>32657</v>
      </c>
      <c r="L1915" s="10">
        <v>35</v>
      </c>
      <c r="M1915" s="9" t="s">
        <v>301</v>
      </c>
      <c r="N1915" t="s">
        <v>45</v>
      </c>
      <c r="O1915" t="s">
        <v>409</v>
      </c>
      <c r="P1915" t="s">
        <v>151</v>
      </c>
      <c r="Q1915" t="s">
        <v>34</v>
      </c>
      <c r="R1915" t="s">
        <v>152</v>
      </c>
      <c r="S1915" t="s">
        <v>433</v>
      </c>
      <c r="T1915">
        <v>1</v>
      </c>
      <c r="U1915" t="s">
        <v>37</v>
      </c>
      <c r="V1915">
        <v>13.36</v>
      </c>
      <c r="W1915" t="s">
        <v>236</v>
      </c>
      <c r="X1915" t="s">
        <v>107</v>
      </c>
      <c r="Y1915" t="s">
        <v>40</v>
      </c>
      <c r="Z1915" t="s">
        <v>41</v>
      </c>
      <c r="AA1915" t="s">
        <v>108</v>
      </c>
      <c r="AB1915" t="s">
        <v>237</v>
      </c>
      <c r="AC1915" t="s">
        <v>90</v>
      </c>
    </row>
    <row r="1916" spans="1:29" x14ac:dyDescent="0.3">
      <c r="A1916" s="8">
        <v>5434</v>
      </c>
      <c r="B1916" s="8">
        <v>1915</v>
      </c>
      <c r="C1916" s="8" t="str">
        <f t="shared" si="29"/>
        <v>5434-1915</v>
      </c>
      <c r="D1916" s="9">
        <v>42788</v>
      </c>
      <c r="E1916" s="8">
        <v>2017</v>
      </c>
      <c r="F1916" s="9">
        <v>44011</v>
      </c>
      <c r="G1916" s="8">
        <v>2020</v>
      </c>
      <c r="H1916" s="10">
        <v>3</v>
      </c>
      <c r="I1916" s="10" t="s">
        <v>149</v>
      </c>
      <c r="J1916" s="11">
        <v>4</v>
      </c>
      <c r="K1916" s="9">
        <v>32667</v>
      </c>
      <c r="L1916" s="10">
        <v>35</v>
      </c>
      <c r="M1916" s="9" t="s">
        <v>301</v>
      </c>
      <c r="N1916" t="s">
        <v>45</v>
      </c>
      <c r="O1916" t="s">
        <v>394</v>
      </c>
      <c r="P1916" t="s">
        <v>151</v>
      </c>
      <c r="Q1916" t="s">
        <v>34</v>
      </c>
      <c r="R1916" t="s">
        <v>395</v>
      </c>
      <c r="S1916" t="s">
        <v>404</v>
      </c>
      <c r="T1916">
        <v>1</v>
      </c>
      <c r="U1916" t="s">
        <v>37</v>
      </c>
      <c r="V1916">
        <v>7.75</v>
      </c>
      <c r="W1916" t="s">
        <v>121</v>
      </c>
      <c r="X1916" t="s">
        <v>49</v>
      </c>
      <c r="Y1916" t="s">
        <v>40</v>
      </c>
      <c r="Z1916" t="s">
        <v>41</v>
      </c>
      <c r="AA1916" t="s">
        <v>42</v>
      </c>
      <c r="AB1916" t="s">
        <v>830</v>
      </c>
      <c r="AC1916" t="s">
        <v>51</v>
      </c>
    </row>
    <row r="1917" spans="1:29" x14ac:dyDescent="0.3">
      <c r="A1917" s="8">
        <v>9965</v>
      </c>
      <c r="B1917" s="8">
        <v>1916</v>
      </c>
      <c r="C1917" s="8" t="str">
        <f t="shared" si="29"/>
        <v>9965-1916</v>
      </c>
      <c r="D1917" s="9">
        <v>42035</v>
      </c>
      <c r="E1917" s="8">
        <v>2015</v>
      </c>
      <c r="F1917" s="9">
        <v>43650</v>
      </c>
      <c r="G1917" s="8">
        <v>2019</v>
      </c>
      <c r="H1917" s="10">
        <v>4</v>
      </c>
      <c r="I1917" s="10" t="s">
        <v>149</v>
      </c>
      <c r="J1917" s="11">
        <v>4</v>
      </c>
      <c r="K1917" s="9">
        <v>32669</v>
      </c>
      <c r="L1917" s="10">
        <v>35</v>
      </c>
      <c r="M1917" s="9" t="s">
        <v>301</v>
      </c>
      <c r="N1917" t="s">
        <v>45</v>
      </c>
      <c r="O1917" t="s">
        <v>409</v>
      </c>
      <c r="P1917" t="s">
        <v>151</v>
      </c>
      <c r="Q1917" t="s">
        <v>34</v>
      </c>
      <c r="R1917" t="s">
        <v>152</v>
      </c>
      <c r="S1917" t="s">
        <v>433</v>
      </c>
      <c r="T1917">
        <v>1</v>
      </c>
      <c r="U1917" t="s">
        <v>37</v>
      </c>
      <c r="V1917">
        <v>15.02</v>
      </c>
      <c r="W1917" t="s">
        <v>330</v>
      </c>
      <c r="X1917" t="s">
        <v>52</v>
      </c>
      <c r="Y1917" t="s">
        <v>40</v>
      </c>
      <c r="Z1917" t="s">
        <v>57</v>
      </c>
      <c r="AA1917" t="s">
        <v>99</v>
      </c>
      <c r="AB1917" t="s">
        <v>175</v>
      </c>
      <c r="AC1917" t="s">
        <v>51</v>
      </c>
    </row>
    <row r="1918" spans="1:29" x14ac:dyDescent="0.3">
      <c r="A1918" s="8">
        <v>9965</v>
      </c>
      <c r="B1918" s="8">
        <v>1917</v>
      </c>
      <c r="C1918" s="8" t="str">
        <f t="shared" si="29"/>
        <v>9965-1917</v>
      </c>
      <c r="D1918" s="9">
        <v>42035</v>
      </c>
      <c r="E1918" s="8">
        <v>2015</v>
      </c>
      <c r="F1918" s="9">
        <v>43650</v>
      </c>
      <c r="G1918" s="8">
        <v>2019</v>
      </c>
      <c r="H1918" s="10">
        <v>4</v>
      </c>
      <c r="I1918" s="10" t="s">
        <v>149</v>
      </c>
      <c r="J1918" s="11">
        <v>4</v>
      </c>
      <c r="K1918" s="9">
        <v>32669</v>
      </c>
      <c r="L1918" s="10">
        <v>35</v>
      </c>
      <c r="M1918" s="9" t="s">
        <v>301</v>
      </c>
      <c r="N1918" t="s">
        <v>45</v>
      </c>
      <c r="O1918" t="s">
        <v>409</v>
      </c>
      <c r="P1918" t="s">
        <v>151</v>
      </c>
      <c r="Q1918" t="s">
        <v>34</v>
      </c>
      <c r="R1918" t="s">
        <v>152</v>
      </c>
      <c r="S1918" t="s">
        <v>433</v>
      </c>
      <c r="T1918">
        <v>1</v>
      </c>
      <c r="U1918" t="s">
        <v>37</v>
      </c>
      <c r="V1918">
        <v>15.02</v>
      </c>
      <c r="W1918" t="s">
        <v>330</v>
      </c>
      <c r="X1918" t="s">
        <v>52</v>
      </c>
      <c r="Y1918" t="s">
        <v>40</v>
      </c>
      <c r="Z1918" t="s">
        <v>41</v>
      </c>
      <c r="AA1918" t="s">
        <v>99</v>
      </c>
      <c r="AB1918" t="s">
        <v>175</v>
      </c>
      <c r="AC1918" t="s">
        <v>51</v>
      </c>
    </row>
    <row r="1919" spans="1:29" x14ac:dyDescent="0.3">
      <c r="A1919" s="8">
        <v>4212</v>
      </c>
      <c r="B1919" s="8">
        <v>1918</v>
      </c>
      <c r="C1919" s="8" t="str">
        <f t="shared" si="29"/>
        <v>4212-1918</v>
      </c>
      <c r="D1919" s="9">
        <v>42633</v>
      </c>
      <c r="E1919" s="8">
        <v>2016</v>
      </c>
      <c r="F1919" s="9">
        <v>43791</v>
      </c>
      <c r="G1919" s="8">
        <v>2019</v>
      </c>
      <c r="H1919" s="10">
        <v>3</v>
      </c>
      <c r="I1919" s="10" t="s">
        <v>149</v>
      </c>
      <c r="J1919" s="11">
        <v>4</v>
      </c>
      <c r="K1919" s="9">
        <v>32673</v>
      </c>
      <c r="L1919" s="10">
        <v>35</v>
      </c>
      <c r="M1919" s="9" t="s">
        <v>301</v>
      </c>
      <c r="N1919" t="s">
        <v>45</v>
      </c>
      <c r="O1919" t="s">
        <v>373</v>
      </c>
      <c r="P1919" t="s">
        <v>151</v>
      </c>
      <c r="Q1919" t="s">
        <v>34</v>
      </c>
      <c r="R1919" t="s">
        <v>203</v>
      </c>
      <c r="S1919" t="s">
        <v>393</v>
      </c>
      <c r="T1919">
        <v>2</v>
      </c>
      <c r="U1919" t="s">
        <v>71</v>
      </c>
      <c r="V1919">
        <v>8.23</v>
      </c>
      <c r="W1919" t="s">
        <v>94</v>
      </c>
      <c r="X1919" t="s">
        <v>94</v>
      </c>
      <c r="Y1919" t="s">
        <v>40</v>
      </c>
      <c r="Z1919" t="s">
        <v>41</v>
      </c>
      <c r="AA1919" t="s">
        <v>82</v>
      </c>
      <c r="AB1919" t="s">
        <v>83</v>
      </c>
      <c r="AC1919" t="s">
        <v>51</v>
      </c>
    </row>
    <row r="1920" spans="1:29" x14ac:dyDescent="0.3">
      <c r="A1920" s="8">
        <v>8076</v>
      </c>
      <c r="B1920" s="8">
        <v>1919</v>
      </c>
      <c r="C1920" s="8" t="str">
        <f t="shared" si="29"/>
        <v>8076-1919</v>
      </c>
      <c r="D1920" s="9">
        <v>43788</v>
      </c>
      <c r="E1920" s="8">
        <v>2019</v>
      </c>
      <c r="F1920" s="9">
        <v>45107</v>
      </c>
      <c r="G1920" s="8">
        <v>2023</v>
      </c>
      <c r="H1920" s="10">
        <v>4</v>
      </c>
      <c r="I1920" s="10" t="s">
        <v>149</v>
      </c>
      <c r="J1920" s="11">
        <v>4</v>
      </c>
      <c r="K1920" s="9">
        <v>32680</v>
      </c>
      <c r="L1920" s="10">
        <v>35</v>
      </c>
      <c r="M1920" s="9" t="s">
        <v>301</v>
      </c>
      <c r="N1920" t="s">
        <v>45</v>
      </c>
      <c r="O1920" t="s">
        <v>63</v>
      </c>
      <c r="P1920" t="s">
        <v>151</v>
      </c>
      <c r="Q1920" t="s">
        <v>34</v>
      </c>
      <c r="R1920" t="s">
        <v>428</v>
      </c>
      <c r="S1920" t="s">
        <v>64</v>
      </c>
      <c r="T1920">
        <v>1</v>
      </c>
      <c r="U1920" t="s">
        <v>37</v>
      </c>
      <c r="V1920">
        <v>6.88</v>
      </c>
      <c r="W1920" t="s">
        <v>831</v>
      </c>
      <c r="X1920" t="s">
        <v>56</v>
      </c>
      <c r="Y1920" t="s">
        <v>40</v>
      </c>
      <c r="Z1920" t="s">
        <v>57</v>
      </c>
      <c r="AA1920" t="s">
        <v>76</v>
      </c>
      <c r="AB1920" t="s">
        <v>333</v>
      </c>
      <c r="AC1920" t="s">
        <v>90</v>
      </c>
    </row>
    <row r="1921" spans="1:29" x14ac:dyDescent="0.3">
      <c r="A1921" s="8">
        <v>8076</v>
      </c>
      <c r="B1921" s="8">
        <v>1920</v>
      </c>
      <c r="C1921" s="8" t="str">
        <f t="shared" si="29"/>
        <v>8076-1920</v>
      </c>
      <c r="D1921" s="9">
        <v>42716</v>
      </c>
      <c r="E1921" s="8">
        <v>2016</v>
      </c>
      <c r="F1921" s="9">
        <v>43775</v>
      </c>
      <c r="G1921" s="8">
        <v>2019</v>
      </c>
      <c r="H1921" s="10">
        <v>3</v>
      </c>
      <c r="I1921" s="10" t="s">
        <v>149</v>
      </c>
      <c r="J1921" s="11">
        <v>4</v>
      </c>
      <c r="K1921" s="9">
        <v>32680</v>
      </c>
      <c r="L1921" s="10">
        <v>35</v>
      </c>
      <c r="M1921" s="9" t="s">
        <v>301</v>
      </c>
      <c r="N1921" t="s">
        <v>45</v>
      </c>
      <c r="O1921" t="s">
        <v>394</v>
      </c>
      <c r="P1921" t="s">
        <v>151</v>
      </c>
      <c r="Q1921" t="s">
        <v>34</v>
      </c>
      <c r="R1921" t="s">
        <v>434</v>
      </c>
      <c r="S1921" t="s">
        <v>404</v>
      </c>
      <c r="T1921">
        <v>1</v>
      </c>
      <c r="U1921" t="s">
        <v>37</v>
      </c>
      <c r="V1921">
        <v>7.22</v>
      </c>
      <c r="W1921" t="s">
        <v>831</v>
      </c>
      <c r="X1921" t="s">
        <v>56</v>
      </c>
      <c r="Y1921" t="s">
        <v>40</v>
      </c>
      <c r="Z1921" t="s">
        <v>57</v>
      </c>
      <c r="AA1921" t="s">
        <v>76</v>
      </c>
      <c r="AB1921" t="s">
        <v>333</v>
      </c>
      <c r="AC1921" t="s">
        <v>90</v>
      </c>
    </row>
    <row r="1922" spans="1:29" x14ac:dyDescent="0.3">
      <c r="A1922" s="8">
        <v>9505</v>
      </c>
      <c r="B1922" s="8">
        <v>1921</v>
      </c>
      <c r="C1922" s="8" t="str">
        <f t="shared" si="29"/>
        <v>9505-1921</v>
      </c>
      <c r="D1922" s="9">
        <v>41415</v>
      </c>
      <c r="E1922" s="8">
        <v>2013</v>
      </c>
      <c r="F1922" s="9">
        <v>43609</v>
      </c>
      <c r="G1922" s="8">
        <v>2019</v>
      </c>
      <c r="H1922" s="10">
        <v>6</v>
      </c>
      <c r="I1922" s="10" t="s">
        <v>149</v>
      </c>
      <c r="J1922" s="11">
        <v>4</v>
      </c>
      <c r="K1922" s="9">
        <v>32682</v>
      </c>
      <c r="L1922" s="10">
        <v>35</v>
      </c>
      <c r="M1922" s="9" t="s">
        <v>301</v>
      </c>
      <c r="N1922" t="s">
        <v>45</v>
      </c>
      <c r="O1922" t="s">
        <v>402</v>
      </c>
      <c r="P1922" t="s">
        <v>151</v>
      </c>
      <c r="Q1922" t="s">
        <v>34</v>
      </c>
      <c r="R1922" t="s">
        <v>152</v>
      </c>
      <c r="S1922" t="s">
        <v>456</v>
      </c>
      <c r="T1922">
        <v>1</v>
      </c>
      <c r="U1922" t="s">
        <v>37</v>
      </c>
      <c r="V1922">
        <v>15.42</v>
      </c>
      <c r="W1922" t="s">
        <v>49</v>
      </c>
      <c r="X1922" t="s">
        <v>49</v>
      </c>
      <c r="Y1922" t="s">
        <v>40</v>
      </c>
      <c r="Z1922" t="s">
        <v>57</v>
      </c>
      <c r="AA1922" t="s">
        <v>76</v>
      </c>
      <c r="AB1922" t="s">
        <v>329</v>
      </c>
      <c r="AC1922" t="s">
        <v>90</v>
      </c>
    </row>
    <row r="1923" spans="1:29" x14ac:dyDescent="0.3">
      <c r="A1923" s="8">
        <v>1464</v>
      </c>
      <c r="B1923" s="8">
        <v>1922</v>
      </c>
      <c r="C1923" s="8" t="str">
        <f t="shared" ref="C1923:C1986" si="30">A1923&amp;"-"&amp;B1923</f>
        <v>1464-1922</v>
      </c>
      <c r="D1923" s="9">
        <v>42656</v>
      </c>
      <c r="E1923" s="8">
        <v>2016</v>
      </c>
      <c r="F1923" s="9">
        <v>44181</v>
      </c>
      <c r="G1923" s="8">
        <v>2020</v>
      </c>
      <c r="H1923" s="10">
        <v>4</v>
      </c>
      <c r="I1923" s="10" t="s">
        <v>149</v>
      </c>
      <c r="J1923" s="11">
        <v>4</v>
      </c>
      <c r="K1923" s="9">
        <v>32689</v>
      </c>
      <c r="L1923" s="10">
        <v>35</v>
      </c>
      <c r="M1923" s="9" t="s">
        <v>301</v>
      </c>
      <c r="N1923" t="s">
        <v>31</v>
      </c>
      <c r="O1923" t="s">
        <v>394</v>
      </c>
      <c r="P1923" t="s">
        <v>151</v>
      </c>
      <c r="Q1923" t="s">
        <v>34</v>
      </c>
      <c r="R1923" t="s">
        <v>434</v>
      </c>
      <c r="S1923" t="s">
        <v>404</v>
      </c>
      <c r="T1923">
        <v>1</v>
      </c>
      <c r="U1923" t="s">
        <v>37</v>
      </c>
      <c r="V1923">
        <v>5.83</v>
      </c>
      <c r="W1923" t="s">
        <v>491</v>
      </c>
      <c r="X1923" t="s">
        <v>73</v>
      </c>
      <c r="Y1923" t="s">
        <v>40</v>
      </c>
      <c r="Z1923" t="s">
        <v>41</v>
      </c>
      <c r="AA1923" t="s">
        <v>102</v>
      </c>
      <c r="AB1923" t="s">
        <v>492</v>
      </c>
      <c r="AC1923" t="s">
        <v>51</v>
      </c>
    </row>
    <row r="1924" spans="1:29" x14ac:dyDescent="0.3">
      <c r="A1924" s="8">
        <v>718</v>
      </c>
      <c r="B1924" s="8">
        <v>1923</v>
      </c>
      <c r="C1924" s="8" t="str">
        <f t="shared" si="30"/>
        <v>718-1923</v>
      </c>
      <c r="D1924" s="9">
        <v>42321</v>
      </c>
      <c r="E1924" s="8">
        <v>2015</v>
      </c>
      <c r="F1924" s="9">
        <v>44083</v>
      </c>
      <c r="G1924" s="8">
        <v>2020</v>
      </c>
      <c r="H1924" s="10">
        <v>5</v>
      </c>
      <c r="I1924" s="10" t="s">
        <v>149</v>
      </c>
      <c r="J1924" s="11">
        <v>4</v>
      </c>
      <c r="K1924" s="9">
        <v>32691</v>
      </c>
      <c r="L1924" s="10">
        <v>35</v>
      </c>
      <c r="M1924" s="9" t="s">
        <v>301</v>
      </c>
      <c r="N1924" t="s">
        <v>31</v>
      </c>
      <c r="O1924" t="s">
        <v>373</v>
      </c>
      <c r="P1924" t="s">
        <v>151</v>
      </c>
      <c r="Q1924" t="s">
        <v>34</v>
      </c>
      <c r="R1924" t="s">
        <v>203</v>
      </c>
      <c r="S1924" t="s">
        <v>415</v>
      </c>
      <c r="T1924">
        <v>0</v>
      </c>
      <c r="U1924" t="s">
        <v>365</v>
      </c>
      <c r="V1924">
        <v>8.0500000000000007</v>
      </c>
      <c r="W1924" t="s">
        <v>94</v>
      </c>
      <c r="X1924" t="s">
        <v>94</v>
      </c>
      <c r="Y1924" t="s">
        <v>40</v>
      </c>
      <c r="Z1924" t="s">
        <v>57</v>
      </c>
      <c r="AA1924" t="s">
        <v>42</v>
      </c>
      <c r="AB1924" t="s">
        <v>43</v>
      </c>
      <c r="AC1924" t="s">
        <v>44</v>
      </c>
    </row>
    <row r="1925" spans="1:29" x14ac:dyDescent="0.3">
      <c r="A1925" s="8">
        <v>4499</v>
      </c>
      <c r="B1925" s="8">
        <v>1924</v>
      </c>
      <c r="C1925" s="8" t="str">
        <f t="shared" si="30"/>
        <v>4499-1924</v>
      </c>
      <c r="D1925" s="9">
        <v>41257</v>
      </c>
      <c r="E1925" s="8">
        <v>2012</v>
      </c>
      <c r="F1925" s="9">
        <v>43581</v>
      </c>
      <c r="G1925" s="8">
        <v>2019</v>
      </c>
      <c r="H1925" s="10">
        <v>6</v>
      </c>
      <c r="I1925" s="10" t="s">
        <v>149</v>
      </c>
      <c r="J1925" s="11">
        <v>4</v>
      </c>
      <c r="K1925" s="9">
        <v>32692</v>
      </c>
      <c r="L1925" s="10">
        <v>35</v>
      </c>
      <c r="M1925" s="9" t="s">
        <v>301</v>
      </c>
      <c r="N1925" t="s">
        <v>45</v>
      </c>
      <c r="O1925" t="s">
        <v>402</v>
      </c>
      <c r="P1925" t="s">
        <v>151</v>
      </c>
      <c r="Q1925" t="s">
        <v>34</v>
      </c>
      <c r="R1925" t="s">
        <v>152</v>
      </c>
      <c r="S1925" t="s">
        <v>503</v>
      </c>
      <c r="T1925">
        <v>0</v>
      </c>
      <c r="U1925" t="s">
        <v>365</v>
      </c>
      <c r="V1925">
        <v>13.28</v>
      </c>
      <c r="W1925" t="s">
        <v>832</v>
      </c>
      <c r="X1925" t="s">
        <v>81</v>
      </c>
      <c r="Y1925" t="s">
        <v>40</v>
      </c>
      <c r="Z1925" t="s">
        <v>41</v>
      </c>
      <c r="AA1925" t="s">
        <v>82</v>
      </c>
      <c r="AB1925" t="s">
        <v>833</v>
      </c>
      <c r="AC1925" t="s">
        <v>51</v>
      </c>
    </row>
    <row r="1926" spans="1:29" x14ac:dyDescent="0.3">
      <c r="A1926" s="8">
        <v>5273</v>
      </c>
      <c r="B1926" s="8">
        <v>1925</v>
      </c>
      <c r="C1926" s="8" t="str">
        <f t="shared" si="30"/>
        <v>5273-1925</v>
      </c>
      <c r="D1926" s="9">
        <v>40968</v>
      </c>
      <c r="E1926" s="8">
        <v>2012</v>
      </c>
      <c r="F1926" s="9">
        <v>43178</v>
      </c>
      <c r="G1926" s="8">
        <v>2018</v>
      </c>
      <c r="H1926" s="10">
        <v>6</v>
      </c>
      <c r="I1926" s="10" t="s">
        <v>149</v>
      </c>
      <c r="J1926" s="11">
        <v>4</v>
      </c>
      <c r="K1926" s="9">
        <v>32692</v>
      </c>
      <c r="L1926" s="10">
        <v>35</v>
      </c>
      <c r="M1926" s="9" t="s">
        <v>301</v>
      </c>
      <c r="N1926" t="s">
        <v>31</v>
      </c>
      <c r="O1926" t="s">
        <v>377</v>
      </c>
      <c r="P1926" t="s">
        <v>151</v>
      </c>
      <c r="Q1926" t="s">
        <v>34</v>
      </c>
      <c r="R1926" t="s">
        <v>203</v>
      </c>
      <c r="S1926" t="s">
        <v>378</v>
      </c>
      <c r="T1926">
        <v>1</v>
      </c>
      <c r="U1926" t="s">
        <v>37</v>
      </c>
      <c r="V1926">
        <v>6.41</v>
      </c>
      <c r="W1926" t="s">
        <v>137</v>
      </c>
      <c r="X1926" t="s">
        <v>56</v>
      </c>
      <c r="Y1926" t="s">
        <v>40</v>
      </c>
      <c r="Z1926" t="s">
        <v>41</v>
      </c>
      <c r="AA1926" t="s">
        <v>76</v>
      </c>
      <c r="AB1926" t="s">
        <v>329</v>
      </c>
      <c r="AC1926" t="s">
        <v>90</v>
      </c>
    </row>
    <row r="1927" spans="1:29" x14ac:dyDescent="0.3">
      <c r="A1927" s="8">
        <v>3444</v>
      </c>
      <c r="B1927" s="8">
        <v>1926</v>
      </c>
      <c r="C1927" s="8" t="str">
        <f t="shared" si="30"/>
        <v>3444-1926</v>
      </c>
      <c r="D1927" s="9">
        <v>39903</v>
      </c>
      <c r="E1927" s="8">
        <v>2009</v>
      </c>
      <c r="F1927" s="9">
        <v>43817</v>
      </c>
      <c r="G1927" s="8">
        <v>2019</v>
      </c>
      <c r="H1927" s="10">
        <v>11</v>
      </c>
      <c r="I1927" s="10" t="s">
        <v>149</v>
      </c>
      <c r="J1927" s="11">
        <v>4</v>
      </c>
      <c r="K1927" s="9">
        <v>32692</v>
      </c>
      <c r="L1927" s="10">
        <v>35</v>
      </c>
      <c r="M1927" s="9" t="s">
        <v>301</v>
      </c>
      <c r="N1927" t="s">
        <v>45</v>
      </c>
      <c r="O1927" t="s">
        <v>421</v>
      </c>
      <c r="P1927" t="s">
        <v>151</v>
      </c>
      <c r="Q1927" t="s">
        <v>34</v>
      </c>
      <c r="R1927" t="s">
        <v>203</v>
      </c>
      <c r="S1927" t="s">
        <v>423</v>
      </c>
      <c r="T1927">
        <v>1</v>
      </c>
      <c r="U1927" t="s">
        <v>37</v>
      </c>
      <c r="V1927">
        <v>5.78</v>
      </c>
      <c r="W1927" t="s">
        <v>60</v>
      </c>
      <c r="X1927" t="s">
        <v>60</v>
      </c>
      <c r="Y1927" t="s">
        <v>40</v>
      </c>
      <c r="Z1927" t="s">
        <v>57</v>
      </c>
      <c r="AA1927" t="s">
        <v>61</v>
      </c>
      <c r="AB1927" t="s">
        <v>61</v>
      </c>
      <c r="AC1927" t="s">
        <v>90</v>
      </c>
    </row>
    <row r="1928" spans="1:29" x14ac:dyDescent="0.3">
      <c r="A1928" s="8">
        <v>1377</v>
      </c>
      <c r="B1928" s="8">
        <v>1927</v>
      </c>
      <c r="C1928" s="8" t="str">
        <f t="shared" si="30"/>
        <v>1377-1927</v>
      </c>
      <c r="D1928" s="9">
        <v>41333</v>
      </c>
      <c r="E1928" s="8">
        <v>2013</v>
      </c>
      <c r="F1928" s="9">
        <v>44054</v>
      </c>
      <c r="G1928" s="8">
        <v>2020</v>
      </c>
      <c r="H1928" s="10">
        <v>7</v>
      </c>
      <c r="I1928" s="10" t="s">
        <v>149</v>
      </c>
      <c r="J1928" s="11">
        <v>4</v>
      </c>
      <c r="K1928" s="9">
        <v>32694</v>
      </c>
      <c r="L1928" s="10">
        <v>35</v>
      </c>
      <c r="M1928" s="9" t="s">
        <v>301</v>
      </c>
      <c r="N1928" t="s">
        <v>31</v>
      </c>
      <c r="O1928" t="s">
        <v>402</v>
      </c>
      <c r="P1928" t="s">
        <v>151</v>
      </c>
      <c r="Q1928" t="s">
        <v>34</v>
      </c>
      <c r="R1928" t="s">
        <v>203</v>
      </c>
      <c r="S1928" t="s">
        <v>403</v>
      </c>
      <c r="T1928">
        <v>1</v>
      </c>
      <c r="U1928" t="s">
        <v>37</v>
      </c>
      <c r="V1928">
        <v>7.35</v>
      </c>
      <c r="W1928" t="s">
        <v>262</v>
      </c>
      <c r="X1928" t="s">
        <v>166</v>
      </c>
      <c r="Y1928" t="s">
        <v>40</v>
      </c>
      <c r="Z1928" t="s">
        <v>41</v>
      </c>
      <c r="AA1928" t="s">
        <v>169</v>
      </c>
      <c r="AB1928" t="s">
        <v>170</v>
      </c>
      <c r="AC1928" t="s">
        <v>51</v>
      </c>
    </row>
    <row r="1929" spans="1:29" x14ac:dyDescent="0.3">
      <c r="A1929" s="8">
        <v>8053</v>
      </c>
      <c r="B1929" s="8">
        <v>1928</v>
      </c>
      <c r="C1929" s="8" t="str">
        <f t="shared" si="30"/>
        <v>8053-1928</v>
      </c>
      <c r="D1929" s="9">
        <v>41655</v>
      </c>
      <c r="E1929" s="8">
        <v>2014</v>
      </c>
      <c r="F1929" s="9">
        <v>43563</v>
      </c>
      <c r="G1929" s="8">
        <v>2019</v>
      </c>
      <c r="H1929" s="10">
        <v>5</v>
      </c>
      <c r="I1929" s="10" t="s">
        <v>149</v>
      </c>
      <c r="J1929" s="11">
        <v>4</v>
      </c>
      <c r="K1929" s="9">
        <v>32694</v>
      </c>
      <c r="L1929" s="10">
        <v>35</v>
      </c>
      <c r="M1929" s="9" t="s">
        <v>301</v>
      </c>
      <c r="N1929" t="s">
        <v>45</v>
      </c>
      <c r="O1929" t="s">
        <v>285</v>
      </c>
      <c r="P1929" t="s">
        <v>151</v>
      </c>
      <c r="Q1929" t="s">
        <v>34</v>
      </c>
      <c r="R1929" t="s">
        <v>586</v>
      </c>
      <c r="S1929" t="s">
        <v>510</v>
      </c>
      <c r="T1929">
        <v>0</v>
      </c>
      <c r="U1929" t="s">
        <v>365</v>
      </c>
      <c r="V1929">
        <v>7.08</v>
      </c>
      <c r="W1929" t="s">
        <v>79</v>
      </c>
      <c r="X1929" t="s">
        <v>56</v>
      </c>
      <c r="Y1929" t="s">
        <v>40</v>
      </c>
      <c r="Z1929" t="s">
        <v>41</v>
      </c>
      <c r="AA1929" t="s">
        <v>76</v>
      </c>
      <c r="AB1929" t="s">
        <v>405</v>
      </c>
      <c r="AC1929" t="s">
        <v>90</v>
      </c>
    </row>
    <row r="1930" spans="1:29" x14ac:dyDescent="0.3">
      <c r="A1930" s="8">
        <v>4544</v>
      </c>
      <c r="B1930" s="8">
        <v>1929</v>
      </c>
      <c r="C1930" s="8" t="str">
        <f t="shared" si="30"/>
        <v>4544-1929</v>
      </c>
      <c r="D1930" s="9">
        <v>43131</v>
      </c>
      <c r="E1930" s="8">
        <v>2018</v>
      </c>
      <c r="F1930" s="9">
        <v>43822</v>
      </c>
      <c r="G1930" s="8">
        <v>2019</v>
      </c>
      <c r="H1930" s="10">
        <v>2</v>
      </c>
      <c r="I1930" s="10" t="s">
        <v>29</v>
      </c>
      <c r="J1930" s="11">
        <v>2.5</v>
      </c>
      <c r="K1930" s="9">
        <v>32695</v>
      </c>
      <c r="L1930" s="10">
        <v>35</v>
      </c>
      <c r="M1930" s="9" t="s">
        <v>301</v>
      </c>
      <c r="N1930" t="s">
        <v>31</v>
      </c>
      <c r="O1930" t="s">
        <v>58</v>
      </c>
      <c r="P1930" t="s">
        <v>33</v>
      </c>
      <c r="Q1930" t="s">
        <v>34</v>
      </c>
      <c r="R1930" t="s">
        <v>374</v>
      </c>
      <c r="S1930" t="s">
        <v>558</v>
      </c>
      <c r="T1930">
        <v>0</v>
      </c>
      <c r="U1930" t="s">
        <v>365</v>
      </c>
      <c r="V1930">
        <v>5.9</v>
      </c>
      <c r="W1930" t="s">
        <v>53</v>
      </c>
      <c r="X1930" t="s">
        <v>54</v>
      </c>
      <c r="Y1930" t="s">
        <v>40</v>
      </c>
      <c r="Z1930" t="s">
        <v>41</v>
      </c>
      <c r="AA1930" t="s">
        <v>97</v>
      </c>
      <c r="AB1930" t="s">
        <v>98</v>
      </c>
      <c r="AC1930" t="s">
        <v>90</v>
      </c>
    </row>
    <row r="1931" spans="1:29" x14ac:dyDescent="0.3">
      <c r="A1931" s="8">
        <v>2031</v>
      </c>
      <c r="B1931" s="8">
        <v>1930</v>
      </c>
      <c r="C1931" s="8" t="str">
        <f t="shared" si="30"/>
        <v>2031-1930</v>
      </c>
      <c r="D1931" s="9">
        <v>40592</v>
      </c>
      <c r="E1931" s="8">
        <v>2011</v>
      </c>
      <c r="F1931" s="9">
        <v>43311</v>
      </c>
      <c r="G1931" s="8">
        <v>2018</v>
      </c>
      <c r="H1931" s="10">
        <v>7</v>
      </c>
      <c r="I1931" s="10" t="s">
        <v>149</v>
      </c>
      <c r="J1931" s="11">
        <v>4</v>
      </c>
      <c r="K1931" s="9">
        <v>32695</v>
      </c>
      <c r="L1931" s="10">
        <v>35</v>
      </c>
      <c r="M1931" s="9" t="s">
        <v>301</v>
      </c>
      <c r="N1931" t="s">
        <v>45</v>
      </c>
      <c r="O1931" t="s">
        <v>398</v>
      </c>
      <c r="P1931" t="s">
        <v>151</v>
      </c>
      <c r="Q1931" t="s">
        <v>34</v>
      </c>
      <c r="R1931" t="s">
        <v>152</v>
      </c>
      <c r="S1931" t="s">
        <v>418</v>
      </c>
      <c r="T1931">
        <v>1</v>
      </c>
      <c r="U1931" t="s">
        <v>37</v>
      </c>
      <c r="V1931">
        <v>6.2</v>
      </c>
      <c r="W1931" t="s">
        <v>657</v>
      </c>
      <c r="X1931" t="s">
        <v>148</v>
      </c>
      <c r="Y1931" t="s">
        <v>40</v>
      </c>
      <c r="Z1931" t="s">
        <v>41</v>
      </c>
      <c r="AA1931" t="s">
        <v>160</v>
      </c>
      <c r="AB1931" t="s">
        <v>834</v>
      </c>
      <c r="AC1931" t="s">
        <v>90</v>
      </c>
    </row>
    <row r="1932" spans="1:29" x14ac:dyDescent="0.3">
      <c r="A1932" s="8">
        <v>2158</v>
      </c>
      <c r="B1932" s="8">
        <v>1931</v>
      </c>
      <c r="C1932" s="8" t="str">
        <f t="shared" si="30"/>
        <v>2158-1931</v>
      </c>
      <c r="D1932" s="9">
        <v>40605</v>
      </c>
      <c r="E1932" s="8">
        <v>2011</v>
      </c>
      <c r="F1932" s="9">
        <v>43405</v>
      </c>
      <c r="G1932" s="8">
        <v>2018</v>
      </c>
      <c r="H1932" s="10">
        <v>8</v>
      </c>
      <c r="I1932" s="10" t="s">
        <v>149</v>
      </c>
      <c r="J1932" s="11">
        <v>4</v>
      </c>
      <c r="K1932" s="9">
        <v>32699</v>
      </c>
      <c r="L1932" s="10">
        <v>35</v>
      </c>
      <c r="M1932" s="9" t="s">
        <v>301</v>
      </c>
      <c r="N1932" t="s">
        <v>31</v>
      </c>
      <c r="O1932" t="s">
        <v>398</v>
      </c>
      <c r="P1932" t="s">
        <v>151</v>
      </c>
      <c r="Q1932" t="s">
        <v>34</v>
      </c>
      <c r="R1932" t="s">
        <v>152</v>
      </c>
      <c r="S1932" t="s">
        <v>418</v>
      </c>
      <c r="T1932">
        <v>1</v>
      </c>
      <c r="U1932" t="s">
        <v>37</v>
      </c>
      <c r="V1932">
        <v>14.8</v>
      </c>
      <c r="W1932" t="s">
        <v>162</v>
      </c>
      <c r="X1932" t="s">
        <v>56</v>
      </c>
      <c r="Y1932" t="s">
        <v>40</v>
      </c>
      <c r="Z1932" t="s">
        <v>57</v>
      </c>
      <c r="AA1932" t="s">
        <v>76</v>
      </c>
      <c r="AB1932" t="s">
        <v>163</v>
      </c>
      <c r="AC1932" t="s">
        <v>44</v>
      </c>
    </row>
    <row r="1933" spans="1:29" x14ac:dyDescent="0.3">
      <c r="A1933" s="8">
        <v>2158</v>
      </c>
      <c r="B1933" s="8">
        <v>1932</v>
      </c>
      <c r="C1933" s="8" t="str">
        <f t="shared" si="30"/>
        <v>2158-1932</v>
      </c>
      <c r="D1933" s="9">
        <v>40605</v>
      </c>
      <c r="E1933" s="8">
        <v>2011</v>
      </c>
      <c r="F1933" s="9">
        <v>43405</v>
      </c>
      <c r="G1933" s="8">
        <v>2018</v>
      </c>
      <c r="H1933" s="10">
        <v>8</v>
      </c>
      <c r="I1933" s="10" t="s">
        <v>149</v>
      </c>
      <c r="J1933" s="11">
        <v>4</v>
      </c>
      <c r="K1933" s="9">
        <v>32699</v>
      </c>
      <c r="L1933" s="10">
        <v>35</v>
      </c>
      <c r="M1933" s="9" t="s">
        <v>301</v>
      </c>
      <c r="N1933" t="s">
        <v>31</v>
      </c>
      <c r="O1933" t="s">
        <v>398</v>
      </c>
      <c r="P1933" t="s">
        <v>151</v>
      </c>
      <c r="Q1933" t="s">
        <v>34</v>
      </c>
      <c r="R1933" t="s">
        <v>152</v>
      </c>
      <c r="S1933" t="s">
        <v>418</v>
      </c>
      <c r="T1933">
        <v>1</v>
      </c>
      <c r="U1933" t="s">
        <v>37</v>
      </c>
      <c r="V1933">
        <v>14.8</v>
      </c>
      <c r="W1933" t="s">
        <v>162</v>
      </c>
      <c r="X1933" t="s">
        <v>56</v>
      </c>
      <c r="Y1933" t="s">
        <v>40</v>
      </c>
      <c r="Z1933" t="s">
        <v>41</v>
      </c>
      <c r="AA1933" t="s">
        <v>76</v>
      </c>
      <c r="AB1933" t="s">
        <v>163</v>
      </c>
      <c r="AC1933" t="s">
        <v>44</v>
      </c>
    </row>
    <row r="1934" spans="1:29" x14ac:dyDescent="0.3">
      <c r="A1934" s="8">
        <v>6193</v>
      </c>
      <c r="B1934" s="8">
        <v>1933</v>
      </c>
      <c r="C1934" s="8" t="str">
        <f t="shared" si="30"/>
        <v>6193-1933</v>
      </c>
      <c r="D1934" s="9">
        <v>42417</v>
      </c>
      <c r="E1934" s="8">
        <v>2016</v>
      </c>
      <c r="F1934" s="9">
        <v>43444</v>
      </c>
      <c r="G1934" s="8">
        <v>2018</v>
      </c>
      <c r="H1934" s="10">
        <v>3</v>
      </c>
      <c r="I1934" s="10" t="s">
        <v>29</v>
      </c>
      <c r="J1934" s="11">
        <v>2.5</v>
      </c>
      <c r="K1934" s="9">
        <v>32702</v>
      </c>
      <c r="L1934" s="10">
        <v>35</v>
      </c>
      <c r="M1934" s="9" t="s">
        <v>301</v>
      </c>
      <c r="N1934" t="s">
        <v>31</v>
      </c>
      <c r="O1934" t="s">
        <v>373</v>
      </c>
      <c r="P1934" t="s">
        <v>33</v>
      </c>
      <c r="Q1934" t="s">
        <v>34</v>
      </c>
      <c r="R1934" t="s">
        <v>460</v>
      </c>
      <c r="S1934" t="s">
        <v>375</v>
      </c>
      <c r="T1934">
        <v>1</v>
      </c>
      <c r="U1934" t="s">
        <v>37</v>
      </c>
      <c r="V1934">
        <v>6.05</v>
      </c>
      <c r="W1934" t="s">
        <v>211</v>
      </c>
      <c r="X1934" t="s">
        <v>211</v>
      </c>
      <c r="Y1934" t="s">
        <v>40</v>
      </c>
      <c r="Z1934" t="s">
        <v>41</v>
      </c>
      <c r="AA1934" t="s">
        <v>215</v>
      </c>
      <c r="AB1934" t="s">
        <v>306</v>
      </c>
      <c r="AC1934" t="s">
        <v>51</v>
      </c>
    </row>
    <row r="1935" spans="1:29" x14ac:dyDescent="0.3">
      <c r="A1935" s="8">
        <v>9753</v>
      </c>
      <c r="B1935" s="8">
        <v>1934</v>
      </c>
      <c r="C1935" s="8" t="str">
        <f t="shared" si="30"/>
        <v>9753-1934</v>
      </c>
      <c r="D1935" s="9">
        <v>39849</v>
      </c>
      <c r="E1935" s="8">
        <v>2009</v>
      </c>
      <c r="F1935" s="9">
        <v>43438</v>
      </c>
      <c r="G1935" s="8">
        <v>2018</v>
      </c>
      <c r="H1935" s="10">
        <v>10</v>
      </c>
      <c r="I1935" s="10" t="s">
        <v>149</v>
      </c>
      <c r="J1935" s="11">
        <v>4</v>
      </c>
      <c r="K1935" s="9">
        <v>32704</v>
      </c>
      <c r="L1935" s="10">
        <v>35</v>
      </c>
      <c r="M1935" s="9" t="s">
        <v>301</v>
      </c>
      <c r="N1935" t="s">
        <v>31</v>
      </c>
      <c r="O1935" t="s">
        <v>421</v>
      </c>
      <c r="P1935" t="s">
        <v>151</v>
      </c>
      <c r="Q1935" t="s">
        <v>34</v>
      </c>
      <c r="R1935" t="s">
        <v>152</v>
      </c>
      <c r="S1935" t="s">
        <v>423</v>
      </c>
      <c r="T1935">
        <v>1</v>
      </c>
      <c r="U1935" t="s">
        <v>37</v>
      </c>
      <c r="V1935">
        <v>5.39</v>
      </c>
      <c r="W1935" t="s">
        <v>127</v>
      </c>
      <c r="X1935" t="s">
        <v>127</v>
      </c>
      <c r="Y1935" t="s">
        <v>40</v>
      </c>
      <c r="Z1935" t="s">
        <v>57</v>
      </c>
      <c r="AA1935" t="s">
        <v>316</v>
      </c>
      <c r="AB1935" t="s">
        <v>316</v>
      </c>
      <c r="AC1935" t="s">
        <v>51</v>
      </c>
    </row>
    <row r="1936" spans="1:29" x14ac:dyDescent="0.3">
      <c r="A1936" s="8">
        <v>9644</v>
      </c>
      <c r="B1936" s="8">
        <v>1935</v>
      </c>
      <c r="C1936" s="8" t="str">
        <f t="shared" si="30"/>
        <v>9644-1935</v>
      </c>
      <c r="D1936" s="9">
        <v>42426</v>
      </c>
      <c r="E1936" s="8">
        <v>2016</v>
      </c>
      <c r="F1936" s="9">
        <v>44082</v>
      </c>
      <c r="G1936" s="8">
        <v>2020</v>
      </c>
      <c r="H1936" s="10">
        <v>5</v>
      </c>
      <c r="I1936" s="10" t="s">
        <v>149</v>
      </c>
      <c r="J1936" s="11">
        <v>4</v>
      </c>
      <c r="K1936" s="9">
        <v>32705</v>
      </c>
      <c r="L1936" s="10">
        <v>35</v>
      </c>
      <c r="M1936" s="9" t="s">
        <v>301</v>
      </c>
      <c r="N1936" t="s">
        <v>31</v>
      </c>
      <c r="O1936" t="s">
        <v>373</v>
      </c>
      <c r="P1936" t="s">
        <v>151</v>
      </c>
      <c r="Q1936" t="s">
        <v>34</v>
      </c>
      <c r="R1936" t="s">
        <v>203</v>
      </c>
      <c r="S1936" t="s">
        <v>375</v>
      </c>
      <c r="T1936">
        <v>1</v>
      </c>
      <c r="U1936" t="s">
        <v>37</v>
      </c>
      <c r="V1936">
        <v>6.95</v>
      </c>
      <c r="W1936" t="s">
        <v>198</v>
      </c>
      <c r="X1936" t="s">
        <v>198</v>
      </c>
      <c r="Y1936" t="s">
        <v>40</v>
      </c>
      <c r="Z1936" t="s">
        <v>41</v>
      </c>
      <c r="AA1936" t="s">
        <v>243</v>
      </c>
      <c r="AB1936" t="s">
        <v>243</v>
      </c>
      <c r="AC1936" t="s">
        <v>90</v>
      </c>
    </row>
    <row r="1937" spans="1:29" x14ac:dyDescent="0.3">
      <c r="A1937" s="8">
        <v>7348</v>
      </c>
      <c r="B1937" s="8">
        <v>1936</v>
      </c>
      <c r="C1937" s="8" t="str">
        <f t="shared" si="30"/>
        <v>7348-1936</v>
      </c>
      <c r="D1937" s="9">
        <v>42082</v>
      </c>
      <c r="E1937" s="8">
        <v>2015</v>
      </c>
      <c r="F1937" s="9">
        <v>43309</v>
      </c>
      <c r="G1937" s="8">
        <v>2018</v>
      </c>
      <c r="H1937" s="10">
        <v>3</v>
      </c>
      <c r="I1937" s="10" t="s">
        <v>29</v>
      </c>
      <c r="J1937" s="11">
        <v>2.5</v>
      </c>
      <c r="K1937" s="9">
        <v>32726</v>
      </c>
      <c r="L1937" s="10">
        <v>35</v>
      </c>
      <c r="M1937" s="9" t="s">
        <v>301</v>
      </c>
      <c r="N1937" t="s">
        <v>31</v>
      </c>
      <c r="O1937" t="s">
        <v>409</v>
      </c>
      <c r="P1937" t="s">
        <v>33</v>
      </c>
      <c r="Q1937" t="s">
        <v>34</v>
      </c>
      <c r="R1937" t="s">
        <v>252</v>
      </c>
      <c r="S1937" t="s">
        <v>433</v>
      </c>
      <c r="T1937">
        <v>1</v>
      </c>
      <c r="U1937" t="s">
        <v>37</v>
      </c>
      <c r="V1937">
        <v>6.78</v>
      </c>
      <c r="W1937" t="s">
        <v>105</v>
      </c>
      <c r="X1937" t="s">
        <v>56</v>
      </c>
      <c r="Y1937" t="s">
        <v>40</v>
      </c>
      <c r="Z1937" t="s">
        <v>41</v>
      </c>
      <c r="AA1937" t="s">
        <v>173</v>
      </c>
      <c r="AB1937" t="s">
        <v>835</v>
      </c>
      <c r="AC1937" t="s">
        <v>51</v>
      </c>
    </row>
    <row r="1938" spans="1:29" x14ac:dyDescent="0.3">
      <c r="A1938" s="8">
        <v>4960</v>
      </c>
      <c r="B1938" s="8">
        <v>1937</v>
      </c>
      <c r="C1938" s="8" t="str">
        <f t="shared" si="30"/>
        <v>4960-1937</v>
      </c>
      <c r="D1938" s="9">
        <v>42198</v>
      </c>
      <c r="E1938" s="8">
        <v>2015</v>
      </c>
      <c r="F1938" s="9">
        <v>44149</v>
      </c>
      <c r="G1938" s="8">
        <v>2020</v>
      </c>
      <c r="H1938" s="10">
        <v>5</v>
      </c>
      <c r="I1938" s="10" t="s">
        <v>29</v>
      </c>
      <c r="J1938" s="11">
        <v>2.5</v>
      </c>
      <c r="K1938" s="9">
        <v>32732</v>
      </c>
      <c r="L1938" s="10">
        <v>35</v>
      </c>
      <c r="M1938" s="9" t="s">
        <v>301</v>
      </c>
      <c r="N1938" t="s">
        <v>31</v>
      </c>
      <c r="O1938" t="s">
        <v>409</v>
      </c>
      <c r="P1938" t="s">
        <v>33</v>
      </c>
      <c r="Q1938" t="s">
        <v>34</v>
      </c>
      <c r="R1938" t="s">
        <v>35</v>
      </c>
      <c r="S1938" t="s">
        <v>442</v>
      </c>
      <c r="T1938">
        <v>2</v>
      </c>
      <c r="U1938" t="s">
        <v>71</v>
      </c>
      <c r="V1938">
        <v>7.85</v>
      </c>
      <c r="W1938" t="s">
        <v>836</v>
      </c>
      <c r="X1938" t="s">
        <v>39</v>
      </c>
      <c r="Y1938" t="s">
        <v>40</v>
      </c>
      <c r="Z1938" t="s">
        <v>41</v>
      </c>
      <c r="AA1938" t="s">
        <v>95</v>
      </c>
      <c r="AB1938" t="s">
        <v>411</v>
      </c>
      <c r="AC1938" t="s">
        <v>90</v>
      </c>
    </row>
    <row r="1939" spans="1:29" x14ac:dyDescent="0.3">
      <c r="A1939" s="8">
        <v>8896</v>
      </c>
      <c r="B1939" s="8">
        <v>1938</v>
      </c>
      <c r="C1939" s="8" t="str">
        <f t="shared" si="30"/>
        <v>8896-1938</v>
      </c>
      <c r="D1939" s="9">
        <v>41598</v>
      </c>
      <c r="E1939" s="8">
        <v>2013</v>
      </c>
      <c r="F1939" s="9">
        <v>44130</v>
      </c>
      <c r="G1939" s="8">
        <v>2020</v>
      </c>
      <c r="H1939" s="10">
        <v>7</v>
      </c>
      <c r="I1939" s="10" t="s">
        <v>149</v>
      </c>
      <c r="J1939" s="11">
        <v>4</v>
      </c>
      <c r="K1939" s="9">
        <v>32732</v>
      </c>
      <c r="L1939" s="10">
        <v>35</v>
      </c>
      <c r="M1939" s="9" t="s">
        <v>301</v>
      </c>
      <c r="N1939" t="s">
        <v>31</v>
      </c>
      <c r="O1939" t="s">
        <v>285</v>
      </c>
      <c r="P1939" t="s">
        <v>151</v>
      </c>
      <c r="Q1939" t="s">
        <v>34</v>
      </c>
      <c r="R1939" t="s">
        <v>152</v>
      </c>
      <c r="S1939" t="s">
        <v>445</v>
      </c>
      <c r="T1939">
        <v>1</v>
      </c>
      <c r="U1939" t="s">
        <v>37</v>
      </c>
      <c r="V1939">
        <v>4.6100000000000003</v>
      </c>
      <c r="W1939" t="s">
        <v>196</v>
      </c>
      <c r="X1939" t="s">
        <v>56</v>
      </c>
      <c r="Y1939" t="s">
        <v>40</v>
      </c>
      <c r="Z1939" t="s">
        <v>41</v>
      </c>
      <c r="AA1939" t="s">
        <v>76</v>
      </c>
      <c r="AB1939" t="s">
        <v>273</v>
      </c>
      <c r="AC1939" t="s">
        <v>51</v>
      </c>
    </row>
    <row r="1940" spans="1:29" x14ac:dyDescent="0.3">
      <c r="A1940" s="8">
        <v>8966</v>
      </c>
      <c r="B1940" s="8">
        <v>1939</v>
      </c>
      <c r="C1940" s="8" t="str">
        <f t="shared" si="30"/>
        <v>8966-1939</v>
      </c>
      <c r="D1940" s="9">
        <v>41668</v>
      </c>
      <c r="E1940" s="8">
        <v>2014</v>
      </c>
      <c r="F1940" s="9">
        <v>43325</v>
      </c>
      <c r="G1940" s="8">
        <v>2018</v>
      </c>
      <c r="H1940" s="10">
        <v>5</v>
      </c>
      <c r="I1940" s="10" t="s">
        <v>149</v>
      </c>
      <c r="J1940" s="11">
        <v>4</v>
      </c>
      <c r="K1940" s="9">
        <v>32732</v>
      </c>
      <c r="L1940" s="10">
        <v>35</v>
      </c>
      <c r="M1940" s="9" t="s">
        <v>301</v>
      </c>
      <c r="N1940" t="s">
        <v>45</v>
      </c>
      <c r="O1940" t="s">
        <v>285</v>
      </c>
      <c r="P1940" t="s">
        <v>151</v>
      </c>
      <c r="Q1940" t="s">
        <v>34</v>
      </c>
      <c r="R1940" t="s">
        <v>152</v>
      </c>
      <c r="S1940" t="s">
        <v>445</v>
      </c>
      <c r="T1940">
        <v>1</v>
      </c>
      <c r="U1940" t="s">
        <v>37</v>
      </c>
      <c r="V1940">
        <v>7.64</v>
      </c>
      <c r="W1940" t="s">
        <v>198</v>
      </c>
      <c r="X1940" t="s">
        <v>198</v>
      </c>
      <c r="Y1940" t="s">
        <v>40</v>
      </c>
      <c r="Z1940" t="s">
        <v>41</v>
      </c>
      <c r="AA1940" t="s">
        <v>160</v>
      </c>
      <c r="AB1940" t="s">
        <v>242</v>
      </c>
      <c r="AC1940" t="s">
        <v>44</v>
      </c>
    </row>
    <row r="1941" spans="1:29" x14ac:dyDescent="0.3">
      <c r="A1941" s="8">
        <v>6411</v>
      </c>
      <c r="B1941" s="8">
        <v>1940</v>
      </c>
      <c r="C1941" s="8" t="str">
        <f t="shared" si="30"/>
        <v>6411-1940</v>
      </c>
      <c r="D1941" s="9">
        <v>42104</v>
      </c>
      <c r="E1941" s="8">
        <v>2015</v>
      </c>
      <c r="F1941" s="9">
        <v>43705</v>
      </c>
      <c r="G1941" s="8">
        <v>2019</v>
      </c>
      <c r="H1941" s="10">
        <v>4</v>
      </c>
      <c r="I1941" s="10" t="s">
        <v>149</v>
      </c>
      <c r="J1941" s="11">
        <v>4</v>
      </c>
      <c r="K1941" s="9">
        <v>32736</v>
      </c>
      <c r="L1941" s="10">
        <v>35</v>
      </c>
      <c r="M1941" s="9" t="s">
        <v>301</v>
      </c>
      <c r="N1941" t="s">
        <v>45</v>
      </c>
      <c r="O1941" t="s">
        <v>409</v>
      </c>
      <c r="P1941" t="s">
        <v>151</v>
      </c>
      <c r="Q1941" t="s">
        <v>34</v>
      </c>
      <c r="R1941" t="s">
        <v>395</v>
      </c>
      <c r="S1941" t="s">
        <v>433</v>
      </c>
      <c r="T1941">
        <v>1</v>
      </c>
      <c r="U1941" t="s">
        <v>37</v>
      </c>
      <c r="V1941">
        <v>13.77</v>
      </c>
      <c r="W1941" t="s">
        <v>49</v>
      </c>
      <c r="X1941" t="s">
        <v>49</v>
      </c>
      <c r="Y1941" t="s">
        <v>40</v>
      </c>
      <c r="Z1941" t="s">
        <v>57</v>
      </c>
      <c r="AA1941" t="s">
        <v>99</v>
      </c>
      <c r="AB1941" t="s">
        <v>267</v>
      </c>
      <c r="AC1941" t="s">
        <v>51</v>
      </c>
    </row>
    <row r="1942" spans="1:29" x14ac:dyDescent="0.3">
      <c r="A1942" s="8">
        <v>6411</v>
      </c>
      <c r="B1942" s="8">
        <v>1941</v>
      </c>
      <c r="C1942" s="8" t="str">
        <f t="shared" si="30"/>
        <v>6411-1941</v>
      </c>
      <c r="D1942" s="9">
        <v>42104</v>
      </c>
      <c r="E1942" s="8">
        <v>2015</v>
      </c>
      <c r="F1942" s="9">
        <v>43705</v>
      </c>
      <c r="G1942" s="8">
        <v>2019</v>
      </c>
      <c r="H1942" s="10">
        <v>4</v>
      </c>
      <c r="I1942" s="10" t="s">
        <v>149</v>
      </c>
      <c r="J1942" s="11">
        <v>4</v>
      </c>
      <c r="K1942" s="9">
        <v>32736</v>
      </c>
      <c r="L1942" s="10">
        <v>35</v>
      </c>
      <c r="M1942" s="9" t="s">
        <v>301</v>
      </c>
      <c r="N1942" t="s">
        <v>45</v>
      </c>
      <c r="O1942" t="s">
        <v>409</v>
      </c>
      <c r="P1942" t="s">
        <v>151</v>
      </c>
      <c r="Q1942" t="s">
        <v>34</v>
      </c>
      <c r="R1942" t="s">
        <v>395</v>
      </c>
      <c r="S1942" t="s">
        <v>433</v>
      </c>
      <c r="T1942">
        <v>1</v>
      </c>
      <c r="U1942" t="s">
        <v>37</v>
      </c>
      <c r="V1942">
        <v>13.77</v>
      </c>
      <c r="W1942" t="s">
        <v>49</v>
      </c>
      <c r="X1942" t="s">
        <v>49</v>
      </c>
      <c r="Y1942" t="s">
        <v>40</v>
      </c>
      <c r="Z1942" t="s">
        <v>41</v>
      </c>
      <c r="AA1942" t="s">
        <v>99</v>
      </c>
      <c r="AB1942" t="s">
        <v>267</v>
      </c>
      <c r="AC1942" t="s">
        <v>51</v>
      </c>
    </row>
    <row r="1943" spans="1:29" x14ac:dyDescent="0.3">
      <c r="A1943" s="8">
        <v>7948</v>
      </c>
      <c r="B1943" s="8">
        <v>1942</v>
      </c>
      <c r="C1943" s="8" t="str">
        <f t="shared" si="30"/>
        <v>7948-1942</v>
      </c>
      <c r="D1943" s="9">
        <v>40168</v>
      </c>
      <c r="E1943" s="8">
        <v>2009</v>
      </c>
      <c r="F1943" s="9">
        <v>43768</v>
      </c>
      <c r="G1943" s="8">
        <v>2019</v>
      </c>
      <c r="H1943" s="10">
        <v>10</v>
      </c>
      <c r="I1943" s="10" t="s">
        <v>149</v>
      </c>
      <c r="J1943" s="11">
        <v>4</v>
      </c>
      <c r="K1943" s="9">
        <v>32739</v>
      </c>
      <c r="L1943" s="10">
        <v>35</v>
      </c>
      <c r="M1943" s="9" t="s">
        <v>301</v>
      </c>
      <c r="N1943" t="s">
        <v>31</v>
      </c>
      <c r="O1943" t="s">
        <v>419</v>
      </c>
      <c r="P1943" t="s">
        <v>151</v>
      </c>
      <c r="Q1943" t="s">
        <v>34</v>
      </c>
      <c r="R1943" t="s">
        <v>152</v>
      </c>
      <c r="S1943" t="s">
        <v>420</v>
      </c>
      <c r="T1943">
        <v>1</v>
      </c>
      <c r="U1943" t="s">
        <v>37</v>
      </c>
      <c r="V1943">
        <v>6.23</v>
      </c>
      <c r="W1943" t="s">
        <v>607</v>
      </c>
      <c r="X1943" t="s">
        <v>198</v>
      </c>
      <c r="Y1943" t="s">
        <v>40</v>
      </c>
      <c r="Z1943" t="s">
        <v>41</v>
      </c>
      <c r="AA1943" t="s">
        <v>243</v>
      </c>
      <c r="AB1943" t="s">
        <v>243</v>
      </c>
      <c r="AC1943" t="s">
        <v>90</v>
      </c>
    </row>
    <row r="1944" spans="1:29" x14ac:dyDescent="0.3">
      <c r="A1944" s="8">
        <v>5174</v>
      </c>
      <c r="B1944" s="8">
        <v>1943</v>
      </c>
      <c r="C1944" s="8" t="str">
        <f t="shared" si="30"/>
        <v>5174-1943</v>
      </c>
      <c r="D1944" s="9">
        <v>40980</v>
      </c>
      <c r="E1944" s="8">
        <v>2012</v>
      </c>
      <c r="F1944" s="9">
        <v>43460</v>
      </c>
      <c r="G1944" s="8">
        <v>2018</v>
      </c>
      <c r="H1944" s="10">
        <v>7</v>
      </c>
      <c r="I1944" s="10" t="s">
        <v>149</v>
      </c>
      <c r="J1944" s="11">
        <v>4</v>
      </c>
      <c r="K1944" s="9">
        <v>32740</v>
      </c>
      <c r="L1944" s="10">
        <v>35</v>
      </c>
      <c r="M1944" s="9" t="s">
        <v>301</v>
      </c>
      <c r="N1944" t="s">
        <v>31</v>
      </c>
      <c r="O1944" t="s">
        <v>377</v>
      </c>
      <c r="P1944" t="s">
        <v>151</v>
      </c>
      <c r="Q1944" t="s">
        <v>34</v>
      </c>
      <c r="R1944" t="s">
        <v>586</v>
      </c>
      <c r="S1944" t="s">
        <v>378</v>
      </c>
      <c r="T1944">
        <v>1</v>
      </c>
      <c r="U1944" t="s">
        <v>37</v>
      </c>
      <c r="V1944">
        <v>5.67</v>
      </c>
      <c r="W1944" t="s">
        <v>157</v>
      </c>
      <c r="X1944" t="s">
        <v>49</v>
      </c>
      <c r="Y1944" t="s">
        <v>40</v>
      </c>
      <c r="Z1944" t="s">
        <v>57</v>
      </c>
      <c r="AA1944" t="s">
        <v>42</v>
      </c>
      <c r="AB1944" t="s">
        <v>43</v>
      </c>
      <c r="AC1944" t="s">
        <v>44</v>
      </c>
    </row>
    <row r="1945" spans="1:29" x14ac:dyDescent="0.3">
      <c r="A1945" s="8">
        <v>3940</v>
      </c>
      <c r="B1945" s="8">
        <v>1944</v>
      </c>
      <c r="C1945" s="8" t="str">
        <f t="shared" si="30"/>
        <v>3940-1944</v>
      </c>
      <c r="D1945" s="9">
        <v>42208</v>
      </c>
      <c r="E1945" s="8">
        <v>2015</v>
      </c>
      <c r="F1945" s="9">
        <v>44140</v>
      </c>
      <c r="G1945" s="8">
        <v>2020</v>
      </c>
      <c r="H1945" s="10">
        <v>5</v>
      </c>
      <c r="I1945" s="10" t="s">
        <v>149</v>
      </c>
      <c r="J1945" s="11">
        <v>4</v>
      </c>
      <c r="K1945" s="9">
        <v>32756</v>
      </c>
      <c r="L1945" s="10">
        <v>35</v>
      </c>
      <c r="M1945" s="9" t="s">
        <v>301</v>
      </c>
      <c r="N1945" t="s">
        <v>45</v>
      </c>
      <c r="O1945" t="s">
        <v>409</v>
      </c>
      <c r="P1945" t="s">
        <v>151</v>
      </c>
      <c r="Q1945" t="s">
        <v>34</v>
      </c>
      <c r="R1945" t="s">
        <v>203</v>
      </c>
      <c r="S1945" t="s">
        <v>410</v>
      </c>
      <c r="T1945">
        <v>2</v>
      </c>
      <c r="U1945" t="s">
        <v>71</v>
      </c>
      <c r="V1945">
        <v>6.85</v>
      </c>
      <c r="W1945" t="s">
        <v>137</v>
      </c>
      <c r="X1945" t="s">
        <v>56</v>
      </c>
      <c r="Y1945" t="s">
        <v>40</v>
      </c>
      <c r="Z1945" t="s">
        <v>41</v>
      </c>
      <c r="AA1945" t="s">
        <v>76</v>
      </c>
      <c r="AB1945" t="s">
        <v>329</v>
      </c>
      <c r="AC1945" t="s">
        <v>90</v>
      </c>
    </row>
    <row r="1946" spans="1:29" x14ac:dyDescent="0.3">
      <c r="A1946" s="8">
        <v>6603</v>
      </c>
      <c r="B1946" s="8">
        <v>1945</v>
      </c>
      <c r="C1946" s="8" t="str">
        <f t="shared" si="30"/>
        <v>6603-1945</v>
      </c>
      <c r="D1946" s="9">
        <v>42965</v>
      </c>
      <c r="E1946" s="8">
        <v>2017</v>
      </c>
      <c r="F1946" s="9">
        <v>43306</v>
      </c>
      <c r="G1946" s="8">
        <v>2018</v>
      </c>
      <c r="H1946" s="10">
        <v>1</v>
      </c>
      <c r="I1946" s="10" t="s">
        <v>149</v>
      </c>
      <c r="J1946" s="11">
        <v>4</v>
      </c>
      <c r="K1946" s="9">
        <v>32756</v>
      </c>
      <c r="L1946" s="10">
        <v>35</v>
      </c>
      <c r="M1946" s="9" t="s">
        <v>301</v>
      </c>
      <c r="N1946" t="s">
        <v>45</v>
      </c>
      <c r="O1946" t="s">
        <v>394</v>
      </c>
      <c r="P1946" t="s">
        <v>151</v>
      </c>
      <c r="Q1946" t="s">
        <v>34</v>
      </c>
      <c r="R1946" t="s">
        <v>388</v>
      </c>
      <c r="S1946" t="s">
        <v>396</v>
      </c>
      <c r="T1946">
        <v>2</v>
      </c>
      <c r="U1946" t="s">
        <v>71</v>
      </c>
      <c r="V1946">
        <v>9.5</v>
      </c>
      <c r="W1946" t="s">
        <v>53</v>
      </c>
      <c r="X1946" t="s">
        <v>54</v>
      </c>
      <c r="Y1946" t="s">
        <v>40</v>
      </c>
      <c r="Z1946" t="s">
        <v>41</v>
      </c>
      <c r="AA1946" t="s">
        <v>97</v>
      </c>
      <c r="AB1946" t="s">
        <v>98</v>
      </c>
      <c r="AC1946" t="s">
        <v>90</v>
      </c>
    </row>
    <row r="1947" spans="1:29" x14ac:dyDescent="0.3">
      <c r="A1947" s="8">
        <v>3153</v>
      </c>
      <c r="B1947" s="8">
        <v>1946</v>
      </c>
      <c r="C1947" s="8" t="str">
        <f t="shared" si="30"/>
        <v>3153-1946</v>
      </c>
      <c r="D1947" s="9">
        <v>41843</v>
      </c>
      <c r="E1947" s="8">
        <v>2014</v>
      </c>
      <c r="F1947" s="9">
        <v>43339</v>
      </c>
      <c r="G1947" s="8">
        <v>2018</v>
      </c>
      <c r="H1947" s="10">
        <v>4</v>
      </c>
      <c r="I1947" s="10" t="s">
        <v>149</v>
      </c>
      <c r="J1947" s="11">
        <v>4</v>
      </c>
      <c r="K1947" s="9">
        <v>32771</v>
      </c>
      <c r="L1947" s="10">
        <v>35</v>
      </c>
      <c r="M1947" s="9" t="s">
        <v>301</v>
      </c>
      <c r="N1947" t="s">
        <v>45</v>
      </c>
      <c r="O1947" t="s">
        <v>285</v>
      </c>
      <c r="P1947" t="s">
        <v>151</v>
      </c>
      <c r="Q1947" t="s">
        <v>34</v>
      </c>
      <c r="R1947" t="s">
        <v>152</v>
      </c>
      <c r="S1947" t="s">
        <v>443</v>
      </c>
      <c r="T1947">
        <v>2</v>
      </c>
      <c r="U1947" t="s">
        <v>71</v>
      </c>
      <c r="V1947">
        <v>9.06</v>
      </c>
      <c r="W1947" t="s">
        <v>52</v>
      </c>
      <c r="X1947" t="s">
        <v>52</v>
      </c>
      <c r="Y1947" t="s">
        <v>40</v>
      </c>
      <c r="Z1947" t="s">
        <v>41</v>
      </c>
      <c r="AA1947" t="s">
        <v>99</v>
      </c>
      <c r="AB1947" t="s">
        <v>175</v>
      </c>
      <c r="AC1947" t="s">
        <v>51</v>
      </c>
    </row>
    <row r="1948" spans="1:29" x14ac:dyDescent="0.3">
      <c r="A1948" s="8">
        <v>7110</v>
      </c>
      <c r="B1948" s="8">
        <v>1947</v>
      </c>
      <c r="C1948" s="8" t="str">
        <f t="shared" si="30"/>
        <v>7110-1947</v>
      </c>
      <c r="D1948" s="9">
        <v>43112</v>
      </c>
      <c r="E1948" s="8">
        <v>2018</v>
      </c>
      <c r="F1948" s="9">
        <v>43803</v>
      </c>
      <c r="G1948" s="8">
        <v>2019</v>
      </c>
      <c r="H1948" s="10">
        <v>2</v>
      </c>
      <c r="I1948" s="10" t="s">
        <v>29</v>
      </c>
      <c r="J1948" s="11">
        <v>2.5</v>
      </c>
      <c r="K1948" s="9">
        <v>32774</v>
      </c>
      <c r="L1948" s="10">
        <v>35</v>
      </c>
      <c r="M1948" s="9" t="s">
        <v>301</v>
      </c>
      <c r="N1948" t="s">
        <v>45</v>
      </c>
      <c r="O1948" t="s">
        <v>58</v>
      </c>
      <c r="P1948" t="s">
        <v>33</v>
      </c>
      <c r="Q1948" t="s">
        <v>34</v>
      </c>
      <c r="R1948" t="s">
        <v>460</v>
      </c>
      <c r="S1948" t="s">
        <v>136</v>
      </c>
      <c r="T1948">
        <v>1</v>
      </c>
      <c r="U1948" t="s">
        <v>37</v>
      </c>
      <c r="V1948">
        <v>8</v>
      </c>
      <c r="W1948" t="s">
        <v>236</v>
      </c>
      <c r="X1948" t="s">
        <v>107</v>
      </c>
      <c r="Y1948" t="s">
        <v>40</v>
      </c>
      <c r="Z1948" t="s">
        <v>57</v>
      </c>
      <c r="AA1948" t="s">
        <v>108</v>
      </c>
      <c r="AB1948" t="s">
        <v>237</v>
      </c>
      <c r="AC1948" t="s">
        <v>90</v>
      </c>
    </row>
    <row r="1949" spans="1:29" x14ac:dyDescent="0.3">
      <c r="A1949" s="8">
        <v>9642</v>
      </c>
      <c r="B1949" s="8">
        <v>1948</v>
      </c>
      <c r="C1949" s="8" t="str">
        <f t="shared" si="30"/>
        <v>9642-1948</v>
      </c>
      <c r="D1949" s="9">
        <v>42131</v>
      </c>
      <c r="E1949" s="8">
        <v>2015</v>
      </c>
      <c r="F1949" s="9">
        <v>44771</v>
      </c>
      <c r="G1949" s="8">
        <v>2022</v>
      </c>
      <c r="H1949" s="10">
        <v>7</v>
      </c>
      <c r="I1949" s="10" t="s">
        <v>149</v>
      </c>
      <c r="J1949" s="11">
        <v>4</v>
      </c>
      <c r="K1949" s="9">
        <v>32776</v>
      </c>
      <c r="L1949" s="10">
        <v>35</v>
      </c>
      <c r="M1949" s="9" t="s">
        <v>301</v>
      </c>
      <c r="N1949" t="s">
        <v>45</v>
      </c>
      <c r="O1949" t="s">
        <v>394</v>
      </c>
      <c r="P1949" t="s">
        <v>151</v>
      </c>
      <c r="Q1949" t="s">
        <v>34</v>
      </c>
      <c r="R1949" t="s">
        <v>152</v>
      </c>
      <c r="S1949" t="s">
        <v>449</v>
      </c>
      <c r="T1949">
        <v>1</v>
      </c>
      <c r="U1949" t="s">
        <v>37</v>
      </c>
      <c r="V1949">
        <v>8.5500000000000007</v>
      </c>
      <c r="W1949" t="s">
        <v>167</v>
      </c>
      <c r="X1949" t="s">
        <v>52</v>
      </c>
      <c r="Y1949" t="s">
        <v>40</v>
      </c>
      <c r="Z1949" t="s">
        <v>41</v>
      </c>
      <c r="AA1949" t="s">
        <v>99</v>
      </c>
      <c r="AB1949" t="s">
        <v>99</v>
      </c>
      <c r="AC1949" t="s">
        <v>44</v>
      </c>
    </row>
    <row r="1950" spans="1:29" x14ac:dyDescent="0.3">
      <c r="A1950" s="8">
        <v>5491</v>
      </c>
      <c r="B1950" s="8">
        <v>1949</v>
      </c>
      <c r="C1950" s="8" t="str">
        <f t="shared" si="30"/>
        <v>5491-1949</v>
      </c>
      <c r="D1950" s="9">
        <v>42035</v>
      </c>
      <c r="E1950" s="8">
        <v>2015</v>
      </c>
      <c r="F1950" s="9">
        <v>43591</v>
      </c>
      <c r="G1950" s="8">
        <v>2019</v>
      </c>
      <c r="H1950" s="10">
        <v>4</v>
      </c>
      <c r="I1950" s="10" t="s">
        <v>149</v>
      </c>
      <c r="J1950" s="11">
        <v>4</v>
      </c>
      <c r="K1950" s="9">
        <v>32780</v>
      </c>
      <c r="L1950" s="10">
        <v>35</v>
      </c>
      <c r="M1950" s="9" t="s">
        <v>301</v>
      </c>
      <c r="N1950" t="s">
        <v>45</v>
      </c>
      <c r="O1950" t="s">
        <v>409</v>
      </c>
      <c r="P1950" t="s">
        <v>151</v>
      </c>
      <c r="Q1950" t="s">
        <v>34</v>
      </c>
      <c r="R1950" t="s">
        <v>152</v>
      </c>
      <c r="S1950" t="s">
        <v>433</v>
      </c>
      <c r="T1950">
        <v>1</v>
      </c>
      <c r="U1950" t="s">
        <v>37</v>
      </c>
      <c r="V1950">
        <v>7.8</v>
      </c>
      <c r="W1950" t="s">
        <v>330</v>
      </c>
      <c r="X1950" t="s">
        <v>52</v>
      </c>
      <c r="Y1950" t="s">
        <v>40</v>
      </c>
      <c r="Z1950" t="s">
        <v>57</v>
      </c>
      <c r="AA1950" t="s">
        <v>99</v>
      </c>
      <c r="AB1950" t="s">
        <v>175</v>
      </c>
      <c r="AC1950" t="s">
        <v>51</v>
      </c>
    </row>
    <row r="1951" spans="1:29" x14ac:dyDescent="0.3">
      <c r="A1951" s="8">
        <v>5529</v>
      </c>
      <c r="B1951" s="8">
        <v>1950</v>
      </c>
      <c r="C1951" s="8" t="str">
        <f t="shared" si="30"/>
        <v>5529-1950</v>
      </c>
      <c r="D1951" s="9">
        <v>42436</v>
      </c>
      <c r="E1951" s="8">
        <v>2016</v>
      </c>
      <c r="F1951" s="9">
        <v>43295</v>
      </c>
      <c r="G1951" s="8">
        <v>2018</v>
      </c>
      <c r="H1951" s="10">
        <v>2</v>
      </c>
      <c r="I1951" s="10" t="s">
        <v>29</v>
      </c>
      <c r="J1951" s="11">
        <v>2.5</v>
      </c>
      <c r="K1951" s="9">
        <v>32781</v>
      </c>
      <c r="L1951" s="10">
        <v>35</v>
      </c>
      <c r="M1951" s="9" t="s">
        <v>301</v>
      </c>
      <c r="N1951" t="s">
        <v>45</v>
      </c>
      <c r="O1951" t="s">
        <v>373</v>
      </c>
      <c r="P1951" t="s">
        <v>33</v>
      </c>
      <c r="Q1951" t="s">
        <v>34</v>
      </c>
      <c r="R1951" t="s">
        <v>371</v>
      </c>
      <c r="S1951" t="s">
        <v>381</v>
      </c>
      <c r="T1951">
        <v>2</v>
      </c>
      <c r="U1951" t="s">
        <v>71</v>
      </c>
      <c r="V1951">
        <v>7.25</v>
      </c>
      <c r="W1951" t="s">
        <v>52</v>
      </c>
      <c r="X1951" t="s">
        <v>52</v>
      </c>
      <c r="Y1951" t="s">
        <v>40</v>
      </c>
      <c r="Z1951" t="s">
        <v>41</v>
      </c>
      <c r="AA1951" t="s">
        <v>99</v>
      </c>
      <c r="AB1951" t="s">
        <v>99</v>
      </c>
      <c r="AC1951" t="s">
        <v>44</v>
      </c>
    </row>
    <row r="1952" spans="1:29" x14ac:dyDescent="0.3">
      <c r="A1952" s="8">
        <v>9035</v>
      </c>
      <c r="B1952" s="8">
        <v>1951</v>
      </c>
      <c r="C1952" s="8" t="str">
        <f t="shared" si="30"/>
        <v>9035-1951</v>
      </c>
      <c r="D1952" s="9">
        <v>41115</v>
      </c>
      <c r="E1952" s="8">
        <v>2012</v>
      </c>
      <c r="F1952" s="9">
        <v>43560</v>
      </c>
      <c r="G1952" s="8">
        <v>2019</v>
      </c>
      <c r="H1952" s="10">
        <v>7</v>
      </c>
      <c r="I1952" s="10" t="s">
        <v>149</v>
      </c>
      <c r="J1952" s="11">
        <v>4</v>
      </c>
      <c r="K1952" s="9">
        <v>32783</v>
      </c>
      <c r="L1952" s="10">
        <v>35</v>
      </c>
      <c r="M1952" s="9" t="s">
        <v>301</v>
      </c>
      <c r="N1952" t="s">
        <v>31</v>
      </c>
      <c r="O1952" t="s">
        <v>377</v>
      </c>
      <c r="P1952" t="s">
        <v>151</v>
      </c>
      <c r="Q1952" t="s">
        <v>34</v>
      </c>
      <c r="R1952" t="s">
        <v>203</v>
      </c>
      <c r="S1952" t="s">
        <v>391</v>
      </c>
      <c r="T1952">
        <v>2</v>
      </c>
      <c r="U1952" t="s">
        <v>71</v>
      </c>
      <c r="V1952">
        <v>9.07</v>
      </c>
      <c r="W1952" t="s">
        <v>346</v>
      </c>
      <c r="X1952" t="s">
        <v>166</v>
      </c>
      <c r="Y1952" t="s">
        <v>40</v>
      </c>
      <c r="Z1952" t="s">
        <v>41</v>
      </c>
      <c r="AA1952" t="s">
        <v>169</v>
      </c>
      <c r="AB1952" t="s">
        <v>347</v>
      </c>
      <c r="AC1952" t="s">
        <v>51</v>
      </c>
    </row>
    <row r="1953" spans="1:29" x14ac:dyDescent="0.3">
      <c r="A1953" s="8">
        <v>6521</v>
      </c>
      <c r="B1953" s="8">
        <v>1952</v>
      </c>
      <c r="C1953" s="8" t="str">
        <f t="shared" si="30"/>
        <v>6521-1952</v>
      </c>
      <c r="D1953" s="9">
        <v>42198</v>
      </c>
      <c r="E1953" s="8">
        <v>2015</v>
      </c>
      <c r="F1953" s="9">
        <v>43955</v>
      </c>
      <c r="G1953" s="8">
        <v>2020</v>
      </c>
      <c r="H1953" s="10">
        <v>5</v>
      </c>
      <c r="I1953" s="10" t="s">
        <v>149</v>
      </c>
      <c r="J1953" s="11">
        <v>4</v>
      </c>
      <c r="K1953" s="9">
        <v>32785</v>
      </c>
      <c r="L1953" s="10">
        <v>35</v>
      </c>
      <c r="M1953" s="9" t="s">
        <v>301</v>
      </c>
      <c r="N1953" t="s">
        <v>31</v>
      </c>
      <c r="O1953" t="s">
        <v>409</v>
      </c>
      <c r="P1953" t="s">
        <v>151</v>
      </c>
      <c r="Q1953" t="s">
        <v>34</v>
      </c>
      <c r="R1953" t="s">
        <v>152</v>
      </c>
      <c r="S1953" t="s">
        <v>442</v>
      </c>
      <c r="T1953">
        <v>2</v>
      </c>
      <c r="U1953" t="s">
        <v>71</v>
      </c>
      <c r="V1953">
        <v>14.66</v>
      </c>
      <c r="W1953" t="s">
        <v>837</v>
      </c>
      <c r="X1953" t="s">
        <v>49</v>
      </c>
      <c r="Y1953" t="s">
        <v>40</v>
      </c>
      <c r="Z1953" t="s">
        <v>57</v>
      </c>
      <c r="AA1953" t="s">
        <v>42</v>
      </c>
      <c r="AB1953" t="s">
        <v>817</v>
      </c>
      <c r="AC1953" t="s">
        <v>51</v>
      </c>
    </row>
    <row r="1954" spans="1:29" x14ac:dyDescent="0.3">
      <c r="A1954" s="8">
        <v>7494</v>
      </c>
      <c r="B1954" s="8">
        <v>1953</v>
      </c>
      <c r="C1954" s="8" t="str">
        <f t="shared" si="30"/>
        <v>7494-1953</v>
      </c>
      <c r="D1954" s="9">
        <v>41240</v>
      </c>
      <c r="E1954" s="8">
        <v>2012</v>
      </c>
      <c r="F1954" s="9">
        <v>44161</v>
      </c>
      <c r="G1954" s="8">
        <v>2020</v>
      </c>
      <c r="H1954" s="10">
        <v>8</v>
      </c>
      <c r="I1954" s="10" t="s">
        <v>29</v>
      </c>
      <c r="J1954" s="11">
        <v>2.5</v>
      </c>
      <c r="K1954" s="9">
        <v>32795</v>
      </c>
      <c r="L1954" s="10">
        <v>35</v>
      </c>
      <c r="M1954" s="9" t="s">
        <v>301</v>
      </c>
      <c r="N1954" t="s">
        <v>45</v>
      </c>
      <c r="O1954" t="s">
        <v>402</v>
      </c>
      <c r="P1954" t="s">
        <v>33</v>
      </c>
      <c r="Q1954" t="s">
        <v>34</v>
      </c>
      <c r="R1954" t="s">
        <v>252</v>
      </c>
      <c r="S1954" t="s">
        <v>403</v>
      </c>
      <c r="T1954">
        <v>1</v>
      </c>
      <c r="U1954" t="s">
        <v>37</v>
      </c>
      <c r="V1954">
        <v>6.45</v>
      </c>
      <c r="W1954" t="s">
        <v>94</v>
      </c>
      <c r="X1954" t="s">
        <v>94</v>
      </c>
      <c r="Y1954" t="s">
        <v>40</v>
      </c>
      <c r="Z1954" t="s">
        <v>41</v>
      </c>
      <c r="AA1954" t="s">
        <v>76</v>
      </c>
      <c r="AB1954" t="s">
        <v>313</v>
      </c>
      <c r="AC1954" t="s">
        <v>51</v>
      </c>
    </row>
    <row r="1955" spans="1:29" x14ac:dyDescent="0.3">
      <c r="A1955" s="8">
        <v>9732</v>
      </c>
      <c r="B1955" s="8">
        <v>1954</v>
      </c>
      <c r="C1955" s="8" t="str">
        <f t="shared" si="30"/>
        <v>9732-1954</v>
      </c>
      <c r="D1955" s="9">
        <v>41165</v>
      </c>
      <c r="E1955" s="8">
        <v>2012</v>
      </c>
      <c r="F1955" s="9">
        <v>43581</v>
      </c>
      <c r="G1955" s="8">
        <v>2019</v>
      </c>
      <c r="H1955" s="10">
        <v>7</v>
      </c>
      <c r="I1955" s="10" t="s">
        <v>149</v>
      </c>
      <c r="J1955" s="11">
        <v>4</v>
      </c>
      <c r="K1955" s="9">
        <v>32803</v>
      </c>
      <c r="L1955" s="10">
        <v>35</v>
      </c>
      <c r="M1955" s="9" t="s">
        <v>301</v>
      </c>
      <c r="N1955" t="s">
        <v>45</v>
      </c>
      <c r="O1955" t="s">
        <v>377</v>
      </c>
      <c r="P1955" t="s">
        <v>151</v>
      </c>
      <c r="Q1955" t="s">
        <v>34</v>
      </c>
      <c r="R1955" t="s">
        <v>152</v>
      </c>
      <c r="S1955" t="s">
        <v>400</v>
      </c>
      <c r="T1955">
        <v>2</v>
      </c>
      <c r="U1955" t="s">
        <v>71</v>
      </c>
      <c r="V1955">
        <v>5.86</v>
      </c>
      <c r="W1955" t="s">
        <v>53</v>
      </c>
      <c r="X1955" t="s">
        <v>54</v>
      </c>
      <c r="Y1955" t="s">
        <v>40</v>
      </c>
      <c r="Z1955" t="s">
        <v>41</v>
      </c>
      <c r="AA1955" t="s">
        <v>97</v>
      </c>
      <c r="AB1955" t="s">
        <v>98</v>
      </c>
      <c r="AC1955" t="s">
        <v>90</v>
      </c>
    </row>
    <row r="1956" spans="1:29" x14ac:dyDescent="0.3">
      <c r="A1956" s="8">
        <v>6231</v>
      </c>
      <c r="B1956" s="8">
        <v>1955</v>
      </c>
      <c r="C1956" s="8" t="str">
        <f t="shared" si="30"/>
        <v>6231-1955</v>
      </c>
      <c r="D1956" s="9">
        <v>40949</v>
      </c>
      <c r="E1956" s="8">
        <v>2012</v>
      </c>
      <c r="F1956" s="9">
        <v>43235</v>
      </c>
      <c r="G1956" s="8">
        <v>2018</v>
      </c>
      <c r="H1956" s="10">
        <v>6</v>
      </c>
      <c r="I1956" s="10" t="s">
        <v>149</v>
      </c>
      <c r="J1956" s="11">
        <v>4</v>
      </c>
      <c r="K1956" s="9">
        <v>32804</v>
      </c>
      <c r="L1956" s="10">
        <v>35</v>
      </c>
      <c r="M1956" s="9" t="s">
        <v>301</v>
      </c>
      <c r="N1956" t="s">
        <v>31</v>
      </c>
      <c r="O1956" t="s">
        <v>377</v>
      </c>
      <c r="P1956" t="s">
        <v>151</v>
      </c>
      <c r="Q1956" t="s">
        <v>34</v>
      </c>
      <c r="R1956" t="s">
        <v>152</v>
      </c>
      <c r="S1956" t="s">
        <v>378</v>
      </c>
      <c r="T1956">
        <v>1</v>
      </c>
      <c r="U1956" t="s">
        <v>37</v>
      </c>
      <c r="V1956">
        <v>4.88</v>
      </c>
      <c r="W1956" t="s">
        <v>838</v>
      </c>
      <c r="X1956" t="s">
        <v>49</v>
      </c>
      <c r="Y1956" t="s">
        <v>40</v>
      </c>
      <c r="Z1956" t="s">
        <v>41</v>
      </c>
      <c r="AA1956" t="s">
        <v>42</v>
      </c>
      <c r="AB1956" t="s">
        <v>644</v>
      </c>
      <c r="AC1956" t="s">
        <v>51</v>
      </c>
    </row>
    <row r="1957" spans="1:29" x14ac:dyDescent="0.3">
      <c r="A1957" s="8">
        <v>6825</v>
      </c>
      <c r="B1957" s="8">
        <v>1956</v>
      </c>
      <c r="C1957" s="8" t="str">
        <f t="shared" si="30"/>
        <v>6825-1956</v>
      </c>
      <c r="D1957" s="9">
        <v>43474</v>
      </c>
      <c r="E1957" s="8">
        <v>2019</v>
      </c>
      <c r="F1957" s="9">
        <v>44182</v>
      </c>
      <c r="G1957" s="8">
        <v>2020</v>
      </c>
      <c r="H1957" s="10">
        <v>2</v>
      </c>
      <c r="I1957" s="10" t="s">
        <v>429</v>
      </c>
      <c r="J1957" s="11">
        <v>2</v>
      </c>
      <c r="K1957" s="9">
        <v>32804</v>
      </c>
      <c r="L1957" s="10">
        <v>35</v>
      </c>
      <c r="M1957" s="9" t="s">
        <v>301</v>
      </c>
      <c r="N1957" t="s">
        <v>45</v>
      </c>
      <c r="O1957" t="s">
        <v>32</v>
      </c>
      <c r="P1957" t="s">
        <v>430</v>
      </c>
      <c r="Q1957" t="s">
        <v>34</v>
      </c>
      <c r="R1957" t="s">
        <v>725</v>
      </c>
      <c r="S1957" t="s">
        <v>36</v>
      </c>
      <c r="T1957">
        <v>1</v>
      </c>
      <c r="U1957" t="s">
        <v>37</v>
      </c>
      <c r="V1957">
        <v>7.37</v>
      </c>
      <c r="W1957" t="s">
        <v>726</v>
      </c>
      <c r="X1957" t="s">
        <v>201</v>
      </c>
      <c r="Y1957" t="s">
        <v>40</v>
      </c>
      <c r="Z1957" t="s">
        <v>41</v>
      </c>
      <c r="AA1957" t="s">
        <v>206</v>
      </c>
      <c r="AB1957" t="s">
        <v>736</v>
      </c>
      <c r="AC1957" t="s">
        <v>51</v>
      </c>
    </row>
    <row r="1958" spans="1:29" x14ac:dyDescent="0.3">
      <c r="A1958" s="8">
        <v>5437</v>
      </c>
      <c r="B1958" s="8">
        <v>1957</v>
      </c>
      <c r="C1958" s="8" t="str">
        <f t="shared" si="30"/>
        <v>5437-1957</v>
      </c>
      <c r="D1958" s="9">
        <v>41753</v>
      </c>
      <c r="E1958" s="8">
        <v>2014</v>
      </c>
      <c r="F1958" s="9">
        <v>43927</v>
      </c>
      <c r="G1958" s="8">
        <v>2020</v>
      </c>
      <c r="H1958" s="10">
        <v>6</v>
      </c>
      <c r="I1958" s="10" t="s">
        <v>149</v>
      </c>
      <c r="J1958" s="11">
        <v>4</v>
      </c>
      <c r="K1958" s="9">
        <v>32807</v>
      </c>
      <c r="L1958" s="10">
        <v>35</v>
      </c>
      <c r="M1958" s="9" t="s">
        <v>301</v>
      </c>
      <c r="N1958" t="s">
        <v>31</v>
      </c>
      <c r="O1958" t="s">
        <v>285</v>
      </c>
      <c r="P1958" t="s">
        <v>151</v>
      </c>
      <c r="Q1958" t="s">
        <v>34</v>
      </c>
      <c r="R1958" t="s">
        <v>586</v>
      </c>
      <c r="S1958" t="s">
        <v>565</v>
      </c>
      <c r="T1958">
        <v>1</v>
      </c>
      <c r="U1958" t="s">
        <v>37</v>
      </c>
      <c r="V1958">
        <v>6.62</v>
      </c>
      <c r="W1958" t="s">
        <v>60</v>
      </c>
      <c r="X1958" t="s">
        <v>60</v>
      </c>
      <c r="Y1958" t="s">
        <v>40</v>
      </c>
      <c r="Z1958" t="s">
        <v>41</v>
      </c>
      <c r="AA1958" t="s">
        <v>61</v>
      </c>
      <c r="AB1958" t="s">
        <v>61</v>
      </c>
      <c r="AC1958" t="s">
        <v>90</v>
      </c>
    </row>
    <row r="1959" spans="1:29" x14ac:dyDescent="0.3">
      <c r="A1959" s="8">
        <v>4297</v>
      </c>
      <c r="B1959" s="8">
        <v>1958</v>
      </c>
      <c r="C1959" s="8" t="str">
        <f t="shared" si="30"/>
        <v>4297-1958</v>
      </c>
      <c r="D1959" s="9">
        <v>41135</v>
      </c>
      <c r="E1959" s="8">
        <v>2012</v>
      </c>
      <c r="F1959" s="9">
        <v>43677</v>
      </c>
      <c r="G1959" s="8">
        <v>2019</v>
      </c>
      <c r="H1959" s="10">
        <v>7</v>
      </c>
      <c r="I1959" s="10" t="s">
        <v>149</v>
      </c>
      <c r="J1959" s="11">
        <v>4</v>
      </c>
      <c r="K1959" s="9">
        <v>32811</v>
      </c>
      <c r="L1959" s="10">
        <v>35</v>
      </c>
      <c r="M1959" s="9" t="s">
        <v>301</v>
      </c>
      <c r="N1959" t="s">
        <v>31</v>
      </c>
      <c r="O1959" t="s">
        <v>377</v>
      </c>
      <c r="P1959" t="s">
        <v>151</v>
      </c>
      <c r="Q1959" t="s">
        <v>34</v>
      </c>
      <c r="R1959" t="s">
        <v>152</v>
      </c>
      <c r="S1959" t="s">
        <v>391</v>
      </c>
      <c r="T1959">
        <v>2</v>
      </c>
      <c r="U1959" t="s">
        <v>71</v>
      </c>
      <c r="V1959">
        <v>7.37</v>
      </c>
      <c r="W1959" t="s">
        <v>357</v>
      </c>
      <c r="X1959" t="s">
        <v>66</v>
      </c>
      <c r="Y1959" t="s">
        <v>40</v>
      </c>
      <c r="Z1959" t="s">
        <v>41</v>
      </c>
      <c r="AA1959" t="s">
        <v>76</v>
      </c>
      <c r="AB1959" t="s">
        <v>129</v>
      </c>
      <c r="AC1959" t="s">
        <v>51</v>
      </c>
    </row>
    <row r="1960" spans="1:29" x14ac:dyDescent="0.3">
      <c r="A1960" s="8">
        <v>746</v>
      </c>
      <c r="B1960" s="8">
        <v>1959</v>
      </c>
      <c r="C1960" s="8" t="str">
        <f t="shared" si="30"/>
        <v>746-1959</v>
      </c>
      <c r="D1960" s="9">
        <v>40604</v>
      </c>
      <c r="E1960" s="8">
        <v>2011</v>
      </c>
      <c r="F1960" s="9">
        <v>43770</v>
      </c>
      <c r="G1960" s="8">
        <v>2019</v>
      </c>
      <c r="H1960" s="10">
        <v>9</v>
      </c>
      <c r="I1960" s="10" t="s">
        <v>149</v>
      </c>
      <c r="J1960" s="11">
        <v>4</v>
      </c>
      <c r="K1960" s="9">
        <v>32812</v>
      </c>
      <c r="L1960" s="10">
        <v>35</v>
      </c>
      <c r="M1960" s="9" t="s">
        <v>301</v>
      </c>
      <c r="N1960" t="s">
        <v>31</v>
      </c>
      <c r="O1960" t="s">
        <v>398</v>
      </c>
      <c r="P1960" t="s">
        <v>151</v>
      </c>
      <c r="Q1960" t="s">
        <v>34</v>
      </c>
      <c r="R1960" t="s">
        <v>152</v>
      </c>
      <c r="S1960" t="s">
        <v>418</v>
      </c>
      <c r="T1960">
        <v>1</v>
      </c>
      <c r="U1960" t="s">
        <v>37</v>
      </c>
      <c r="V1960">
        <v>14.68</v>
      </c>
      <c r="W1960" t="s">
        <v>547</v>
      </c>
      <c r="X1960" t="s">
        <v>56</v>
      </c>
      <c r="Y1960" t="s">
        <v>40</v>
      </c>
      <c r="Z1960" t="s">
        <v>57</v>
      </c>
      <c r="AA1960" t="s">
        <v>76</v>
      </c>
      <c r="AB1960" t="s">
        <v>333</v>
      </c>
      <c r="AC1960" t="s">
        <v>90</v>
      </c>
    </row>
    <row r="1961" spans="1:29" x14ac:dyDescent="0.3">
      <c r="A1961" s="8">
        <v>746</v>
      </c>
      <c r="B1961" s="8">
        <v>1960</v>
      </c>
      <c r="C1961" s="8" t="str">
        <f t="shared" si="30"/>
        <v>746-1960</v>
      </c>
      <c r="D1961" s="9">
        <v>40604</v>
      </c>
      <c r="E1961" s="8">
        <v>2011</v>
      </c>
      <c r="F1961" s="9">
        <v>43770</v>
      </c>
      <c r="G1961" s="8">
        <v>2019</v>
      </c>
      <c r="H1961" s="10">
        <v>9</v>
      </c>
      <c r="I1961" s="10" t="s">
        <v>149</v>
      </c>
      <c r="J1961" s="11">
        <v>4</v>
      </c>
      <c r="K1961" s="9">
        <v>32812</v>
      </c>
      <c r="L1961" s="10">
        <v>35</v>
      </c>
      <c r="M1961" s="9" t="s">
        <v>301</v>
      </c>
      <c r="N1961" t="s">
        <v>31</v>
      </c>
      <c r="O1961" t="s">
        <v>398</v>
      </c>
      <c r="P1961" t="s">
        <v>151</v>
      </c>
      <c r="Q1961" t="s">
        <v>34</v>
      </c>
      <c r="R1961" t="s">
        <v>152</v>
      </c>
      <c r="S1961" t="s">
        <v>418</v>
      </c>
      <c r="T1961">
        <v>1</v>
      </c>
      <c r="U1961" t="s">
        <v>37</v>
      </c>
      <c r="V1961">
        <v>14.68</v>
      </c>
      <c r="W1961" t="s">
        <v>547</v>
      </c>
      <c r="X1961" t="s">
        <v>56</v>
      </c>
      <c r="Y1961" t="s">
        <v>40</v>
      </c>
      <c r="Z1961" t="s">
        <v>41</v>
      </c>
      <c r="AA1961" t="s">
        <v>76</v>
      </c>
      <c r="AB1961" t="s">
        <v>333</v>
      </c>
      <c r="AC1961" t="s">
        <v>90</v>
      </c>
    </row>
    <row r="1962" spans="1:29" x14ac:dyDescent="0.3">
      <c r="A1962" s="8">
        <v>207</v>
      </c>
      <c r="B1962" s="8">
        <v>1961</v>
      </c>
      <c r="C1962" s="8" t="str">
        <f t="shared" si="30"/>
        <v>207-1961</v>
      </c>
      <c r="D1962" s="9">
        <v>43083</v>
      </c>
      <c r="E1962" s="8">
        <v>2017</v>
      </c>
      <c r="F1962" s="9">
        <v>43446</v>
      </c>
      <c r="G1962" s="8">
        <v>2018</v>
      </c>
      <c r="H1962" s="10">
        <v>1</v>
      </c>
      <c r="I1962" s="10" t="s">
        <v>149</v>
      </c>
      <c r="J1962" s="11">
        <v>4</v>
      </c>
      <c r="K1962" s="9">
        <v>32814</v>
      </c>
      <c r="L1962" s="10">
        <v>35</v>
      </c>
      <c r="M1962" s="9" t="s">
        <v>301</v>
      </c>
      <c r="N1962" t="s">
        <v>45</v>
      </c>
      <c r="O1962" t="s">
        <v>58</v>
      </c>
      <c r="P1962" t="s">
        <v>151</v>
      </c>
      <c r="Q1962" t="s">
        <v>34</v>
      </c>
      <c r="R1962" t="s">
        <v>388</v>
      </c>
      <c r="S1962" t="s">
        <v>136</v>
      </c>
      <c r="T1962">
        <v>1</v>
      </c>
      <c r="U1962" t="s">
        <v>37</v>
      </c>
      <c r="V1962">
        <v>9.3800000000000008</v>
      </c>
      <c r="W1962" t="s">
        <v>675</v>
      </c>
      <c r="X1962" t="s">
        <v>49</v>
      </c>
      <c r="Y1962" t="s">
        <v>40</v>
      </c>
      <c r="Z1962" t="s">
        <v>41</v>
      </c>
      <c r="AA1962" t="s">
        <v>42</v>
      </c>
      <c r="AB1962" t="s">
        <v>223</v>
      </c>
      <c r="AC1962" t="s">
        <v>51</v>
      </c>
    </row>
    <row r="1963" spans="1:29" x14ac:dyDescent="0.3">
      <c r="A1963" s="8">
        <v>842</v>
      </c>
      <c r="B1963" s="8">
        <v>1962</v>
      </c>
      <c r="C1963" s="8" t="str">
        <f t="shared" si="30"/>
        <v>842-1962</v>
      </c>
      <c r="D1963" s="9">
        <v>43193</v>
      </c>
      <c r="E1963" s="8">
        <v>2018</v>
      </c>
      <c r="F1963" s="9">
        <v>44053</v>
      </c>
      <c r="G1963" s="8">
        <v>2020</v>
      </c>
      <c r="H1963" s="10">
        <v>2</v>
      </c>
      <c r="I1963" s="10" t="s">
        <v>149</v>
      </c>
      <c r="J1963" s="11">
        <v>4</v>
      </c>
      <c r="K1963" s="9">
        <v>32817</v>
      </c>
      <c r="L1963" s="10">
        <v>35</v>
      </c>
      <c r="M1963" s="9" t="s">
        <v>301</v>
      </c>
      <c r="N1963" t="s">
        <v>45</v>
      </c>
      <c r="O1963" t="s">
        <v>58</v>
      </c>
      <c r="P1963" t="s">
        <v>151</v>
      </c>
      <c r="Q1963" t="s">
        <v>34</v>
      </c>
      <c r="R1963" t="s">
        <v>395</v>
      </c>
      <c r="S1963" t="s">
        <v>136</v>
      </c>
      <c r="T1963">
        <v>1</v>
      </c>
      <c r="U1963" t="s">
        <v>37</v>
      </c>
      <c r="V1963">
        <v>5.53</v>
      </c>
      <c r="W1963" t="s">
        <v>157</v>
      </c>
      <c r="X1963" t="s">
        <v>49</v>
      </c>
      <c r="Y1963" t="s">
        <v>40</v>
      </c>
      <c r="Z1963" t="s">
        <v>41</v>
      </c>
      <c r="AA1963" t="s">
        <v>42</v>
      </c>
      <c r="AB1963" t="s">
        <v>817</v>
      </c>
      <c r="AC1963" t="s">
        <v>51</v>
      </c>
    </row>
    <row r="1964" spans="1:29" x14ac:dyDescent="0.3">
      <c r="A1964" s="8">
        <v>3790</v>
      </c>
      <c r="B1964" s="8">
        <v>1963</v>
      </c>
      <c r="C1964" s="8" t="str">
        <f t="shared" si="30"/>
        <v>3790-1963</v>
      </c>
      <c r="D1964" s="9">
        <v>42731</v>
      </c>
      <c r="E1964" s="8">
        <v>2016</v>
      </c>
      <c r="F1964" s="9">
        <v>43673</v>
      </c>
      <c r="G1964" s="8">
        <v>2019</v>
      </c>
      <c r="H1964" s="10">
        <v>3</v>
      </c>
      <c r="I1964" s="10" t="s">
        <v>29</v>
      </c>
      <c r="J1964" s="11">
        <v>2.5</v>
      </c>
      <c r="K1964" s="9">
        <v>32819</v>
      </c>
      <c r="L1964" s="10">
        <v>35</v>
      </c>
      <c r="M1964" s="9" t="s">
        <v>301</v>
      </c>
      <c r="N1964" t="s">
        <v>31</v>
      </c>
      <c r="O1964" t="s">
        <v>394</v>
      </c>
      <c r="P1964" t="s">
        <v>33</v>
      </c>
      <c r="Q1964" t="s">
        <v>34</v>
      </c>
      <c r="R1964" t="s">
        <v>252</v>
      </c>
      <c r="S1964" t="s">
        <v>404</v>
      </c>
      <c r="T1964">
        <v>1</v>
      </c>
      <c r="U1964" t="s">
        <v>37</v>
      </c>
      <c r="V1964">
        <v>8.2200000000000006</v>
      </c>
      <c r="W1964" t="s">
        <v>101</v>
      </c>
      <c r="X1964" t="s">
        <v>73</v>
      </c>
      <c r="Y1964" t="s">
        <v>40</v>
      </c>
      <c r="Z1964" t="s">
        <v>41</v>
      </c>
      <c r="AA1964" t="s">
        <v>102</v>
      </c>
      <c r="AB1964" t="s">
        <v>103</v>
      </c>
      <c r="AC1964" t="s">
        <v>44</v>
      </c>
    </row>
    <row r="1965" spans="1:29" x14ac:dyDescent="0.3">
      <c r="A1965" s="8">
        <v>8313</v>
      </c>
      <c r="B1965" s="8">
        <v>1964</v>
      </c>
      <c r="C1965" s="8" t="str">
        <f t="shared" si="30"/>
        <v>8313-1964</v>
      </c>
      <c r="D1965" s="9">
        <v>42860</v>
      </c>
      <c r="E1965" s="8">
        <v>2017</v>
      </c>
      <c r="F1965" s="9">
        <v>43813</v>
      </c>
      <c r="G1965" s="8">
        <v>2019</v>
      </c>
      <c r="H1965" s="10">
        <v>3</v>
      </c>
      <c r="I1965" s="10" t="s">
        <v>29</v>
      </c>
      <c r="J1965" s="11">
        <v>2.5</v>
      </c>
      <c r="K1965" s="9">
        <v>32825</v>
      </c>
      <c r="L1965" s="10">
        <v>35</v>
      </c>
      <c r="M1965" s="9" t="s">
        <v>301</v>
      </c>
      <c r="N1965" t="s">
        <v>31</v>
      </c>
      <c r="O1965" t="s">
        <v>394</v>
      </c>
      <c r="P1965" t="s">
        <v>33</v>
      </c>
      <c r="Q1965" t="s">
        <v>34</v>
      </c>
      <c r="R1965" t="s">
        <v>374</v>
      </c>
      <c r="S1965" t="s">
        <v>449</v>
      </c>
      <c r="T1965">
        <v>1</v>
      </c>
      <c r="U1965" t="s">
        <v>37</v>
      </c>
      <c r="V1965">
        <v>6.68</v>
      </c>
      <c r="W1965" t="s">
        <v>715</v>
      </c>
      <c r="X1965" t="s">
        <v>201</v>
      </c>
      <c r="Y1965" t="s">
        <v>40</v>
      </c>
      <c r="Z1965" t="s">
        <v>41</v>
      </c>
      <c r="AA1965" t="s">
        <v>206</v>
      </c>
      <c r="AB1965" t="s">
        <v>716</v>
      </c>
      <c r="AC1965" t="s">
        <v>90</v>
      </c>
    </row>
    <row r="1966" spans="1:29" x14ac:dyDescent="0.3">
      <c r="A1966" s="8">
        <v>1095</v>
      </c>
      <c r="B1966" s="8">
        <v>1965</v>
      </c>
      <c r="C1966" s="8" t="str">
        <f t="shared" si="30"/>
        <v>1095-1965</v>
      </c>
      <c r="D1966" s="9">
        <v>41016</v>
      </c>
      <c r="E1966" s="8">
        <v>2012</v>
      </c>
      <c r="F1966" s="9">
        <v>43152</v>
      </c>
      <c r="G1966" s="8">
        <v>2018</v>
      </c>
      <c r="H1966" s="10">
        <v>6</v>
      </c>
      <c r="I1966" s="10" t="s">
        <v>149</v>
      </c>
      <c r="J1966" s="11">
        <v>4</v>
      </c>
      <c r="K1966" s="9">
        <v>32829</v>
      </c>
      <c r="L1966" s="10">
        <v>35</v>
      </c>
      <c r="M1966" s="9" t="s">
        <v>301</v>
      </c>
      <c r="N1966" t="s">
        <v>45</v>
      </c>
      <c r="O1966" t="s">
        <v>377</v>
      </c>
      <c r="P1966" t="s">
        <v>151</v>
      </c>
      <c r="Q1966" t="s">
        <v>34</v>
      </c>
      <c r="R1966" t="s">
        <v>152</v>
      </c>
      <c r="S1966" t="s">
        <v>461</v>
      </c>
      <c r="T1966">
        <v>1</v>
      </c>
      <c r="U1966" t="s">
        <v>37</v>
      </c>
      <c r="V1966">
        <v>5.9</v>
      </c>
      <c r="W1966" t="s">
        <v>222</v>
      </c>
      <c r="X1966" t="s">
        <v>222</v>
      </c>
      <c r="Y1966" t="s">
        <v>40</v>
      </c>
      <c r="Z1966" t="s">
        <v>41</v>
      </c>
      <c r="AA1966" t="s">
        <v>355</v>
      </c>
      <c r="AB1966" t="s">
        <v>355</v>
      </c>
      <c r="AC1966" t="s">
        <v>90</v>
      </c>
    </row>
    <row r="1967" spans="1:29" x14ac:dyDescent="0.3">
      <c r="A1967" s="8">
        <v>9527</v>
      </c>
      <c r="B1967" s="8">
        <v>1966</v>
      </c>
      <c r="C1967" s="8" t="str">
        <f t="shared" si="30"/>
        <v>9527-1966</v>
      </c>
      <c r="D1967" s="9">
        <v>41326</v>
      </c>
      <c r="E1967" s="8">
        <v>2013</v>
      </c>
      <c r="F1967" s="9">
        <v>43649</v>
      </c>
      <c r="G1967" s="8">
        <v>2019</v>
      </c>
      <c r="H1967" s="10">
        <v>6</v>
      </c>
      <c r="I1967" s="10" t="s">
        <v>149</v>
      </c>
      <c r="J1967" s="11">
        <v>4</v>
      </c>
      <c r="K1967" s="9">
        <v>32829</v>
      </c>
      <c r="L1967" s="10">
        <v>35</v>
      </c>
      <c r="M1967" s="9" t="s">
        <v>301</v>
      </c>
      <c r="N1967" t="s">
        <v>45</v>
      </c>
      <c r="O1967" t="s">
        <v>402</v>
      </c>
      <c r="P1967" t="s">
        <v>151</v>
      </c>
      <c r="Q1967" t="s">
        <v>34</v>
      </c>
      <c r="R1967" t="s">
        <v>203</v>
      </c>
      <c r="S1967" t="s">
        <v>403</v>
      </c>
      <c r="T1967">
        <v>1</v>
      </c>
      <c r="U1967" t="s">
        <v>37</v>
      </c>
      <c r="V1967">
        <v>5.9</v>
      </c>
      <c r="W1967" t="s">
        <v>634</v>
      </c>
      <c r="X1967" t="s">
        <v>49</v>
      </c>
      <c r="Y1967" t="s">
        <v>40</v>
      </c>
      <c r="Z1967" t="s">
        <v>41</v>
      </c>
      <c r="AA1967" t="s">
        <v>42</v>
      </c>
      <c r="AB1967" t="s">
        <v>635</v>
      </c>
      <c r="AC1967" t="s">
        <v>51</v>
      </c>
    </row>
    <row r="1968" spans="1:29" x14ac:dyDescent="0.3">
      <c r="A1968" s="8">
        <v>1058</v>
      </c>
      <c r="B1968" s="8">
        <v>1967</v>
      </c>
      <c r="C1968" s="8" t="str">
        <f t="shared" si="30"/>
        <v>1058-1967</v>
      </c>
      <c r="D1968" s="9">
        <v>42577</v>
      </c>
      <c r="E1968" s="8">
        <v>2016</v>
      </c>
      <c r="F1968" s="9">
        <v>43449</v>
      </c>
      <c r="G1968" s="8">
        <v>2018</v>
      </c>
      <c r="H1968" s="10">
        <v>2</v>
      </c>
      <c r="I1968" s="10" t="s">
        <v>29</v>
      </c>
      <c r="J1968" s="11">
        <v>2.5</v>
      </c>
      <c r="K1968" s="9">
        <v>32832</v>
      </c>
      <c r="L1968" s="10">
        <v>35</v>
      </c>
      <c r="M1968" s="9" t="s">
        <v>301</v>
      </c>
      <c r="N1968" t="s">
        <v>31</v>
      </c>
      <c r="O1968" t="s">
        <v>373</v>
      </c>
      <c r="P1968" t="s">
        <v>33</v>
      </c>
      <c r="Q1968" t="s">
        <v>34</v>
      </c>
      <c r="R1968" t="s">
        <v>374</v>
      </c>
      <c r="S1968" t="s">
        <v>381</v>
      </c>
      <c r="T1968">
        <v>2</v>
      </c>
      <c r="U1968" t="s">
        <v>71</v>
      </c>
      <c r="V1968">
        <v>8.5</v>
      </c>
      <c r="W1968" t="s">
        <v>839</v>
      </c>
      <c r="X1968" t="s">
        <v>73</v>
      </c>
      <c r="Y1968" t="s">
        <v>40</v>
      </c>
      <c r="Z1968" t="s">
        <v>41</v>
      </c>
      <c r="AA1968" t="s">
        <v>102</v>
      </c>
      <c r="AB1968" t="s">
        <v>767</v>
      </c>
      <c r="AC1968" t="s">
        <v>51</v>
      </c>
    </row>
    <row r="1969" spans="1:29" x14ac:dyDescent="0.3">
      <c r="A1969" s="8">
        <v>5589</v>
      </c>
      <c r="B1969" s="8">
        <v>1968</v>
      </c>
      <c r="C1969" s="8" t="str">
        <f t="shared" si="30"/>
        <v>5589-1968</v>
      </c>
      <c r="D1969" s="9">
        <v>42914</v>
      </c>
      <c r="E1969" s="8">
        <v>2017</v>
      </c>
      <c r="F1969" s="9">
        <v>44546</v>
      </c>
      <c r="G1969" s="8">
        <v>2021</v>
      </c>
      <c r="H1969" s="10">
        <v>4</v>
      </c>
      <c r="I1969" s="10" t="s">
        <v>29</v>
      </c>
      <c r="J1969" s="11">
        <v>2.5</v>
      </c>
      <c r="K1969" s="9">
        <v>32836</v>
      </c>
      <c r="L1969" s="10">
        <v>35</v>
      </c>
      <c r="M1969" s="9" t="s">
        <v>301</v>
      </c>
      <c r="N1969" t="s">
        <v>45</v>
      </c>
      <c r="O1969" t="s">
        <v>394</v>
      </c>
      <c r="P1969" t="s">
        <v>33</v>
      </c>
      <c r="Q1969" t="s">
        <v>34</v>
      </c>
      <c r="R1969" t="s">
        <v>35</v>
      </c>
      <c r="S1969" t="s">
        <v>396</v>
      </c>
      <c r="T1969">
        <v>2</v>
      </c>
      <c r="U1969" t="s">
        <v>71</v>
      </c>
      <c r="V1969">
        <v>4.95</v>
      </c>
      <c r="W1969" t="s">
        <v>53</v>
      </c>
      <c r="X1969" t="s">
        <v>54</v>
      </c>
      <c r="Y1969" t="s">
        <v>40</v>
      </c>
      <c r="Z1969" t="s">
        <v>57</v>
      </c>
      <c r="AA1969" t="s">
        <v>97</v>
      </c>
      <c r="AB1969" t="s">
        <v>98</v>
      </c>
      <c r="AC1969" t="s">
        <v>90</v>
      </c>
    </row>
    <row r="1970" spans="1:29" x14ac:dyDescent="0.3">
      <c r="A1970" s="8">
        <v>3356</v>
      </c>
      <c r="B1970" s="8">
        <v>1969</v>
      </c>
      <c r="C1970" s="8" t="str">
        <f t="shared" si="30"/>
        <v>3356-1969</v>
      </c>
      <c r="D1970" s="9">
        <v>42936</v>
      </c>
      <c r="E1970" s="8">
        <v>2017</v>
      </c>
      <c r="F1970" s="9">
        <v>43739</v>
      </c>
      <c r="G1970" s="8">
        <v>2019</v>
      </c>
      <c r="H1970" s="10">
        <v>2</v>
      </c>
      <c r="I1970" s="10" t="s">
        <v>149</v>
      </c>
      <c r="J1970" s="11">
        <v>4</v>
      </c>
      <c r="K1970" s="9">
        <v>32836</v>
      </c>
      <c r="L1970" s="10">
        <v>35</v>
      </c>
      <c r="M1970" s="9" t="s">
        <v>301</v>
      </c>
      <c r="N1970" t="s">
        <v>31</v>
      </c>
      <c r="O1970" t="s">
        <v>394</v>
      </c>
      <c r="P1970" t="s">
        <v>151</v>
      </c>
      <c r="Q1970" t="s">
        <v>34</v>
      </c>
      <c r="R1970" t="s">
        <v>203</v>
      </c>
      <c r="S1970" t="s">
        <v>396</v>
      </c>
      <c r="T1970">
        <v>2</v>
      </c>
      <c r="U1970" t="s">
        <v>71</v>
      </c>
      <c r="V1970">
        <v>5.76</v>
      </c>
      <c r="W1970" t="s">
        <v>186</v>
      </c>
      <c r="X1970" t="s">
        <v>49</v>
      </c>
      <c r="Y1970" t="s">
        <v>40</v>
      </c>
      <c r="Z1970" t="s">
        <v>41</v>
      </c>
      <c r="AA1970" t="s">
        <v>42</v>
      </c>
      <c r="AB1970" t="s">
        <v>187</v>
      </c>
      <c r="AC1970" t="s">
        <v>51</v>
      </c>
    </row>
    <row r="1971" spans="1:29" x14ac:dyDescent="0.3">
      <c r="A1971" s="8">
        <v>7364</v>
      </c>
      <c r="B1971" s="8">
        <v>1970</v>
      </c>
      <c r="C1971" s="8" t="str">
        <f t="shared" si="30"/>
        <v>7364-1970</v>
      </c>
      <c r="D1971" s="9">
        <v>41719</v>
      </c>
      <c r="E1971" s="8">
        <v>2014</v>
      </c>
      <c r="F1971" s="9">
        <v>43789</v>
      </c>
      <c r="G1971" s="8">
        <v>2019</v>
      </c>
      <c r="H1971" s="10">
        <v>6</v>
      </c>
      <c r="I1971" s="10" t="s">
        <v>149</v>
      </c>
      <c r="J1971" s="11">
        <v>4</v>
      </c>
      <c r="K1971" s="9">
        <v>32838</v>
      </c>
      <c r="L1971" s="10">
        <v>35</v>
      </c>
      <c r="M1971" s="9" t="s">
        <v>301</v>
      </c>
      <c r="N1971" t="s">
        <v>45</v>
      </c>
      <c r="O1971" t="s">
        <v>285</v>
      </c>
      <c r="P1971" t="s">
        <v>151</v>
      </c>
      <c r="Q1971" t="s">
        <v>34</v>
      </c>
      <c r="R1971" t="s">
        <v>152</v>
      </c>
      <c r="S1971" t="s">
        <v>445</v>
      </c>
      <c r="T1971">
        <v>1</v>
      </c>
      <c r="U1971" t="s">
        <v>37</v>
      </c>
      <c r="V1971">
        <v>4.93</v>
      </c>
      <c r="W1971" t="s">
        <v>94</v>
      </c>
      <c r="X1971" t="s">
        <v>94</v>
      </c>
      <c r="Y1971" t="s">
        <v>40</v>
      </c>
      <c r="Z1971" t="s">
        <v>57</v>
      </c>
      <c r="AA1971" t="s">
        <v>143</v>
      </c>
      <c r="AB1971" t="s">
        <v>144</v>
      </c>
      <c r="AC1971" t="s">
        <v>90</v>
      </c>
    </row>
    <row r="1972" spans="1:29" x14ac:dyDescent="0.3">
      <c r="A1972" s="8">
        <v>5426</v>
      </c>
      <c r="B1972" s="8">
        <v>1971</v>
      </c>
      <c r="C1972" s="8" t="str">
        <f t="shared" si="30"/>
        <v>5426-1971</v>
      </c>
      <c r="D1972" s="9">
        <v>43251</v>
      </c>
      <c r="E1972" s="8">
        <v>2018</v>
      </c>
      <c r="F1972" s="9">
        <v>44037</v>
      </c>
      <c r="G1972" s="8">
        <v>2020</v>
      </c>
      <c r="H1972" s="10">
        <v>2</v>
      </c>
      <c r="I1972" s="10" t="s">
        <v>29</v>
      </c>
      <c r="J1972" s="11">
        <v>2.5</v>
      </c>
      <c r="K1972" s="9">
        <v>32846</v>
      </c>
      <c r="L1972" s="10">
        <v>35</v>
      </c>
      <c r="M1972" s="9" t="s">
        <v>301</v>
      </c>
      <c r="N1972" t="s">
        <v>31</v>
      </c>
      <c r="O1972" t="s">
        <v>58</v>
      </c>
      <c r="P1972" t="s">
        <v>33</v>
      </c>
      <c r="Q1972" t="s">
        <v>34</v>
      </c>
      <c r="R1972" t="s">
        <v>599</v>
      </c>
      <c r="S1972" t="s">
        <v>59</v>
      </c>
      <c r="T1972">
        <v>1</v>
      </c>
      <c r="U1972" t="s">
        <v>37</v>
      </c>
      <c r="V1972">
        <v>6.56</v>
      </c>
      <c r="W1972" t="s">
        <v>734</v>
      </c>
      <c r="X1972" t="s">
        <v>49</v>
      </c>
      <c r="Y1972" t="s">
        <v>40</v>
      </c>
      <c r="Z1972" t="s">
        <v>41</v>
      </c>
      <c r="AA1972" t="s">
        <v>42</v>
      </c>
      <c r="AB1972" t="s">
        <v>735</v>
      </c>
      <c r="AC1972" t="s">
        <v>51</v>
      </c>
    </row>
    <row r="1973" spans="1:29" x14ac:dyDescent="0.3">
      <c r="A1973" s="8">
        <v>9961</v>
      </c>
      <c r="B1973" s="8">
        <v>1972</v>
      </c>
      <c r="C1973" s="8" t="str">
        <f t="shared" si="30"/>
        <v>9961-1972</v>
      </c>
      <c r="D1973" s="9">
        <v>43182</v>
      </c>
      <c r="E1973" s="8">
        <v>2018</v>
      </c>
      <c r="F1973" s="9">
        <v>43446</v>
      </c>
      <c r="G1973" s="8">
        <v>2018</v>
      </c>
      <c r="H1973" s="10">
        <v>1</v>
      </c>
      <c r="I1973" s="10" t="s">
        <v>149</v>
      </c>
      <c r="J1973" s="11">
        <v>4</v>
      </c>
      <c r="K1973" s="9">
        <v>32847</v>
      </c>
      <c r="L1973" s="10">
        <v>35</v>
      </c>
      <c r="M1973" s="9" t="s">
        <v>301</v>
      </c>
      <c r="N1973" t="s">
        <v>45</v>
      </c>
      <c r="O1973" t="s">
        <v>58</v>
      </c>
      <c r="P1973" t="s">
        <v>151</v>
      </c>
      <c r="Q1973" t="s">
        <v>34</v>
      </c>
      <c r="R1973" t="s">
        <v>388</v>
      </c>
      <c r="S1973" t="s">
        <v>136</v>
      </c>
      <c r="T1973">
        <v>1</v>
      </c>
      <c r="U1973" t="s">
        <v>37</v>
      </c>
      <c r="V1973">
        <v>9.25</v>
      </c>
      <c r="W1973" t="s">
        <v>127</v>
      </c>
      <c r="X1973" t="s">
        <v>127</v>
      </c>
      <c r="Y1973" t="s">
        <v>40</v>
      </c>
      <c r="Z1973" t="s">
        <v>41</v>
      </c>
      <c r="AA1973" t="s">
        <v>316</v>
      </c>
      <c r="AB1973" t="s">
        <v>316</v>
      </c>
      <c r="AC1973" t="s">
        <v>51</v>
      </c>
    </row>
    <row r="1974" spans="1:29" x14ac:dyDescent="0.3">
      <c r="A1974" s="8">
        <v>5904</v>
      </c>
      <c r="B1974" s="8">
        <v>1973</v>
      </c>
      <c r="C1974" s="8" t="str">
        <f t="shared" si="30"/>
        <v>5904-1973</v>
      </c>
      <c r="D1974" s="9">
        <v>41492</v>
      </c>
      <c r="E1974" s="8">
        <v>2013</v>
      </c>
      <c r="F1974" s="9">
        <v>43642</v>
      </c>
      <c r="G1974" s="8">
        <v>2019</v>
      </c>
      <c r="H1974" s="10">
        <v>6</v>
      </c>
      <c r="I1974" s="10" t="s">
        <v>149</v>
      </c>
      <c r="J1974" s="11">
        <v>4</v>
      </c>
      <c r="K1974" s="9">
        <v>32850</v>
      </c>
      <c r="L1974" s="10">
        <v>35</v>
      </c>
      <c r="M1974" s="9" t="s">
        <v>301</v>
      </c>
      <c r="N1974" t="s">
        <v>31</v>
      </c>
      <c r="O1974" t="s">
        <v>402</v>
      </c>
      <c r="P1974" t="s">
        <v>151</v>
      </c>
      <c r="Q1974" t="s">
        <v>34</v>
      </c>
      <c r="R1974" t="s">
        <v>152</v>
      </c>
      <c r="S1974" t="s">
        <v>406</v>
      </c>
      <c r="T1974">
        <v>2</v>
      </c>
      <c r="U1974" t="s">
        <v>71</v>
      </c>
      <c r="V1974">
        <v>12.78</v>
      </c>
      <c r="W1974" t="s">
        <v>198</v>
      </c>
      <c r="X1974" t="s">
        <v>198</v>
      </c>
      <c r="Y1974" t="s">
        <v>40</v>
      </c>
      <c r="Z1974" t="s">
        <v>41</v>
      </c>
      <c r="AA1974" t="s">
        <v>243</v>
      </c>
      <c r="AB1974" t="s">
        <v>243</v>
      </c>
      <c r="AC1974" t="s">
        <v>90</v>
      </c>
    </row>
    <row r="1975" spans="1:29" x14ac:dyDescent="0.3">
      <c r="A1975" s="8">
        <v>8771</v>
      </c>
      <c r="B1975" s="8">
        <v>1974</v>
      </c>
      <c r="C1975" s="8" t="str">
        <f t="shared" si="30"/>
        <v>8771-1974</v>
      </c>
      <c r="D1975" s="9">
        <v>41848</v>
      </c>
      <c r="E1975" s="8">
        <v>2014</v>
      </c>
      <c r="F1975" s="9">
        <v>44048</v>
      </c>
      <c r="G1975" s="8">
        <v>2020</v>
      </c>
      <c r="H1975" s="10">
        <v>6</v>
      </c>
      <c r="I1975" s="10" t="s">
        <v>149</v>
      </c>
      <c r="J1975" s="11">
        <v>4</v>
      </c>
      <c r="K1975" s="9">
        <v>32853</v>
      </c>
      <c r="L1975" s="10">
        <v>35</v>
      </c>
      <c r="M1975" s="9" t="s">
        <v>301</v>
      </c>
      <c r="N1975" t="s">
        <v>45</v>
      </c>
      <c r="O1975" t="s">
        <v>373</v>
      </c>
      <c r="P1975" t="s">
        <v>151</v>
      </c>
      <c r="Q1975" t="s">
        <v>34</v>
      </c>
      <c r="R1975" t="s">
        <v>152</v>
      </c>
      <c r="S1975" t="s">
        <v>375</v>
      </c>
      <c r="T1975">
        <v>1</v>
      </c>
      <c r="U1975" t="s">
        <v>37</v>
      </c>
      <c r="V1975">
        <v>6.77</v>
      </c>
      <c r="W1975" t="s">
        <v>384</v>
      </c>
      <c r="X1975" t="s">
        <v>201</v>
      </c>
      <c r="Y1975" t="s">
        <v>40</v>
      </c>
      <c r="Z1975" t="s">
        <v>41</v>
      </c>
      <c r="AA1975" t="s">
        <v>206</v>
      </c>
      <c r="AB1975" t="s">
        <v>385</v>
      </c>
      <c r="AC1975" t="s">
        <v>51</v>
      </c>
    </row>
    <row r="1976" spans="1:29" x14ac:dyDescent="0.3">
      <c r="A1976" s="8">
        <v>3696</v>
      </c>
      <c r="B1976" s="8">
        <v>1975</v>
      </c>
      <c r="C1976" s="8" t="str">
        <f t="shared" si="30"/>
        <v>3696-1975</v>
      </c>
      <c r="D1976" s="9">
        <v>41715</v>
      </c>
      <c r="E1976" s="8">
        <v>2014</v>
      </c>
      <c r="F1976" s="9">
        <v>43689</v>
      </c>
      <c r="G1976" s="8">
        <v>2019</v>
      </c>
      <c r="H1976" s="10">
        <v>5</v>
      </c>
      <c r="I1976" s="10" t="s">
        <v>149</v>
      </c>
      <c r="J1976" s="11">
        <v>4</v>
      </c>
      <c r="K1976" s="9">
        <v>32858</v>
      </c>
      <c r="L1976" s="10">
        <v>35</v>
      </c>
      <c r="M1976" s="9" t="s">
        <v>301</v>
      </c>
      <c r="N1976" t="s">
        <v>45</v>
      </c>
      <c r="O1976" t="s">
        <v>285</v>
      </c>
      <c r="P1976" t="s">
        <v>151</v>
      </c>
      <c r="Q1976" t="s">
        <v>34</v>
      </c>
      <c r="R1976" t="s">
        <v>203</v>
      </c>
      <c r="S1976" t="s">
        <v>445</v>
      </c>
      <c r="T1976">
        <v>1</v>
      </c>
      <c r="U1976" t="s">
        <v>37</v>
      </c>
      <c r="V1976">
        <v>5.46</v>
      </c>
      <c r="W1976" t="s">
        <v>91</v>
      </c>
      <c r="X1976" t="s">
        <v>92</v>
      </c>
      <c r="Y1976" t="s">
        <v>40</v>
      </c>
      <c r="Z1976" t="s">
        <v>41</v>
      </c>
      <c r="AA1976" t="s">
        <v>474</v>
      </c>
      <c r="AB1976" t="s">
        <v>497</v>
      </c>
      <c r="AC1976" t="s">
        <v>90</v>
      </c>
    </row>
    <row r="1977" spans="1:29" x14ac:dyDescent="0.3">
      <c r="A1977" s="8">
        <v>8607</v>
      </c>
      <c r="B1977" s="8">
        <v>1976</v>
      </c>
      <c r="C1977" s="8" t="str">
        <f t="shared" si="30"/>
        <v>8607-1976</v>
      </c>
      <c r="D1977" s="9">
        <v>41708</v>
      </c>
      <c r="E1977" s="8">
        <v>2014</v>
      </c>
      <c r="F1977" s="9">
        <v>43784</v>
      </c>
      <c r="G1977" s="8">
        <v>2019</v>
      </c>
      <c r="H1977" s="10">
        <v>6</v>
      </c>
      <c r="I1977" s="10" t="s">
        <v>149</v>
      </c>
      <c r="J1977" s="11">
        <v>4</v>
      </c>
      <c r="K1977" s="9">
        <v>32860</v>
      </c>
      <c r="L1977" s="10">
        <v>34</v>
      </c>
      <c r="M1977" s="9" t="s">
        <v>301</v>
      </c>
      <c r="N1977" t="s">
        <v>45</v>
      </c>
      <c r="O1977" t="s">
        <v>285</v>
      </c>
      <c r="P1977" t="s">
        <v>151</v>
      </c>
      <c r="Q1977" t="s">
        <v>34</v>
      </c>
      <c r="R1977" t="s">
        <v>152</v>
      </c>
      <c r="S1977" t="s">
        <v>445</v>
      </c>
      <c r="T1977">
        <v>1</v>
      </c>
      <c r="U1977" t="s">
        <v>37</v>
      </c>
      <c r="V1977">
        <v>5.12</v>
      </c>
      <c r="W1977" t="s">
        <v>100</v>
      </c>
      <c r="X1977" t="s">
        <v>100</v>
      </c>
      <c r="Y1977" t="s">
        <v>40</v>
      </c>
      <c r="Z1977" t="s">
        <v>41</v>
      </c>
      <c r="AA1977" t="s">
        <v>218</v>
      </c>
      <c r="AB1977" t="s">
        <v>218</v>
      </c>
      <c r="AC1977" t="s">
        <v>90</v>
      </c>
    </row>
    <row r="1978" spans="1:29" x14ac:dyDescent="0.3">
      <c r="A1978" s="8">
        <v>7183</v>
      </c>
      <c r="B1978" s="8">
        <v>1977</v>
      </c>
      <c r="C1978" s="8" t="str">
        <f t="shared" si="30"/>
        <v>7183-1977</v>
      </c>
      <c r="D1978" s="9">
        <v>42053</v>
      </c>
      <c r="E1978" s="8">
        <v>2015</v>
      </c>
      <c r="F1978" s="9">
        <v>43138</v>
      </c>
      <c r="G1978" s="8">
        <v>2018</v>
      </c>
      <c r="H1978" s="10">
        <v>3</v>
      </c>
      <c r="I1978" s="10" t="s">
        <v>149</v>
      </c>
      <c r="J1978" s="11">
        <v>4</v>
      </c>
      <c r="K1978" s="9">
        <v>32865</v>
      </c>
      <c r="L1978" s="10">
        <v>34</v>
      </c>
      <c r="M1978" s="9" t="s">
        <v>301</v>
      </c>
      <c r="N1978" t="s">
        <v>31</v>
      </c>
      <c r="O1978" t="s">
        <v>409</v>
      </c>
      <c r="P1978" t="s">
        <v>151</v>
      </c>
      <c r="Q1978" t="s">
        <v>34</v>
      </c>
      <c r="R1978" t="s">
        <v>395</v>
      </c>
      <c r="S1978" t="s">
        <v>433</v>
      </c>
      <c r="T1978">
        <v>1</v>
      </c>
      <c r="U1978" t="s">
        <v>37</v>
      </c>
      <c r="V1978">
        <v>8.6300000000000008</v>
      </c>
      <c r="W1978" t="s">
        <v>111</v>
      </c>
      <c r="X1978" t="s">
        <v>56</v>
      </c>
      <c r="Y1978" t="s">
        <v>40</v>
      </c>
      <c r="Z1978" t="s">
        <v>41</v>
      </c>
      <c r="AA1978" t="s">
        <v>76</v>
      </c>
      <c r="AB1978" t="s">
        <v>112</v>
      </c>
      <c r="AC1978" t="s">
        <v>51</v>
      </c>
    </row>
    <row r="1979" spans="1:29" x14ac:dyDescent="0.3">
      <c r="A1979" s="8">
        <v>4324</v>
      </c>
      <c r="B1979" s="8">
        <v>1978</v>
      </c>
      <c r="C1979" s="8" t="str">
        <f t="shared" si="30"/>
        <v>4324-1978</v>
      </c>
      <c r="D1979" s="9">
        <v>39518</v>
      </c>
      <c r="E1979" s="8">
        <v>2008</v>
      </c>
      <c r="F1979" s="9">
        <v>43769</v>
      </c>
      <c r="G1979" s="8">
        <v>2019</v>
      </c>
      <c r="H1979" s="10">
        <v>12</v>
      </c>
      <c r="I1979" s="10" t="s">
        <v>149</v>
      </c>
      <c r="J1979" s="11">
        <v>4</v>
      </c>
      <c r="K1979" s="9">
        <v>32879</v>
      </c>
      <c r="L1979" s="10">
        <v>34</v>
      </c>
      <c r="M1979" s="9" t="s">
        <v>301</v>
      </c>
      <c r="N1979" t="s">
        <v>45</v>
      </c>
      <c r="O1979" t="s">
        <v>294</v>
      </c>
      <c r="P1979" t="s">
        <v>151</v>
      </c>
      <c r="Q1979" t="s">
        <v>34</v>
      </c>
      <c r="R1979" t="s">
        <v>152</v>
      </c>
      <c r="S1979" t="s">
        <v>296</v>
      </c>
      <c r="T1979">
        <v>1</v>
      </c>
      <c r="U1979" t="s">
        <v>37</v>
      </c>
      <c r="V1979">
        <v>5.82</v>
      </c>
      <c r="W1979" t="s">
        <v>172</v>
      </c>
      <c r="X1979" t="s">
        <v>172</v>
      </c>
      <c r="Y1979" t="s">
        <v>40</v>
      </c>
      <c r="Z1979" t="s">
        <v>41</v>
      </c>
      <c r="AA1979" t="s">
        <v>173</v>
      </c>
      <c r="AB1979" t="s">
        <v>173</v>
      </c>
      <c r="AC1979" t="s">
        <v>90</v>
      </c>
    </row>
    <row r="1980" spans="1:29" x14ac:dyDescent="0.3">
      <c r="A1980" s="8">
        <v>6908</v>
      </c>
      <c r="B1980" s="8">
        <v>1979</v>
      </c>
      <c r="C1980" s="8" t="str">
        <f t="shared" si="30"/>
        <v>6908-1979</v>
      </c>
      <c r="D1980" s="9">
        <v>41411</v>
      </c>
      <c r="E1980" s="8">
        <v>2013</v>
      </c>
      <c r="F1980" s="9">
        <v>43409</v>
      </c>
      <c r="G1980" s="8">
        <v>2018</v>
      </c>
      <c r="H1980" s="10">
        <v>5</v>
      </c>
      <c r="I1980" s="10" t="s">
        <v>149</v>
      </c>
      <c r="J1980" s="11">
        <v>4</v>
      </c>
      <c r="K1980" s="9">
        <v>32879</v>
      </c>
      <c r="L1980" s="10">
        <v>34</v>
      </c>
      <c r="M1980" s="9" t="s">
        <v>301</v>
      </c>
      <c r="N1980" t="s">
        <v>31</v>
      </c>
      <c r="O1980" t="s">
        <v>402</v>
      </c>
      <c r="P1980" t="s">
        <v>151</v>
      </c>
      <c r="Q1980" t="s">
        <v>34</v>
      </c>
      <c r="R1980" t="s">
        <v>152</v>
      </c>
      <c r="S1980" t="s">
        <v>456</v>
      </c>
      <c r="T1980">
        <v>1</v>
      </c>
      <c r="U1980" t="s">
        <v>37</v>
      </c>
      <c r="V1980">
        <v>4.66</v>
      </c>
      <c r="W1980" t="s">
        <v>100</v>
      </c>
      <c r="X1980" t="s">
        <v>100</v>
      </c>
      <c r="Y1980" t="s">
        <v>40</v>
      </c>
      <c r="Z1980" t="s">
        <v>41</v>
      </c>
      <c r="AA1980" t="s">
        <v>218</v>
      </c>
      <c r="AB1980" t="s">
        <v>327</v>
      </c>
      <c r="AC1980" t="s">
        <v>51</v>
      </c>
    </row>
    <row r="1981" spans="1:29" x14ac:dyDescent="0.3">
      <c r="A1981" s="8">
        <v>4324</v>
      </c>
      <c r="B1981" s="8">
        <v>1980</v>
      </c>
      <c r="C1981" s="8" t="str">
        <f t="shared" si="30"/>
        <v>4324-1980</v>
      </c>
      <c r="D1981" s="9">
        <v>43850</v>
      </c>
      <c r="E1981" s="8">
        <v>2020</v>
      </c>
      <c r="F1981" s="9">
        <v>44170</v>
      </c>
      <c r="G1981" s="8">
        <v>2020</v>
      </c>
      <c r="H1981" s="10">
        <v>1</v>
      </c>
      <c r="I1981" s="10" t="s">
        <v>149</v>
      </c>
      <c r="J1981" s="11">
        <v>4</v>
      </c>
      <c r="K1981" s="9">
        <v>32879</v>
      </c>
      <c r="L1981" s="10">
        <v>34</v>
      </c>
      <c r="M1981" s="9" t="s">
        <v>301</v>
      </c>
      <c r="N1981" t="s">
        <v>45</v>
      </c>
      <c r="O1981" t="s">
        <v>63</v>
      </c>
      <c r="P1981" t="s">
        <v>151</v>
      </c>
      <c r="Q1981" t="s">
        <v>34</v>
      </c>
      <c r="R1981" t="s">
        <v>388</v>
      </c>
      <c r="S1981" t="s">
        <v>64</v>
      </c>
      <c r="T1981">
        <v>1</v>
      </c>
      <c r="U1981" t="s">
        <v>37</v>
      </c>
      <c r="V1981">
        <v>7</v>
      </c>
      <c r="W1981" t="s">
        <v>172</v>
      </c>
      <c r="X1981" t="s">
        <v>172</v>
      </c>
      <c r="Y1981" t="s">
        <v>40</v>
      </c>
      <c r="Z1981" t="s">
        <v>41</v>
      </c>
      <c r="AA1981" t="s">
        <v>173</v>
      </c>
      <c r="AB1981" t="s">
        <v>173</v>
      </c>
      <c r="AC1981" t="s">
        <v>90</v>
      </c>
    </row>
    <row r="1982" spans="1:29" x14ac:dyDescent="0.3">
      <c r="A1982" s="8">
        <v>9213</v>
      </c>
      <c r="B1982" s="8">
        <v>1981</v>
      </c>
      <c r="C1982" s="8" t="str">
        <f t="shared" si="30"/>
        <v>9213-1981</v>
      </c>
      <c r="D1982" s="9">
        <v>42021</v>
      </c>
      <c r="E1982" s="8">
        <v>2015</v>
      </c>
      <c r="F1982" s="9">
        <v>44145</v>
      </c>
      <c r="G1982" s="8">
        <v>2020</v>
      </c>
      <c r="H1982" s="10">
        <v>6</v>
      </c>
      <c r="I1982" s="10" t="s">
        <v>149</v>
      </c>
      <c r="J1982" s="11">
        <v>4</v>
      </c>
      <c r="K1982" s="9">
        <v>32892</v>
      </c>
      <c r="L1982" s="10">
        <v>34</v>
      </c>
      <c r="M1982" s="9" t="s">
        <v>301</v>
      </c>
      <c r="N1982" t="s">
        <v>45</v>
      </c>
      <c r="O1982" t="s">
        <v>409</v>
      </c>
      <c r="P1982" t="s">
        <v>151</v>
      </c>
      <c r="Q1982" t="s">
        <v>34</v>
      </c>
      <c r="R1982" t="s">
        <v>395</v>
      </c>
      <c r="S1982" t="s">
        <v>433</v>
      </c>
      <c r="T1982">
        <v>1</v>
      </c>
      <c r="U1982" t="s">
        <v>37</v>
      </c>
      <c r="V1982">
        <v>6.82</v>
      </c>
      <c r="W1982" t="s">
        <v>840</v>
      </c>
      <c r="X1982" t="s">
        <v>56</v>
      </c>
      <c r="Y1982" t="s">
        <v>40</v>
      </c>
      <c r="Z1982" t="s">
        <v>41</v>
      </c>
      <c r="AA1982" t="s">
        <v>76</v>
      </c>
      <c r="AB1982" t="s">
        <v>463</v>
      </c>
      <c r="AC1982" t="s">
        <v>51</v>
      </c>
    </row>
    <row r="1983" spans="1:29" x14ac:dyDescent="0.3">
      <c r="A1983" s="8">
        <v>6761</v>
      </c>
      <c r="B1983" s="8">
        <v>1982</v>
      </c>
      <c r="C1983" s="8" t="str">
        <f t="shared" si="30"/>
        <v>6761-1982</v>
      </c>
      <c r="D1983" s="9">
        <v>41993</v>
      </c>
      <c r="E1983" s="8">
        <v>2014</v>
      </c>
      <c r="F1983" s="9">
        <v>43817</v>
      </c>
      <c r="G1983" s="8">
        <v>2019</v>
      </c>
      <c r="H1983" s="10">
        <v>5</v>
      </c>
      <c r="I1983" s="10" t="s">
        <v>149</v>
      </c>
      <c r="J1983" s="11">
        <v>4</v>
      </c>
      <c r="K1983" s="9">
        <v>32898</v>
      </c>
      <c r="L1983" s="10">
        <v>34</v>
      </c>
      <c r="M1983" s="9" t="s">
        <v>301</v>
      </c>
      <c r="N1983" t="s">
        <v>31</v>
      </c>
      <c r="O1983" t="s">
        <v>409</v>
      </c>
      <c r="P1983" t="s">
        <v>151</v>
      </c>
      <c r="Q1983" t="s">
        <v>34</v>
      </c>
      <c r="R1983" t="s">
        <v>203</v>
      </c>
      <c r="S1983" t="s">
        <v>433</v>
      </c>
      <c r="T1983">
        <v>1</v>
      </c>
      <c r="U1983" t="s">
        <v>37</v>
      </c>
      <c r="V1983">
        <v>7.2</v>
      </c>
      <c r="W1983" t="s">
        <v>236</v>
      </c>
      <c r="X1983" t="s">
        <v>107</v>
      </c>
      <c r="Y1983" t="s">
        <v>40</v>
      </c>
      <c r="Z1983" t="s">
        <v>41</v>
      </c>
      <c r="AA1983" t="s">
        <v>108</v>
      </c>
      <c r="AB1983" t="s">
        <v>237</v>
      </c>
      <c r="AC1983" t="s">
        <v>90</v>
      </c>
    </row>
    <row r="1984" spans="1:29" x14ac:dyDescent="0.3">
      <c r="A1984" s="8">
        <v>1383</v>
      </c>
      <c r="B1984" s="8">
        <v>1983</v>
      </c>
      <c r="C1984" s="8" t="str">
        <f t="shared" si="30"/>
        <v>1383-1983</v>
      </c>
      <c r="D1984" s="9">
        <v>41492</v>
      </c>
      <c r="E1984" s="8">
        <v>2013</v>
      </c>
      <c r="F1984" s="9">
        <v>43692</v>
      </c>
      <c r="G1984" s="8">
        <v>2019</v>
      </c>
      <c r="H1984" s="10">
        <v>6</v>
      </c>
      <c r="I1984" s="10" t="s">
        <v>149</v>
      </c>
      <c r="J1984" s="11">
        <v>4</v>
      </c>
      <c r="K1984" s="9">
        <v>32902</v>
      </c>
      <c r="L1984" s="10">
        <v>34</v>
      </c>
      <c r="M1984" s="9" t="s">
        <v>301</v>
      </c>
      <c r="N1984" t="s">
        <v>31</v>
      </c>
      <c r="O1984" t="s">
        <v>402</v>
      </c>
      <c r="P1984" t="s">
        <v>151</v>
      </c>
      <c r="Q1984" t="s">
        <v>34</v>
      </c>
      <c r="R1984" t="s">
        <v>529</v>
      </c>
      <c r="S1984" t="s">
        <v>485</v>
      </c>
      <c r="T1984">
        <v>2</v>
      </c>
      <c r="U1984" t="s">
        <v>71</v>
      </c>
      <c r="V1984">
        <v>7.06</v>
      </c>
      <c r="W1984" t="s">
        <v>157</v>
      </c>
      <c r="X1984" t="s">
        <v>49</v>
      </c>
      <c r="Y1984" t="s">
        <v>40</v>
      </c>
      <c r="Z1984" t="s">
        <v>57</v>
      </c>
      <c r="AA1984" t="s">
        <v>218</v>
      </c>
      <c r="AB1984" t="s">
        <v>218</v>
      </c>
      <c r="AC1984" t="s">
        <v>90</v>
      </c>
    </row>
    <row r="1985" spans="1:29" x14ac:dyDescent="0.3">
      <c r="A1985" s="8">
        <v>3333</v>
      </c>
      <c r="B1985" s="8">
        <v>1984</v>
      </c>
      <c r="C1985" s="8" t="str">
        <f t="shared" si="30"/>
        <v>3333-1984</v>
      </c>
      <c r="D1985" s="9">
        <v>42430</v>
      </c>
      <c r="E1985" s="8">
        <v>2016</v>
      </c>
      <c r="F1985" s="9">
        <v>44000</v>
      </c>
      <c r="G1985" s="8">
        <v>2020</v>
      </c>
      <c r="H1985" s="10">
        <v>4</v>
      </c>
      <c r="I1985" s="10" t="s">
        <v>149</v>
      </c>
      <c r="J1985" s="11">
        <v>4</v>
      </c>
      <c r="K1985" s="9">
        <v>32902</v>
      </c>
      <c r="L1985" s="10">
        <v>34</v>
      </c>
      <c r="M1985" s="9" t="s">
        <v>301</v>
      </c>
      <c r="N1985" t="s">
        <v>45</v>
      </c>
      <c r="O1985" t="s">
        <v>373</v>
      </c>
      <c r="P1985" t="s">
        <v>151</v>
      </c>
      <c r="Q1985" t="s">
        <v>34</v>
      </c>
      <c r="R1985" t="s">
        <v>203</v>
      </c>
      <c r="S1985" t="s">
        <v>375</v>
      </c>
      <c r="T1985">
        <v>1</v>
      </c>
      <c r="U1985" t="s">
        <v>37</v>
      </c>
      <c r="V1985">
        <v>7.07</v>
      </c>
      <c r="W1985" t="s">
        <v>841</v>
      </c>
      <c r="X1985" t="s">
        <v>107</v>
      </c>
      <c r="Y1985" t="s">
        <v>40</v>
      </c>
      <c r="Z1985" t="s">
        <v>41</v>
      </c>
      <c r="AA1985" t="s">
        <v>108</v>
      </c>
      <c r="AB1985" t="s">
        <v>237</v>
      </c>
      <c r="AC1985" t="s">
        <v>90</v>
      </c>
    </row>
    <row r="1986" spans="1:29" x14ac:dyDescent="0.3">
      <c r="A1986" s="8">
        <v>7839</v>
      </c>
      <c r="B1986" s="8">
        <v>1985</v>
      </c>
      <c r="C1986" s="8" t="str">
        <f t="shared" si="30"/>
        <v>7839-1985</v>
      </c>
      <c r="D1986" s="9">
        <v>43543</v>
      </c>
      <c r="E1986" s="8">
        <v>2019</v>
      </c>
      <c r="F1986" s="9">
        <v>43813</v>
      </c>
      <c r="G1986" s="8">
        <v>2019</v>
      </c>
      <c r="H1986" s="10">
        <v>1</v>
      </c>
      <c r="I1986" s="10" t="s">
        <v>29</v>
      </c>
      <c r="J1986" s="11">
        <v>2.5</v>
      </c>
      <c r="K1986" s="9">
        <v>32906</v>
      </c>
      <c r="L1986" s="10">
        <v>34</v>
      </c>
      <c r="M1986" s="9" t="s">
        <v>301</v>
      </c>
      <c r="N1986" t="s">
        <v>45</v>
      </c>
      <c r="O1986" t="s">
        <v>32</v>
      </c>
      <c r="P1986" t="s">
        <v>33</v>
      </c>
      <c r="Q1986" t="s">
        <v>34</v>
      </c>
      <c r="R1986" t="s">
        <v>374</v>
      </c>
      <c r="S1986" t="s">
        <v>36</v>
      </c>
      <c r="T1986">
        <v>1</v>
      </c>
      <c r="U1986" t="s">
        <v>37</v>
      </c>
      <c r="V1986">
        <v>7.56</v>
      </c>
      <c r="W1986" t="s">
        <v>842</v>
      </c>
      <c r="X1986" t="s">
        <v>49</v>
      </c>
      <c r="Y1986" t="s">
        <v>40</v>
      </c>
      <c r="Z1986" t="s">
        <v>41</v>
      </c>
      <c r="AA1986" t="s">
        <v>42</v>
      </c>
      <c r="AB1986" t="s">
        <v>648</v>
      </c>
      <c r="AC1986" t="s">
        <v>51</v>
      </c>
    </row>
    <row r="1987" spans="1:29" x14ac:dyDescent="0.3">
      <c r="A1987" s="8">
        <v>4889</v>
      </c>
      <c r="B1987" s="8">
        <v>1986</v>
      </c>
      <c r="C1987" s="8" t="str">
        <f t="shared" ref="C1987:C2050" si="31">A1987&amp;"-"&amp;B1987</f>
        <v>4889-1986</v>
      </c>
      <c r="D1987" s="9">
        <v>42430</v>
      </c>
      <c r="E1987" s="8">
        <v>2016</v>
      </c>
      <c r="F1987" s="9">
        <v>43462</v>
      </c>
      <c r="G1987" s="8">
        <v>2018</v>
      </c>
      <c r="H1987" s="10">
        <v>3</v>
      </c>
      <c r="I1987" s="10" t="s">
        <v>29</v>
      </c>
      <c r="J1987" s="11">
        <v>2.5</v>
      </c>
      <c r="K1987" s="9">
        <v>32911</v>
      </c>
      <c r="L1987" s="10">
        <v>34</v>
      </c>
      <c r="M1987" s="9" t="s">
        <v>301</v>
      </c>
      <c r="N1987" t="s">
        <v>45</v>
      </c>
      <c r="O1987" t="s">
        <v>373</v>
      </c>
      <c r="P1987" t="s">
        <v>33</v>
      </c>
      <c r="Q1987" t="s">
        <v>34</v>
      </c>
      <c r="R1987" t="s">
        <v>843</v>
      </c>
      <c r="S1987" t="s">
        <v>375</v>
      </c>
      <c r="T1987">
        <v>1</v>
      </c>
      <c r="U1987" t="s">
        <v>37</v>
      </c>
      <c r="V1987">
        <v>8.39</v>
      </c>
      <c r="W1987" t="s">
        <v>578</v>
      </c>
      <c r="X1987" t="s">
        <v>92</v>
      </c>
      <c r="Y1987" t="s">
        <v>40</v>
      </c>
      <c r="Z1987" t="s">
        <v>41</v>
      </c>
      <c r="AA1987" t="s">
        <v>474</v>
      </c>
      <c r="AB1987" t="s">
        <v>496</v>
      </c>
      <c r="AC1987" t="s">
        <v>51</v>
      </c>
    </row>
    <row r="1988" spans="1:29" x14ac:dyDescent="0.3">
      <c r="A1988" s="8">
        <v>23</v>
      </c>
      <c r="B1988" s="8">
        <v>1987</v>
      </c>
      <c r="C1988" s="8" t="str">
        <f t="shared" si="31"/>
        <v>23-1987</v>
      </c>
      <c r="D1988" s="9">
        <v>40766</v>
      </c>
      <c r="E1988" s="8">
        <v>2011</v>
      </c>
      <c r="F1988" s="9">
        <v>43161</v>
      </c>
      <c r="G1988" s="8">
        <v>2018</v>
      </c>
      <c r="H1988" s="10">
        <v>7</v>
      </c>
      <c r="I1988" s="10" t="s">
        <v>149</v>
      </c>
      <c r="J1988" s="11">
        <v>4</v>
      </c>
      <c r="K1988" s="9">
        <v>32914</v>
      </c>
      <c r="L1988" s="10">
        <v>34</v>
      </c>
      <c r="M1988" s="9" t="s">
        <v>301</v>
      </c>
      <c r="N1988" t="s">
        <v>31</v>
      </c>
      <c r="O1988" t="s">
        <v>398</v>
      </c>
      <c r="P1988" t="s">
        <v>151</v>
      </c>
      <c r="Q1988" t="s">
        <v>34</v>
      </c>
      <c r="R1988" t="s">
        <v>152</v>
      </c>
      <c r="S1988" t="s">
        <v>481</v>
      </c>
      <c r="T1988">
        <v>2</v>
      </c>
      <c r="U1988" t="s">
        <v>71</v>
      </c>
      <c r="V1988">
        <v>5.75</v>
      </c>
      <c r="W1988" t="s">
        <v>710</v>
      </c>
      <c r="X1988" t="s">
        <v>148</v>
      </c>
      <c r="Y1988" t="s">
        <v>40</v>
      </c>
      <c r="Z1988" t="s">
        <v>41</v>
      </c>
      <c r="AA1988" t="s">
        <v>160</v>
      </c>
      <c r="AB1988" t="s">
        <v>239</v>
      </c>
      <c r="AC1988" t="s">
        <v>51</v>
      </c>
    </row>
    <row r="1989" spans="1:29" x14ac:dyDescent="0.3">
      <c r="A1989" s="8">
        <v>3066</v>
      </c>
      <c r="B1989" s="8">
        <v>1988</v>
      </c>
      <c r="C1989" s="8" t="str">
        <f t="shared" si="31"/>
        <v>3066-1988</v>
      </c>
      <c r="D1989" s="9">
        <v>42422</v>
      </c>
      <c r="E1989" s="8">
        <v>2016</v>
      </c>
      <c r="F1989" s="9">
        <v>44132</v>
      </c>
      <c r="G1989" s="8">
        <v>2020</v>
      </c>
      <c r="H1989" s="10">
        <v>5</v>
      </c>
      <c r="I1989" s="10" t="s">
        <v>149</v>
      </c>
      <c r="J1989" s="11">
        <v>4</v>
      </c>
      <c r="K1989" s="9">
        <v>32915</v>
      </c>
      <c r="L1989" s="10">
        <v>34</v>
      </c>
      <c r="M1989" s="9" t="s">
        <v>301</v>
      </c>
      <c r="N1989" t="s">
        <v>31</v>
      </c>
      <c r="O1989" t="s">
        <v>373</v>
      </c>
      <c r="P1989" t="s">
        <v>151</v>
      </c>
      <c r="Q1989" t="s">
        <v>34</v>
      </c>
      <c r="R1989" t="s">
        <v>434</v>
      </c>
      <c r="S1989" t="s">
        <v>375</v>
      </c>
      <c r="T1989">
        <v>1</v>
      </c>
      <c r="U1989" t="s">
        <v>37</v>
      </c>
      <c r="V1989">
        <v>4.8899999999999997</v>
      </c>
      <c r="W1989" t="s">
        <v>94</v>
      </c>
      <c r="X1989" t="s">
        <v>94</v>
      </c>
      <c r="Y1989" t="s">
        <v>40</v>
      </c>
      <c r="Z1989" t="s">
        <v>57</v>
      </c>
      <c r="AA1989" t="s">
        <v>102</v>
      </c>
      <c r="AB1989" t="s">
        <v>492</v>
      </c>
      <c r="AC1989" t="s">
        <v>51</v>
      </c>
    </row>
    <row r="1990" spans="1:29" x14ac:dyDescent="0.3">
      <c r="A1990" s="8">
        <v>994</v>
      </c>
      <c r="B1990" s="8">
        <v>1989</v>
      </c>
      <c r="C1990" s="8" t="str">
        <f t="shared" si="31"/>
        <v>994-1989</v>
      </c>
      <c r="D1990" s="9">
        <v>41331</v>
      </c>
      <c r="E1990" s="8">
        <v>2013</v>
      </c>
      <c r="F1990" s="9">
        <v>44037</v>
      </c>
      <c r="G1990" s="8">
        <v>2020</v>
      </c>
      <c r="H1990" s="10">
        <v>7</v>
      </c>
      <c r="I1990" s="10" t="s">
        <v>29</v>
      </c>
      <c r="J1990" s="11">
        <v>2.5</v>
      </c>
      <c r="K1990" s="9">
        <v>32916</v>
      </c>
      <c r="L1990" s="10">
        <v>34</v>
      </c>
      <c r="M1990" s="9" t="s">
        <v>301</v>
      </c>
      <c r="N1990" t="s">
        <v>31</v>
      </c>
      <c r="O1990" t="s">
        <v>402</v>
      </c>
      <c r="P1990" t="s">
        <v>33</v>
      </c>
      <c r="Q1990" t="s">
        <v>34</v>
      </c>
      <c r="R1990" t="s">
        <v>252</v>
      </c>
      <c r="S1990" t="s">
        <v>403</v>
      </c>
      <c r="T1990">
        <v>1</v>
      </c>
      <c r="U1990" t="s">
        <v>37</v>
      </c>
      <c r="V1990">
        <v>6.89</v>
      </c>
      <c r="W1990" t="s">
        <v>493</v>
      </c>
      <c r="X1990" t="s">
        <v>189</v>
      </c>
      <c r="Y1990" t="s">
        <v>40</v>
      </c>
      <c r="Z1990" t="s">
        <v>41</v>
      </c>
      <c r="AA1990" t="s">
        <v>118</v>
      </c>
      <c r="AB1990" t="s">
        <v>271</v>
      </c>
      <c r="AC1990" t="s">
        <v>51</v>
      </c>
    </row>
    <row r="1991" spans="1:29" x14ac:dyDescent="0.3">
      <c r="A1991" s="8">
        <v>1605</v>
      </c>
      <c r="B1991" s="8">
        <v>1990</v>
      </c>
      <c r="C1991" s="8" t="str">
        <f t="shared" si="31"/>
        <v>1605-1990</v>
      </c>
      <c r="D1991" s="9">
        <v>42830</v>
      </c>
      <c r="E1991" s="8">
        <v>2017</v>
      </c>
      <c r="F1991" s="9">
        <v>43673</v>
      </c>
      <c r="G1991" s="8">
        <v>2019</v>
      </c>
      <c r="H1991" s="10">
        <v>2</v>
      </c>
      <c r="I1991" s="10" t="s">
        <v>29</v>
      </c>
      <c r="J1991" s="11">
        <v>2.5</v>
      </c>
      <c r="K1991" s="9">
        <v>32921</v>
      </c>
      <c r="L1991" s="10">
        <v>34</v>
      </c>
      <c r="M1991" s="9" t="s">
        <v>301</v>
      </c>
      <c r="N1991" t="s">
        <v>31</v>
      </c>
      <c r="O1991" t="s">
        <v>394</v>
      </c>
      <c r="P1991" t="s">
        <v>33</v>
      </c>
      <c r="Q1991" t="s">
        <v>34</v>
      </c>
      <c r="R1991" t="s">
        <v>374</v>
      </c>
      <c r="S1991" t="s">
        <v>404</v>
      </c>
      <c r="T1991">
        <v>1</v>
      </c>
      <c r="U1991" t="s">
        <v>37</v>
      </c>
      <c r="V1991">
        <v>6.85</v>
      </c>
      <c r="W1991" t="s">
        <v>159</v>
      </c>
      <c r="X1991" t="s">
        <v>148</v>
      </c>
      <c r="Y1991" t="s">
        <v>40</v>
      </c>
      <c r="Z1991" t="s">
        <v>41</v>
      </c>
      <c r="AA1991" t="s">
        <v>160</v>
      </c>
      <c r="AB1991" t="s">
        <v>161</v>
      </c>
      <c r="AC1991" t="s">
        <v>51</v>
      </c>
    </row>
    <row r="1992" spans="1:29" x14ac:dyDescent="0.3">
      <c r="A1992" s="8">
        <v>3009</v>
      </c>
      <c r="B1992" s="8">
        <v>1991</v>
      </c>
      <c r="C1992" s="8" t="str">
        <f t="shared" si="31"/>
        <v>3009-1991</v>
      </c>
      <c r="D1992" s="9">
        <v>42775</v>
      </c>
      <c r="E1992" s="8">
        <v>2017</v>
      </c>
      <c r="F1992" s="9">
        <v>43697</v>
      </c>
      <c r="G1992" s="8">
        <v>2019</v>
      </c>
      <c r="H1992" s="10">
        <v>3</v>
      </c>
      <c r="I1992" s="10" t="s">
        <v>149</v>
      </c>
      <c r="J1992" s="11">
        <v>4</v>
      </c>
      <c r="K1992" s="9">
        <v>32924</v>
      </c>
      <c r="L1992" s="10">
        <v>34</v>
      </c>
      <c r="M1992" s="9" t="s">
        <v>301</v>
      </c>
      <c r="N1992" t="s">
        <v>45</v>
      </c>
      <c r="O1992" t="s">
        <v>394</v>
      </c>
      <c r="P1992" t="s">
        <v>151</v>
      </c>
      <c r="Q1992" t="s">
        <v>34</v>
      </c>
      <c r="R1992" t="s">
        <v>395</v>
      </c>
      <c r="S1992" t="s">
        <v>404</v>
      </c>
      <c r="T1992">
        <v>1</v>
      </c>
      <c r="U1992" t="s">
        <v>37</v>
      </c>
      <c r="V1992">
        <v>7.69</v>
      </c>
      <c r="W1992" t="s">
        <v>844</v>
      </c>
      <c r="X1992" t="s">
        <v>49</v>
      </c>
      <c r="Y1992" t="s">
        <v>40</v>
      </c>
      <c r="Z1992" t="s">
        <v>41</v>
      </c>
      <c r="AA1992" t="s">
        <v>42</v>
      </c>
      <c r="AB1992" t="s">
        <v>817</v>
      </c>
      <c r="AC1992" t="s">
        <v>51</v>
      </c>
    </row>
    <row r="1993" spans="1:29" x14ac:dyDescent="0.3">
      <c r="A1993" s="8">
        <v>8406</v>
      </c>
      <c r="B1993" s="8">
        <v>1992</v>
      </c>
      <c r="C1993" s="8" t="str">
        <f t="shared" si="31"/>
        <v>8406-1992</v>
      </c>
      <c r="D1993" s="9">
        <v>40329</v>
      </c>
      <c r="E1993" s="8">
        <v>2010</v>
      </c>
      <c r="F1993" s="9">
        <v>43700</v>
      </c>
      <c r="G1993" s="8">
        <v>2019</v>
      </c>
      <c r="H1993" s="10">
        <v>9</v>
      </c>
      <c r="I1993" s="10" t="s">
        <v>149</v>
      </c>
      <c r="J1993" s="11">
        <v>4</v>
      </c>
      <c r="K1993" s="9">
        <v>32930</v>
      </c>
      <c r="L1993" s="10">
        <v>34</v>
      </c>
      <c r="M1993" s="9" t="s">
        <v>301</v>
      </c>
      <c r="N1993" t="s">
        <v>45</v>
      </c>
      <c r="O1993" t="s">
        <v>398</v>
      </c>
      <c r="P1993" t="s">
        <v>151</v>
      </c>
      <c r="Q1993" t="s">
        <v>34</v>
      </c>
      <c r="R1993" t="s">
        <v>152</v>
      </c>
      <c r="S1993" t="s">
        <v>418</v>
      </c>
      <c r="T1993">
        <v>1</v>
      </c>
      <c r="U1993" t="s">
        <v>37</v>
      </c>
      <c r="V1993">
        <v>5.8</v>
      </c>
      <c r="W1993" t="s">
        <v>257</v>
      </c>
      <c r="X1993" t="s">
        <v>127</v>
      </c>
      <c r="Y1993" t="s">
        <v>40</v>
      </c>
      <c r="Z1993" t="s">
        <v>41</v>
      </c>
      <c r="AA1993" t="s">
        <v>316</v>
      </c>
      <c r="AB1993" t="s">
        <v>316</v>
      </c>
      <c r="AC1993" t="s">
        <v>51</v>
      </c>
    </row>
    <row r="1994" spans="1:29" x14ac:dyDescent="0.3">
      <c r="A1994" s="8">
        <v>4597</v>
      </c>
      <c r="B1994" s="8">
        <v>1993</v>
      </c>
      <c r="C1994" s="8" t="str">
        <f t="shared" si="31"/>
        <v>4597-1993</v>
      </c>
      <c r="D1994" s="9">
        <v>42824</v>
      </c>
      <c r="E1994" s="8">
        <v>2017</v>
      </c>
      <c r="F1994" s="9">
        <v>43442</v>
      </c>
      <c r="G1994" s="8">
        <v>2018</v>
      </c>
      <c r="H1994" s="10">
        <v>2</v>
      </c>
      <c r="I1994" s="10" t="s">
        <v>29</v>
      </c>
      <c r="J1994" s="11">
        <v>2.5</v>
      </c>
      <c r="K1994" s="9">
        <v>32934</v>
      </c>
      <c r="L1994" s="10">
        <v>34</v>
      </c>
      <c r="M1994" s="9" t="s">
        <v>301</v>
      </c>
      <c r="N1994" t="s">
        <v>45</v>
      </c>
      <c r="O1994" t="s">
        <v>394</v>
      </c>
      <c r="P1994" t="s">
        <v>33</v>
      </c>
      <c r="Q1994" t="s">
        <v>34</v>
      </c>
      <c r="R1994" t="s">
        <v>371</v>
      </c>
      <c r="S1994" t="s">
        <v>404</v>
      </c>
      <c r="T1994">
        <v>1</v>
      </c>
      <c r="U1994" t="s">
        <v>37</v>
      </c>
      <c r="V1994">
        <v>15.38</v>
      </c>
      <c r="W1994" t="s">
        <v>127</v>
      </c>
      <c r="X1994" t="s">
        <v>127</v>
      </c>
      <c r="Y1994" t="s">
        <v>40</v>
      </c>
      <c r="Z1994" t="s">
        <v>41</v>
      </c>
      <c r="AA1994" t="s">
        <v>316</v>
      </c>
      <c r="AB1994" t="s">
        <v>316</v>
      </c>
      <c r="AC1994" t="s">
        <v>51</v>
      </c>
    </row>
    <row r="1995" spans="1:29" x14ac:dyDescent="0.3">
      <c r="A1995" s="8">
        <v>2701</v>
      </c>
      <c r="B1995" s="8">
        <v>1994</v>
      </c>
      <c r="C1995" s="8" t="str">
        <f t="shared" si="31"/>
        <v>2701-1994</v>
      </c>
      <c r="D1995" s="9">
        <v>41984</v>
      </c>
      <c r="E1995" s="8">
        <v>2014</v>
      </c>
      <c r="F1995" s="9">
        <v>43951</v>
      </c>
      <c r="G1995" s="8">
        <v>2020</v>
      </c>
      <c r="H1995" s="10">
        <v>5</v>
      </c>
      <c r="I1995" s="10" t="s">
        <v>149</v>
      </c>
      <c r="J1995" s="11">
        <v>4</v>
      </c>
      <c r="K1995" s="9">
        <v>32934</v>
      </c>
      <c r="L1995" s="10">
        <v>34</v>
      </c>
      <c r="M1995" s="9" t="s">
        <v>301</v>
      </c>
      <c r="N1995" t="s">
        <v>31</v>
      </c>
      <c r="O1995" t="s">
        <v>409</v>
      </c>
      <c r="P1995" t="s">
        <v>151</v>
      </c>
      <c r="Q1995" t="s">
        <v>34</v>
      </c>
      <c r="R1995" t="s">
        <v>152</v>
      </c>
      <c r="S1995" t="s">
        <v>433</v>
      </c>
      <c r="T1995">
        <v>1</v>
      </c>
      <c r="U1995" t="s">
        <v>37</v>
      </c>
      <c r="V1995">
        <v>7.42</v>
      </c>
      <c r="W1995" t="s">
        <v>197</v>
      </c>
      <c r="X1995" t="s">
        <v>49</v>
      </c>
      <c r="Y1995" t="s">
        <v>40</v>
      </c>
      <c r="Z1995" t="s">
        <v>41</v>
      </c>
      <c r="AA1995" t="s">
        <v>42</v>
      </c>
      <c r="AB1995" t="s">
        <v>663</v>
      </c>
      <c r="AC1995" t="s">
        <v>51</v>
      </c>
    </row>
    <row r="1996" spans="1:29" x14ac:dyDescent="0.3">
      <c r="A1996" s="8">
        <v>1963</v>
      </c>
      <c r="B1996" s="8">
        <v>1995</v>
      </c>
      <c r="C1996" s="8" t="str">
        <f t="shared" si="31"/>
        <v>1963-1995</v>
      </c>
      <c r="D1996" s="9">
        <v>41956</v>
      </c>
      <c r="E1996" s="8">
        <v>2014</v>
      </c>
      <c r="F1996" s="9">
        <v>44042</v>
      </c>
      <c r="G1996" s="8">
        <v>2020</v>
      </c>
      <c r="H1996" s="10">
        <v>6</v>
      </c>
      <c r="I1996" s="10" t="s">
        <v>149</v>
      </c>
      <c r="J1996" s="11">
        <v>4</v>
      </c>
      <c r="K1996" s="9">
        <v>32935</v>
      </c>
      <c r="L1996" s="10">
        <v>34</v>
      </c>
      <c r="M1996" s="9" t="s">
        <v>301</v>
      </c>
      <c r="N1996" t="s">
        <v>45</v>
      </c>
      <c r="O1996" t="s">
        <v>409</v>
      </c>
      <c r="P1996" t="s">
        <v>151</v>
      </c>
      <c r="Q1996" t="s">
        <v>34</v>
      </c>
      <c r="R1996" t="s">
        <v>152</v>
      </c>
      <c r="S1996" t="s">
        <v>417</v>
      </c>
      <c r="T1996">
        <v>0</v>
      </c>
      <c r="U1996" t="s">
        <v>365</v>
      </c>
      <c r="V1996">
        <v>7.48</v>
      </c>
      <c r="W1996" t="s">
        <v>122</v>
      </c>
      <c r="X1996" t="s">
        <v>56</v>
      </c>
      <c r="Y1996" t="s">
        <v>40</v>
      </c>
      <c r="Z1996" t="s">
        <v>41</v>
      </c>
      <c r="AA1996" t="s">
        <v>76</v>
      </c>
      <c r="AB1996" t="s">
        <v>123</v>
      </c>
      <c r="AC1996" t="s">
        <v>51</v>
      </c>
    </row>
    <row r="1997" spans="1:29" x14ac:dyDescent="0.3">
      <c r="A1997" s="8">
        <v>1462</v>
      </c>
      <c r="B1997" s="8">
        <v>1996</v>
      </c>
      <c r="C1997" s="8" t="str">
        <f t="shared" si="31"/>
        <v>1462-1996</v>
      </c>
      <c r="D1997" s="9">
        <v>40219</v>
      </c>
      <c r="E1997" s="8">
        <v>2010</v>
      </c>
      <c r="F1997" s="9">
        <v>43598</v>
      </c>
      <c r="G1997" s="8">
        <v>2019</v>
      </c>
      <c r="H1997" s="10">
        <v>9</v>
      </c>
      <c r="I1997" s="10" t="s">
        <v>149</v>
      </c>
      <c r="J1997" s="11">
        <v>4</v>
      </c>
      <c r="K1997" s="9">
        <v>32937</v>
      </c>
      <c r="L1997" s="10">
        <v>34</v>
      </c>
      <c r="M1997" s="9" t="s">
        <v>301</v>
      </c>
      <c r="N1997" t="s">
        <v>45</v>
      </c>
      <c r="O1997" t="s">
        <v>419</v>
      </c>
      <c r="P1997" t="s">
        <v>151</v>
      </c>
      <c r="Q1997" t="s">
        <v>34</v>
      </c>
      <c r="R1997" t="s">
        <v>203</v>
      </c>
      <c r="S1997" t="s">
        <v>420</v>
      </c>
      <c r="T1997">
        <v>1</v>
      </c>
      <c r="U1997" t="s">
        <v>37</v>
      </c>
      <c r="V1997">
        <v>5.47</v>
      </c>
      <c r="W1997" t="s">
        <v>603</v>
      </c>
      <c r="X1997" t="s">
        <v>56</v>
      </c>
      <c r="Y1997" t="s">
        <v>40</v>
      </c>
      <c r="Z1997" t="s">
        <v>41</v>
      </c>
      <c r="AA1997" t="s">
        <v>76</v>
      </c>
      <c r="AB1997" t="s">
        <v>401</v>
      </c>
      <c r="AC1997" t="s">
        <v>51</v>
      </c>
    </row>
    <row r="1998" spans="1:29" x14ac:dyDescent="0.3">
      <c r="A1998" s="8">
        <v>8657</v>
      </c>
      <c r="B1998" s="8">
        <v>1997</v>
      </c>
      <c r="C1998" s="8" t="str">
        <f t="shared" si="31"/>
        <v>8657-1997</v>
      </c>
      <c r="D1998" s="9">
        <v>41666</v>
      </c>
      <c r="E1998" s="8">
        <v>2014</v>
      </c>
      <c r="F1998" s="9">
        <v>43669</v>
      </c>
      <c r="G1998" s="8">
        <v>2019</v>
      </c>
      <c r="H1998" s="10">
        <v>5</v>
      </c>
      <c r="I1998" s="10" t="s">
        <v>149</v>
      </c>
      <c r="J1998" s="11">
        <v>4</v>
      </c>
      <c r="K1998" s="9">
        <v>32941</v>
      </c>
      <c r="L1998" s="10">
        <v>34</v>
      </c>
      <c r="M1998" s="9" t="s">
        <v>301</v>
      </c>
      <c r="N1998" t="s">
        <v>45</v>
      </c>
      <c r="O1998" t="s">
        <v>285</v>
      </c>
      <c r="P1998" t="s">
        <v>151</v>
      </c>
      <c r="Q1998" t="s">
        <v>34</v>
      </c>
      <c r="R1998" t="s">
        <v>203</v>
      </c>
      <c r="S1998" t="s">
        <v>445</v>
      </c>
      <c r="T1998">
        <v>1</v>
      </c>
      <c r="U1998" t="s">
        <v>37</v>
      </c>
      <c r="V1998">
        <v>6.65</v>
      </c>
      <c r="W1998" t="s">
        <v>749</v>
      </c>
      <c r="X1998" t="s">
        <v>73</v>
      </c>
      <c r="Y1998" t="s">
        <v>40</v>
      </c>
      <c r="Z1998" t="s">
        <v>41</v>
      </c>
      <c r="AA1998" t="s">
        <v>102</v>
      </c>
      <c r="AB1998" t="s">
        <v>750</v>
      </c>
      <c r="AC1998" t="s">
        <v>51</v>
      </c>
    </row>
    <row r="1999" spans="1:29" x14ac:dyDescent="0.3">
      <c r="A1999" s="8">
        <v>4268</v>
      </c>
      <c r="B1999" s="8">
        <v>1998</v>
      </c>
      <c r="C1999" s="8" t="str">
        <f t="shared" si="31"/>
        <v>4268-1998</v>
      </c>
      <c r="D1999" s="9">
        <v>43181</v>
      </c>
      <c r="E1999" s="8">
        <v>2018</v>
      </c>
      <c r="F1999" s="9">
        <v>44168</v>
      </c>
      <c r="G1999" s="8">
        <v>2020</v>
      </c>
      <c r="H1999" s="10">
        <v>3</v>
      </c>
      <c r="I1999" s="10" t="s">
        <v>149</v>
      </c>
      <c r="J1999" s="11">
        <v>4</v>
      </c>
      <c r="K1999" s="9">
        <v>32941</v>
      </c>
      <c r="L1999" s="10">
        <v>34</v>
      </c>
      <c r="M1999" s="9" t="s">
        <v>301</v>
      </c>
      <c r="N1999" t="s">
        <v>45</v>
      </c>
      <c r="O1999" t="s">
        <v>58</v>
      </c>
      <c r="P1999" t="s">
        <v>151</v>
      </c>
      <c r="Q1999" t="s">
        <v>34</v>
      </c>
      <c r="R1999" t="s">
        <v>203</v>
      </c>
      <c r="S1999" t="s">
        <v>136</v>
      </c>
      <c r="T1999">
        <v>1</v>
      </c>
      <c r="U1999" t="s">
        <v>37</v>
      </c>
      <c r="V1999">
        <v>8.2899999999999991</v>
      </c>
      <c r="W1999" t="s">
        <v>186</v>
      </c>
      <c r="X1999" t="s">
        <v>49</v>
      </c>
      <c r="Y1999" t="s">
        <v>40</v>
      </c>
      <c r="Z1999" t="s">
        <v>41</v>
      </c>
      <c r="AA1999" t="s">
        <v>42</v>
      </c>
      <c r="AB1999" t="s">
        <v>187</v>
      </c>
      <c r="AC1999" t="s">
        <v>51</v>
      </c>
    </row>
    <row r="2000" spans="1:29" x14ac:dyDescent="0.3">
      <c r="A2000" s="8">
        <v>370</v>
      </c>
      <c r="B2000" s="8">
        <v>1999</v>
      </c>
      <c r="C2000" s="8" t="str">
        <f t="shared" si="31"/>
        <v>370-1999</v>
      </c>
      <c r="D2000" s="9">
        <v>40773</v>
      </c>
      <c r="E2000" s="8">
        <v>2011</v>
      </c>
      <c r="F2000" s="9">
        <v>44138</v>
      </c>
      <c r="G2000" s="8">
        <v>2020</v>
      </c>
      <c r="H2000" s="10">
        <v>9</v>
      </c>
      <c r="I2000" s="10" t="s">
        <v>149</v>
      </c>
      <c r="J2000" s="11">
        <v>4</v>
      </c>
      <c r="K2000" s="9">
        <v>32947</v>
      </c>
      <c r="L2000" s="10">
        <v>34</v>
      </c>
      <c r="M2000" s="9" t="s">
        <v>301</v>
      </c>
      <c r="N2000" t="s">
        <v>31</v>
      </c>
      <c r="O2000" t="s">
        <v>377</v>
      </c>
      <c r="P2000" t="s">
        <v>151</v>
      </c>
      <c r="Q2000" t="s">
        <v>34</v>
      </c>
      <c r="R2000" t="s">
        <v>152</v>
      </c>
      <c r="S2000" t="s">
        <v>378</v>
      </c>
      <c r="T2000">
        <v>1</v>
      </c>
      <c r="U2000" t="s">
        <v>37</v>
      </c>
      <c r="V2000">
        <v>7.72</v>
      </c>
      <c r="W2000" t="s">
        <v>186</v>
      </c>
      <c r="X2000" t="s">
        <v>49</v>
      </c>
      <c r="Y2000" t="s">
        <v>40</v>
      </c>
      <c r="Z2000" t="s">
        <v>41</v>
      </c>
      <c r="AA2000" t="s">
        <v>42</v>
      </c>
      <c r="AB2000" t="s">
        <v>187</v>
      </c>
      <c r="AC2000" t="s">
        <v>51</v>
      </c>
    </row>
    <row r="2001" spans="1:29" x14ac:dyDescent="0.3">
      <c r="A2001" s="8">
        <v>4191</v>
      </c>
      <c r="B2001" s="8">
        <v>2000</v>
      </c>
      <c r="C2001" s="8" t="str">
        <f t="shared" si="31"/>
        <v>4191-2000</v>
      </c>
      <c r="D2001" s="9">
        <v>41691</v>
      </c>
      <c r="E2001" s="8">
        <v>2014</v>
      </c>
      <c r="F2001" s="9">
        <v>44040</v>
      </c>
      <c r="G2001" s="8">
        <v>2020</v>
      </c>
      <c r="H2001" s="10">
        <v>6</v>
      </c>
      <c r="I2001" s="10" t="s">
        <v>149</v>
      </c>
      <c r="J2001" s="11">
        <v>4</v>
      </c>
      <c r="K2001" s="9">
        <v>32947</v>
      </c>
      <c r="L2001" s="10">
        <v>34</v>
      </c>
      <c r="M2001" s="9" t="s">
        <v>301</v>
      </c>
      <c r="N2001" t="s">
        <v>31</v>
      </c>
      <c r="O2001" t="s">
        <v>285</v>
      </c>
      <c r="P2001" t="s">
        <v>151</v>
      </c>
      <c r="Q2001" t="s">
        <v>34</v>
      </c>
      <c r="R2001" t="s">
        <v>156</v>
      </c>
      <c r="S2001" t="s">
        <v>445</v>
      </c>
      <c r="T2001">
        <v>1</v>
      </c>
      <c r="U2001" t="s">
        <v>37</v>
      </c>
      <c r="V2001">
        <v>6.69</v>
      </c>
      <c r="W2001" t="s">
        <v>845</v>
      </c>
      <c r="X2001" t="s">
        <v>56</v>
      </c>
      <c r="Y2001" t="s">
        <v>40</v>
      </c>
      <c r="Z2001" t="s">
        <v>57</v>
      </c>
      <c r="AA2001" t="s">
        <v>76</v>
      </c>
      <c r="AB2001" t="s">
        <v>329</v>
      </c>
      <c r="AC2001" t="s">
        <v>90</v>
      </c>
    </row>
    <row r="2002" spans="1:29" x14ac:dyDescent="0.3">
      <c r="A2002" s="8">
        <v>2168</v>
      </c>
      <c r="B2002" s="8">
        <v>2001</v>
      </c>
      <c r="C2002" s="8" t="str">
        <f t="shared" si="31"/>
        <v>2168-2001</v>
      </c>
      <c r="D2002" s="9">
        <v>43213</v>
      </c>
      <c r="E2002" s="8">
        <v>2018</v>
      </c>
      <c r="F2002" s="9">
        <v>43668</v>
      </c>
      <c r="G2002" s="8">
        <v>2019</v>
      </c>
      <c r="H2002" s="10">
        <v>1</v>
      </c>
      <c r="I2002" s="10" t="s">
        <v>149</v>
      </c>
      <c r="J2002" s="11">
        <v>4</v>
      </c>
      <c r="K2002" s="9">
        <v>32951</v>
      </c>
      <c r="L2002" s="10">
        <v>34</v>
      </c>
      <c r="M2002" s="9" t="s">
        <v>301</v>
      </c>
      <c r="N2002" t="s">
        <v>45</v>
      </c>
      <c r="O2002" t="s">
        <v>58</v>
      </c>
      <c r="P2002" t="s">
        <v>151</v>
      </c>
      <c r="Q2002" t="s">
        <v>34</v>
      </c>
      <c r="R2002" t="s">
        <v>388</v>
      </c>
      <c r="S2002" t="s">
        <v>59</v>
      </c>
      <c r="T2002">
        <v>1</v>
      </c>
      <c r="U2002" t="s">
        <v>37</v>
      </c>
      <c r="V2002">
        <v>7</v>
      </c>
      <c r="W2002" t="s">
        <v>837</v>
      </c>
      <c r="X2002" t="s">
        <v>49</v>
      </c>
      <c r="Y2002" t="s">
        <v>40</v>
      </c>
      <c r="Z2002" t="s">
        <v>41</v>
      </c>
      <c r="AA2002" t="s">
        <v>42</v>
      </c>
      <c r="AB2002" t="s">
        <v>817</v>
      </c>
      <c r="AC2002" t="s">
        <v>51</v>
      </c>
    </row>
    <row r="2003" spans="1:29" x14ac:dyDescent="0.3">
      <c r="A2003" s="8">
        <v>6506</v>
      </c>
      <c r="B2003" s="8">
        <v>2002</v>
      </c>
      <c r="C2003" s="8" t="str">
        <f t="shared" si="31"/>
        <v>6506-2002</v>
      </c>
      <c r="D2003" s="9">
        <v>42937</v>
      </c>
      <c r="E2003" s="8">
        <v>2017</v>
      </c>
      <c r="F2003" s="9">
        <v>44019</v>
      </c>
      <c r="G2003" s="8">
        <v>2020</v>
      </c>
      <c r="H2003" s="10">
        <v>3</v>
      </c>
      <c r="I2003" s="10" t="s">
        <v>149</v>
      </c>
      <c r="J2003" s="11">
        <v>4</v>
      </c>
      <c r="K2003" s="9">
        <v>32953</v>
      </c>
      <c r="L2003" s="10">
        <v>34</v>
      </c>
      <c r="M2003" s="9" t="s">
        <v>301</v>
      </c>
      <c r="N2003" t="s">
        <v>45</v>
      </c>
      <c r="O2003" t="s">
        <v>394</v>
      </c>
      <c r="P2003" t="s">
        <v>151</v>
      </c>
      <c r="Q2003" t="s">
        <v>34</v>
      </c>
      <c r="R2003" t="s">
        <v>203</v>
      </c>
      <c r="S2003" t="s">
        <v>396</v>
      </c>
      <c r="T2003">
        <v>2</v>
      </c>
      <c r="U2003" t="s">
        <v>71</v>
      </c>
      <c r="V2003">
        <v>6.29</v>
      </c>
      <c r="W2003" t="s">
        <v>177</v>
      </c>
      <c r="X2003" t="s">
        <v>49</v>
      </c>
      <c r="Y2003" t="s">
        <v>40</v>
      </c>
      <c r="Z2003" t="s">
        <v>41</v>
      </c>
      <c r="AA2003" t="s">
        <v>42</v>
      </c>
      <c r="AB2003" t="s">
        <v>43</v>
      </c>
      <c r="AC2003" t="s">
        <v>44</v>
      </c>
    </row>
    <row r="2004" spans="1:29" x14ac:dyDescent="0.3">
      <c r="A2004" s="8">
        <v>7339</v>
      </c>
      <c r="B2004" s="8">
        <v>2003</v>
      </c>
      <c r="C2004" s="8" t="str">
        <f t="shared" si="31"/>
        <v>7339-2003</v>
      </c>
      <c r="D2004" s="9">
        <v>43076</v>
      </c>
      <c r="E2004" s="8">
        <v>2017</v>
      </c>
      <c r="F2004" s="9">
        <v>43442</v>
      </c>
      <c r="G2004" s="8">
        <v>2018</v>
      </c>
      <c r="H2004" s="10">
        <v>1</v>
      </c>
      <c r="I2004" s="10" t="s">
        <v>149</v>
      </c>
      <c r="J2004" s="11">
        <v>4</v>
      </c>
      <c r="K2004" s="9">
        <v>32955</v>
      </c>
      <c r="L2004" s="10">
        <v>34</v>
      </c>
      <c r="M2004" s="9" t="s">
        <v>301</v>
      </c>
      <c r="N2004" t="s">
        <v>45</v>
      </c>
      <c r="O2004" t="s">
        <v>58</v>
      </c>
      <c r="P2004" t="s">
        <v>151</v>
      </c>
      <c r="Q2004" t="s">
        <v>34</v>
      </c>
      <c r="R2004" t="s">
        <v>388</v>
      </c>
      <c r="S2004" t="s">
        <v>136</v>
      </c>
      <c r="T2004">
        <v>1</v>
      </c>
      <c r="U2004" t="s">
        <v>37</v>
      </c>
      <c r="V2004">
        <v>17.5</v>
      </c>
      <c r="W2004" t="s">
        <v>157</v>
      </c>
      <c r="X2004" t="s">
        <v>49</v>
      </c>
      <c r="Y2004" t="s">
        <v>40</v>
      </c>
      <c r="Z2004" t="s">
        <v>57</v>
      </c>
      <c r="AA2004" t="s">
        <v>42</v>
      </c>
      <c r="AB2004" t="s">
        <v>43</v>
      </c>
      <c r="AC2004" t="s">
        <v>44</v>
      </c>
    </row>
    <row r="2005" spans="1:29" x14ac:dyDescent="0.3">
      <c r="A2005" s="8">
        <v>1411</v>
      </c>
      <c r="B2005" s="8">
        <v>2004</v>
      </c>
      <c r="C2005" s="8" t="str">
        <f t="shared" si="31"/>
        <v>1411-2004</v>
      </c>
      <c r="D2005" s="9">
        <v>41715</v>
      </c>
      <c r="E2005" s="8">
        <v>2014</v>
      </c>
      <c r="F2005" s="9">
        <v>43322</v>
      </c>
      <c r="G2005" s="8">
        <v>2018</v>
      </c>
      <c r="H2005" s="10">
        <v>4</v>
      </c>
      <c r="I2005" s="10" t="s">
        <v>149</v>
      </c>
      <c r="J2005" s="11">
        <v>4</v>
      </c>
      <c r="K2005" s="9">
        <v>32962</v>
      </c>
      <c r="L2005" s="10">
        <v>34</v>
      </c>
      <c r="M2005" s="9" t="s">
        <v>301</v>
      </c>
      <c r="N2005" t="s">
        <v>45</v>
      </c>
      <c r="O2005" t="s">
        <v>285</v>
      </c>
      <c r="P2005" t="s">
        <v>151</v>
      </c>
      <c r="Q2005" t="s">
        <v>34</v>
      </c>
      <c r="R2005" t="s">
        <v>152</v>
      </c>
      <c r="S2005" t="s">
        <v>445</v>
      </c>
      <c r="T2005">
        <v>1</v>
      </c>
      <c r="U2005" t="s">
        <v>37</v>
      </c>
      <c r="V2005">
        <v>7.71</v>
      </c>
      <c r="W2005" t="s">
        <v>157</v>
      </c>
      <c r="X2005" t="s">
        <v>49</v>
      </c>
      <c r="Y2005" t="s">
        <v>40</v>
      </c>
      <c r="Z2005" t="s">
        <v>41</v>
      </c>
      <c r="AA2005" t="s">
        <v>76</v>
      </c>
      <c r="AB2005" t="s">
        <v>129</v>
      </c>
      <c r="AC2005" t="s">
        <v>51</v>
      </c>
    </row>
    <row r="2006" spans="1:29" x14ac:dyDescent="0.3">
      <c r="A2006" s="8">
        <v>5580</v>
      </c>
      <c r="B2006" s="8">
        <v>2005</v>
      </c>
      <c r="C2006" s="8" t="str">
        <f t="shared" si="31"/>
        <v>5580-2005</v>
      </c>
      <c r="D2006" s="9">
        <v>42360</v>
      </c>
      <c r="E2006" s="8">
        <v>2015</v>
      </c>
      <c r="F2006" s="9">
        <v>43295</v>
      </c>
      <c r="G2006" s="8">
        <v>2018</v>
      </c>
      <c r="H2006" s="10">
        <v>3</v>
      </c>
      <c r="I2006" s="10" t="s">
        <v>29</v>
      </c>
      <c r="J2006" s="11">
        <v>2.5</v>
      </c>
      <c r="K2006" s="9">
        <v>32972</v>
      </c>
      <c r="L2006" s="10">
        <v>34</v>
      </c>
      <c r="M2006" s="9" t="s">
        <v>301</v>
      </c>
      <c r="N2006" t="s">
        <v>31</v>
      </c>
      <c r="O2006" t="s">
        <v>373</v>
      </c>
      <c r="P2006" t="s">
        <v>33</v>
      </c>
      <c r="Q2006" t="s">
        <v>34</v>
      </c>
      <c r="R2006" t="s">
        <v>543</v>
      </c>
      <c r="S2006" t="s">
        <v>375</v>
      </c>
      <c r="T2006">
        <v>1</v>
      </c>
      <c r="U2006" t="s">
        <v>37</v>
      </c>
      <c r="V2006">
        <v>5.88</v>
      </c>
      <c r="W2006" t="s">
        <v>783</v>
      </c>
      <c r="X2006" t="s">
        <v>49</v>
      </c>
      <c r="Y2006" t="s">
        <v>40</v>
      </c>
      <c r="Z2006" t="s">
        <v>41</v>
      </c>
      <c r="AA2006" t="s">
        <v>42</v>
      </c>
      <c r="AB2006" t="s">
        <v>596</v>
      </c>
      <c r="AC2006" t="s">
        <v>51</v>
      </c>
    </row>
    <row r="2007" spans="1:29" x14ac:dyDescent="0.3">
      <c r="A2007" s="8">
        <v>5580</v>
      </c>
      <c r="B2007" s="8">
        <v>2006</v>
      </c>
      <c r="C2007" s="8" t="str">
        <f t="shared" si="31"/>
        <v>5580-2006</v>
      </c>
      <c r="D2007" s="9">
        <v>43426</v>
      </c>
      <c r="E2007" s="8">
        <v>2018</v>
      </c>
      <c r="F2007" s="9">
        <v>44161</v>
      </c>
      <c r="G2007" s="8">
        <v>2020</v>
      </c>
      <c r="H2007" s="10">
        <v>2</v>
      </c>
      <c r="I2007" s="10" t="s">
        <v>29</v>
      </c>
      <c r="J2007" s="11">
        <v>2.5</v>
      </c>
      <c r="K2007" s="9">
        <v>32972</v>
      </c>
      <c r="L2007" s="10">
        <v>34</v>
      </c>
      <c r="M2007" s="9" t="s">
        <v>301</v>
      </c>
      <c r="N2007" t="s">
        <v>31</v>
      </c>
      <c r="O2007" t="s">
        <v>32</v>
      </c>
      <c r="P2007" t="s">
        <v>33</v>
      </c>
      <c r="Q2007" t="s">
        <v>34</v>
      </c>
      <c r="R2007" t="s">
        <v>374</v>
      </c>
      <c r="S2007" t="s">
        <v>36</v>
      </c>
      <c r="T2007">
        <v>1</v>
      </c>
      <c r="U2007" t="s">
        <v>37</v>
      </c>
      <c r="V2007">
        <v>7.22</v>
      </c>
      <c r="W2007" t="s">
        <v>783</v>
      </c>
      <c r="X2007" t="s">
        <v>49</v>
      </c>
      <c r="Y2007" t="s">
        <v>40</v>
      </c>
      <c r="Z2007" t="s">
        <v>41</v>
      </c>
      <c r="AA2007" t="s">
        <v>42</v>
      </c>
      <c r="AB2007" t="s">
        <v>596</v>
      </c>
      <c r="AC2007" t="s">
        <v>51</v>
      </c>
    </row>
    <row r="2008" spans="1:29" x14ac:dyDescent="0.3">
      <c r="A2008" s="8">
        <v>8604</v>
      </c>
      <c r="B2008" s="8">
        <v>2007</v>
      </c>
      <c r="C2008" s="8" t="str">
        <f t="shared" si="31"/>
        <v>8604-2007</v>
      </c>
      <c r="D2008" s="9">
        <v>40432</v>
      </c>
      <c r="E2008" s="8">
        <v>2010</v>
      </c>
      <c r="F2008" s="9">
        <v>43251</v>
      </c>
      <c r="G2008" s="8">
        <v>2018</v>
      </c>
      <c r="H2008" s="10">
        <v>8</v>
      </c>
      <c r="I2008" s="10" t="s">
        <v>149</v>
      </c>
      <c r="J2008" s="11">
        <v>4</v>
      </c>
      <c r="K2008" s="9">
        <v>32974</v>
      </c>
      <c r="L2008" s="10">
        <v>34</v>
      </c>
      <c r="M2008" s="9" t="s">
        <v>301</v>
      </c>
      <c r="N2008" t="s">
        <v>31</v>
      </c>
      <c r="O2008" t="s">
        <v>419</v>
      </c>
      <c r="P2008" t="s">
        <v>151</v>
      </c>
      <c r="Q2008" t="s">
        <v>34</v>
      </c>
      <c r="R2008" t="s">
        <v>319</v>
      </c>
      <c r="S2008" t="s">
        <v>467</v>
      </c>
      <c r="T2008">
        <v>2</v>
      </c>
      <c r="U2008" t="s">
        <v>71</v>
      </c>
      <c r="V2008">
        <v>6.41</v>
      </c>
      <c r="W2008" t="s">
        <v>330</v>
      </c>
      <c r="X2008" t="s">
        <v>52</v>
      </c>
      <c r="Y2008" t="s">
        <v>40</v>
      </c>
      <c r="Z2008" t="s">
        <v>41</v>
      </c>
      <c r="AA2008" t="s">
        <v>99</v>
      </c>
      <c r="AB2008" t="s">
        <v>175</v>
      </c>
      <c r="AC2008" t="s">
        <v>51</v>
      </c>
    </row>
    <row r="2009" spans="1:29" x14ac:dyDescent="0.3">
      <c r="A2009" s="8">
        <v>5569</v>
      </c>
      <c r="B2009" s="8">
        <v>2008</v>
      </c>
      <c r="C2009" s="8" t="str">
        <f t="shared" si="31"/>
        <v>5569-2008</v>
      </c>
      <c r="D2009" s="9">
        <v>40879</v>
      </c>
      <c r="E2009" s="8">
        <v>2011</v>
      </c>
      <c r="F2009" s="9">
        <v>43441</v>
      </c>
      <c r="G2009" s="8">
        <v>2018</v>
      </c>
      <c r="H2009" s="10">
        <v>7</v>
      </c>
      <c r="I2009" s="10" t="s">
        <v>29</v>
      </c>
      <c r="J2009" s="11">
        <v>2.5</v>
      </c>
      <c r="K2009" s="9">
        <v>32981</v>
      </c>
      <c r="L2009" s="10">
        <v>34</v>
      </c>
      <c r="M2009" s="9" t="s">
        <v>301</v>
      </c>
      <c r="N2009" t="s">
        <v>45</v>
      </c>
      <c r="O2009" t="s">
        <v>377</v>
      </c>
      <c r="P2009" t="s">
        <v>33</v>
      </c>
      <c r="Q2009" t="s">
        <v>34</v>
      </c>
      <c r="R2009" t="s">
        <v>422</v>
      </c>
      <c r="S2009" t="s">
        <v>378</v>
      </c>
      <c r="T2009">
        <v>1</v>
      </c>
      <c r="U2009" t="s">
        <v>37</v>
      </c>
      <c r="V2009">
        <v>7.81</v>
      </c>
      <c r="W2009" t="s">
        <v>846</v>
      </c>
      <c r="X2009" t="s">
        <v>49</v>
      </c>
      <c r="Y2009" t="s">
        <v>40</v>
      </c>
      <c r="Z2009" t="s">
        <v>41</v>
      </c>
      <c r="AA2009" t="s">
        <v>42</v>
      </c>
      <c r="AB2009" t="s">
        <v>43</v>
      </c>
      <c r="AC2009" t="s">
        <v>44</v>
      </c>
    </row>
    <row r="2010" spans="1:29" x14ac:dyDescent="0.3">
      <c r="A2010" s="8">
        <v>9718</v>
      </c>
      <c r="B2010" s="8">
        <v>2009</v>
      </c>
      <c r="C2010" s="8" t="str">
        <f t="shared" si="31"/>
        <v>9718-2009</v>
      </c>
      <c r="D2010" s="9">
        <v>42095</v>
      </c>
      <c r="E2010" s="8">
        <v>2015</v>
      </c>
      <c r="F2010" s="9">
        <v>43669</v>
      </c>
      <c r="G2010" s="8">
        <v>2019</v>
      </c>
      <c r="H2010" s="10">
        <v>4</v>
      </c>
      <c r="I2010" s="10" t="s">
        <v>149</v>
      </c>
      <c r="J2010" s="11">
        <v>4</v>
      </c>
      <c r="K2010" s="9">
        <v>32983</v>
      </c>
      <c r="L2010" s="10">
        <v>34</v>
      </c>
      <c r="M2010" s="9" t="s">
        <v>301</v>
      </c>
      <c r="N2010" t="s">
        <v>31</v>
      </c>
      <c r="O2010" t="s">
        <v>409</v>
      </c>
      <c r="P2010" t="s">
        <v>151</v>
      </c>
      <c r="Q2010" t="s">
        <v>34</v>
      </c>
      <c r="R2010" t="s">
        <v>152</v>
      </c>
      <c r="S2010" t="s">
        <v>508</v>
      </c>
      <c r="T2010">
        <v>1</v>
      </c>
      <c r="U2010" t="s">
        <v>37</v>
      </c>
      <c r="V2010">
        <v>5.07</v>
      </c>
      <c r="W2010" t="s">
        <v>127</v>
      </c>
      <c r="X2010" t="s">
        <v>127</v>
      </c>
      <c r="Y2010" t="s">
        <v>40</v>
      </c>
      <c r="Z2010" t="s">
        <v>41</v>
      </c>
      <c r="AA2010" t="s">
        <v>316</v>
      </c>
      <c r="AB2010" t="s">
        <v>316</v>
      </c>
      <c r="AC2010" t="s">
        <v>51</v>
      </c>
    </row>
    <row r="2011" spans="1:29" x14ac:dyDescent="0.3">
      <c r="A2011" s="8">
        <v>8766</v>
      </c>
      <c r="B2011" s="8">
        <v>2010</v>
      </c>
      <c r="C2011" s="8" t="str">
        <f t="shared" si="31"/>
        <v>8766-2010</v>
      </c>
      <c r="D2011" s="9">
        <v>41367</v>
      </c>
      <c r="E2011" s="8">
        <v>2013</v>
      </c>
      <c r="F2011" s="9">
        <v>43684</v>
      </c>
      <c r="G2011" s="8">
        <v>2019</v>
      </c>
      <c r="H2011" s="10">
        <v>6</v>
      </c>
      <c r="I2011" s="10" t="s">
        <v>149</v>
      </c>
      <c r="J2011" s="11">
        <v>4</v>
      </c>
      <c r="K2011" s="9">
        <v>32986</v>
      </c>
      <c r="L2011" s="10">
        <v>34</v>
      </c>
      <c r="M2011" s="9" t="s">
        <v>301</v>
      </c>
      <c r="N2011" t="s">
        <v>31</v>
      </c>
      <c r="O2011" t="s">
        <v>402</v>
      </c>
      <c r="P2011" t="s">
        <v>151</v>
      </c>
      <c r="Q2011" t="s">
        <v>34</v>
      </c>
      <c r="R2011" t="s">
        <v>152</v>
      </c>
      <c r="S2011" t="s">
        <v>456</v>
      </c>
      <c r="T2011">
        <v>1</v>
      </c>
      <c r="U2011" t="s">
        <v>37</v>
      </c>
      <c r="V2011">
        <v>11.8</v>
      </c>
      <c r="W2011" t="s">
        <v>847</v>
      </c>
      <c r="X2011" t="s">
        <v>73</v>
      </c>
      <c r="Y2011" t="s">
        <v>40</v>
      </c>
      <c r="Z2011" t="s">
        <v>57</v>
      </c>
      <c r="AA2011" t="s">
        <v>102</v>
      </c>
      <c r="AB2011" t="s">
        <v>176</v>
      </c>
      <c r="AC2011" t="s">
        <v>51</v>
      </c>
    </row>
    <row r="2012" spans="1:29" x14ac:dyDescent="0.3">
      <c r="A2012" s="8">
        <v>8312</v>
      </c>
      <c r="B2012" s="8">
        <v>2011</v>
      </c>
      <c r="C2012" s="8" t="str">
        <f t="shared" si="31"/>
        <v>8312-2011</v>
      </c>
      <c r="D2012" s="9">
        <v>42081</v>
      </c>
      <c r="E2012" s="8">
        <v>2015</v>
      </c>
      <c r="F2012" s="9">
        <v>43745</v>
      </c>
      <c r="G2012" s="8">
        <v>2019</v>
      </c>
      <c r="H2012" s="10">
        <v>5</v>
      </c>
      <c r="I2012" s="10" t="s">
        <v>149</v>
      </c>
      <c r="J2012" s="11">
        <v>4</v>
      </c>
      <c r="K2012" s="9">
        <v>32989</v>
      </c>
      <c r="L2012" s="10">
        <v>34</v>
      </c>
      <c r="M2012" s="9" t="s">
        <v>301</v>
      </c>
      <c r="N2012" t="s">
        <v>45</v>
      </c>
      <c r="O2012" t="s">
        <v>409</v>
      </c>
      <c r="P2012" t="s">
        <v>151</v>
      </c>
      <c r="Q2012" t="s">
        <v>34</v>
      </c>
      <c r="R2012" t="s">
        <v>152</v>
      </c>
      <c r="S2012" t="s">
        <v>442</v>
      </c>
      <c r="T2012">
        <v>2</v>
      </c>
      <c r="U2012" t="s">
        <v>71</v>
      </c>
      <c r="V2012">
        <v>8.11</v>
      </c>
      <c r="W2012" t="s">
        <v>127</v>
      </c>
      <c r="X2012" t="s">
        <v>127</v>
      </c>
      <c r="Y2012" t="s">
        <v>40</v>
      </c>
      <c r="Z2012" t="s">
        <v>41</v>
      </c>
      <c r="AA2012" t="s">
        <v>316</v>
      </c>
      <c r="AB2012" t="s">
        <v>316</v>
      </c>
      <c r="AC2012" t="s">
        <v>51</v>
      </c>
    </row>
    <row r="2013" spans="1:29" x14ac:dyDescent="0.3">
      <c r="A2013" s="8">
        <v>8211</v>
      </c>
      <c r="B2013" s="8">
        <v>2012</v>
      </c>
      <c r="C2013" s="8" t="str">
        <f t="shared" si="31"/>
        <v>8211-2012</v>
      </c>
      <c r="D2013" s="9">
        <v>42468</v>
      </c>
      <c r="E2013" s="8">
        <v>2016</v>
      </c>
      <c r="F2013" s="9">
        <v>43734</v>
      </c>
      <c r="G2013" s="8">
        <v>2019</v>
      </c>
      <c r="H2013" s="10">
        <v>3</v>
      </c>
      <c r="I2013" s="10" t="s">
        <v>149</v>
      </c>
      <c r="J2013" s="11">
        <v>4</v>
      </c>
      <c r="K2013" s="9">
        <v>32995</v>
      </c>
      <c r="L2013" s="10">
        <v>34</v>
      </c>
      <c r="M2013" s="9" t="s">
        <v>301</v>
      </c>
      <c r="N2013" t="s">
        <v>45</v>
      </c>
      <c r="O2013" t="s">
        <v>373</v>
      </c>
      <c r="P2013" t="s">
        <v>151</v>
      </c>
      <c r="Q2013" t="s">
        <v>34</v>
      </c>
      <c r="R2013" t="s">
        <v>395</v>
      </c>
      <c r="S2013" t="s">
        <v>375</v>
      </c>
      <c r="T2013">
        <v>1</v>
      </c>
      <c r="U2013" t="s">
        <v>37</v>
      </c>
      <c r="V2013">
        <v>5.39</v>
      </c>
      <c r="W2013" t="s">
        <v>362</v>
      </c>
      <c r="X2013" t="s">
        <v>182</v>
      </c>
      <c r="Y2013" t="s">
        <v>40</v>
      </c>
      <c r="Z2013" t="s">
        <v>57</v>
      </c>
      <c r="AA2013" t="s">
        <v>118</v>
      </c>
      <c r="AB2013" t="s">
        <v>848</v>
      </c>
      <c r="AC2013" t="s">
        <v>51</v>
      </c>
    </row>
    <row r="2014" spans="1:29" x14ac:dyDescent="0.3">
      <c r="A2014" s="8">
        <v>3373</v>
      </c>
      <c r="B2014" s="8">
        <v>2013</v>
      </c>
      <c r="C2014" s="8" t="str">
        <f t="shared" si="31"/>
        <v>3373-2013</v>
      </c>
      <c r="D2014" s="9">
        <v>41724</v>
      </c>
      <c r="E2014" s="8">
        <v>2014</v>
      </c>
      <c r="F2014" s="9">
        <v>43822</v>
      </c>
      <c r="G2014" s="8">
        <v>2019</v>
      </c>
      <c r="H2014" s="10">
        <v>6</v>
      </c>
      <c r="I2014" s="10" t="s">
        <v>149</v>
      </c>
      <c r="J2014" s="11">
        <v>4</v>
      </c>
      <c r="K2014" s="9">
        <v>33008</v>
      </c>
      <c r="L2014" s="10">
        <v>34</v>
      </c>
      <c r="M2014" s="9" t="s">
        <v>301</v>
      </c>
      <c r="N2014" t="s">
        <v>45</v>
      </c>
      <c r="O2014" t="s">
        <v>285</v>
      </c>
      <c r="P2014" t="s">
        <v>151</v>
      </c>
      <c r="Q2014" t="s">
        <v>34</v>
      </c>
      <c r="R2014" t="s">
        <v>529</v>
      </c>
      <c r="S2014" t="s">
        <v>445</v>
      </c>
      <c r="T2014">
        <v>1</v>
      </c>
      <c r="U2014" t="s">
        <v>37</v>
      </c>
      <c r="V2014">
        <v>5.33</v>
      </c>
      <c r="W2014" t="s">
        <v>236</v>
      </c>
      <c r="X2014" t="s">
        <v>107</v>
      </c>
      <c r="Y2014" t="s">
        <v>40</v>
      </c>
      <c r="Z2014" t="s">
        <v>57</v>
      </c>
      <c r="AA2014" t="s">
        <v>108</v>
      </c>
      <c r="AB2014" t="s">
        <v>237</v>
      </c>
      <c r="AC2014" t="s">
        <v>90</v>
      </c>
    </row>
    <row r="2015" spans="1:29" x14ac:dyDescent="0.3">
      <c r="A2015" s="8">
        <v>2468</v>
      </c>
      <c r="B2015" s="8">
        <v>2014</v>
      </c>
      <c r="C2015" s="8" t="str">
        <f t="shared" si="31"/>
        <v>2468-2014</v>
      </c>
      <c r="D2015" s="9">
        <v>42177</v>
      </c>
      <c r="E2015" s="8">
        <v>2015</v>
      </c>
      <c r="F2015" s="9">
        <v>43671</v>
      </c>
      <c r="G2015" s="8">
        <v>2019</v>
      </c>
      <c r="H2015" s="10">
        <v>4</v>
      </c>
      <c r="I2015" s="10" t="s">
        <v>149</v>
      </c>
      <c r="J2015" s="11">
        <v>4</v>
      </c>
      <c r="K2015" s="9">
        <v>33017</v>
      </c>
      <c r="L2015" s="10">
        <v>34</v>
      </c>
      <c r="M2015" s="9" t="s">
        <v>301</v>
      </c>
      <c r="N2015" t="s">
        <v>45</v>
      </c>
      <c r="O2015" t="s">
        <v>409</v>
      </c>
      <c r="P2015" t="s">
        <v>151</v>
      </c>
      <c r="Q2015" t="s">
        <v>34</v>
      </c>
      <c r="R2015" t="s">
        <v>152</v>
      </c>
      <c r="S2015" t="s">
        <v>442</v>
      </c>
      <c r="T2015">
        <v>2</v>
      </c>
      <c r="U2015" t="s">
        <v>71</v>
      </c>
      <c r="V2015">
        <v>6.7</v>
      </c>
      <c r="W2015" t="s">
        <v>127</v>
      </c>
      <c r="X2015" t="s">
        <v>127</v>
      </c>
      <c r="Y2015" t="s">
        <v>40</v>
      </c>
      <c r="Z2015" t="s">
        <v>57</v>
      </c>
      <c r="AA2015" t="s">
        <v>316</v>
      </c>
      <c r="AB2015" t="s">
        <v>316</v>
      </c>
      <c r="AC2015" t="s">
        <v>51</v>
      </c>
    </row>
    <row r="2016" spans="1:29" x14ac:dyDescent="0.3">
      <c r="A2016" s="8">
        <v>7482</v>
      </c>
      <c r="B2016" s="8">
        <v>2015</v>
      </c>
      <c r="C2016" s="8" t="str">
        <f t="shared" si="31"/>
        <v>7482-2015</v>
      </c>
      <c r="D2016" s="9">
        <v>42821</v>
      </c>
      <c r="E2016" s="8">
        <v>2017</v>
      </c>
      <c r="F2016" s="9">
        <v>43801</v>
      </c>
      <c r="G2016" s="8">
        <v>2019</v>
      </c>
      <c r="H2016" s="10">
        <v>3</v>
      </c>
      <c r="I2016" s="10" t="s">
        <v>149</v>
      </c>
      <c r="J2016" s="11">
        <v>4</v>
      </c>
      <c r="K2016" s="9">
        <v>33017</v>
      </c>
      <c r="L2016" s="10">
        <v>34</v>
      </c>
      <c r="M2016" s="9" t="s">
        <v>301</v>
      </c>
      <c r="N2016" t="s">
        <v>45</v>
      </c>
      <c r="O2016" t="s">
        <v>394</v>
      </c>
      <c r="P2016" t="s">
        <v>151</v>
      </c>
      <c r="Q2016" t="s">
        <v>34</v>
      </c>
      <c r="R2016" t="s">
        <v>395</v>
      </c>
      <c r="S2016" t="s">
        <v>404</v>
      </c>
      <c r="T2016">
        <v>1</v>
      </c>
      <c r="U2016" t="s">
        <v>37</v>
      </c>
      <c r="V2016">
        <v>7.75</v>
      </c>
      <c r="W2016" t="s">
        <v>49</v>
      </c>
      <c r="X2016" t="s">
        <v>49</v>
      </c>
      <c r="Y2016" t="s">
        <v>40</v>
      </c>
      <c r="Z2016" t="s">
        <v>41</v>
      </c>
      <c r="AA2016" t="s">
        <v>102</v>
      </c>
      <c r="AB2016" t="s">
        <v>102</v>
      </c>
      <c r="AC2016" t="s">
        <v>90</v>
      </c>
    </row>
    <row r="2017" spans="1:29" x14ac:dyDescent="0.3">
      <c r="A2017" s="8">
        <v>2104</v>
      </c>
      <c r="B2017" s="8">
        <v>2016</v>
      </c>
      <c r="C2017" s="8" t="str">
        <f t="shared" si="31"/>
        <v>2104-2016</v>
      </c>
      <c r="D2017" s="9">
        <v>42060</v>
      </c>
      <c r="E2017" s="8">
        <v>2015</v>
      </c>
      <c r="F2017" s="9">
        <v>44018</v>
      </c>
      <c r="G2017" s="8">
        <v>2020</v>
      </c>
      <c r="H2017" s="10">
        <v>5</v>
      </c>
      <c r="I2017" s="10" t="s">
        <v>149</v>
      </c>
      <c r="J2017" s="11">
        <v>4</v>
      </c>
      <c r="K2017" s="9">
        <v>33018</v>
      </c>
      <c r="L2017" s="10">
        <v>34</v>
      </c>
      <c r="M2017" s="9" t="s">
        <v>301</v>
      </c>
      <c r="N2017" t="s">
        <v>31</v>
      </c>
      <c r="O2017" t="s">
        <v>409</v>
      </c>
      <c r="P2017" t="s">
        <v>151</v>
      </c>
      <c r="Q2017" t="s">
        <v>34</v>
      </c>
      <c r="R2017" t="s">
        <v>586</v>
      </c>
      <c r="S2017" t="s">
        <v>433</v>
      </c>
      <c r="T2017">
        <v>1</v>
      </c>
      <c r="U2017" t="s">
        <v>37</v>
      </c>
      <c r="V2017">
        <v>6.71</v>
      </c>
      <c r="W2017" t="s">
        <v>127</v>
      </c>
      <c r="X2017" t="s">
        <v>127</v>
      </c>
      <c r="Y2017" t="s">
        <v>40</v>
      </c>
      <c r="Z2017" t="s">
        <v>41</v>
      </c>
      <c r="AA2017" t="s">
        <v>316</v>
      </c>
      <c r="AB2017" t="s">
        <v>316</v>
      </c>
      <c r="AC2017" t="s">
        <v>51</v>
      </c>
    </row>
    <row r="2018" spans="1:29" x14ac:dyDescent="0.3">
      <c r="A2018" s="8">
        <v>3272</v>
      </c>
      <c r="B2018" s="8">
        <v>2017</v>
      </c>
      <c r="C2018" s="8" t="str">
        <f t="shared" si="31"/>
        <v>3272-2017</v>
      </c>
      <c r="D2018" s="9">
        <v>40981</v>
      </c>
      <c r="E2018" s="8">
        <v>2012</v>
      </c>
      <c r="F2018" s="9">
        <v>43419</v>
      </c>
      <c r="G2018" s="8">
        <v>2018</v>
      </c>
      <c r="H2018" s="10">
        <v>7</v>
      </c>
      <c r="I2018" s="10" t="s">
        <v>149</v>
      </c>
      <c r="J2018" s="11">
        <v>4</v>
      </c>
      <c r="K2018" s="9">
        <v>33022</v>
      </c>
      <c r="L2018" s="10">
        <v>34</v>
      </c>
      <c r="M2018" s="9" t="s">
        <v>301</v>
      </c>
      <c r="N2018" t="s">
        <v>31</v>
      </c>
      <c r="O2018" t="s">
        <v>377</v>
      </c>
      <c r="P2018" t="s">
        <v>151</v>
      </c>
      <c r="Q2018" t="s">
        <v>34</v>
      </c>
      <c r="R2018" t="s">
        <v>152</v>
      </c>
      <c r="S2018" t="s">
        <v>378</v>
      </c>
      <c r="T2018">
        <v>1</v>
      </c>
      <c r="U2018" t="s">
        <v>37</v>
      </c>
      <c r="V2018">
        <v>4.5999999999999996</v>
      </c>
      <c r="W2018" t="s">
        <v>269</v>
      </c>
      <c r="X2018" t="s">
        <v>49</v>
      </c>
      <c r="Y2018" t="s">
        <v>40</v>
      </c>
      <c r="Z2018" t="s">
        <v>41</v>
      </c>
      <c r="AA2018" t="s">
        <v>42</v>
      </c>
      <c r="AB2018" t="s">
        <v>270</v>
      </c>
      <c r="AC2018" t="s">
        <v>51</v>
      </c>
    </row>
    <row r="2019" spans="1:29" x14ac:dyDescent="0.3">
      <c r="A2019" s="8">
        <v>9774</v>
      </c>
      <c r="B2019" s="8">
        <v>2018</v>
      </c>
      <c r="C2019" s="8" t="str">
        <f t="shared" si="31"/>
        <v>9774-2018</v>
      </c>
      <c r="D2019" s="9">
        <v>42432</v>
      </c>
      <c r="E2019" s="8">
        <v>2016</v>
      </c>
      <c r="F2019" s="9">
        <v>43334</v>
      </c>
      <c r="G2019" s="8">
        <v>2018</v>
      </c>
      <c r="H2019" s="10">
        <v>2</v>
      </c>
      <c r="I2019" s="10" t="s">
        <v>29</v>
      </c>
      <c r="J2019" s="11">
        <v>2.5</v>
      </c>
      <c r="K2019" s="9">
        <v>33025</v>
      </c>
      <c r="L2019" s="10">
        <v>34</v>
      </c>
      <c r="M2019" s="9" t="s">
        <v>301</v>
      </c>
      <c r="N2019" t="s">
        <v>45</v>
      </c>
      <c r="O2019" t="s">
        <v>373</v>
      </c>
      <c r="P2019" t="s">
        <v>33</v>
      </c>
      <c r="Q2019" t="s">
        <v>34</v>
      </c>
      <c r="R2019" t="s">
        <v>460</v>
      </c>
      <c r="S2019" t="s">
        <v>375</v>
      </c>
      <c r="T2019">
        <v>1</v>
      </c>
      <c r="U2019" t="s">
        <v>37</v>
      </c>
      <c r="V2019">
        <v>7.35</v>
      </c>
      <c r="W2019" t="s">
        <v>366</v>
      </c>
      <c r="X2019" t="s">
        <v>49</v>
      </c>
      <c r="Y2019" t="s">
        <v>40</v>
      </c>
      <c r="Z2019" t="s">
        <v>57</v>
      </c>
      <c r="AA2019" t="s">
        <v>42</v>
      </c>
      <c r="AB2019" t="s">
        <v>644</v>
      </c>
      <c r="AC2019" t="s">
        <v>51</v>
      </c>
    </row>
    <row r="2020" spans="1:29" x14ac:dyDescent="0.3">
      <c r="A2020" s="8">
        <v>9708</v>
      </c>
      <c r="B2020" s="8">
        <v>2019</v>
      </c>
      <c r="C2020" s="8" t="str">
        <f t="shared" si="31"/>
        <v>9708-2019</v>
      </c>
      <c r="D2020" s="9">
        <v>41788</v>
      </c>
      <c r="E2020" s="8">
        <v>2014</v>
      </c>
      <c r="F2020" s="9">
        <v>44048</v>
      </c>
      <c r="G2020" s="8">
        <v>2020</v>
      </c>
      <c r="H2020" s="10">
        <v>6</v>
      </c>
      <c r="I2020" s="10" t="s">
        <v>29</v>
      </c>
      <c r="J2020" s="11">
        <v>2.5</v>
      </c>
      <c r="K2020" s="9">
        <v>33030</v>
      </c>
      <c r="L2020" s="10">
        <v>34</v>
      </c>
      <c r="M2020" s="9" t="s">
        <v>301</v>
      </c>
      <c r="N2020" t="s">
        <v>45</v>
      </c>
      <c r="O2020" t="s">
        <v>285</v>
      </c>
      <c r="P2020" t="s">
        <v>33</v>
      </c>
      <c r="Q2020" t="s">
        <v>34</v>
      </c>
      <c r="R2020" t="s">
        <v>543</v>
      </c>
      <c r="S2020" t="s">
        <v>443</v>
      </c>
      <c r="T2020">
        <v>2</v>
      </c>
      <c r="U2020" t="s">
        <v>71</v>
      </c>
      <c r="V2020">
        <v>7.6</v>
      </c>
      <c r="W2020" t="s">
        <v>613</v>
      </c>
      <c r="X2020" t="s">
        <v>49</v>
      </c>
      <c r="Y2020" t="s">
        <v>40</v>
      </c>
      <c r="Z2020" t="s">
        <v>57</v>
      </c>
      <c r="AA2020" t="s">
        <v>42</v>
      </c>
      <c r="AB2020" t="s">
        <v>614</v>
      </c>
      <c r="AC2020" t="s">
        <v>51</v>
      </c>
    </row>
    <row r="2021" spans="1:29" x14ac:dyDescent="0.3">
      <c r="A2021" s="8">
        <v>4123</v>
      </c>
      <c r="B2021" s="8">
        <v>2020</v>
      </c>
      <c r="C2021" s="8" t="str">
        <f t="shared" si="31"/>
        <v>4123-2020</v>
      </c>
      <c r="D2021" s="9">
        <v>42039</v>
      </c>
      <c r="E2021" s="8">
        <v>2015</v>
      </c>
      <c r="F2021" s="9">
        <v>43762</v>
      </c>
      <c r="G2021" s="8">
        <v>2019</v>
      </c>
      <c r="H2021" s="10">
        <v>5</v>
      </c>
      <c r="I2021" s="10" t="s">
        <v>149</v>
      </c>
      <c r="J2021" s="11">
        <v>4</v>
      </c>
      <c r="K2021" s="9">
        <v>33030</v>
      </c>
      <c r="L2021" s="10">
        <v>34</v>
      </c>
      <c r="M2021" s="9" t="s">
        <v>301</v>
      </c>
      <c r="N2021" t="s">
        <v>31</v>
      </c>
      <c r="O2021" t="s">
        <v>409</v>
      </c>
      <c r="P2021" t="s">
        <v>151</v>
      </c>
      <c r="Q2021" t="s">
        <v>34</v>
      </c>
      <c r="R2021" t="s">
        <v>152</v>
      </c>
      <c r="S2021" t="s">
        <v>417</v>
      </c>
      <c r="T2021">
        <v>0</v>
      </c>
      <c r="U2021" t="s">
        <v>365</v>
      </c>
      <c r="V2021">
        <v>6.76</v>
      </c>
      <c r="W2021" t="s">
        <v>603</v>
      </c>
      <c r="X2021" t="s">
        <v>56</v>
      </c>
      <c r="Y2021" t="s">
        <v>40</v>
      </c>
      <c r="Z2021" t="s">
        <v>41</v>
      </c>
      <c r="AA2021" t="s">
        <v>76</v>
      </c>
      <c r="AB2021" t="s">
        <v>401</v>
      </c>
      <c r="AC2021" t="s">
        <v>51</v>
      </c>
    </row>
    <row r="2022" spans="1:29" x14ac:dyDescent="0.3">
      <c r="A2022" s="8">
        <v>85</v>
      </c>
      <c r="B2022" s="8">
        <v>2021</v>
      </c>
      <c r="C2022" s="8" t="str">
        <f t="shared" si="31"/>
        <v>85-2021</v>
      </c>
      <c r="D2022" s="9">
        <v>41596</v>
      </c>
      <c r="E2022" s="8">
        <v>2013</v>
      </c>
      <c r="F2022" s="9">
        <v>44006</v>
      </c>
      <c r="G2022" s="8">
        <v>2020</v>
      </c>
      <c r="H2022" s="10">
        <v>7</v>
      </c>
      <c r="I2022" s="10" t="s">
        <v>149</v>
      </c>
      <c r="J2022" s="11">
        <v>4</v>
      </c>
      <c r="K2022" s="9">
        <v>33049</v>
      </c>
      <c r="L2022" s="10">
        <v>34</v>
      </c>
      <c r="M2022" s="9" t="s">
        <v>301</v>
      </c>
      <c r="N2022" t="s">
        <v>31</v>
      </c>
      <c r="O2022" t="s">
        <v>285</v>
      </c>
      <c r="P2022" t="s">
        <v>151</v>
      </c>
      <c r="Q2022" t="s">
        <v>34</v>
      </c>
      <c r="R2022" t="s">
        <v>203</v>
      </c>
      <c r="S2022" t="s">
        <v>445</v>
      </c>
      <c r="T2022">
        <v>1</v>
      </c>
      <c r="U2022" t="s">
        <v>37</v>
      </c>
      <c r="V2022">
        <v>5.58</v>
      </c>
      <c r="W2022" t="s">
        <v>172</v>
      </c>
      <c r="X2022" t="s">
        <v>172</v>
      </c>
      <c r="Y2022" t="s">
        <v>40</v>
      </c>
      <c r="Z2022" t="s">
        <v>41</v>
      </c>
      <c r="AA2022" t="s">
        <v>173</v>
      </c>
      <c r="AB2022" t="s">
        <v>173</v>
      </c>
      <c r="AC2022" t="s">
        <v>90</v>
      </c>
    </row>
    <row r="2023" spans="1:29" x14ac:dyDescent="0.3">
      <c r="A2023" s="8">
        <v>1896</v>
      </c>
      <c r="B2023" s="8">
        <v>2022</v>
      </c>
      <c r="C2023" s="8" t="str">
        <f t="shared" si="31"/>
        <v>1896-2022</v>
      </c>
      <c r="D2023" s="9">
        <v>42403</v>
      </c>
      <c r="E2023" s="8">
        <v>2016</v>
      </c>
      <c r="F2023" s="9">
        <v>43717</v>
      </c>
      <c r="G2023" s="8">
        <v>2019</v>
      </c>
      <c r="H2023" s="10">
        <v>4</v>
      </c>
      <c r="I2023" s="10" t="s">
        <v>149</v>
      </c>
      <c r="J2023" s="11">
        <v>4</v>
      </c>
      <c r="K2023" s="9">
        <v>33063</v>
      </c>
      <c r="L2023" s="10">
        <v>34</v>
      </c>
      <c r="M2023" s="9" t="s">
        <v>301</v>
      </c>
      <c r="N2023" t="s">
        <v>45</v>
      </c>
      <c r="O2023" t="s">
        <v>373</v>
      </c>
      <c r="P2023" t="s">
        <v>151</v>
      </c>
      <c r="Q2023" t="s">
        <v>34</v>
      </c>
      <c r="R2023" t="s">
        <v>395</v>
      </c>
      <c r="S2023" t="s">
        <v>375</v>
      </c>
      <c r="T2023">
        <v>1</v>
      </c>
      <c r="U2023" t="s">
        <v>37</v>
      </c>
      <c r="V2023">
        <v>5.71</v>
      </c>
      <c r="W2023" t="s">
        <v>49</v>
      </c>
      <c r="X2023" t="s">
        <v>49</v>
      </c>
      <c r="Y2023" t="s">
        <v>40</v>
      </c>
      <c r="Z2023" t="s">
        <v>41</v>
      </c>
      <c r="AA2023" t="s">
        <v>42</v>
      </c>
      <c r="AB2023" t="s">
        <v>43</v>
      </c>
      <c r="AC2023" t="s">
        <v>44</v>
      </c>
    </row>
    <row r="2024" spans="1:29" x14ac:dyDescent="0.3">
      <c r="A2024" s="8">
        <v>9859</v>
      </c>
      <c r="B2024" s="8">
        <v>2023</v>
      </c>
      <c r="C2024" s="8" t="str">
        <f t="shared" si="31"/>
        <v>9859-2023</v>
      </c>
      <c r="D2024" s="9">
        <v>42270</v>
      </c>
      <c r="E2024" s="8">
        <v>2015</v>
      </c>
      <c r="F2024" s="9">
        <v>43545</v>
      </c>
      <c r="G2024" s="8">
        <v>2019</v>
      </c>
      <c r="H2024" s="10">
        <v>3</v>
      </c>
      <c r="I2024" s="10" t="s">
        <v>149</v>
      </c>
      <c r="J2024" s="11">
        <v>4</v>
      </c>
      <c r="K2024" s="9">
        <v>33065</v>
      </c>
      <c r="L2024" s="10">
        <v>34</v>
      </c>
      <c r="M2024" s="9" t="s">
        <v>301</v>
      </c>
      <c r="N2024" t="s">
        <v>45</v>
      </c>
      <c r="O2024" t="s">
        <v>409</v>
      </c>
      <c r="P2024" t="s">
        <v>151</v>
      </c>
      <c r="Q2024" t="s">
        <v>34</v>
      </c>
      <c r="R2024" t="s">
        <v>152</v>
      </c>
      <c r="S2024" t="s">
        <v>410</v>
      </c>
      <c r="T2024">
        <v>2</v>
      </c>
      <c r="U2024" t="s">
        <v>71</v>
      </c>
      <c r="V2024">
        <v>6.24</v>
      </c>
      <c r="W2024" t="s">
        <v>60</v>
      </c>
      <c r="X2024" t="s">
        <v>60</v>
      </c>
      <c r="Y2024" t="s">
        <v>40</v>
      </c>
      <c r="Z2024" t="s">
        <v>41</v>
      </c>
      <c r="AA2024" t="s">
        <v>61</v>
      </c>
      <c r="AB2024" t="s">
        <v>61</v>
      </c>
      <c r="AC2024" t="s">
        <v>90</v>
      </c>
    </row>
    <row r="2025" spans="1:29" x14ac:dyDescent="0.3">
      <c r="A2025" s="8">
        <v>4977</v>
      </c>
      <c r="B2025" s="8">
        <v>2024</v>
      </c>
      <c r="C2025" s="8" t="str">
        <f t="shared" si="31"/>
        <v>4977-2024</v>
      </c>
      <c r="D2025" s="9">
        <v>41851</v>
      </c>
      <c r="E2025" s="8">
        <v>2014</v>
      </c>
      <c r="F2025" s="9">
        <v>43630</v>
      </c>
      <c r="G2025" s="8">
        <v>2019</v>
      </c>
      <c r="H2025" s="10">
        <v>5</v>
      </c>
      <c r="I2025" s="10" t="s">
        <v>149</v>
      </c>
      <c r="J2025" s="11">
        <v>4</v>
      </c>
      <c r="K2025" s="9">
        <v>33065</v>
      </c>
      <c r="L2025" s="10">
        <v>34</v>
      </c>
      <c r="M2025" s="9" t="s">
        <v>301</v>
      </c>
      <c r="N2025" t="s">
        <v>31</v>
      </c>
      <c r="O2025" t="s">
        <v>285</v>
      </c>
      <c r="P2025" t="s">
        <v>151</v>
      </c>
      <c r="Q2025" t="s">
        <v>34</v>
      </c>
      <c r="R2025" t="s">
        <v>203</v>
      </c>
      <c r="S2025" t="s">
        <v>443</v>
      </c>
      <c r="T2025">
        <v>2</v>
      </c>
      <c r="U2025" t="s">
        <v>71</v>
      </c>
      <c r="V2025">
        <v>5.51</v>
      </c>
      <c r="W2025" t="s">
        <v>186</v>
      </c>
      <c r="X2025" t="s">
        <v>49</v>
      </c>
      <c r="Y2025" t="s">
        <v>40</v>
      </c>
      <c r="Z2025" t="s">
        <v>41</v>
      </c>
      <c r="AA2025" t="s">
        <v>42</v>
      </c>
      <c r="AB2025" t="s">
        <v>187</v>
      </c>
      <c r="AC2025" t="s">
        <v>51</v>
      </c>
    </row>
    <row r="2026" spans="1:29" x14ac:dyDescent="0.3">
      <c r="A2026" s="8">
        <v>4463</v>
      </c>
      <c r="B2026" s="8">
        <v>2025</v>
      </c>
      <c r="C2026" s="8" t="str">
        <f t="shared" si="31"/>
        <v>4463-2025</v>
      </c>
      <c r="D2026" s="9">
        <v>42131</v>
      </c>
      <c r="E2026" s="8">
        <v>2015</v>
      </c>
      <c r="F2026" s="9">
        <v>43761</v>
      </c>
      <c r="G2026" s="8">
        <v>2019</v>
      </c>
      <c r="H2026" s="10">
        <v>4</v>
      </c>
      <c r="I2026" s="10" t="s">
        <v>149</v>
      </c>
      <c r="J2026" s="11">
        <v>4</v>
      </c>
      <c r="K2026" s="9">
        <v>33066</v>
      </c>
      <c r="L2026" s="10">
        <v>34</v>
      </c>
      <c r="M2026" s="9" t="s">
        <v>301</v>
      </c>
      <c r="N2026" t="s">
        <v>45</v>
      </c>
      <c r="O2026" t="s">
        <v>409</v>
      </c>
      <c r="P2026" t="s">
        <v>151</v>
      </c>
      <c r="Q2026" t="s">
        <v>34</v>
      </c>
      <c r="R2026" t="s">
        <v>203</v>
      </c>
      <c r="S2026" t="s">
        <v>442</v>
      </c>
      <c r="T2026">
        <v>2</v>
      </c>
      <c r="U2026" t="s">
        <v>71</v>
      </c>
      <c r="V2026">
        <v>7.73</v>
      </c>
      <c r="W2026" t="s">
        <v>94</v>
      </c>
      <c r="X2026" t="s">
        <v>94</v>
      </c>
      <c r="Y2026" t="s">
        <v>40</v>
      </c>
      <c r="Z2026" t="s">
        <v>41</v>
      </c>
      <c r="AA2026" t="s">
        <v>42</v>
      </c>
      <c r="AB2026" t="s">
        <v>644</v>
      </c>
      <c r="AC2026" t="s">
        <v>51</v>
      </c>
    </row>
    <row r="2027" spans="1:29" x14ac:dyDescent="0.3">
      <c r="A2027" s="8">
        <v>9536</v>
      </c>
      <c r="B2027" s="8">
        <v>2026</v>
      </c>
      <c r="C2027" s="8" t="str">
        <f t="shared" si="31"/>
        <v>9536-2026</v>
      </c>
      <c r="D2027" s="9">
        <v>41728</v>
      </c>
      <c r="E2027" s="8">
        <v>2014</v>
      </c>
      <c r="F2027" s="9">
        <v>43794</v>
      </c>
      <c r="G2027" s="8">
        <v>2019</v>
      </c>
      <c r="H2027" s="10">
        <v>6</v>
      </c>
      <c r="I2027" s="10" t="s">
        <v>149</v>
      </c>
      <c r="J2027" s="11">
        <v>4</v>
      </c>
      <c r="K2027" s="9">
        <v>33067</v>
      </c>
      <c r="L2027" s="10">
        <v>34</v>
      </c>
      <c r="M2027" s="9" t="s">
        <v>301</v>
      </c>
      <c r="N2027" t="s">
        <v>45</v>
      </c>
      <c r="O2027" t="s">
        <v>285</v>
      </c>
      <c r="P2027" t="s">
        <v>151</v>
      </c>
      <c r="Q2027" t="s">
        <v>34</v>
      </c>
      <c r="R2027" t="s">
        <v>203</v>
      </c>
      <c r="S2027" t="s">
        <v>445</v>
      </c>
      <c r="T2027">
        <v>1</v>
      </c>
      <c r="U2027" t="s">
        <v>37</v>
      </c>
      <c r="V2027">
        <v>6.36</v>
      </c>
      <c r="W2027" t="s">
        <v>783</v>
      </c>
      <c r="X2027" t="s">
        <v>49</v>
      </c>
      <c r="Y2027" t="s">
        <v>40</v>
      </c>
      <c r="Z2027" t="s">
        <v>41</v>
      </c>
      <c r="AA2027" t="s">
        <v>42</v>
      </c>
      <c r="AB2027" t="s">
        <v>596</v>
      </c>
      <c r="AC2027" t="s">
        <v>51</v>
      </c>
    </row>
    <row r="2028" spans="1:29" x14ac:dyDescent="0.3">
      <c r="A2028" s="8">
        <v>1900</v>
      </c>
      <c r="B2028" s="8">
        <v>2027</v>
      </c>
      <c r="C2028" s="8" t="str">
        <f t="shared" si="31"/>
        <v>1900-2027</v>
      </c>
      <c r="D2028" s="9">
        <v>39910</v>
      </c>
      <c r="E2028" s="8">
        <v>2009</v>
      </c>
      <c r="F2028" s="9">
        <v>44147</v>
      </c>
      <c r="G2028" s="8">
        <v>2020</v>
      </c>
      <c r="H2028" s="10">
        <v>12</v>
      </c>
      <c r="I2028" s="10" t="s">
        <v>149</v>
      </c>
      <c r="J2028" s="11">
        <v>4</v>
      </c>
      <c r="K2028" s="9">
        <v>33068</v>
      </c>
      <c r="L2028" s="10">
        <v>34</v>
      </c>
      <c r="M2028" s="9" t="s">
        <v>301</v>
      </c>
      <c r="N2028" t="s">
        <v>45</v>
      </c>
      <c r="O2028" t="s">
        <v>421</v>
      </c>
      <c r="P2028" t="s">
        <v>151</v>
      </c>
      <c r="Q2028" t="s">
        <v>34</v>
      </c>
      <c r="R2028" t="s">
        <v>152</v>
      </c>
      <c r="S2028" t="s">
        <v>537</v>
      </c>
      <c r="T2028">
        <v>1</v>
      </c>
      <c r="U2028" t="s">
        <v>37</v>
      </c>
      <c r="V2028">
        <v>6.44</v>
      </c>
      <c r="W2028" t="s">
        <v>49</v>
      </c>
      <c r="X2028" t="s">
        <v>49</v>
      </c>
      <c r="Y2028" t="s">
        <v>40</v>
      </c>
      <c r="Z2028" t="s">
        <v>41</v>
      </c>
      <c r="AA2028" t="s">
        <v>76</v>
      </c>
      <c r="AB2028" t="s">
        <v>401</v>
      </c>
      <c r="AC2028" t="s">
        <v>51</v>
      </c>
    </row>
    <row r="2029" spans="1:29" x14ac:dyDescent="0.3">
      <c r="A2029" s="8">
        <v>7567</v>
      </c>
      <c r="B2029" s="8">
        <v>2028</v>
      </c>
      <c r="C2029" s="8" t="str">
        <f t="shared" si="31"/>
        <v>7567-2028</v>
      </c>
      <c r="D2029" s="9">
        <v>42656</v>
      </c>
      <c r="E2029" s="8">
        <v>2016</v>
      </c>
      <c r="F2029" s="9">
        <v>43816</v>
      </c>
      <c r="G2029" s="8">
        <v>2019</v>
      </c>
      <c r="H2029" s="10">
        <v>3</v>
      </c>
      <c r="I2029" s="10" t="s">
        <v>149</v>
      </c>
      <c r="J2029" s="11">
        <v>4</v>
      </c>
      <c r="K2029" s="9">
        <v>33071</v>
      </c>
      <c r="L2029" s="10">
        <v>34</v>
      </c>
      <c r="M2029" s="9" t="s">
        <v>301</v>
      </c>
      <c r="N2029" t="s">
        <v>31</v>
      </c>
      <c r="O2029" t="s">
        <v>373</v>
      </c>
      <c r="P2029" t="s">
        <v>151</v>
      </c>
      <c r="Q2029" t="s">
        <v>34</v>
      </c>
      <c r="R2029" t="s">
        <v>814</v>
      </c>
      <c r="S2029" t="s">
        <v>393</v>
      </c>
      <c r="T2029">
        <v>2</v>
      </c>
      <c r="U2029" t="s">
        <v>71</v>
      </c>
      <c r="V2029">
        <v>6.96</v>
      </c>
      <c r="W2029" t="s">
        <v>157</v>
      </c>
      <c r="X2029" t="s">
        <v>49</v>
      </c>
      <c r="Y2029" t="s">
        <v>40</v>
      </c>
      <c r="Z2029" t="s">
        <v>41</v>
      </c>
      <c r="AA2029" t="s">
        <v>42</v>
      </c>
      <c r="AB2029" t="s">
        <v>43</v>
      </c>
      <c r="AC2029" t="s">
        <v>44</v>
      </c>
    </row>
    <row r="2030" spans="1:29" x14ac:dyDescent="0.3">
      <c r="A2030" s="8">
        <v>2675</v>
      </c>
      <c r="B2030" s="8">
        <v>2029</v>
      </c>
      <c r="C2030" s="8" t="str">
        <f t="shared" si="31"/>
        <v>2675-2029</v>
      </c>
      <c r="D2030" s="9">
        <v>42927</v>
      </c>
      <c r="E2030" s="8">
        <v>2017</v>
      </c>
      <c r="F2030" s="9">
        <v>43822</v>
      </c>
      <c r="G2030" s="8">
        <v>2019</v>
      </c>
      <c r="H2030" s="10">
        <v>2</v>
      </c>
      <c r="I2030" s="10" t="s">
        <v>29</v>
      </c>
      <c r="J2030" s="11">
        <v>2.5</v>
      </c>
      <c r="K2030" s="9">
        <v>33073</v>
      </c>
      <c r="L2030" s="10">
        <v>34</v>
      </c>
      <c r="M2030" s="9" t="s">
        <v>301</v>
      </c>
      <c r="N2030" t="s">
        <v>45</v>
      </c>
      <c r="O2030" t="s">
        <v>394</v>
      </c>
      <c r="P2030" t="s">
        <v>33</v>
      </c>
      <c r="Q2030" t="s">
        <v>34</v>
      </c>
      <c r="R2030" t="s">
        <v>371</v>
      </c>
      <c r="S2030" t="s">
        <v>396</v>
      </c>
      <c r="T2030">
        <v>2</v>
      </c>
      <c r="U2030" t="s">
        <v>71</v>
      </c>
      <c r="V2030">
        <v>21.18</v>
      </c>
      <c r="W2030" t="s">
        <v>560</v>
      </c>
      <c r="X2030" t="s">
        <v>107</v>
      </c>
      <c r="Y2030" t="s">
        <v>40</v>
      </c>
      <c r="Z2030" t="s">
        <v>41</v>
      </c>
      <c r="AA2030" t="s">
        <v>108</v>
      </c>
      <c r="AB2030" t="s">
        <v>462</v>
      </c>
      <c r="AC2030" t="s">
        <v>90</v>
      </c>
    </row>
    <row r="2031" spans="1:29" x14ac:dyDescent="0.3">
      <c r="A2031" s="8">
        <v>2439</v>
      </c>
      <c r="B2031" s="8">
        <v>2030</v>
      </c>
      <c r="C2031" s="8" t="str">
        <f t="shared" si="31"/>
        <v>2439-2030</v>
      </c>
      <c r="D2031" s="9">
        <v>40469</v>
      </c>
      <c r="E2031" s="8">
        <v>2010</v>
      </c>
      <c r="F2031" s="9">
        <v>44126</v>
      </c>
      <c r="G2031" s="8">
        <v>2020</v>
      </c>
      <c r="H2031" s="10">
        <v>10</v>
      </c>
      <c r="I2031" s="10" t="s">
        <v>149</v>
      </c>
      <c r="J2031" s="11">
        <v>4</v>
      </c>
      <c r="K2031" s="9">
        <v>33077</v>
      </c>
      <c r="L2031" s="10">
        <v>34</v>
      </c>
      <c r="M2031" s="9" t="s">
        <v>301</v>
      </c>
      <c r="N2031" t="s">
        <v>45</v>
      </c>
      <c r="O2031" t="s">
        <v>419</v>
      </c>
      <c r="P2031" t="s">
        <v>151</v>
      </c>
      <c r="Q2031" t="s">
        <v>34</v>
      </c>
      <c r="R2031" t="s">
        <v>152</v>
      </c>
      <c r="S2031" t="s">
        <v>467</v>
      </c>
      <c r="T2031">
        <v>2</v>
      </c>
      <c r="U2031" t="s">
        <v>71</v>
      </c>
      <c r="V2031">
        <v>7.4</v>
      </c>
      <c r="W2031" t="s">
        <v>703</v>
      </c>
      <c r="X2031" t="s">
        <v>49</v>
      </c>
      <c r="Y2031" t="s">
        <v>40</v>
      </c>
      <c r="Z2031" t="s">
        <v>41</v>
      </c>
      <c r="AA2031" t="s">
        <v>42</v>
      </c>
      <c r="AB2031" t="s">
        <v>704</v>
      </c>
      <c r="AC2031" t="s">
        <v>51</v>
      </c>
    </row>
    <row r="2032" spans="1:29" x14ac:dyDescent="0.3">
      <c r="A2032" s="8">
        <v>4538</v>
      </c>
      <c r="B2032" s="8">
        <v>2031</v>
      </c>
      <c r="C2032" s="8" t="str">
        <f t="shared" si="31"/>
        <v>4538-2031</v>
      </c>
      <c r="D2032" s="9">
        <v>42079</v>
      </c>
      <c r="E2032" s="8">
        <v>2015</v>
      </c>
      <c r="F2032" s="9">
        <v>44035</v>
      </c>
      <c r="G2032" s="8">
        <v>2020</v>
      </c>
      <c r="H2032" s="10">
        <v>5</v>
      </c>
      <c r="I2032" s="10" t="s">
        <v>149</v>
      </c>
      <c r="J2032" s="11">
        <v>4</v>
      </c>
      <c r="K2032" s="9">
        <v>33078</v>
      </c>
      <c r="L2032" s="10">
        <v>34</v>
      </c>
      <c r="M2032" s="9" t="s">
        <v>301</v>
      </c>
      <c r="N2032" t="s">
        <v>45</v>
      </c>
      <c r="O2032" t="s">
        <v>409</v>
      </c>
      <c r="P2032" t="s">
        <v>151</v>
      </c>
      <c r="Q2032" t="s">
        <v>34</v>
      </c>
      <c r="R2032" t="s">
        <v>152</v>
      </c>
      <c r="S2032" t="s">
        <v>433</v>
      </c>
      <c r="T2032">
        <v>1</v>
      </c>
      <c r="U2032" t="s">
        <v>37</v>
      </c>
      <c r="V2032">
        <v>5.62</v>
      </c>
      <c r="W2032" t="s">
        <v>147</v>
      </c>
      <c r="X2032" t="s">
        <v>148</v>
      </c>
      <c r="Y2032" t="s">
        <v>40</v>
      </c>
      <c r="Z2032" t="s">
        <v>41</v>
      </c>
      <c r="AA2032" t="s">
        <v>160</v>
      </c>
      <c r="AB2032" t="s">
        <v>242</v>
      </c>
      <c r="AC2032" t="s">
        <v>44</v>
      </c>
    </row>
    <row r="2033" spans="1:29" x14ac:dyDescent="0.3">
      <c r="A2033" s="8">
        <v>3120</v>
      </c>
      <c r="B2033" s="8">
        <v>2032</v>
      </c>
      <c r="C2033" s="8" t="str">
        <f t="shared" si="31"/>
        <v>3120-2032</v>
      </c>
      <c r="D2033" s="9">
        <v>41114</v>
      </c>
      <c r="E2033" s="8">
        <v>2012</v>
      </c>
      <c r="F2033" s="9">
        <v>45173</v>
      </c>
      <c r="G2033" s="8">
        <v>2023</v>
      </c>
      <c r="H2033" s="10">
        <v>11</v>
      </c>
      <c r="I2033" s="10" t="s">
        <v>29</v>
      </c>
      <c r="J2033" s="11">
        <v>2.5</v>
      </c>
      <c r="K2033" s="9">
        <v>33091</v>
      </c>
      <c r="L2033" s="10">
        <v>34</v>
      </c>
      <c r="M2033" s="9" t="s">
        <v>301</v>
      </c>
      <c r="N2033" t="s">
        <v>45</v>
      </c>
      <c r="O2033" t="s">
        <v>377</v>
      </c>
      <c r="P2033" t="s">
        <v>33</v>
      </c>
      <c r="Q2033" t="s">
        <v>34</v>
      </c>
      <c r="R2033" t="s">
        <v>371</v>
      </c>
      <c r="S2033" t="s">
        <v>391</v>
      </c>
      <c r="T2033">
        <v>2</v>
      </c>
      <c r="U2033" t="s">
        <v>71</v>
      </c>
      <c r="V2033">
        <v>4.75</v>
      </c>
      <c r="W2033" t="s">
        <v>343</v>
      </c>
      <c r="X2033" t="s">
        <v>56</v>
      </c>
      <c r="Y2033" t="s">
        <v>40</v>
      </c>
      <c r="Z2033" t="s">
        <v>57</v>
      </c>
      <c r="AA2033" t="s">
        <v>206</v>
      </c>
      <c r="AB2033" t="s">
        <v>606</v>
      </c>
      <c r="AC2033" t="s">
        <v>44</v>
      </c>
    </row>
    <row r="2034" spans="1:29" x14ac:dyDescent="0.3">
      <c r="A2034" s="8">
        <v>1619</v>
      </c>
      <c r="B2034" s="8">
        <v>2033</v>
      </c>
      <c r="C2034" s="8" t="str">
        <f t="shared" si="31"/>
        <v>1619-2033</v>
      </c>
      <c r="D2034" s="9">
        <v>42082</v>
      </c>
      <c r="E2034" s="8">
        <v>2015</v>
      </c>
      <c r="F2034" s="9">
        <v>43370</v>
      </c>
      <c r="G2034" s="8">
        <v>2018</v>
      </c>
      <c r="H2034" s="10">
        <v>4</v>
      </c>
      <c r="I2034" s="10" t="s">
        <v>29</v>
      </c>
      <c r="J2034" s="11">
        <v>2.5</v>
      </c>
      <c r="K2034" s="9">
        <v>33091</v>
      </c>
      <c r="L2034" s="10">
        <v>34</v>
      </c>
      <c r="M2034" s="9" t="s">
        <v>301</v>
      </c>
      <c r="N2034" t="s">
        <v>31</v>
      </c>
      <c r="O2034" t="s">
        <v>409</v>
      </c>
      <c r="P2034" t="s">
        <v>33</v>
      </c>
      <c r="Q2034" t="s">
        <v>34</v>
      </c>
      <c r="R2034" t="s">
        <v>374</v>
      </c>
      <c r="S2034" t="s">
        <v>433</v>
      </c>
      <c r="T2034">
        <v>1</v>
      </c>
      <c r="U2034" t="s">
        <v>37</v>
      </c>
      <c r="V2034">
        <v>5.32</v>
      </c>
      <c r="W2034" t="s">
        <v>222</v>
      </c>
      <c r="X2034" t="s">
        <v>222</v>
      </c>
      <c r="Y2034" t="s">
        <v>40</v>
      </c>
      <c r="Z2034" t="s">
        <v>57</v>
      </c>
      <c r="AA2034" t="s">
        <v>355</v>
      </c>
      <c r="AB2034" t="s">
        <v>355</v>
      </c>
      <c r="AC2034" t="s">
        <v>90</v>
      </c>
    </row>
    <row r="2035" spans="1:29" x14ac:dyDescent="0.3">
      <c r="A2035" s="8">
        <v>475</v>
      </c>
      <c r="B2035" s="8">
        <v>2034</v>
      </c>
      <c r="C2035" s="8" t="str">
        <f t="shared" si="31"/>
        <v>475-2034</v>
      </c>
      <c r="D2035" s="9">
        <v>42493</v>
      </c>
      <c r="E2035" s="8">
        <v>2016</v>
      </c>
      <c r="F2035" s="9">
        <v>43766</v>
      </c>
      <c r="G2035" s="8">
        <v>2019</v>
      </c>
      <c r="H2035" s="10">
        <v>3</v>
      </c>
      <c r="I2035" s="10" t="s">
        <v>149</v>
      </c>
      <c r="J2035" s="11">
        <v>4</v>
      </c>
      <c r="K2035" s="9">
        <v>33093</v>
      </c>
      <c r="L2035" s="10">
        <v>34</v>
      </c>
      <c r="M2035" s="9" t="s">
        <v>301</v>
      </c>
      <c r="N2035" t="s">
        <v>45</v>
      </c>
      <c r="O2035" t="s">
        <v>373</v>
      </c>
      <c r="P2035" t="s">
        <v>151</v>
      </c>
      <c r="Q2035" t="s">
        <v>34</v>
      </c>
      <c r="R2035" t="s">
        <v>152</v>
      </c>
      <c r="S2035" t="s">
        <v>426</v>
      </c>
      <c r="T2035">
        <v>1</v>
      </c>
      <c r="U2035" t="s">
        <v>37</v>
      </c>
      <c r="V2035">
        <v>7.08</v>
      </c>
      <c r="W2035" t="s">
        <v>505</v>
      </c>
      <c r="X2035" t="s">
        <v>227</v>
      </c>
      <c r="Y2035" t="s">
        <v>40</v>
      </c>
      <c r="Z2035" t="s">
        <v>57</v>
      </c>
      <c r="AA2035" t="s">
        <v>228</v>
      </c>
      <c r="AB2035" t="s">
        <v>506</v>
      </c>
      <c r="AC2035" t="s">
        <v>51</v>
      </c>
    </row>
    <row r="2036" spans="1:29" x14ac:dyDescent="0.3">
      <c r="A2036" s="8">
        <v>6951</v>
      </c>
      <c r="B2036" s="8">
        <v>2035</v>
      </c>
      <c r="C2036" s="8" t="str">
        <f t="shared" si="31"/>
        <v>6951-2035</v>
      </c>
      <c r="D2036" s="9">
        <v>42926</v>
      </c>
      <c r="E2036" s="8">
        <v>2017</v>
      </c>
      <c r="F2036" s="9">
        <v>44167</v>
      </c>
      <c r="G2036" s="8">
        <v>2020</v>
      </c>
      <c r="H2036" s="10">
        <v>3</v>
      </c>
      <c r="I2036" s="10" t="s">
        <v>149</v>
      </c>
      <c r="J2036" s="11">
        <v>4</v>
      </c>
      <c r="K2036" s="9">
        <v>33093</v>
      </c>
      <c r="L2036" s="10">
        <v>34</v>
      </c>
      <c r="M2036" s="9" t="s">
        <v>301</v>
      </c>
      <c r="N2036" t="s">
        <v>45</v>
      </c>
      <c r="O2036" t="s">
        <v>394</v>
      </c>
      <c r="P2036" t="s">
        <v>151</v>
      </c>
      <c r="Q2036" t="s">
        <v>34</v>
      </c>
      <c r="R2036" t="s">
        <v>395</v>
      </c>
      <c r="S2036" t="s">
        <v>396</v>
      </c>
      <c r="T2036">
        <v>2</v>
      </c>
      <c r="U2036" t="s">
        <v>71</v>
      </c>
      <c r="V2036">
        <v>8.44</v>
      </c>
      <c r="W2036" t="s">
        <v>94</v>
      </c>
      <c r="X2036" t="s">
        <v>94</v>
      </c>
      <c r="Y2036" t="s">
        <v>40</v>
      </c>
      <c r="Z2036" t="s">
        <v>41</v>
      </c>
      <c r="AA2036" t="s">
        <v>108</v>
      </c>
      <c r="AB2036" t="s">
        <v>237</v>
      </c>
      <c r="AC2036" t="s">
        <v>90</v>
      </c>
    </row>
    <row r="2037" spans="1:29" x14ac:dyDescent="0.3">
      <c r="A2037" s="8">
        <v>1367</v>
      </c>
      <c r="B2037" s="8">
        <v>2036</v>
      </c>
      <c r="C2037" s="8" t="str">
        <f t="shared" si="31"/>
        <v>1367-2036</v>
      </c>
      <c r="D2037" s="9">
        <v>42272</v>
      </c>
      <c r="E2037" s="8">
        <v>2015</v>
      </c>
      <c r="F2037" s="9">
        <v>44165</v>
      </c>
      <c r="G2037" s="8">
        <v>2020</v>
      </c>
      <c r="H2037" s="10">
        <v>5</v>
      </c>
      <c r="I2037" s="10" t="s">
        <v>149</v>
      </c>
      <c r="J2037" s="11">
        <v>4</v>
      </c>
      <c r="K2037" s="9">
        <v>33095</v>
      </c>
      <c r="L2037" s="10">
        <v>34</v>
      </c>
      <c r="M2037" s="9" t="s">
        <v>301</v>
      </c>
      <c r="N2037" t="s">
        <v>45</v>
      </c>
      <c r="O2037" t="s">
        <v>373</v>
      </c>
      <c r="P2037" t="s">
        <v>151</v>
      </c>
      <c r="Q2037" t="s">
        <v>34</v>
      </c>
      <c r="R2037" t="s">
        <v>203</v>
      </c>
      <c r="S2037" t="s">
        <v>375</v>
      </c>
      <c r="T2037">
        <v>1</v>
      </c>
      <c r="U2037" t="s">
        <v>37</v>
      </c>
      <c r="V2037">
        <v>6.88</v>
      </c>
      <c r="W2037" t="s">
        <v>357</v>
      </c>
      <c r="X2037" t="s">
        <v>52</v>
      </c>
      <c r="Y2037" t="s">
        <v>40</v>
      </c>
      <c r="Z2037" t="s">
        <v>41</v>
      </c>
      <c r="AA2037" t="s">
        <v>99</v>
      </c>
      <c r="AB2037" t="s">
        <v>99</v>
      </c>
      <c r="AC2037" t="s">
        <v>44</v>
      </c>
    </row>
    <row r="2038" spans="1:29" x14ac:dyDescent="0.3">
      <c r="A2038" s="8">
        <v>1012</v>
      </c>
      <c r="B2038" s="8">
        <v>2037</v>
      </c>
      <c r="C2038" s="8" t="str">
        <f t="shared" si="31"/>
        <v>1012-2037</v>
      </c>
      <c r="D2038" s="9">
        <v>42213</v>
      </c>
      <c r="E2038" s="8">
        <v>2015</v>
      </c>
      <c r="F2038" s="9">
        <v>44118</v>
      </c>
      <c r="G2038" s="8">
        <v>2020</v>
      </c>
      <c r="H2038" s="10">
        <v>5</v>
      </c>
      <c r="I2038" s="10" t="s">
        <v>149</v>
      </c>
      <c r="J2038" s="11">
        <v>4</v>
      </c>
      <c r="K2038" s="9">
        <v>33097</v>
      </c>
      <c r="L2038" s="10">
        <v>34</v>
      </c>
      <c r="M2038" s="9" t="s">
        <v>301</v>
      </c>
      <c r="N2038" t="s">
        <v>31</v>
      </c>
      <c r="O2038" t="s">
        <v>409</v>
      </c>
      <c r="P2038" t="s">
        <v>151</v>
      </c>
      <c r="Q2038" t="s">
        <v>34</v>
      </c>
      <c r="R2038" t="s">
        <v>152</v>
      </c>
      <c r="S2038" t="s">
        <v>442</v>
      </c>
      <c r="T2038">
        <v>2</v>
      </c>
      <c r="U2038" t="s">
        <v>71</v>
      </c>
      <c r="V2038">
        <v>6.61</v>
      </c>
      <c r="W2038" t="s">
        <v>222</v>
      </c>
      <c r="X2038" t="s">
        <v>222</v>
      </c>
      <c r="Y2038" t="s">
        <v>40</v>
      </c>
      <c r="Z2038" t="s">
        <v>41</v>
      </c>
      <c r="AA2038" t="s">
        <v>355</v>
      </c>
      <c r="AB2038" t="s">
        <v>355</v>
      </c>
      <c r="AC2038" t="s">
        <v>90</v>
      </c>
    </row>
    <row r="2039" spans="1:29" x14ac:dyDescent="0.3">
      <c r="A2039" s="8">
        <v>4199</v>
      </c>
      <c r="B2039" s="8">
        <v>2038</v>
      </c>
      <c r="C2039" s="8" t="str">
        <f t="shared" si="31"/>
        <v>4199-2038</v>
      </c>
      <c r="D2039" s="9">
        <v>42954</v>
      </c>
      <c r="E2039" s="8">
        <v>2017</v>
      </c>
      <c r="F2039" s="9">
        <v>44130</v>
      </c>
      <c r="G2039" s="8">
        <v>2020</v>
      </c>
      <c r="H2039" s="10">
        <v>3</v>
      </c>
      <c r="I2039" s="10" t="s">
        <v>149</v>
      </c>
      <c r="J2039" s="11">
        <v>4</v>
      </c>
      <c r="K2039" s="9">
        <v>33098</v>
      </c>
      <c r="L2039" s="10">
        <v>34</v>
      </c>
      <c r="M2039" s="9" t="s">
        <v>301</v>
      </c>
      <c r="N2039" t="s">
        <v>45</v>
      </c>
      <c r="O2039" t="s">
        <v>394</v>
      </c>
      <c r="P2039" t="s">
        <v>151</v>
      </c>
      <c r="Q2039" t="s">
        <v>34</v>
      </c>
      <c r="R2039" t="s">
        <v>203</v>
      </c>
      <c r="S2039" t="s">
        <v>413</v>
      </c>
      <c r="T2039">
        <v>2</v>
      </c>
      <c r="U2039" t="s">
        <v>71</v>
      </c>
      <c r="V2039">
        <v>8.75</v>
      </c>
      <c r="W2039" t="s">
        <v>73</v>
      </c>
      <c r="X2039" t="s">
        <v>73</v>
      </c>
      <c r="Y2039" t="s">
        <v>40</v>
      </c>
      <c r="Z2039" t="s">
        <v>41</v>
      </c>
      <c r="AA2039" t="s">
        <v>102</v>
      </c>
      <c r="AB2039" t="s">
        <v>102</v>
      </c>
      <c r="AC2039" t="s">
        <v>90</v>
      </c>
    </row>
    <row r="2040" spans="1:29" x14ac:dyDescent="0.3">
      <c r="A2040" s="8">
        <v>4012</v>
      </c>
      <c r="B2040" s="8">
        <v>2039</v>
      </c>
      <c r="C2040" s="8" t="str">
        <f t="shared" si="31"/>
        <v>4012-2039</v>
      </c>
      <c r="D2040" s="9">
        <v>39843</v>
      </c>
      <c r="E2040" s="8">
        <v>2009</v>
      </c>
      <c r="F2040" s="9">
        <v>43720</v>
      </c>
      <c r="G2040" s="8">
        <v>2019</v>
      </c>
      <c r="H2040" s="10">
        <v>11</v>
      </c>
      <c r="I2040" s="10" t="s">
        <v>149</v>
      </c>
      <c r="J2040" s="11">
        <v>4</v>
      </c>
      <c r="K2040" s="9">
        <v>33101</v>
      </c>
      <c r="L2040" s="10">
        <v>34</v>
      </c>
      <c r="M2040" s="9" t="s">
        <v>301</v>
      </c>
      <c r="N2040" t="s">
        <v>45</v>
      </c>
      <c r="O2040" t="s">
        <v>421</v>
      </c>
      <c r="P2040" t="s">
        <v>151</v>
      </c>
      <c r="Q2040" t="s">
        <v>34</v>
      </c>
      <c r="R2040" t="s">
        <v>152</v>
      </c>
      <c r="S2040" t="s">
        <v>423</v>
      </c>
      <c r="T2040">
        <v>1</v>
      </c>
      <c r="U2040" t="s">
        <v>37</v>
      </c>
      <c r="V2040">
        <v>6.4</v>
      </c>
      <c r="W2040" t="s">
        <v>100</v>
      </c>
      <c r="X2040" t="s">
        <v>100</v>
      </c>
      <c r="Y2040" t="s">
        <v>40</v>
      </c>
      <c r="Z2040" t="s">
        <v>57</v>
      </c>
      <c r="AA2040" t="s">
        <v>218</v>
      </c>
      <c r="AB2040" t="s">
        <v>218</v>
      </c>
      <c r="AC2040" t="s">
        <v>90</v>
      </c>
    </row>
    <row r="2041" spans="1:29" x14ac:dyDescent="0.3">
      <c r="A2041" s="8">
        <v>9426</v>
      </c>
      <c r="B2041" s="8">
        <v>2040</v>
      </c>
      <c r="C2041" s="8" t="str">
        <f t="shared" si="31"/>
        <v>9426-2040</v>
      </c>
      <c r="D2041" s="9">
        <v>41717</v>
      </c>
      <c r="E2041" s="8">
        <v>2014</v>
      </c>
      <c r="F2041" s="9">
        <v>43519</v>
      </c>
      <c r="G2041" s="8">
        <v>2019</v>
      </c>
      <c r="H2041" s="10">
        <v>5</v>
      </c>
      <c r="I2041" s="10" t="s">
        <v>29</v>
      </c>
      <c r="J2041" s="11">
        <v>2.5</v>
      </c>
      <c r="K2041" s="9">
        <v>33107</v>
      </c>
      <c r="L2041" s="10">
        <v>34</v>
      </c>
      <c r="M2041" s="9" t="s">
        <v>301</v>
      </c>
      <c r="N2041" t="s">
        <v>31</v>
      </c>
      <c r="O2041" t="s">
        <v>285</v>
      </c>
      <c r="P2041" t="s">
        <v>33</v>
      </c>
      <c r="Q2041" t="s">
        <v>34</v>
      </c>
      <c r="R2041" t="s">
        <v>35</v>
      </c>
      <c r="S2041" t="s">
        <v>445</v>
      </c>
      <c r="T2041">
        <v>1</v>
      </c>
      <c r="U2041" t="s">
        <v>37</v>
      </c>
      <c r="V2041">
        <v>14.18</v>
      </c>
      <c r="W2041" t="s">
        <v>437</v>
      </c>
      <c r="X2041" t="s">
        <v>148</v>
      </c>
      <c r="Y2041" t="s">
        <v>40</v>
      </c>
      <c r="Z2041" t="s">
        <v>57</v>
      </c>
      <c r="AA2041" t="s">
        <v>160</v>
      </c>
      <c r="AB2041" t="s">
        <v>438</v>
      </c>
      <c r="AC2041" t="s">
        <v>51</v>
      </c>
    </row>
    <row r="2042" spans="1:29" x14ac:dyDescent="0.3">
      <c r="A2042" s="8">
        <v>2570</v>
      </c>
      <c r="B2042" s="8">
        <v>2041</v>
      </c>
      <c r="C2042" s="8" t="str">
        <f t="shared" si="31"/>
        <v>2570-2041</v>
      </c>
      <c r="D2042" s="9">
        <v>41606</v>
      </c>
      <c r="E2042" s="8">
        <v>2013</v>
      </c>
      <c r="F2042" s="9">
        <v>43530</v>
      </c>
      <c r="G2042" s="8">
        <v>2019</v>
      </c>
      <c r="H2042" s="10">
        <v>5</v>
      </c>
      <c r="I2042" s="10" t="s">
        <v>149</v>
      </c>
      <c r="J2042" s="11">
        <v>4</v>
      </c>
      <c r="K2042" s="9">
        <v>33108</v>
      </c>
      <c r="L2042" s="10">
        <v>34</v>
      </c>
      <c r="M2042" s="9" t="s">
        <v>301</v>
      </c>
      <c r="N2042" t="s">
        <v>31</v>
      </c>
      <c r="O2042" t="s">
        <v>285</v>
      </c>
      <c r="P2042" t="s">
        <v>151</v>
      </c>
      <c r="Q2042" t="s">
        <v>34</v>
      </c>
      <c r="R2042" t="s">
        <v>152</v>
      </c>
      <c r="S2042" t="s">
        <v>445</v>
      </c>
      <c r="T2042">
        <v>1</v>
      </c>
      <c r="U2042" t="s">
        <v>37</v>
      </c>
      <c r="V2042">
        <v>6.77</v>
      </c>
      <c r="W2042" t="s">
        <v>560</v>
      </c>
      <c r="X2042" t="s">
        <v>107</v>
      </c>
      <c r="Y2042" t="s">
        <v>40</v>
      </c>
      <c r="Z2042" t="s">
        <v>41</v>
      </c>
      <c r="AA2042" t="s">
        <v>108</v>
      </c>
      <c r="AB2042" t="s">
        <v>462</v>
      </c>
      <c r="AC2042" t="s">
        <v>90</v>
      </c>
    </row>
    <row r="2043" spans="1:29" x14ac:dyDescent="0.3">
      <c r="A2043" s="8">
        <v>6259</v>
      </c>
      <c r="B2043" s="8">
        <v>2042</v>
      </c>
      <c r="C2043" s="8" t="str">
        <f t="shared" si="31"/>
        <v>6259-2042</v>
      </c>
      <c r="D2043" s="9">
        <v>41345</v>
      </c>
      <c r="E2043" s="8">
        <v>2013</v>
      </c>
      <c r="F2043" s="9">
        <v>45173</v>
      </c>
      <c r="G2043" s="8">
        <v>2023</v>
      </c>
      <c r="H2043" s="10">
        <v>10</v>
      </c>
      <c r="I2043" s="10" t="s">
        <v>29</v>
      </c>
      <c r="J2043" s="11">
        <v>2.5</v>
      </c>
      <c r="K2043" s="9">
        <v>33113</v>
      </c>
      <c r="L2043" s="10">
        <v>34</v>
      </c>
      <c r="M2043" s="9" t="s">
        <v>301</v>
      </c>
      <c r="N2043" t="s">
        <v>45</v>
      </c>
      <c r="O2043" t="s">
        <v>402</v>
      </c>
      <c r="P2043" t="s">
        <v>33</v>
      </c>
      <c r="Q2043" t="s">
        <v>34</v>
      </c>
      <c r="R2043" t="s">
        <v>371</v>
      </c>
      <c r="S2043" t="s">
        <v>403</v>
      </c>
      <c r="T2043">
        <v>1</v>
      </c>
      <c r="U2043" t="s">
        <v>37</v>
      </c>
      <c r="V2043">
        <v>6.94</v>
      </c>
      <c r="W2043" t="s">
        <v>821</v>
      </c>
      <c r="X2043" t="s">
        <v>201</v>
      </c>
      <c r="Y2043" t="s">
        <v>40</v>
      </c>
      <c r="Z2043" t="s">
        <v>41</v>
      </c>
      <c r="AA2043" t="s">
        <v>206</v>
      </c>
      <c r="AB2043" t="s">
        <v>463</v>
      </c>
      <c r="AC2043" t="s">
        <v>51</v>
      </c>
    </row>
    <row r="2044" spans="1:29" x14ac:dyDescent="0.3">
      <c r="A2044" s="8">
        <v>4030</v>
      </c>
      <c r="B2044" s="8">
        <v>2043</v>
      </c>
      <c r="C2044" s="8" t="str">
        <f t="shared" si="31"/>
        <v>4030-2043</v>
      </c>
      <c r="D2044" s="9">
        <v>40611</v>
      </c>
      <c r="E2044" s="8">
        <v>2011</v>
      </c>
      <c r="F2044" s="9">
        <v>43741</v>
      </c>
      <c r="G2044" s="8">
        <v>2019</v>
      </c>
      <c r="H2044" s="10">
        <v>9</v>
      </c>
      <c r="I2044" s="10" t="s">
        <v>149</v>
      </c>
      <c r="J2044" s="11">
        <v>4</v>
      </c>
      <c r="K2044" s="9">
        <v>33124</v>
      </c>
      <c r="L2044" s="10">
        <v>34</v>
      </c>
      <c r="M2044" s="9" t="s">
        <v>301</v>
      </c>
      <c r="N2044" t="s">
        <v>45</v>
      </c>
      <c r="O2044" t="s">
        <v>402</v>
      </c>
      <c r="P2044" t="s">
        <v>151</v>
      </c>
      <c r="Q2044" t="s">
        <v>34</v>
      </c>
      <c r="R2044" t="s">
        <v>152</v>
      </c>
      <c r="S2044" t="s">
        <v>403</v>
      </c>
      <c r="T2044">
        <v>1</v>
      </c>
      <c r="U2044" t="s">
        <v>37</v>
      </c>
      <c r="V2044">
        <v>4.88</v>
      </c>
      <c r="W2044" t="s">
        <v>198</v>
      </c>
      <c r="X2044" t="s">
        <v>198</v>
      </c>
      <c r="Y2044" t="s">
        <v>40</v>
      </c>
      <c r="Z2044" t="s">
        <v>41</v>
      </c>
      <c r="AA2044" t="s">
        <v>243</v>
      </c>
      <c r="AB2044" t="s">
        <v>243</v>
      </c>
      <c r="AC2044" t="s">
        <v>90</v>
      </c>
    </row>
    <row r="2045" spans="1:29" x14ac:dyDescent="0.3">
      <c r="A2045" s="8">
        <v>7698</v>
      </c>
      <c r="B2045" s="8">
        <v>2044</v>
      </c>
      <c r="C2045" s="8" t="str">
        <f t="shared" si="31"/>
        <v>7698-2044</v>
      </c>
      <c r="D2045" s="9">
        <v>41303</v>
      </c>
      <c r="E2045" s="8">
        <v>2013</v>
      </c>
      <c r="F2045" s="9">
        <v>44110</v>
      </c>
      <c r="G2045" s="8">
        <v>2020</v>
      </c>
      <c r="H2045" s="10">
        <v>8</v>
      </c>
      <c r="I2045" s="10" t="s">
        <v>149</v>
      </c>
      <c r="J2045" s="11">
        <v>4</v>
      </c>
      <c r="K2045" s="9">
        <v>33124</v>
      </c>
      <c r="L2045" s="10">
        <v>34</v>
      </c>
      <c r="M2045" s="9" t="s">
        <v>301</v>
      </c>
      <c r="N2045" t="s">
        <v>45</v>
      </c>
      <c r="O2045" t="s">
        <v>402</v>
      </c>
      <c r="P2045" t="s">
        <v>151</v>
      </c>
      <c r="Q2045" t="s">
        <v>34</v>
      </c>
      <c r="R2045" t="s">
        <v>152</v>
      </c>
      <c r="S2045" t="s">
        <v>403</v>
      </c>
      <c r="T2045">
        <v>1</v>
      </c>
      <c r="U2045" t="s">
        <v>37</v>
      </c>
      <c r="V2045">
        <v>5.19</v>
      </c>
      <c r="W2045" t="s">
        <v>505</v>
      </c>
      <c r="X2045" t="s">
        <v>227</v>
      </c>
      <c r="Y2045" t="s">
        <v>40</v>
      </c>
      <c r="Z2045" t="s">
        <v>41</v>
      </c>
      <c r="AA2045" t="s">
        <v>228</v>
      </c>
      <c r="AB2045" t="s">
        <v>506</v>
      </c>
      <c r="AC2045" t="s">
        <v>51</v>
      </c>
    </row>
    <row r="2046" spans="1:29" x14ac:dyDescent="0.3">
      <c r="A2046" s="8">
        <v>7535</v>
      </c>
      <c r="B2046" s="8">
        <v>2045</v>
      </c>
      <c r="C2046" s="8" t="str">
        <f t="shared" si="31"/>
        <v>7535-2045</v>
      </c>
      <c r="D2046" s="9">
        <v>40611</v>
      </c>
      <c r="E2046" s="8">
        <v>2011</v>
      </c>
      <c r="F2046" s="9">
        <v>43305</v>
      </c>
      <c r="G2046" s="8">
        <v>2018</v>
      </c>
      <c r="H2046" s="10">
        <v>7</v>
      </c>
      <c r="I2046" s="10" t="s">
        <v>149</v>
      </c>
      <c r="J2046" s="11">
        <v>4</v>
      </c>
      <c r="K2046" s="9">
        <v>33125</v>
      </c>
      <c r="L2046" s="10">
        <v>34</v>
      </c>
      <c r="M2046" s="9" t="s">
        <v>301</v>
      </c>
      <c r="N2046" t="s">
        <v>45</v>
      </c>
      <c r="O2046" t="s">
        <v>398</v>
      </c>
      <c r="P2046" t="s">
        <v>151</v>
      </c>
      <c r="Q2046" t="s">
        <v>34</v>
      </c>
      <c r="R2046" t="s">
        <v>295</v>
      </c>
      <c r="S2046" t="s">
        <v>418</v>
      </c>
      <c r="T2046">
        <v>1</v>
      </c>
      <c r="U2046" t="s">
        <v>37</v>
      </c>
      <c r="V2046">
        <v>11.08</v>
      </c>
      <c r="W2046" t="s">
        <v>142</v>
      </c>
      <c r="X2046" t="s">
        <v>130</v>
      </c>
      <c r="Y2046" t="s">
        <v>40</v>
      </c>
      <c r="Z2046" t="s">
        <v>57</v>
      </c>
      <c r="AA2046" t="s">
        <v>143</v>
      </c>
      <c r="AB2046" t="s">
        <v>144</v>
      </c>
      <c r="AC2046" t="s">
        <v>90</v>
      </c>
    </row>
    <row r="2047" spans="1:29" x14ac:dyDescent="0.3">
      <c r="A2047" s="8">
        <v>7535</v>
      </c>
      <c r="B2047" s="8">
        <v>2046</v>
      </c>
      <c r="C2047" s="8" t="str">
        <f t="shared" si="31"/>
        <v>7535-2046</v>
      </c>
      <c r="D2047" s="9">
        <v>40611</v>
      </c>
      <c r="E2047" s="8">
        <v>2011</v>
      </c>
      <c r="F2047" s="9">
        <v>43305</v>
      </c>
      <c r="G2047" s="8">
        <v>2018</v>
      </c>
      <c r="H2047" s="10">
        <v>7</v>
      </c>
      <c r="I2047" s="10" t="s">
        <v>149</v>
      </c>
      <c r="J2047" s="11">
        <v>4</v>
      </c>
      <c r="K2047" s="9">
        <v>33125</v>
      </c>
      <c r="L2047" s="10">
        <v>34</v>
      </c>
      <c r="M2047" s="9" t="s">
        <v>301</v>
      </c>
      <c r="N2047" t="s">
        <v>45</v>
      </c>
      <c r="O2047" t="s">
        <v>398</v>
      </c>
      <c r="P2047" t="s">
        <v>151</v>
      </c>
      <c r="Q2047" t="s">
        <v>34</v>
      </c>
      <c r="R2047" t="s">
        <v>295</v>
      </c>
      <c r="S2047" t="s">
        <v>418</v>
      </c>
      <c r="T2047">
        <v>1</v>
      </c>
      <c r="U2047" t="s">
        <v>37</v>
      </c>
      <c r="V2047">
        <v>11.08</v>
      </c>
      <c r="W2047" t="s">
        <v>142</v>
      </c>
      <c r="X2047" t="s">
        <v>130</v>
      </c>
      <c r="Y2047" t="s">
        <v>40</v>
      </c>
      <c r="Z2047" t="s">
        <v>41</v>
      </c>
      <c r="AA2047" t="s">
        <v>143</v>
      </c>
      <c r="AB2047" t="s">
        <v>144</v>
      </c>
      <c r="AC2047" t="s">
        <v>90</v>
      </c>
    </row>
    <row r="2048" spans="1:29" x14ac:dyDescent="0.3">
      <c r="A2048" s="8">
        <v>1184</v>
      </c>
      <c r="B2048" s="8">
        <v>2047</v>
      </c>
      <c r="C2048" s="8" t="str">
        <f t="shared" si="31"/>
        <v>1184-2047</v>
      </c>
      <c r="D2048" s="9">
        <v>42101</v>
      </c>
      <c r="E2048" s="8">
        <v>2015</v>
      </c>
      <c r="F2048" s="9">
        <v>43452</v>
      </c>
      <c r="G2048" s="8">
        <v>2018</v>
      </c>
      <c r="H2048" s="10">
        <v>4</v>
      </c>
      <c r="I2048" s="10" t="s">
        <v>149</v>
      </c>
      <c r="J2048" s="11">
        <v>4</v>
      </c>
      <c r="K2048" s="9">
        <v>33127</v>
      </c>
      <c r="L2048" s="10">
        <v>34</v>
      </c>
      <c r="M2048" s="9" t="s">
        <v>301</v>
      </c>
      <c r="N2048" t="s">
        <v>45</v>
      </c>
      <c r="O2048" t="s">
        <v>409</v>
      </c>
      <c r="P2048" t="s">
        <v>151</v>
      </c>
      <c r="Q2048" t="s">
        <v>34</v>
      </c>
      <c r="R2048" t="s">
        <v>152</v>
      </c>
      <c r="S2048" t="s">
        <v>433</v>
      </c>
      <c r="T2048">
        <v>1</v>
      </c>
      <c r="U2048" t="s">
        <v>37</v>
      </c>
      <c r="V2048">
        <v>8.1199999999999992</v>
      </c>
      <c r="W2048" t="s">
        <v>52</v>
      </c>
      <c r="X2048" t="s">
        <v>52</v>
      </c>
      <c r="Y2048" t="s">
        <v>40</v>
      </c>
      <c r="Z2048" t="s">
        <v>41</v>
      </c>
      <c r="AA2048" t="s">
        <v>99</v>
      </c>
      <c r="AB2048" t="s">
        <v>99</v>
      </c>
      <c r="AC2048" t="s">
        <v>44</v>
      </c>
    </row>
    <row r="2049" spans="1:29" x14ac:dyDescent="0.3">
      <c r="A2049" s="8">
        <v>8077</v>
      </c>
      <c r="B2049" s="8">
        <v>2048</v>
      </c>
      <c r="C2049" s="8" t="str">
        <f t="shared" si="31"/>
        <v>8077-2048</v>
      </c>
      <c r="D2049" s="9">
        <v>41417</v>
      </c>
      <c r="E2049" s="8">
        <v>2013</v>
      </c>
      <c r="F2049" s="9">
        <v>43817</v>
      </c>
      <c r="G2049" s="8">
        <v>2019</v>
      </c>
      <c r="H2049" s="10">
        <v>7</v>
      </c>
      <c r="I2049" s="10" t="s">
        <v>149</v>
      </c>
      <c r="J2049" s="11">
        <v>4</v>
      </c>
      <c r="K2049" s="9">
        <v>33129</v>
      </c>
      <c r="L2049" s="10">
        <v>34</v>
      </c>
      <c r="M2049" s="9" t="s">
        <v>301</v>
      </c>
      <c r="N2049" t="s">
        <v>45</v>
      </c>
      <c r="O2049" t="s">
        <v>402</v>
      </c>
      <c r="P2049" t="s">
        <v>151</v>
      </c>
      <c r="Q2049" t="s">
        <v>34</v>
      </c>
      <c r="R2049" t="s">
        <v>152</v>
      </c>
      <c r="S2049" t="s">
        <v>406</v>
      </c>
      <c r="T2049">
        <v>2</v>
      </c>
      <c r="U2049" t="s">
        <v>71</v>
      </c>
      <c r="V2049">
        <v>6.76</v>
      </c>
      <c r="W2049" t="s">
        <v>222</v>
      </c>
      <c r="X2049" t="s">
        <v>100</v>
      </c>
      <c r="Y2049" t="s">
        <v>40</v>
      </c>
      <c r="Z2049" t="s">
        <v>41</v>
      </c>
      <c r="AA2049" t="s">
        <v>355</v>
      </c>
      <c r="AB2049" t="s">
        <v>355</v>
      </c>
      <c r="AC2049" t="s">
        <v>90</v>
      </c>
    </row>
    <row r="2050" spans="1:29" x14ac:dyDescent="0.3">
      <c r="A2050" s="8">
        <v>1777</v>
      </c>
      <c r="B2050" s="8">
        <v>2049</v>
      </c>
      <c r="C2050" s="8" t="str">
        <f t="shared" si="31"/>
        <v>1777-2049</v>
      </c>
      <c r="D2050" s="9">
        <v>40611</v>
      </c>
      <c r="E2050" s="8">
        <v>2011</v>
      </c>
      <c r="F2050" s="9">
        <v>43550</v>
      </c>
      <c r="G2050" s="8">
        <v>2019</v>
      </c>
      <c r="H2050" s="10">
        <v>8</v>
      </c>
      <c r="I2050" s="10" t="s">
        <v>149</v>
      </c>
      <c r="J2050" s="11">
        <v>4</v>
      </c>
      <c r="K2050" s="9">
        <v>33130</v>
      </c>
      <c r="L2050" s="10">
        <v>34</v>
      </c>
      <c r="M2050" s="9" t="s">
        <v>301</v>
      </c>
      <c r="N2050" t="s">
        <v>45</v>
      </c>
      <c r="O2050" t="s">
        <v>398</v>
      </c>
      <c r="P2050" t="s">
        <v>151</v>
      </c>
      <c r="Q2050" t="s">
        <v>34</v>
      </c>
      <c r="R2050" t="s">
        <v>295</v>
      </c>
      <c r="S2050" t="s">
        <v>418</v>
      </c>
      <c r="T2050">
        <v>1</v>
      </c>
      <c r="U2050" t="s">
        <v>37</v>
      </c>
      <c r="V2050">
        <v>5.98</v>
      </c>
      <c r="W2050" t="s">
        <v>60</v>
      </c>
      <c r="X2050" t="s">
        <v>60</v>
      </c>
      <c r="Y2050" t="s">
        <v>40</v>
      </c>
      <c r="Z2050" t="s">
        <v>41</v>
      </c>
      <c r="AA2050" t="s">
        <v>61</v>
      </c>
      <c r="AB2050" t="s">
        <v>61</v>
      </c>
      <c r="AC2050" t="s">
        <v>90</v>
      </c>
    </row>
    <row r="2051" spans="1:29" x14ac:dyDescent="0.3">
      <c r="A2051" s="8">
        <v>1679</v>
      </c>
      <c r="B2051" s="8">
        <v>2050</v>
      </c>
      <c r="C2051" s="8" t="str">
        <f t="shared" ref="C2051:C2114" si="32">A2051&amp;"-"&amp;B2051</f>
        <v>1679-2050</v>
      </c>
      <c r="D2051" s="9">
        <v>41563</v>
      </c>
      <c r="E2051" s="8">
        <v>2013</v>
      </c>
      <c r="F2051" s="9">
        <v>43383</v>
      </c>
      <c r="G2051" s="8">
        <v>2018</v>
      </c>
      <c r="H2051" s="10">
        <v>5</v>
      </c>
      <c r="I2051" s="10" t="s">
        <v>149</v>
      </c>
      <c r="J2051" s="11">
        <v>4</v>
      </c>
      <c r="K2051" s="9">
        <v>33140</v>
      </c>
      <c r="L2051" s="10">
        <v>34</v>
      </c>
      <c r="M2051" s="9" t="s">
        <v>301</v>
      </c>
      <c r="N2051" t="s">
        <v>45</v>
      </c>
      <c r="O2051" t="s">
        <v>402</v>
      </c>
      <c r="P2051" t="s">
        <v>151</v>
      </c>
      <c r="Q2051" t="s">
        <v>34</v>
      </c>
      <c r="R2051" t="s">
        <v>152</v>
      </c>
      <c r="S2051" t="s">
        <v>485</v>
      </c>
      <c r="T2051">
        <v>2</v>
      </c>
      <c r="U2051" t="s">
        <v>71</v>
      </c>
      <c r="V2051">
        <v>4.3099999999999996</v>
      </c>
      <c r="W2051" t="s">
        <v>53</v>
      </c>
      <c r="X2051" t="s">
        <v>54</v>
      </c>
      <c r="Y2051" t="s">
        <v>40</v>
      </c>
      <c r="Z2051" t="s">
        <v>41</v>
      </c>
      <c r="AA2051" t="s">
        <v>97</v>
      </c>
      <c r="AB2051" t="s">
        <v>98</v>
      </c>
      <c r="AC2051" t="s">
        <v>90</v>
      </c>
    </row>
    <row r="2052" spans="1:29" x14ac:dyDescent="0.3">
      <c r="A2052" s="8">
        <v>1054</v>
      </c>
      <c r="B2052" s="8">
        <v>2051</v>
      </c>
      <c r="C2052" s="8" t="str">
        <f t="shared" si="32"/>
        <v>1054-2051</v>
      </c>
      <c r="D2052" s="9">
        <v>41390</v>
      </c>
      <c r="E2052" s="8">
        <v>2013</v>
      </c>
      <c r="F2052" s="9">
        <v>43581</v>
      </c>
      <c r="G2052" s="8">
        <v>2019</v>
      </c>
      <c r="H2052" s="10">
        <v>6</v>
      </c>
      <c r="I2052" s="10" t="s">
        <v>149</v>
      </c>
      <c r="J2052" s="11">
        <v>4</v>
      </c>
      <c r="K2052" s="9">
        <v>33145</v>
      </c>
      <c r="L2052" s="10">
        <v>34</v>
      </c>
      <c r="M2052" s="9" t="s">
        <v>301</v>
      </c>
      <c r="N2052" t="s">
        <v>31</v>
      </c>
      <c r="O2052" t="s">
        <v>402</v>
      </c>
      <c r="P2052" t="s">
        <v>151</v>
      </c>
      <c r="Q2052" t="s">
        <v>34</v>
      </c>
      <c r="R2052" t="s">
        <v>152</v>
      </c>
      <c r="S2052" t="s">
        <v>456</v>
      </c>
      <c r="T2052">
        <v>1</v>
      </c>
      <c r="U2052" t="s">
        <v>37</v>
      </c>
      <c r="V2052">
        <v>6.72</v>
      </c>
      <c r="W2052" t="s">
        <v>659</v>
      </c>
      <c r="X2052" t="s">
        <v>201</v>
      </c>
      <c r="Y2052" t="s">
        <v>40</v>
      </c>
      <c r="Z2052" t="s">
        <v>41</v>
      </c>
      <c r="AA2052" t="s">
        <v>206</v>
      </c>
      <c r="AB2052" t="s">
        <v>617</v>
      </c>
      <c r="AC2052" t="s">
        <v>51</v>
      </c>
    </row>
    <row r="2053" spans="1:29" x14ac:dyDescent="0.3">
      <c r="A2053" s="8">
        <v>4789</v>
      </c>
      <c r="B2053" s="8">
        <v>2052</v>
      </c>
      <c r="C2053" s="8" t="str">
        <f t="shared" si="32"/>
        <v>4789-2052</v>
      </c>
      <c r="D2053" s="9">
        <v>43049</v>
      </c>
      <c r="E2053" s="8">
        <v>2017</v>
      </c>
      <c r="F2053" s="9">
        <v>44156</v>
      </c>
      <c r="G2053" s="8">
        <v>2020</v>
      </c>
      <c r="H2053" s="10">
        <v>3</v>
      </c>
      <c r="I2053" s="10" t="s">
        <v>29</v>
      </c>
      <c r="J2053" s="11">
        <v>2.5</v>
      </c>
      <c r="K2053" s="9">
        <v>33146</v>
      </c>
      <c r="L2053" s="10">
        <v>34</v>
      </c>
      <c r="M2053" s="9" t="s">
        <v>301</v>
      </c>
      <c r="N2053" t="s">
        <v>45</v>
      </c>
      <c r="O2053" t="s">
        <v>58</v>
      </c>
      <c r="P2053" t="s">
        <v>33</v>
      </c>
      <c r="Q2053" t="s">
        <v>34</v>
      </c>
      <c r="R2053" t="s">
        <v>35</v>
      </c>
      <c r="S2053" t="s">
        <v>136</v>
      </c>
      <c r="T2053">
        <v>1</v>
      </c>
      <c r="U2053" t="s">
        <v>37</v>
      </c>
      <c r="V2053">
        <v>8.1</v>
      </c>
      <c r="W2053" t="s">
        <v>49</v>
      </c>
      <c r="X2053" t="s">
        <v>49</v>
      </c>
      <c r="Y2053" t="s">
        <v>40</v>
      </c>
      <c r="Z2053" t="s">
        <v>41</v>
      </c>
      <c r="AA2053" t="s">
        <v>160</v>
      </c>
      <c r="AB2053" t="s">
        <v>242</v>
      </c>
      <c r="AC2053" t="s">
        <v>44</v>
      </c>
    </row>
    <row r="2054" spans="1:29" x14ac:dyDescent="0.3">
      <c r="A2054" s="8">
        <v>7936</v>
      </c>
      <c r="B2054" s="8">
        <v>2053</v>
      </c>
      <c r="C2054" s="8" t="str">
        <f t="shared" si="32"/>
        <v>7936-2053</v>
      </c>
      <c r="D2054" s="9">
        <v>42460</v>
      </c>
      <c r="E2054" s="8">
        <v>2016</v>
      </c>
      <c r="F2054" s="9">
        <v>43796</v>
      </c>
      <c r="G2054" s="8">
        <v>2019</v>
      </c>
      <c r="H2054" s="10">
        <v>4</v>
      </c>
      <c r="I2054" s="10" t="s">
        <v>29</v>
      </c>
      <c r="J2054" s="11">
        <v>2.5</v>
      </c>
      <c r="K2054" s="9">
        <v>33148</v>
      </c>
      <c r="L2054" s="10">
        <v>34</v>
      </c>
      <c r="M2054" s="9" t="s">
        <v>301</v>
      </c>
      <c r="N2054" t="s">
        <v>45</v>
      </c>
      <c r="O2054" t="s">
        <v>394</v>
      </c>
      <c r="P2054" t="s">
        <v>33</v>
      </c>
      <c r="Q2054" t="s">
        <v>34</v>
      </c>
      <c r="R2054" t="s">
        <v>460</v>
      </c>
      <c r="S2054" t="s">
        <v>396</v>
      </c>
      <c r="T2054">
        <v>2</v>
      </c>
      <c r="U2054" t="s">
        <v>71</v>
      </c>
      <c r="V2054">
        <v>8.67</v>
      </c>
      <c r="W2054" t="s">
        <v>222</v>
      </c>
      <c r="X2054" t="s">
        <v>222</v>
      </c>
      <c r="Y2054" t="s">
        <v>40</v>
      </c>
      <c r="Z2054" t="s">
        <v>41</v>
      </c>
      <c r="AA2054" t="s">
        <v>355</v>
      </c>
      <c r="AB2054" t="s">
        <v>355</v>
      </c>
      <c r="AC2054" t="s">
        <v>90</v>
      </c>
    </row>
    <row r="2055" spans="1:29" x14ac:dyDescent="0.3">
      <c r="A2055" s="8">
        <v>4664</v>
      </c>
      <c r="B2055" s="8">
        <v>2054</v>
      </c>
      <c r="C2055" s="8" t="str">
        <f t="shared" si="32"/>
        <v>4664-2054</v>
      </c>
      <c r="D2055" s="9">
        <v>42753</v>
      </c>
      <c r="E2055" s="8">
        <v>2017</v>
      </c>
      <c r="F2055" s="9">
        <v>43819</v>
      </c>
      <c r="G2055" s="8">
        <v>2019</v>
      </c>
      <c r="H2055" s="10">
        <v>3</v>
      </c>
      <c r="I2055" s="10" t="s">
        <v>29</v>
      </c>
      <c r="J2055" s="11">
        <v>2.5</v>
      </c>
      <c r="K2055" s="9">
        <v>33150</v>
      </c>
      <c r="L2055" s="10">
        <v>34</v>
      </c>
      <c r="M2055" s="9" t="s">
        <v>301</v>
      </c>
      <c r="N2055" t="s">
        <v>45</v>
      </c>
      <c r="O2055" t="s">
        <v>394</v>
      </c>
      <c r="P2055" t="s">
        <v>33</v>
      </c>
      <c r="Q2055" t="s">
        <v>34</v>
      </c>
      <c r="R2055" t="s">
        <v>374</v>
      </c>
      <c r="S2055" t="s">
        <v>404</v>
      </c>
      <c r="T2055">
        <v>1</v>
      </c>
      <c r="U2055" t="s">
        <v>37</v>
      </c>
      <c r="V2055">
        <v>7.05</v>
      </c>
      <c r="W2055" t="s">
        <v>338</v>
      </c>
      <c r="X2055" t="s">
        <v>49</v>
      </c>
      <c r="Y2055" t="s">
        <v>40</v>
      </c>
      <c r="Z2055" t="s">
        <v>41</v>
      </c>
      <c r="AA2055" t="s">
        <v>42</v>
      </c>
      <c r="AB2055" t="s">
        <v>339</v>
      </c>
      <c r="AC2055" t="s">
        <v>51</v>
      </c>
    </row>
    <row r="2056" spans="1:29" x14ac:dyDescent="0.3">
      <c r="A2056" s="8">
        <v>8246</v>
      </c>
      <c r="B2056" s="8">
        <v>2055</v>
      </c>
      <c r="C2056" s="8" t="str">
        <f t="shared" si="32"/>
        <v>8246-2055</v>
      </c>
      <c r="D2056" s="9">
        <v>43186</v>
      </c>
      <c r="E2056" s="8">
        <v>2018</v>
      </c>
      <c r="F2056" s="9">
        <v>44037</v>
      </c>
      <c r="G2056" s="8">
        <v>2020</v>
      </c>
      <c r="H2056" s="10">
        <v>2</v>
      </c>
      <c r="I2056" s="10" t="s">
        <v>29</v>
      </c>
      <c r="J2056" s="11">
        <v>2.5</v>
      </c>
      <c r="K2056" s="9">
        <v>33154</v>
      </c>
      <c r="L2056" s="10">
        <v>34</v>
      </c>
      <c r="M2056" s="9" t="s">
        <v>301</v>
      </c>
      <c r="N2056" t="s">
        <v>45</v>
      </c>
      <c r="O2056" t="s">
        <v>58</v>
      </c>
      <c r="P2056" t="s">
        <v>33</v>
      </c>
      <c r="Q2056" t="s">
        <v>34</v>
      </c>
      <c r="R2056" t="s">
        <v>252</v>
      </c>
      <c r="S2056" t="s">
        <v>136</v>
      </c>
      <c r="T2056">
        <v>1</v>
      </c>
      <c r="U2056" t="s">
        <v>37</v>
      </c>
      <c r="V2056">
        <v>6.63</v>
      </c>
      <c r="W2056" t="s">
        <v>91</v>
      </c>
      <c r="X2056" t="s">
        <v>92</v>
      </c>
      <c r="Y2056" t="s">
        <v>40</v>
      </c>
      <c r="Z2056" t="s">
        <v>57</v>
      </c>
      <c r="AA2056" t="s">
        <v>474</v>
      </c>
      <c r="AB2056" t="s">
        <v>497</v>
      </c>
      <c r="AC2056" t="s">
        <v>90</v>
      </c>
    </row>
    <row r="2057" spans="1:29" x14ac:dyDescent="0.3">
      <c r="A2057" s="8">
        <v>1198</v>
      </c>
      <c r="B2057" s="8">
        <v>2056</v>
      </c>
      <c r="C2057" s="8" t="str">
        <f t="shared" si="32"/>
        <v>1198-2056</v>
      </c>
      <c r="D2057" s="9">
        <v>41323</v>
      </c>
      <c r="E2057" s="8">
        <v>2013</v>
      </c>
      <c r="F2057" s="9">
        <v>43444</v>
      </c>
      <c r="G2057" s="8">
        <v>2018</v>
      </c>
      <c r="H2057" s="10">
        <v>6</v>
      </c>
      <c r="I2057" s="10" t="s">
        <v>149</v>
      </c>
      <c r="J2057" s="11">
        <v>4</v>
      </c>
      <c r="K2057" s="9">
        <v>33155</v>
      </c>
      <c r="L2057" s="10">
        <v>34</v>
      </c>
      <c r="M2057" s="9" t="s">
        <v>301</v>
      </c>
      <c r="N2057" t="s">
        <v>45</v>
      </c>
      <c r="O2057" t="s">
        <v>402</v>
      </c>
      <c r="P2057" t="s">
        <v>151</v>
      </c>
      <c r="Q2057" t="s">
        <v>34</v>
      </c>
      <c r="R2057" t="s">
        <v>152</v>
      </c>
      <c r="S2057" t="s">
        <v>403</v>
      </c>
      <c r="T2057">
        <v>1</v>
      </c>
      <c r="U2057" t="s">
        <v>37</v>
      </c>
      <c r="V2057">
        <v>5.0199999999999996</v>
      </c>
      <c r="W2057" t="s">
        <v>849</v>
      </c>
      <c r="X2057" t="s">
        <v>49</v>
      </c>
      <c r="Y2057" t="s">
        <v>40</v>
      </c>
      <c r="Z2057" t="s">
        <v>57</v>
      </c>
      <c r="AA2057" t="s">
        <v>42</v>
      </c>
      <c r="AB2057" t="s">
        <v>850</v>
      </c>
      <c r="AC2057" t="s">
        <v>51</v>
      </c>
    </row>
    <row r="2058" spans="1:29" x14ac:dyDescent="0.3">
      <c r="A2058" s="8">
        <v>4777</v>
      </c>
      <c r="B2058" s="8">
        <v>2057</v>
      </c>
      <c r="C2058" s="8" t="str">
        <f t="shared" si="32"/>
        <v>4777-2057</v>
      </c>
      <c r="D2058" s="9">
        <v>43004</v>
      </c>
      <c r="E2058" s="8">
        <v>2017</v>
      </c>
      <c r="F2058" s="9">
        <v>43806</v>
      </c>
      <c r="G2058" s="8">
        <v>2019</v>
      </c>
      <c r="H2058" s="10">
        <v>2</v>
      </c>
      <c r="I2058" s="10" t="s">
        <v>29</v>
      </c>
      <c r="J2058" s="11">
        <v>2.5</v>
      </c>
      <c r="K2058" s="9">
        <v>33161</v>
      </c>
      <c r="L2058" s="10">
        <v>34</v>
      </c>
      <c r="M2058" s="9" t="s">
        <v>301</v>
      </c>
      <c r="N2058" t="s">
        <v>45</v>
      </c>
      <c r="O2058" t="s">
        <v>394</v>
      </c>
      <c r="P2058" t="s">
        <v>33</v>
      </c>
      <c r="Q2058" t="s">
        <v>34</v>
      </c>
      <c r="R2058" t="s">
        <v>371</v>
      </c>
      <c r="S2058" t="s">
        <v>413</v>
      </c>
      <c r="T2058">
        <v>2</v>
      </c>
      <c r="U2058" t="s">
        <v>71</v>
      </c>
      <c r="V2058">
        <v>6.81</v>
      </c>
      <c r="W2058" t="s">
        <v>60</v>
      </c>
      <c r="X2058" t="s">
        <v>60</v>
      </c>
      <c r="Y2058" t="s">
        <v>40</v>
      </c>
      <c r="Z2058" t="s">
        <v>57</v>
      </c>
      <c r="AA2058" t="s">
        <v>61</v>
      </c>
      <c r="AB2058" t="s">
        <v>61</v>
      </c>
      <c r="AC2058" t="s">
        <v>90</v>
      </c>
    </row>
    <row r="2059" spans="1:29" x14ac:dyDescent="0.3">
      <c r="A2059" s="8">
        <v>7724</v>
      </c>
      <c r="B2059" s="8">
        <v>2058</v>
      </c>
      <c r="C2059" s="8" t="str">
        <f t="shared" si="32"/>
        <v>7724-2058</v>
      </c>
      <c r="D2059" s="9">
        <v>41351</v>
      </c>
      <c r="E2059" s="8">
        <v>2013</v>
      </c>
      <c r="F2059" s="9">
        <v>43817</v>
      </c>
      <c r="G2059" s="8">
        <v>2019</v>
      </c>
      <c r="H2059" s="10">
        <v>7</v>
      </c>
      <c r="I2059" s="10" t="s">
        <v>149</v>
      </c>
      <c r="J2059" s="11">
        <v>4</v>
      </c>
      <c r="K2059" s="9">
        <v>33166</v>
      </c>
      <c r="L2059" s="10">
        <v>34</v>
      </c>
      <c r="M2059" s="9" t="s">
        <v>301</v>
      </c>
      <c r="N2059" t="s">
        <v>45</v>
      </c>
      <c r="O2059" t="s">
        <v>402</v>
      </c>
      <c r="P2059" t="s">
        <v>151</v>
      </c>
      <c r="Q2059" t="s">
        <v>34</v>
      </c>
      <c r="R2059" t="s">
        <v>529</v>
      </c>
      <c r="S2059" t="s">
        <v>403</v>
      </c>
      <c r="T2059">
        <v>1</v>
      </c>
      <c r="U2059" t="s">
        <v>37</v>
      </c>
      <c r="V2059">
        <v>13.86</v>
      </c>
      <c r="W2059" t="s">
        <v>137</v>
      </c>
      <c r="X2059" t="s">
        <v>56</v>
      </c>
      <c r="Y2059" t="s">
        <v>40</v>
      </c>
      <c r="Z2059" t="s">
        <v>41</v>
      </c>
      <c r="AA2059" t="s">
        <v>76</v>
      </c>
      <c r="AB2059" t="s">
        <v>329</v>
      </c>
      <c r="AC2059" t="s">
        <v>90</v>
      </c>
    </row>
    <row r="2060" spans="1:29" x14ac:dyDescent="0.3">
      <c r="A2060" s="8">
        <v>4229</v>
      </c>
      <c r="B2060" s="8">
        <v>2059</v>
      </c>
      <c r="C2060" s="8" t="str">
        <f t="shared" si="32"/>
        <v>4229-2059</v>
      </c>
      <c r="D2060" s="9">
        <v>42766</v>
      </c>
      <c r="E2060" s="8">
        <v>2017</v>
      </c>
      <c r="F2060" s="9">
        <v>43788</v>
      </c>
      <c r="G2060" s="8">
        <v>2019</v>
      </c>
      <c r="H2060" s="10">
        <v>3</v>
      </c>
      <c r="I2060" s="10" t="s">
        <v>149</v>
      </c>
      <c r="J2060" s="11">
        <v>4</v>
      </c>
      <c r="K2060" s="9">
        <v>33172</v>
      </c>
      <c r="L2060" s="10">
        <v>34</v>
      </c>
      <c r="M2060" s="9" t="s">
        <v>301</v>
      </c>
      <c r="N2060" t="s">
        <v>45</v>
      </c>
      <c r="O2060" t="s">
        <v>394</v>
      </c>
      <c r="P2060" t="s">
        <v>151</v>
      </c>
      <c r="Q2060" t="s">
        <v>34</v>
      </c>
      <c r="R2060" t="s">
        <v>203</v>
      </c>
      <c r="S2060" t="s">
        <v>404</v>
      </c>
      <c r="T2060">
        <v>1</v>
      </c>
      <c r="U2060" t="s">
        <v>37</v>
      </c>
      <c r="V2060">
        <v>4.22</v>
      </c>
      <c r="W2060" t="s">
        <v>314</v>
      </c>
      <c r="X2060" t="s">
        <v>49</v>
      </c>
      <c r="Y2060" t="s">
        <v>40</v>
      </c>
      <c r="Z2060" t="s">
        <v>41</v>
      </c>
      <c r="AA2060" t="s">
        <v>42</v>
      </c>
      <c r="AB2060" t="s">
        <v>133</v>
      </c>
      <c r="AC2060" t="s">
        <v>51</v>
      </c>
    </row>
    <row r="2061" spans="1:29" x14ac:dyDescent="0.3">
      <c r="A2061" s="8">
        <v>7413</v>
      </c>
      <c r="B2061" s="8">
        <v>2060</v>
      </c>
      <c r="C2061" s="8" t="str">
        <f t="shared" si="32"/>
        <v>7413-2060</v>
      </c>
      <c r="D2061" s="9">
        <v>42632</v>
      </c>
      <c r="E2061" s="8">
        <v>2016</v>
      </c>
      <c r="F2061" s="9">
        <v>44047</v>
      </c>
      <c r="G2061" s="8">
        <v>2020</v>
      </c>
      <c r="H2061" s="10">
        <v>4</v>
      </c>
      <c r="I2061" s="10" t="s">
        <v>29</v>
      </c>
      <c r="J2061" s="11">
        <v>2.5</v>
      </c>
      <c r="K2061" s="9">
        <v>33185</v>
      </c>
      <c r="L2061" s="10">
        <v>34</v>
      </c>
      <c r="M2061" s="9" t="s">
        <v>301</v>
      </c>
      <c r="N2061" t="s">
        <v>31</v>
      </c>
      <c r="O2061" t="s">
        <v>373</v>
      </c>
      <c r="P2061" t="s">
        <v>33</v>
      </c>
      <c r="Q2061" t="s">
        <v>34</v>
      </c>
      <c r="R2061" t="s">
        <v>556</v>
      </c>
      <c r="S2061" t="s">
        <v>393</v>
      </c>
      <c r="T2061">
        <v>2</v>
      </c>
      <c r="U2061" t="s">
        <v>71</v>
      </c>
      <c r="V2061">
        <v>7.56</v>
      </c>
      <c r="W2061" t="s">
        <v>80</v>
      </c>
      <c r="X2061" t="s">
        <v>81</v>
      </c>
      <c r="Y2061" t="s">
        <v>40</v>
      </c>
      <c r="Z2061" t="s">
        <v>57</v>
      </c>
      <c r="AA2061" t="s">
        <v>82</v>
      </c>
      <c r="AB2061" t="s">
        <v>83</v>
      </c>
      <c r="AC2061" t="s">
        <v>51</v>
      </c>
    </row>
    <row r="2062" spans="1:29" x14ac:dyDescent="0.3">
      <c r="A2062" s="8">
        <v>1639</v>
      </c>
      <c r="B2062" s="8">
        <v>2061</v>
      </c>
      <c r="C2062" s="8" t="str">
        <f t="shared" si="32"/>
        <v>1639-2061</v>
      </c>
      <c r="D2062" s="9">
        <v>43193</v>
      </c>
      <c r="E2062" s="8">
        <v>2018</v>
      </c>
      <c r="F2062" s="9">
        <v>44166</v>
      </c>
      <c r="G2062" s="8">
        <v>2020</v>
      </c>
      <c r="H2062" s="10">
        <v>3</v>
      </c>
      <c r="I2062" s="10" t="s">
        <v>149</v>
      </c>
      <c r="J2062" s="11">
        <v>4</v>
      </c>
      <c r="K2062" s="9">
        <v>33185</v>
      </c>
      <c r="L2062" s="10">
        <v>34</v>
      </c>
      <c r="M2062" s="9" t="s">
        <v>301</v>
      </c>
      <c r="N2062" t="s">
        <v>31</v>
      </c>
      <c r="O2062" t="s">
        <v>58</v>
      </c>
      <c r="P2062" t="s">
        <v>151</v>
      </c>
      <c r="Q2062" t="s">
        <v>34</v>
      </c>
      <c r="R2062" t="s">
        <v>395</v>
      </c>
      <c r="S2062" t="s">
        <v>136</v>
      </c>
      <c r="T2062">
        <v>1</v>
      </c>
      <c r="U2062" t="s">
        <v>37</v>
      </c>
      <c r="V2062">
        <v>8</v>
      </c>
      <c r="W2062" t="s">
        <v>696</v>
      </c>
      <c r="X2062" t="s">
        <v>148</v>
      </c>
      <c r="Y2062" t="s">
        <v>40</v>
      </c>
      <c r="Z2062" t="s">
        <v>57</v>
      </c>
      <c r="AA2062" t="s">
        <v>160</v>
      </c>
      <c r="AB2062" t="s">
        <v>438</v>
      </c>
      <c r="AC2062" t="s">
        <v>51</v>
      </c>
    </row>
    <row r="2063" spans="1:29" x14ac:dyDescent="0.3">
      <c r="A2063" s="8">
        <v>3044</v>
      </c>
      <c r="B2063" s="8">
        <v>2062</v>
      </c>
      <c r="C2063" s="8" t="str">
        <f t="shared" si="32"/>
        <v>3044-2062</v>
      </c>
      <c r="D2063" s="9">
        <v>41333</v>
      </c>
      <c r="E2063" s="8">
        <v>2013</v>
      </c>
      <c r="F2063" s="9">
        <v>43734</v>
      </c>
      <c r="G2063" s="8">
        <v>2019</v>
      </c>
      <c r="H2063" s="10">
        <v>7</v>
      </c>
      <c r="I2063" s="10" t="s">
        <v>149</v>
      </c>
      <c r="J2063" s="11">
        <v>4</v>
      </c>
      <c r="K2063" s="9">
        <v>33188</v>
      </c>
      <c r="L2063" s="10">
        <v>34</v>
      </c>
      <c r="M2063" s="9" t="s">
        <v>301</v>
      </c>
      <c r="N2063" t="s">
        <v>45</v>
      </c>
      <c r="O2063" t="s">
        <v>402</v>
      </c>
      <c r="P2063" t="s">
        <v>151</v>
      </c>
      <c r="Q2063" t="s">
        <v>34</v>
      </c>
      <c r="R2063" t="s">
        <v>152</v>
      </c>
      <c r="S2063" t="s">
        <v>403</v>
      </c>
      <c r="T2063">
        <v>1</v>
      </c>
      <c r="U2063" t="s">
        <v>37</v>
      </c>
      <c r="V2063">
        <v>3.99</v>
      </c>
      <c r="W2063" t="s">
        <v>100</v>
      </c>
      <c r="X2063" t="s">
        <v>100</v>
      </c>
      <c r="Y2063" t="s">
        <v>40</v>
      </c>
      <c r="Z2063" t="s">
        <v>57</v>
      </c>
      <c r="AA2063" t="s">
        <v>218</v>
      </c>
      <c r="AB2063" t="s">
        <v>218</v>
      </c>
      <c r="AC2063" t="s">
        <v>90</v>
      </c>
    </row>
    <row r="2064" spans="1:29" x14ac:dyDescent="0.3">
      <c r="A2064" s="8">
        <v>5414</v>
      </c>
      <c r="B2064" s="8">
        <v>2063</v>
      </c>
      <c r="C2064" s="8" t="str">
        <f t="shared" si="32"/>
        <v>5414-2063</v>
      </c>
      <c r="D2064" s="9">
        <v>43524</v>
      </c>
      <c r="E2064" s="8">
        <v>2019</v>
      </c>
      <c r="F2064" s="9">
        <v>43807</v>
      </c>
      <c r="G2064" s="8">
        <v>2019</v>
      </c>
      <c r="H2064" s="10">
        <v>1</v>
      </c>
      <c r="I2064" s="10" t="s">
        <v>149</v>
      </c>
      <c r="J2064" s="11">
        <v>4</v>
      </c>
      <c r="K2064" s="9">
        <v>33207</v>
      </c>
      <c r="L2064" s="10">
        <v>34</v>
      </c>
      <c r="M2064" s="9" t="s">
        <v>301</v>
      </c>
      <c r="N2064" t="s">
        <v>45</v>
      </c>
      <c r="O2064" t="s">
        <v>32</v>
      </c>
      <c r="P2064" t="s">
        <v>151</v>
      </c>
      <c r="Q2064" t="s">
        <v>34</v>
      </c>
      <c r="R2064" t="s">
        <v>388</v>
      </c>
      <c r="S2064" t="s">
        <v>36</v>
      </c>
      <c r="T2064">
        <v>1</v>
      </c>
      <c r="U2064" t="s">
        <v>37</v>
      </c>
      <c r="V2064">
        <v>7.75</v>
      </c>
      <c r="W2064" t="s">
        <v>282</v>
      </c>
      <c r="X2064" t="s">
        <v>222</v>
      </c>
      <c r="Y2064" t="s">
        <v>40</v>
      </c>
      <c r="Z2064" t="s">
        <v>41</v>
      </c>
      <c r="AA2064" t="s">
        <v>355</v>
      </c>
      <c r="AB2064" t="s">
        <v>542</v>
      </c>
      <c r="AC2064" t="s">
        <v>51</v>
      </c>
    </row>
    <row r="2065" spans="1:29" x14ac:dyDescent="0.3">
      <c r="A2065" s="8">
        <v>3308</v>
      </c>
      <c r="B2065" s="8">
        <v>2064</v>
      </c>
      <c r="C2065" s="8" t="str">
        <f t="shared" si="32"/>
        <v>3308-2064</v>
      </c>
      <c r="D2065" s="9">
        <v>41100</v>
      </c>
      <c r="E2065" s="8">
        <v>2012</v>
      </c>
      <c r="F2065" s="9">
        <v>43199</v>
      </c>
      <c r="G2065" s="8">
        <v>2018</v>
      </c>
      <c r="H2065" s="10">
        <v>6</v>
      </c>
      <c r="I2065" s="10" t="s">
        <v>149</v>
      </c>
      <c r="J2065" s="11">
        <v>4</v>
      </c>
      <c r="K2065" s="9">
        <v>33215</v>
      </c>
      <c r="L2065" s="10">
        <v>34</v>
      </c>
      <c r="M2065" s="9" t="s">
        <v>301</v>
      </c>
      <c r="N2065" t="s">
        <v>31</v>
      </c>
      <c r="O2065" t="s">
        <v>377</v>
      </c>
      <c r="P2065" t="s">
        <v>151</v>
      </c>
      <c r="Q2065" t="s">
        <v>34</v>
      </c>
      <c r="R2065" t="s">
        <v>586</v>
      </c>
      <c r="S2065" t="s">
        <v>391</v>
      </c>
      <c r="T2065">
        <v>2</v>
      </c>
      <c r="U2065" t="s">
        <v>71</v>
      </c>
      <c r="V2065">
        <v>5.25</v>
      </c>
      <c r="W2065" t="s">
        <v>49</v>
      </c>
      <c r="X2065" t="s">
        <v>49</v>
      </c>
      <c r="Y2065" t="s">
        <v>40</v>
      </c>
      <c r="Z2065" t="s">
        <v>41</v>
      </c>
      <c r="AA2065" t="s">
        <v>42</v>
      </c>
      <c r="AB2065" t="s">
        <v>43</v>
      </c>
      <c r="AC2065" t="s">
        <v>44</v>
      </c>
    </row>
    <row r="2066" spans="1:29" x14ac:dyDescent="0.3">
      <c r="A2066" s="8">
        <v>8746</v>
      </c>
      <c r="B2066" s="8">
        <v>2065</v>
      </c>
      <c r="C2066" s="8" t="str">
        <f t="shared" si="32"/>
        <v>8746-2065</v>
      </c>
      <c r="D2066" s="9">
        <v>41500</v>
      </c>
      <c r="E2066" s="8">
        <v>2013</v>
      </c>
      <c r="F2066" s="9">
        <v>43816</v>
      </c>
      <c r="G2066" s="8">
        <v>2019</v>
      </c>
      <c r="H2066" s="10">
        <v>6</v>
      </c>
      <c r="I2066" s="10" t="s">
        <v>149</v>
      </c>
      <c r="J2066" s="11">
        <v>4</v>
      </c>
      <c r="K2066" s="9">
        <v>33217</v>
      </c>
      <c r="L2066" s="10">
        <v>34</v>
      </c>
      <c r="M2066" s="9" t="s">
        <v>301</v>
      </c>
      <c r="N2066" t="s">
        <v>45</v>
      </c>
      <c r="O2066" t="s">
        <v>402</v>
      </c>
      <c r="P2066" t="s">
        <v>151</v>
      </c>
      <c r="Q2066" t="s">
        <v>34</v>
      </c>
      <c r="R2066" t="s">
        <v>152</v>
      </c>
      <c r="S2066" t="s">
        <v>406</v>
      </c>
      <c r="T2066">
        <v>2</v>
      </c>
      <c r="U2066" t="s">
        <v>71</v>
      </c>
      <c r="V2066">
        <v>4.67</v>
      </c>
      <c r="W2066" t="s">
        <v>181</v>
      </c>
      <c r="X2066" t="s">
        <v>182</v>
      </c>
      <c r="Y2066" t="s">
        <v>40</v>
      </c>
      <c r="Z2066" t="s">
        <v>41</v>
      </c>
      <c r="AA2066" t="s">
        <v>183</v>
      </c>
      <c r="AB2066" t="s">
        <v>184</v>
      </c>
      <c r="AC2066" t="s">
        <v>90</v>
      </c>
    </row>
    <row r="2067" spans="1:29" x14ac:dyDescent="0.3">
      <c r="A2067" s="8">
        <v>9169</v>
      </c>
      <c r="B2067" s="8">
        <v>2066</v>
      </c>
      <c r="C2067" s="8" t="str">
        <f t="shared" si="32"/>
        <v>9169-2066</v>
      </c>
      <c r="D2067" s="9">
        <v>40681</v>
      </c>
      <c r="E2067" s="8">
        <v>2011</v>
      </c>
      <c r="F2067" s="9">
        <v>43269</v>
      </c>
      <c r="G2067" s="8">
        <v>2018</v>
      </c>
      <c r="H2067" s="10">
        <v>7</v>
      </c>
      <c r="I2067" s="10" t="s">
        <v>149</v>
      </c>
      <c r="J2067" s="11">
        <v>4</v>
      </c>
      <c r="K2067" s="9">
        <v>33228</v>
      </c>
      <c r="L2067" s="10">
        <v>33</v>
      </c>
      <c r="M2067" s="9" t="s">
        <v>301</v>
      </c>
      <c r="N2067" t="s">
        <v>45</v>
      </c>
      <c r="O2067" t="s">
        <v>398</v>
      </c>
      <c r="P2067" t="s">
        <v>151</v>
      </c>
      <c r="Q2067" t="s">
        <v>34</v>
      </c>
      <c r="R2067" t="s">
        <v>152</v>
      </c>
      <c r="S2067" t="s">
        <v>399</v>
      </c>
      <c r="T2067">
        <v>1</v>
      </c>
      <c r="U2067" t="s">
        <v>37</v>
      </c>
      <c r="V2067">
        <v>5.61</v>
      </c>
      <c r="W2067" t="s">
        <v>222</v>
      </c>
      <c r="X2067" t="s">
        <v>222</v>
      </c>
      <c r="Y2067" t="s">
        <v>40</v>
      </c>
      <c r="Z2067" t="s">
        <v>41</v>
      </c>
      <c r="AA2067" t="s">
        <v>355</v>
      </c>
      <c r="AB2067" t="s">
        <v>355</v>
      </c>
      <c r="AC2067" t="s">
        <v>90</v>
      </c>
    </row>
    <row r="2068" spans="1:29" x14ac:dyDescent="0.3">
      <c r="A2068" s="8">
        <v>6813</v>
      </c>
      <c r="B2068" s="8">
        <v>2067</v>
      </c>
      <c r="C2068" s="8" t="str">
        <f t="shared" si="32"/>
        <v>6813-2067</v>
      </c>
      <c r="D2068" s="9">
        <v>40157</v>
      </c>
      <c r="E2068" s="8">
        <v>2009</v>
      </c>
      <c r="F2068" s="9">
        <v>43642</v>
      </c>
      <c r="G2068" s="8">
        <v>2019</v>
      </c>
      <c r="H2068" s="10">
        <v>10</v>
      </c>
      <c r="I2068" s="10" t="s">
        <v>149</v>
      </c>
      <c r="J2068" s="11">
        <v>4</v>
      </c>
      <c r="K2068" s="9">
        <v>33233</v>
      </c>
      <c r="L2068" s="10">
        <v>33</v>
      </c>
      <c r="M2068" s="9" t="s">
        <v>301</v>
      </c>
      <c r="N2068" t="s">
        <v>31</v>
      </c>
      <c r="O2068" t="s">
        <v>419</v>
      </c>
      <c r="P2068" t="s">
        <v>151</v>
      </c>
      <c r="Q2068" t="s">
        <v>34</v>
      </c>
      <c r="R2068" t="s">
        <v>152</v>
      </c>
      <c r="S2068" t="s">
        <v>420</v>
      </c>
      <c r="T2068">
        <v>1</v>
      </c>
      <c r="U2068" t="s">
        <v>37</v>
      </c>
      <c r="V2068">
        <v>6.25</v>
      </c>
      <c r="W2068" t="s">
        <v>613</v>
      </c>
      <c r="X2068" t="s">
        <v>49</v>
      </c>
      <c r="Y2068" t="s">
        <v>40</v>
      </c>
      <c r="Z2068" t="s">
        <v>41</v>
      </c>
      <c r="AA2068" t="s">
        <v>42</v>
      </c>
      <c r="AB2068" t="s">
        <v>614</v>
      </c>
      <c r="AC2068" t="s">
        <v>51</v>
      </c>
    </row>
    <row r="2069" spans="1:29" x14ac:dyDescent="0.3">
      <c r="A2069" s="8">
        <v>2850</v>
      </c>
      <c r="B2069" s="8">
        <v>2068</v>
      </c>
      <c r="C2069" s="8" t="str">
        <f t="shared" si="32"/>
        <v>2850-2068</v>
      </c>
      <c r="D2069" s="9">
        <v>43179</v>
      </c>
      <c r="E2069" s="8">
        <v>2018</v>
      </c>
      <c r="F2069" s="9">
        <v>43446</v>
      </c>
      <c r="G2069" s="8">
        <v>2018</v>
      </c>
      <c r="H2069" s="10">
        <v>1</v>
      </c>
      <c r="I2069" s="10" t="s">
        <v>149</v>
      </c>
      <c r="J2069" s="11">
        <v>4</v>
      </c>
      <c r="K2069" s="9">
        <v>33245</v>
      </c>
      <c r="L2069" s="10">
        <v>33</v>
      </c>
      <c r="M2069" s="9" t="s">
        <v>301</v>
      </c>
      <c r="N2069" t="s">
        <v>31</v>
      </c>
      <c r="O2069" t="s">
        <v>58</v>
      </c>
      <c r="P2069" t="s">
        <v>151</v>
      </c>
      <c r="Q2069" t="s">
        <v>34</v>
      </c>
      <c r="R2069" t="s">
        <v>388</v>
      </c>
      <c r="S2069" t="s">
        <v>136</v>
      </c>
      <c r="T2069">
        <v>1</v>
      </c>
      <c r="U2069" t="s">
        <v>37</v>
      </c>
      <c r="V2069">
        <v>7.63</v>
      </c>
      <c r="W2069" t="s">
        <v>269</v>
      </c>
      <c r="X2069" t="s">
        <v>49</v>
      </c>
      <c r="Y2069" t="s">
        <v>40</v>
      </c>
      <c r="Z2069" t="s">
        <v>41</v>
      </c>
      <c r="AA2069" t="s">
        <v>42</v>
      </c>
      <c r="AB2069" t="s">
        <v>270</v>
      </c>
      <c r="AC2069" t="s">
        <v>51</v>
      </c>
    </row>
    <row r="2070" spans="1:29" x14ac:dyDescent="0.3">
      <c r="A2070" s="8">
        <v>3658</v>
      </c>
      <c r="B2070" s="8">
        <v>2069</v>
      </c>
      <c r="C2070" s="8" t="str">
        <f t="shared" si="32"/>
        <v>3658-2069</v>
      </c>
      <c r="D2070" s="9">
        <v>42354</v>
      </c>
      <c r="E2070" s="8">
        <v>2015</v>
      </c>
      <c r="F2070" s="9">
        <v>43326</v>
      </c>
      <c r="G2070" s="8">
        <v>2018</v>
      </c>
      <c r="H2070" s="10">
        <v>3</v>
      </c>
      <c r="I2070" s="10" t="s">
        <v>29</v>
      </c>
      <c r="J2070" s="11">
        <v>2.5</v>
      </c>
      <c r="K2070" s="9">
        <v>33258</v>
      </c>
      <c r="L2070" s="10">
        <v>33</v>
      </c>
      <c r="M2070" s="9" t="s">
        <v>301</v>
      </c>
      <c r="N2070" t="s">
        <v>45</v>
      </c>
      <c r="O2070" t="s">
        <v>373</v>
      </c>
      <c r="P2070" t="s">
        <v>33</v>
      </c>
      <c r="Q2070" t="s">
        <v>34</v>
      </c>
      <c r="R2070" t="s">
        <v>819</v>
      </c>
      <c r="S2070" t="s">
        <v>375</v>
      </c>
      <c r="T2070">
        <v>1</v>
      </c>
      <c r="U2070" t="s">
        <v>37</v>
      </c>
      <c r="V2070">
        <v>8.1199999999999992</v>
      </c>
      <c r="W2070" t="s">
        <v>91</v>
      </c>
      <c r="X2070" t="s">
        <v>92</v>
      </c>
      <c r="Y2070" t="s">
        <v>40</v>
      </c>
      <c r="Z2070" t="s">
        <v>41</v>
      </c>
      <c r="AA2070" t="s">
        <v>474</v>
      </c>
      <c r="AB2070" t="s">
        <v>497</v>
      </c>
      <c r="AC2070" t="s">
        <v>90</v>
      </c>
    </row>
    <row r="2071" spans="1:29" x14ac:dyDescent="0.3">
      <c r="A2071" s="8">
        <v>1964</v>
      </c>
      <c r="B2071" s="8">
        <v>2070</v>
      </c>
      <c r="C2071" s="8" t="str">
        <f t="shared" si="32"/>
        <v>1964-2070</v>
      </c>
      <c r="D2071" s="9">
        <v>42341</v>
      </c>
      <c r="E2071" s="8">
        <v>2015</v>
      </c>
      <c r="F2071" s="9">
        <v>43449</v>
      </c>
      <c r="G2071" s="8">
        <v>2018</v>
      </c>
      <c r="H2071" s="10">
        <v>3</v>
      </c>
      <c r="I2071" s="10" t="s">
        <v>29</v>
      </c>
      <c r="J2071" s="11">
        <v>2.5</v>
      </c>
      <c r="K2071" s="9">
        <v>33260</v>
      </c>
      <c r="L2071" s="10">
        <v>33</v>
      </c>
      <c r="M2071" s="9" t="s">
        <v>301</v>
      </c>
      <c r="N2071" t="s">
        <v>45</v>
      </c>
      <c r="O2071" t="s">
        <v>373</v>
      </c>
      <c r="P2071" t="s">
        <v>33</v>
      </c>
      <c r="Q2071" t="s">
        <v>34</v>
      </c>
      <c r="R2071" t="s">
        <v>460</v>
      </c>
      <c r="S2071" t="s">
        <v>375</v>
      </c>
      <c r="T2071">
        <v>1</v>
      </c>
      <c r="U2071" t="s">
        <v>37</v>
      </c>
      <c r="V2071">
        <v>5.28</v>
      </c>
      <c r="W2071" t="s">
        <v>308</v>
      </c>
      <c r="X2071" t="s">
        <v>130</v>
      </c>
      <c r="Y2071" t="s">
        <v>40</v>
      </c>
      <c r="Z2071" t="s">
        <v>57</v>
      </c>
      <c r="AA2071" t="s">
        <v>143</v>
      </c>
      <c r="AB2071" t="s">
        <v>309</v>
      </c>
      <c r="AC2071" t="s">
        <v>51</v>
      </c>
    </row>
    <row r="2072" spans="1:29" x14ac:dyDescent="0.3">
      <c r="A2072" s="8">
        <v>4025</v>
      </c>
      <c r="B2072" s="8">
        <v>2071</v>
      </c>
      <c r="C2072" s="8" t="str">
        <f t="shared" si="32"/>
        <v>4025-2071</v>
      </c>
      <c r="D2072" s="9">
        <v>41117</v>
      </c>
      <c r="E2072" s="8">
        <v>2012</v>
      </c>
      <c r="F2072" s="9">
        <v>43150</v>
      </c>
      <c r="G2072" s="8">
        <v>2018</v>
      </c>
      <c r="H2072" s="10">
        <v>6</v>
      </c>
      <c r="I2072" s="10" t="s">
        <v>149</v>
      </c>
      <c r="J2072" s="11">
        <v>4</v>
      </c>
      <c r="K2072" s="9">
        <v>33261</v>
      </c>
      <c r="L2072" s="10">
        <v>33</v>
      </c>
      <c r="M2072" s="9" t="s">
        <v>301</v>
      </c>
      <c r="N2072" t="s">
        <v>45</v>
      </c>
      <c r="O2072" t="s">
        <v>377</v>
      </c>
      <c r="P2072" t="s">
        <v>151</v>
      </c>
      <c r="Q2072" t="s">
        <v>34</v>
      </c>
      <c r="R2072" t="s">
        <v>152</v>
      </c>
      <c r="S2072" t="s">
        <v>391</v>
      </c>
      <c r="T2072">
        <v>2</v>
      </c>
      <c r="U2072" t="s">
        <v>71</v>
      </c>
      <c r="V2072">
        <v>14.62</v>
      </c>
      <c r="W2072" t="s">
        <v>241</v>
      </c>
      <c r="X2072" t="s">
        <v>73</v>
      </c>
      <c r="Y2072" t="s">
        <v>40</v>
      </c>
      <c r="Z2072" t="s">
        <v>41</v>
      </c>
      <c r="AA2072" t="s">
        <v>102</v>
      </c>
      <c r="AB2072" t="s">
        <v>492</v>
      </c>
      <c r="AC2072" t="s">
        <v>51</v>
      </c>
    </row>
    <row r="2073" spans="1:29" x14ac:dyDescent="0.3">
      <c r="A2073" s="8">
        <v>9106</v>
      </c>
      <c r="B2073" s="8">
        <v>2072</v>
      </c>
      <c r="C2073" s="8" t="str">
        <f t="shared" si="32"/>
        <v>9106-2072</v>
      </c>
      <c r="D2073" s="9">
        <v>41670</v>
      </c>
      <c r="E2073" s="8">
        <v>2014</v>
      </c>
      <c r="F2073" s="9">
        <v>43689</v>
      </c>
      <c r="G2073" s="8">
        <v>2019</v>
      </c>
      <c r="H2073" s="10">
        <v>6</v>
      </c>
      <c r="I2073" s="10" t="s">
        <v>149</v>
      </c>
      <c r="J2073" s="11">
        <v>4</v>
      </c>
      <c r="K2073" s="9">
        <v>33262</v>
      </c>
      <c r="L2073" s="10">
        <v>33</v>
      </c>
      <c r="M2073" s="9" t="s">
        <v>301</v>
      </c>
      <c r="N2073" t="s">
        <v>31</v>
      </c>
      <c r="O2073" t="s">
        <v>285</v>
      </c>
      <c r="P2073" t="s">
        <v>151</v>
      </c>
      <c r="Q2073" t="s">
        <v>34</v>
      </c>
      <c r="R2073" t="s">
        <v>152</v>
      </c>
      <c r="S2073" t="s">
        <v>445</v>
      </c>
      <c r="T2073">
        <v>1</v>
      </c>
      <c r="U2073" t="s">
        <v>37</v>
      </c>
      <c r="V2073">
        <v>7.81</v>
      </c>
      <c r="W2073" t="s">
        <v>114</v>
      </c>
      <c r="X2073" t="s">
        <v>56</v>
      </c>
      <c r="Y2073" t="s">
        <v>40</v>
      </c>
      <c r="Z2073" t="s">
        <v>41</v>
      </c>
      <c r="AA2073" t="s">
        <v>76</v>
      </c>
      <c r="AB2073" t="s">
        <v>427</v>
      </c>
      <c r="AC2073" t="s">
        <v>51</v>
      </c>
    </row>
    <row r="2074" spans="1:29" x14ac:dyDescent="0.3">
      <c r="A2074" s="8">
        <v>1060</v>
      </c>
      <c r="B2074" s="8">
        <v>2073</v>
      </c>
      <c r="C2074" s="8" t="str">
        <f t="shared" si="32"/>
        <v>1060-2073</v>
      </c>
      <c r="D2074" s="9">
        <v>40954</v>
      </c>
      <c r="E2074" s="8">
        <v>2012</v>
      </c>
      <c r="F2074" s="9">
        <v>43348</v>
      </c>
      <c r="G2074" s="8">
        <v>2018</v>
      </c>
      <c r="H2074" s="10">
        <v>7</v>
      </c>
      <c r="I2074" s="10" t="s">
        <v>149</v>
      </c>
      <c r="J2074" s="11">
        <v>4</v>
      </c>
      <c r="K2074" s="9">
        <v>33267</v>
      </c>
      <c r="L2074" s="10">
        <v>33</v>
      </c>
      <c r="M2074" s="9" t="s">
        <v>301</v>
      </c>
      <c r="N2074" t="s">
        <v>31</v>
      </c>
      <c r="O2074" t="s">
        <v>377</v>
      </c>
      <c r="P2074" t="s">
        <v>151</v>
      </c>
      <c r="Q2074" t="s">
        <v>34</v>
      </c>
      <c r="R2074" t="s">
        <v>529</v>
      </c>
      <c r="S2074" t="s">
        <v>378</v>
      </c>
      <c r="T2074">
        <v>1</v>
      </c>
      <c r="U2074" t="s">
        <v>37</v>
      </c>
      <c r="V2074">
        <v>6.28</v>
      </c>
      <c r="W2074" t="s">
        <v>157</v>
      </c>
      <c r="X2074" t="s">
        <v>49</v>
      </c>
      <c r="Y2074" t="s">
        <v>40</v>
      </c>
      <c r="Z2074" t="s">
        <v>41</v>
      </c>
      <c r="AA2074" t="s">
        <v>42</v>
      </c>
      <c r="AB2074" t="s">
        <v>43</v>
      </c>
      <c r="AC2074" t="s">
        <v>44</v>
      </c>
    </row>
    <row r="2075" spans="1:29" x14ac:dyDescent="0.3">
      <c r="A2075" s="8">
        <v>9934</v>
      </c>
      <c r="B2075" s="8">
        <v>2074</v>
      </c>
      <c r="C2075" s="8" t="str">
        <f t="shared" si="32"/>
        <v>9934-2074</v>
      </c>
      <c r="D2075" s="9">
        <v>42826</v>
      </c>
      <c r="E2075" s="8">
        <v>2017</v>
      </c>
      <c r="F2075" s="9">
        <v>43775</v>
      </c>
      <c r="G2075" s="8">
        <v>2019</v>
      </c>
      <c r="H2075" s="10">
        <v>3</v>
      </c>
      <c r="I2075" s="10" t="s">
        <v>149</v>
      </c>
      <c r="J2075" s="11">
        <v>4</v>
      </c>
      <c r="K2075" s="9">
        <v>33296</v>
      </c>
      <c r="L2075" s="10">
        <v>33</v>
      </c>
      <c r="M2075" s="9" t="s">
        <v>301</v>
      </c>
      <c r="N2075" t="s">
        <v>31</v>
      </c>
      <c r="O2075" t="s">
        <v>394</v>
      </c>
      <c r="P2075" t="s">
        <v>151</v>
      </c>
      <c r="Q2075" t="s">
        <v>34</v>
      </c>
      <c r="R2075" t="s">
        <v>395</v>
      </c>
      <c r="S2075" t="s">
        <v>404</v>
      </c>
      <c r="T2075">
        <v>1</v>
      </c>
      <c r="U2075" t="s">
        <v>37</v>
      </c>
      <c r="V2075">
        <v>5.88</v>
      </c>
      <c r="W2075" t="s">
        <v>145</v>
      </c>
      <c r="X2075" t="s">
        <v>52</v>
      </c>
      <c r="Y2075" t="s">
        <v>40</v>
      </c>
      <c r="Z2075" t="s">
        <v>41</v>
      </c>
      <c r="AA2075" t="s">
        <v>99</v>
      </c>
      <c r="AB2075" t="s">
        <v>267</v>
      </c>
      <c r="AC2075" t="s">
        <v>51</v>
      </c>
    </row>
    <row r="2076" spans="1:29" x14ac:dyDescent="0.3">
      <c r="A2076" s="8">
        <v>7301</v>
      </c>
      <c r="B2076" s="8">
        <v>2075</v>
      </c>
      <c r="C2076" s="8" t="str">
        <f t="shared" si="32"/>
        <v>7301-2075</v>
      </c>
      <c r="D2076" s="9">
        <v>42525</v>
      </c>
      <c r="E2076" s="8">
        <v>2016</v>
      </c>
      <c r="F2076" s="9">
        <v>43273</v>
      </c>
      <c r="G2076" s="8">
        <v>2018</v>
      </c>
      <c r="H2076" s="10">
        <v>2</v>
      </c>
      <c r="I2076" s="10" t="s">
        <v>149</v>
      </c>
      <c r="J2076" s="11">
        <v>4</v>
      </c>
      <c r="K2076" s="9">
        <v>33297</v>
      </c>
      <c r="L2076" s="10">
        <v>33</v>
      </c>
      <c r="M2076" s="9" t="s">
        <v>301</v>
      </c>
      <c r="N2076" t="s">
        <v>31</v>
      </c>
      <c r="O2076" t="s">
        <v>373</v>
      </c>
      <c r="P2076" t="s">
        <v>151</v>
      </c>
      <c r="Q2076" t="s">
        <v>34</v>
      </c>
      <c r="R2076" t="s">
        <v>395</v>
      </c>
      <c r="S2076" t="s">
        <v>426</v>
      </c>
      <c r="T2076">
        <v>1</v>
      </c>
      <c r="U2076" t="s">
        <v>37</v>
      </c>
      <c r="V2076">
        <v>8.06</v>
      </c>
      <c r="W2076" t="s">
        <v>597</v>
      </c>
      <c r="X2076" t="s">
        <v>201</v>
      </c>
      <c r="Y2076" t="s">
        <v>40</v>
      </c>
      <c r="Z2076" t="s">
        <v>41</v>
      </c>
      <c r="AA2076" t="s">
        <v>206</v>
      </c>
      <c r="AB2076" t="s">
        <v>458</v>
      </c>
      <c r="AC2076" t="s">
        <v>90</v>
      </c>
    </row>
    <row r="2077" spans="1:29" x14ac:dyDescent="0.3">
      <c r="A2077" s="8">
        <v>3369</v>
      </c>
      <c r="B2077" s="8">
        <v>2076</v>
      </c>
      <c r="C2077" s="8" t="str">
        <f t="shared" si="32"/>
        <v>3369-2076</v>
      </c>
      <c r="D2077" s="9">
        <v>40977</v>
      </c>
      <c r="E2077" s="8">
        <v>2012</v>
      </c>
      <c r="F2077" s="9">
        <v>44029</v>
      </c>
      <c r="G2077" s="8">
        <v>2020</v>
      </c>
      <c r="H2077" s="10">
        <v>8</v>
      </c>
      <c r="I2077" s="10" t="s">
        <v>149</v>
      </c>
      <c r="J2077" s="11">
        <v>4</v>
      </c>
      <c r="K2077" s="9">
        <v>33303</v>
      </c>
      <c r="L2077" s="10">
        <v>33</v>
      </c>
      <c r="M2077" s="9" t="s">
        <v>301</v>
      </c>
      <c r="N2077" t="s">
        <v>45</v>
      </c>
      <c r="O2077" t="s">
        <v>377</v>
      </c>
      <c r="P2077" t="s">
        <v>151</v>
      </c>
      <c r="Q2077" t="s">
        <v>34</v>
      </c>
      <c r="R2077" t="s">
        <v>152</v>
      </c>
      <c r="S2077" t="s">
        <v>378</v>
      </c>
      <c r="T2077">
        <v>1</v>
      </c>
      <c r="U2077" t="s">
        <v>37</v>
      </c>
      <c r="V2077">
        <v>5.96</v>
      </c>
      <c r="W2077" t="s">
        <v>100</v>
      </c>
      <c r="X2077" t="s">
        <v>100</v>
      </c>
      <c r="Y2077" t="s">
        <v>40</v>
      </c>
      <c r="Z2077" t="s">
        <v>57</v>
      </c>
      <c r="AA2077" t="s">
        <v>218</v>
      </c>
      <c r="AB2077" t="s">
        <v>218</v>
      </c>
      <c r="AC2077" t="s">
        <v>90</v>
      </c>
    </row>
    <row r="2078" spans="1:29" x14ac:dyDescent="0.3">
      <c r="A2078" s="8">
        <v>2128</v>
      </c>
      <c r="B2078" s="8">
        <v>2077</v>
      </c>
      <c r="C2078" s="8" t="str">
        <f t="shared" si="32"/>
        <v>2128-2077</v>
      </c>
      <c r="D2078" s="9">
        <v>42086</v>
      </c>
      <c r="E2078" s="8">
        <v>2015</v>
      </c>
      <c r="F2078" s="9">
        <v>43606</v>
      </c>
      <c r="G2078" s="8">
        <v>2019</v>
      </c>
      <c r="H2078" s="10">
        <v>4</v>
      </c>
      <c r="I2078" s="10" t="s">
        <v>149</v>
      </c>
      <c r="J2078" s="11">
        <v>4</v>
      </c>
      <c r="K2078" s="9">
        <v>33305</v>
      </c>
      <c r="L2078" s="10">
        <v>33</v>
      </c>
      <c r="M2078" s="9" t="s">
        <v>301</v>
      </c>
      <c r="N2078" t="s">
        <v>45</v>
      </c>
      <c r="O2078" t="s">
        <v>409</v>
      </c>
      <c r="P2078" t="s">
        <v>151</v>
      </c>
      <c r="Q2078" t="s">
        <v>34</v>
      </c>
      <c r="R2078" t="s">
        <v>395</v>
      </c>
      <c r="S2078" t="s">
        <v>433</v>
      </c>
      <c r="T2078">
        <v>1</v>
      </c>
      <c r="U2078" t="s">
        <v>37</v>
      </c>
      <c r="V2078">
        <v>7.25</v>
      </c>
      <c r="W2078" t="s">
        <v>762</v>
      </c>
      <c r="X2078" t="s">
        <v>182</v>
      </c>
      <c r="Y2078" t="s">
        <v>40</v>
      </c>
      <c r="Z2078" t="s">
        <v>41</v>
      </c>
      <c r="AA2078" t="s">
        <v>183</v>
      </c>
      <c r="AB2078" t="s">
        <v>851</v>
      </c>
      <c r="AC2078" t="s">
        <v>51</v>
      </c>
    </row>
    <row r="2079" spans="1:29" x14ac:dyDescent="0.3">
      <c r="A2079" s="8">
        <v>1868</v>
      </c>
      <c r="B2079" s="8">
        <v>2078</v>
      </c>
      <c r="C2079" s="8" t="str">
        <f t="shared" si="32"/>
        <v>1868-2078</v>
      </c>
      <c r="D2079" s="9">
        <v>43507</v>
      </c>
      <c r="E2079" s="8">
        <v>2019</v>
      </c>
      <c r="F2079" s="9">
        <v>43806</v>
      </c>
      <c r="G2079" s="8">
        <v>2019</v>
      </c>
      <c r="H2079" s="10">
        <v>1</v>
      </c>
      <c r="I2079" s="10" t="s">
        <v>149</v>
      </c>
      <c r="J2079" s="11">
        <v>4</v>
      </c>
      <c r="K2079" s="9">
        <v>33309</v>
      </c>
      <c r="L2079" s="10">
        <v>33</v>
      </c>
      <c r="M2079" s="9" t="s">
        <v>301</v>
      </c>
      <c r="N2079" t="s">
        <v>45</v>
      </c>
      <c r="O2079" t="s">
        <v>32</v>
      </c>
      <c r="P2079" t="s">
        <v>151</v>
      </c>
      <c r="Q2079" t="s">
        <v>34</v>
      </c>
      <c r="R2079" t="s">
        <v>388</v>
      </c>
      <c r="S2079" t="s">
        <v>36</v>
      </c>
      <c r="T2079">
        <v>1</v>
      </c>
      <c r="U2079" t="s">
        <v>37</v>
      </c>
      <c r="V2079">
        <v>9.5</v>
      </c>
      <c r="W2079" t="s">
        <v>49</v>
      </c>
      <c r="X2079" t="s">
        <v>49</v>
      </c>
      <c r="Y2079" t="s">
        <v>40</v>
      </c>
      <c r="Z2079" t="s">
        <v>41</v>
      </c>
      <c r="AA2079" t="s">
        <v>474</v>
      </c>
      <c r="AB2079" t="s">
        <v>475</v>
      </c>
      <c r="AC2079" t="s">
        <v>51</v>
      </c>
    </row>
    <row r="2080" spans="1:29" x14ac:dyDescent="0.3">
      <c r="A2080" s="8">
        <v>3631</v>
      </c>
      <c r="B2080" s="8">
        <v>2079</v>
      </c>
      <c r="C2080" s="8" t="str">
        <f t="shared" si="32"/>
        <v>3631-2079</v>
      </c>
      <c r="D2080" s="9">
        <v>42030</v>
      </c>
      <c r="E2080" s="8">
        <v>2015</v>
      </c>
      <c r="F2080" s="9">
        <v>43488</v>
      </c>
      <c r="G2080" s="8">
        <v>2019</v>
      </c>
      <c r="H2080" s="10">
        <v>4</v>
      </c>
      <c r="I2080" s="10" t="s">
        <v>149</v>
      </c>
      <c r="J2080" s="11">
        <v>4</v>
      </c>
      <c r="K2080" s="9">
        <v>33314</v>
      </c>
      <c r="L2080" s="10">
        <v>33</v>
      </c>
      <c r="M2080" s="9" t="s">
        <v>301</v>
      </c>
      <c r="N2080" t="s">
        <v>31</v>
      </c>
      <c r="O2080" t="s">
        <v>409</v>
      </c>
      <c r="P2080" t="s">
        <v>151</v>
      </c>
      <c r="Q2080" t="s">
        <v>34</v>
      </c>
      <c r="R2080" t="s">
        <v>203</v>
      </c>
      <c r="S2080" t="s">
        <v>433</v>
      </c>
      <c r="T2080">
        <v>1</v>
      </c>
      <c r="U2080" t="s">
        <v>37</v>
      </c>
      <c r="V2080">
        <v>6.04</v>
      </c>
      <c r="W2080" t="s">
        <v>852</v>
      </c>
      <c r="X2080" t="s">
        <v>49</v>
      </c>
      <c r="Y2080" t="s">
        <v>40</v>
      </c>
      <c r="Z2080" t="s">
        <v>41</v>
      </c>
      <c r="AA2080" t="s">
        <v>42</v>
      </c>
      <c r="AB2080" t="s">
        <v>781</v>
      </c>
      <c r="AC2080" t="s">
        <v>51</v>
      </c>
    </row>
    <row r="2081" spans="1:29" x14ac:dyDescent="0.3">
      <c r="A2081" s="8">
        <v>3093</v>
      </c>
      <c r="B2081" s="8">
        <v>2080</v>
      </c>
      <c r="C2081" s="8" t="str">
        <f t="shared" si="32"/>
        <v>3093-2080</v>
      </c>
      <c r="D2081" s="9">
        <v>43181</v>
      </c>
      <c r="E2081" s="8">
        <v>2018</v>
      </c>
      <c r="F2081" s="9">
        <v>44000</v>
      </c>
      <c r="G2081" s="8">
        <v>2020</v>
      </c>
      <c r="H2081" s="10">
        <v>2</v>
      </c>
      <c r="I2081" s="10" t="s">
        <v>149</v>
      </c>
      <c r="J2081" s="11">
        <v>4</v>
      </c>
      <c r="K2081" s="9">
        <v>33325</v>
      </c>
      <c r="L2081" s="10">
        <v>33</v>
      </c>
      <c r="M2081" s="9" t="s">
        <v>301</v>
      </c>
      <c r="N2081" t="s">
        <v>45</v>
      </c>
      <c r="O2081" t="s">
        <v>58</v>
      </c>
      <c r="P2081" t="s">
        <v>151</v>
      </c>
      <c r="Q2081" t="s">
        <v>34</v>
      </c>
      <c r="R2081" t="s">
        <v>395</v>
      </c>
      <c r="S2081" t="s">
        <v>136</v>
      </c>
      <c r="T2081">
        <v>1</v>
      </c>
      <c r="U2081" t="s">
        <v>37</v>
      </c>
      <c r="V2081">
        <v>7.56</v>
      </c>
      <c r="W2081" t="s">
        <v>655</v>
      </c>
      <c r="X2081" t="s">
        <v>182</v>
      </c>
      <c r="Y2081" t="s">
        <v>40</v>
      </c>
      <c r="Z2081" t="s">
        <v>41</v>
      </c>
      <c r="AA2081" t="s">
        <v>183</v>
      </c>
      <c r="AB2081" t="s">
        <v>656</v>
      </c>
      <c r="AC2081" t="s">
        <v>51</v>
      </c>
    </row>
    <row r="2082" spans="1:29" x14ac:dyDescent="0.3">
      <c r="A2082" s="8">
        <v>2714</v>
      </c>
      <c r="B2082" s="8">
        <v>2081</v>
      </c>
      <c r="C2082" s="8" t="str">
        <f t="shared" si="32"/>
        <v>2714-2081</v>
      </c>
      <c r="D2082" s="9">
        <v>41758</v>
      </c>
      <c r="E2082" s="8">
        <v>2014</v>
      </c>
      <c r="F2082" s="9">
        <v>43685</v>
      </c>
      <c r="G2082" s="8">
        <v>2019</v>
      </c>
      <c r="H2082" s="10">
        <v>5</v>
      </c>
      <c r="I2082" s="10" t="s">
        <v>149</v>
      </c>
      <c r="J2082" s="11">
        <v>4</v>
      </c>
      <c r="K2082" s="9">
        <v>33327</v>
      </c>
      <c r="L2082" s="10">
        <v>33</v>
      </c>
      <c r="M2082" s="9" t="s">
        <v>301</v>
      </c>
      <c r="N2082" t="s">
        <v>31</v>
      </c>
      <c r="O2082" t="s">
        <v>285</v>
      </c>
      <c r="P2082" t="s">
        <v>151</v>
      </c>
      <c r="Q2082" t="s">
        <v>34</v>
      </c>
      <c r="R2082" t="s">
        <v>529</v>
      </c>
      <c r="S2082" t="s">
        <v>565</v>
      </c>
      <c r="T2082">
        <v>1</v>
      </c>
      <c r="U2082" t="s">
        <v>37</v>
      </c>
      <c r="V2082">
        <v>14.46</v>
      </c>
      <c r="W2082" t="s">
        <v>100</v>
      </c>
      <c r="X2082" t="s">
        <v>100</v>
      </c>
      <c r="Y2082" t="s">
        <v>40</v>
      </c>
      <c r="Z2082" t="s">
        <v>57</v>
      </c>
      <c r="AA2082" t="s">
        <v>218</v>
      </c>
      <c r="AB2082" t="s">
        <v>218</v>
      </c>
      <c r="AC2082" t="s">
        <v>90</v>
      </c>
    </row>
    <row r="2083" spans="1:29" x14ac:dyDescent="0.3">
      <c r="A2083" s="8">
        <v>2714</v>
      </c>
      <c r="B2083" s="8">
        <v>2082</v>
      </c>
      <c r="C2083" s="8" t="str">
        <f t="shared" si="32"/>
        <v>2714-2082</v>
      </c>
      <c r="D2083" s="9">
        <v>41758</v>
      </c>
      <c r="E2083" s="8">
        <v>2014</v>
      </c>
      <c r="F2083" s="9">
        <v>43685</v>
      </c>
      <c r="G2083" s="8">
        <v>2019</v>
      </c>
      <c r="H2083" s="10">
        <v>5</v>
      </c>
      <c r="I2083" s="10" t="s">
        <v>149</v>
      </c>
      <c r="J2083" s="11">
        <v>4</v>
      </c>
      <c r="K2083" s="9">
        <v>33327</v>
      </c>
      <c r="L2083" s="10">
        <v>33</v>
      </c>
      <c r="M2083" s="9" t="s">
        <v>301</v>
      </c>
      <c r="N2083" t="s">
        <v>31</v>
      </c>
      <c r="O2083" t="s">
        <v>285</v>
      </c>
      <c r="P2083" t="s">
        <v>151</v>
      </c>
      <c r="Q2083" t="s">
        <v>34</v>
      </c>
      <c r="R2083" t="s">
        <v>529</v>
      </c>
      <c r="S2083" t="s">
        <v>565</v>
      </c>
      <c r="T2083">
        <v>1</v>
      </c>
      <c r="U2083" t="s">
        <v>37</v>
      </c>
      <c r="V2083">
        <v>14.46</v>
      </c>
      <c r="W2083" t="s">
        <v>100</v>
      </c>
      <c r="X2083" t="s">
        <v>100</v>
      </c>
      <c r="Y2083" t="s">
        <v>40</v>
      </c>
      <c r="Z2083" t="s">
        <v>41</v>
      </c>
      <c r="AA2083" t="s">
        <v>218</v>
      </c>
      <c r="AB2083" t="s">
        <v>218</v>
      </c>
      <c r="AC2083" t="s">
        <v>90</v>
      </c>
    </row>
    <row r="2084" spans="1:29" x14ac:dyDescent="0.3">
      <c r="A2084" s="8">
        <v>4233</v>
      </c>
      <c r="B2084" s="8">
        <v>2083</v>
      </c>
      <c r="C2084" s="8" t="str">
        <f t="shared" si="32"/>
        <v>4233-2083</v>
      </c>
      <c r="D2084" s="9">
        <v>40973</v>
      </c>
      <c r="E2084" s="8">
        <v>2012</v>
      </c>
      <c r="F2084" s="9">
        <v>43888</v>
      </c>
      <c r="G2084" s="8">
        <v>2020</v>
      </c>
      <c r="H2084" s="10">
        <v>8</v>
      </c>
      <c r="I2084" s="10" t="s">
        <v>149</v>
      </c>
      <c r="J2084" s="11">
        <v>4</v>
      </c>
      <c r="K2084" s="9">
        <v>33336</v>
      </c>
      <c r="L2084" s="10">
        <v>33</v>
      </c>
      <c r="M2084" s="9" t="s">
        <v>301</v>
      </c>
      <c r="N2084" t="s">
        <v>45</v>
      </c>
      <c r="O2084" t="s">
        <v>377</v>
      </c>
      <c r="P2084" t="s">
        <v>151</v>
      </c>
      <c r="Q2084" t="s">
        <v>34</v>
      </c>
      <c r="R2084" t="s">
        <v>152</v>
      </c>
      <c r="S2084" t="s">
        <v>378</v>
      </c>
      <c r="T2084">
        <v>1</v>
      </c>
      <c r="U2084" t="s">
        <v>37</v>
      </c>
      <c r="V2084">
        <v>4.91</v>
      </c>
      <c r="W2084" t="s">
        <v>605</v>
      </c>
      <c r="X2084" t="s">
        <v>201</v>
      </c>
      <c r="Y2084" t="s">
        <v>40</v>
      </c>
      <c r="Z2084" t="s">
        <v>57</v>
      </c>
      <c r="AA2084" t="s">
        <v>206</v>
      </c>
      <c r="AB2084" t="s">
        <v>606</v>
      </c>
      <c r="AC2084" t="s">
        <v>44</v>
      </c>
    </row>
    <row r="2085" spans="1:29" x14ac:dyDescent="0.3">
      <c r="A2085" s="8">
        <v>2580</v>
      </c>
      <c r="B2085" s="8">
        <v>2084</v>
      </c>
      <c r="C2085" s="8" t="str">
        <f t="shared" si="32"/>
        <v>2580-2084</v>
      </c>
      <c r="D2085" s="9">
        <v>42769</v>
      </c>
      <c r="E2085" s="8">
        <v>2017</v>
      </c>
      <c r="F2085" s="9">
        <v>44088</v>
      </c>
      <c r="G2085" s="8">
        <v>2020</v>
      </c>
      <c r="H2085" s="10">
        <v>4</v>
      </c>
      <c r="I2085" s="10" t="s">
        <v>149</v>
      </c>
      <c r="J2085" s="11">
        <v>4</v>
      </c>
      <c r="K2085" s="9">
        <v>33341</v>
      </c>
      <c r="L2085" s="10">
        <v>33</v>
      </c>
      <c r="M2085" s="9" t="s">
        <v>301</v>
      </c>
      <c r="N2085" t="s">
        <v>45</v>
      </c>
      <c r="O2085" t="s">
        <v>394</v>
      </c>
      <c r="P2085" t="s">
        <v>151</v>
      </c>
      <c r="Q2085" t="s">
        <v>34</v>
      </c>
      <c r="R2085" t="s">
        <v>814</v>
      </c>
      <c r="S2085" t="s">
        <v>404</v>
      </c>
      <c r="T2085">
        <v>1</v>
      </c>
      <c r="U2085" t="s">
        <v>37</v>
      </c>
      <c r="V2085">
        <v>7.04</v>
      </c>
      <c r="W2085" t="s">
        <v>533</v>
      </c>
      <c r="X2085" t="s">
        <v>49</v>
      </c>
      <c r="Y2085" t="s">
        <v>40</v>
      </c>
      <c r="Z2085" t="s">
        <v>57</v>
      </c>
      <c r="AA2085" t="s">
        <v>42</v>
      </c>
      <c r="AB2085" t="s">
        <v>853</v>
      </c>
      <c r="AC2085" t="s">
        <v>51</v>
      </c>
    </row>
    <row r="2086" spans="1:29" x14ac:dyDescent="0.3">
      <c r="A2086" s="8">
        <v>4902</v>
      </c>
      <c r="B2086" s="8">
        <v>2085</v>
      </c>
      <c r="C2086" s="8" t="str">
        <f t="shared" si="32"/>
        <v>4902-2085</v>
      </c>
      <c r="D2086" s="9">
        <v>40364</v>
      </c>
      <c r="E2086" s="8">
        <v>2010</v>
      </c>
      <c r="F2086" s="9">
        <v>43683</v>
      </c>
      <c r="G2086" s="8">
        <v>2019</v>
      </c>
      <c r="H2086" s="10">
        <v>9</v>
      </c>
      <c r="I2086" s="10" t="s">
        <v>149</v>
      </c>
      <c r="J2086" s="11">
        <v>4</v>
      </c>
      <c r="K2086" s="9">
        <v>33343</v>
      </c>
      <c r="L2086" s="10">
        <v>33</v>
      </c>
      <c r="M2086" s="9" t="s">
        <v>301</v>
      </c>
      <c r="N2086" t="s">
        <v>45</v>
      </c>
      <c r="O2086" t="s">
        <v>419</v>
      </c>
      <c r="P2086" t="s">
        <v>151</v>
      </c>
      <c r="Q2086" t="s">
        <v>34</v>
      </c>
      <c r="R2086" t="s">
        <v>152</v>
      </c>
      <c r="S2086" t="s">
        <v>465</v>
      </c>
      <c r="T2086">
        <v>2</v>
      </c>
      <c r="U2086" t="s">
        <v>71</v>
      </c>
      <c r="V2086">
        <v>4.47</v>
      </c>
      <c r="W2086" t="s">
        <v>198</v>
      </c>
      <c r="X2086" t="s">
        <v>198</v>
      </c>
      <c r="Y2086" t="s">
        <v>40</v>
      </c>
      <c r="Z2086" t="s">
        <v>57</v>
      </c>
      <c r="AA2086" t="s">
        <v>243</v>
      </c>
      <c r="AB2086" t="s">
        <v>243</v>
      </c>
      <c r="AC2086" t="s">
        <v>90</v>
      </c>
    </row>
    <row r="2087" spans="1:29" x14ac:dyDescent="0.3">
      <c r="A2087" s="8">
        <v>765</v>
      </c>
      <c r="B2087" s="8">
        <v>2086</v>
      </c>
      <c r="C2087" s="8" t="str">
        <f t="shared" si="32"/>
        <v>765-2086</v>
      </c>
      <c r="D2087" s="9">
        <v>39792</v>
      </c>
      <c r="E2087" s="8">
        <v>2008</v>
      </c>
      <c r="F2087" s="9">
        <v>43805</v>
      </c>
      <c r="G2087" s="8">
        <v>2019</v>
      </c>
      <c r="H2087" s="10">
        <v>11</v>
      </c>
      <c r="I2087" s="10" t="s">
        <v>149</v>
      </c>
      <c r="J2087" s="11">
        <v>4</v>
      </c>
      <c r="K2087" s="9">
        <v>33348</v>
      </c>
      <c r="L2087" s="10">
        <v>33</v>
      </c>
      <c r="M2087" s="9" t="s">
        <v>301</v>
      </c>
      <c r="N2087" t="s">
        <v>45</v>
      </c>
      <c r="O2087" t="s">
        <v>421</v>
      </c>
      <c r="P2087" t="s">
        <v>151</v>
      </c>
      <c r="Q2087" t="s">
        <v>34</v>
      </c>
      <c r="R2087" t="s">
        <v>152</v>
      </c>
      <c r="S2087" t="s">
        <v>423</v>
      </c>
      <c r="T2087">
        <v>1</v>
      </c>
      <c r="U2087" t="s">
        <v>37</v>
      </c>
      <c r="V2087">
        <v>6.83</v>
      </c>
      <c r="W2087" t="s">
        <v>361</v>
      </c>
      <c r="X2087" t="s">
        <v>222</v>
      </c>
      <c r="Y2087" t="s">
        <v>40</v>
      </c>
      <c r="Z2087" t="s">
        <v>41</v>
      </c>
      <c r="AA2087" t="s">
        <v>355</v>
      </c>
      <c r="AB2087" t="s">
        <v>276</v>
      </c>
      <c r="AC2087" t="s">
        <v>90</v>
      </c>
    </row>
    <row r="2088" spans="1:29" x14ac:dyDescent="0.3">
      <c r="A2088" s="8">
        <v>4181</v>
      </c>
      <c r="B2088" s="8">
        <v>2087</v>
      </c>
      <c r="C2088" s="8" t="str">
        <f t="shared" si="32"/>
        <v>4181-2087</v>
      </c>
      <c r="D2088" s="9">
        <v>43157</v>
      </c>
      <c r="E2088" s="8">
        <v>2018</v>
      </c>
      <c r="F2088" s="9">
        <v>43813</v>
      </c>
      <c r="G2088" s="8">
        <v>2019</v>
      </c>
      <c r="H2088" s="10">
        <v>2</v>
      </c>
      <c r="I2088" s="10" t="s">
        <v>29</v>
      </c>
      <c r="J2088" s="11">
        <v>2.5</v>
      </c>
      <c r="K2088" s="9">
        <v>33351</v>
      </c>
      <c r="L2088" s="10">
        <v>33</v>
      </c>
      <c r="M2088" s="9" t="s">
        <v>301</v>
      </c>
      <c r="N2088" t="s">
        <v>31</v>
      </c>
      <c r="O2088" t="s">
        <v>58</v>
      </c>
      <c r="P2088" t="s">
        <v>33</v>
      </c>
      <c r="Q2088" t="s">
        <v>34</v>
      </c>
      <c r="R2088" t="s">
        <v>374</v>
      </c>
      <c r="S2088" t="s">
        <v>136</v>
      </c>
      <c r="T2088">
        <v>1</v>
      </c>
      <c r="U2088" t="s">
        <v>37</v>
      </c>
      <c r="V2088">
        <v>6.74</v>
      </c>
      <c r="W2088" t="s">
        <v>854</v>
      </c>
      <c r="X2088" t="s">
        <v>52</v>
      </c>
      <c r="Y2088" t="s">
        <v>40</v>
      </c>
      <c r="Z2088" t="s">
        <v>57</v>
      </c>
      <c r="AA2088" t="s">
        <v>99</v>
      </c>
      <c r="AB2088" t="s">
        <v>99</v>
      </c>
      <c r="AC2088" t="s">
        <v>44</v>
      </c>
    </row>
    <row r="2089" spans="1:29" x14ac:dyDescent="0.3">
      <c r="A2089" s="8">
        <v>9135</v>
      </c>
      <c r="B2089" s="8">
        <v>2088</v>
      </c>
      <c r="C2089" s="8" t="str">
        <f t="shared" si="32"/>
        <v>9135-2088</v>
      </c>
      <c r="D2089" s="9">
        <v>41624</v>
      </c>
      <c r="E2089" s="8">
        <v>2013</v>
      </c>
      <c r="F2089" s="9">
        <v>43461</v>
      </c>
      <c r="G2089" s="8">
        <v>2018</v>
      </c>
      <c r="H2089" s="10">
        <v>5</v>
      </c>
      <c r="I2089" s="10" t="s">
        <v>149</v>
      </c>
      <c r="J2089" s="11">
        <v>4</v>
      </c>
      <c r="K2089" s="9">
        <v>33352</v>
      </c>
      <c r="L2089" s="10">
        <v>33</v>
      </c>
      <c r="M2089" s="9" t="s">
        <v>301</v>
      </c>
      <c r="N2089" t="s">
        <v>45</v>
      </c>
      <c r="O2089" t="s">
        <v>285</v>
      </c>
      <c r="P2089" t="s">
        <v>151</v>
      </c>
      <c r="Q2089" t="s">
        <v>34</v>
      </c>
      <c r="R2089" t="s">
        <v>152</v>
      </c>
      <c r="S2089" t="s">
        <v>510</v>
      </c>
      <c r="T2089">
        <v>0</v>
      </c>
      <c r="U2089" t="s">
        <v>365</v>
      </c>
      <c r="V2089">
        <v>14.52</v>
      </c>
      <c r="W2089" t="s">
        <v>262</v>
      </c>
      <c r="X2089" t="s">
        <v>166</v>
      </c>
      <c r="Y2089" t="s">
        <v>40</v>
      </c>
      <c r="Z2089" t="s">
        <v>41</v>
      </c>
      <c r="AA2089" t="s">
        <v>169</v>
      </c>
      <c r="AB2089" t="s">
        <v>170</v>
      </c>
      <c r="AC2089" t="s">
        <v>51</v>
      </c>
    </row>
    <row r="2090" spans="1:29" x14ac:dyDescent="0.3">
      <c r="A2090" s="8">
        <v>334</v>
      </c>
      <c r="B2090" s="8">
        <v>2089</v>
      </c>
      <c r="C2090" s="8" t="str">
        <f t="shared" si="32"/>
        <v>334-2089</v>
      </c>
      <c r="D2090" s="9">
        <v>41666</v>
      </c>
      <c r="E2090" s="8">
        <v>2014</v>
      </c>
      <c r="F2090" s="9">
        <v>43762</v>
      </c>
      <c r="G2090" s="8">
        <v>2019</v>
      </c>
      <c r="H2090" s="10">
        <v>6</v>
      </c>
      <c r="I2090" s="10" t="s">
        <v>149</v>
      </c>
      <c r="J2090" s="11">
        <v>4</v>
      </c>
      <c r="K2090" s="9">
        <v>33356</v>
      </c>
      <c r="L2090" s="10">
        <v>33</v>
      </c>
      <c r="M2090" s="9" t="s">
        <v>301</v>
      </c>
      <c r="N2090" t="s">
        <v>45</v>
      </c>
      <c r="O2090" t="s">
        <v>394</v>
      </c>
      <c r="P2090" t="s">
        <v>151</v>
      </c>
      <c r="Q2090" t="s">
        <v>34</v>
      </c>
      <c r="R2090" t="s">
        <v>395</v>
      </c>
      <c r="S2090" t="s">
        <v>404</v>
      </c>
      <c r="T2090">
        <v>1</v>
      </c>
      <c r="U2090" t="s">
        <v>37</v>
      </c>
      <c r="V2090">
        <v>6.56</v>
      </c>
      <c r="W2090" t="s">
        <v>616</v>
      </c>
      <c r="X2090" t="s">
        <v>201</v>
      </c>
      <c r="Y2090" t="s">
        <v>40</v>
      </c>
      <c r="Z2090" t="s">
        <v>41</v>
      </c>
      <c r="AA2090" t="s">
        <v>206</v>
      </c>
      <c r="AB2090" t="s">
        <v>617</v>
      </c>
      <c r="AC2090" t="s">
        <v>51</v>
      </c>
    </row>
    <row r="2091" spans="1:29" x14ac:dyDescent="0.3">
      <c r="A2091" s="8">
        <v>7827</v>
      </c>
      <c r="B2091" s="8">
        <v>2090</v>
      </c>
      <c r="C2091" s="8" t="str">
        <f t="shared" si="32"/>
        <v>7827-2090</v>
      </c>
      <c r="D2091" s="9">
        <v>41471</v>
      </c>
      <c r="E2091" s="8">
        <v>2013</v>
      </c>
      <c r="F2091" s="9">
        <v>43684</v>
      </c>
      <c r="G2091" s="8">
        <v>2019</v>
      </c>
      <c r="H2091" s="10">
        <v>6</v>
      </c>
      <c r="I2091" s="10" t="s">
        <v>149</v>
      </c>
      <c r="J2091" s="11">
        <v>4</v>
      </c>
      <c r="K2091" s="9">
        <v>33361</v>
      </c>
      <c r="L2091" s="10">
        <v>33</v>
      </c>
      <c r="M2091" s="9" t="s">
        <v>301</v>
      </c>
      <c r="N2091" t="s">
        <v>45</v>
      </c>
      <c r="O2091" t="s">
        <v>402</v>
      </c>
      <c r="P2091" t="s">
        <v>151</v>
      </c>
      <c r="Q2091" t="s">
        <v>34</v>
      </c>
      <c r="R2091" t="s">
        <v>203</v>
      </c>
      <c r="S2091" t="s">
        <v>406</v>
      </c>
      <c r="T2091">
        <v>2</v>
      </c>
      <c r="U2091" t="s">
        <v>71</v>
      </c>
      <c r="V2091">
        <v>10.7</v>
      </c>
      <c r="W2091" t="s">
        <v>855</v>
      </c>
      <c r="X2091" t="s">
        <v>49</v>
      </c>
      <c r="Y2091" t="s">
        <v>40</v>
      </c>
      <c r="Z2091" t="s">
        <v>41</v>
      </c>
      <c r="AA2091" t="s">
        <v>355</v>
      </c>
      <c r="AB2091" t="s">
        <v>276</v>
      </c>
      <c r="AC2091" t="s">
        <v>90</v>
      </c>
    </row>
    <row r="2092" spans="1:29" x14ac:dyDescent="0.3">
      <c r="A2092" s="8">
        <v>5268</v>
      </c>
      <c r="B2092" s="8">
        <v>2091</v>
      </c>
      <c r="C2092" s="8" t="str">
        <f t="shared" si="32"/>
        <v>5268-2091</v>
      </c>
      <c r="D2092" s="9">
        <v>42733</v>
      </c>
      <c r="E2092" s="8">
        <v>2016</v>
      </c>
      <c r="F2092" s="9">
        <v>44018</v>
      </c>
      <c r="G2092" s="8">
        <v>2020</v>
      </c>
      <c r="H2092" s="10">
        <v>4</v>
      </c>
      <c r="I2092" s="10" t="s">
        <v>149</v>
      </c>
      <c r="J2092" s="11">
        <v>4</v>
      </c>
      <c r="K2092" s="9">
        <v>33361</v>
      </c>
      <c r="L2092" s="10">
        <v>33</v>
      </c>
      <c r="M2092" s="9" t="s">
        <v>301</v>
      </c>
      <c r="N2092" t="s">
        <v>45</v>
      </c>
      <c r="O2092" t="s">
        <v>394</v>
      </c>
      <c r="P2092" t="s">
        <v>151</v>
      </c>
      <c r="Q2092" t="s">
        <v>34</v>
      </c>
      <c r="R2092" t="s">
        <v>203</v>
      </c>
      <c r="S2092" t="s">
        <v>404</v>
      </c>
      <c r="T2092">
        <v>1</v>
      </c>
      <c r="U2092" t="s">
        <v>37</v>
      </c>
      <c r="V2092">
        <v>8.0299999999999994</v>
      </c>
      <c r="W2092" t="s">
        <v>53</v>
      </c>
      <c r="X2092" t="s">
        <v>54</v>
      </c>
      <c r="Y2092" t="s">
        <v>40</v>
      </c>
      <c r="Z2092" t="s">
        <v>41</v>
      </c>
      <c r="AA2092" t="s">
        <v>97</v>
      </c>
      <c r="AB2092" t="s">
        <v>98</v>
      </c>
      <c r="AC2092" t="s">
        <v>90</v>
      </c>
    </row>
    <row r="2093" spans="1:29" x14ac:dyDescent="0.3">
      <c r="A2093" s="8">
        <v>4767</v>
      </c>
      <c r="B2093" s="8">
        <v>2092</v>
      </c>
      <c r="C2093" s="8" t="str">
        <f t="shared" si="32"/>
        <v>4767-2092</v>
      </c>
      <c r="D2093" s="9">
        <v>41323</v>
      </c>
      <c r="E2093" s="8">
        <v>2013</v>
      </c>
      <c r="F2093" s="9">
        <v>43727</v>
      </c>
      <c r="G2093" s="8">
        <v>2019</v>
      </c>
      <c r="H2093" s="10">
        <v>7</v>
      </c>
      <c r="I2093" s="10" t="s">
        <v>149</v>
      </c>
      <c r="J2093" s="11">
        <v>4</v>
      </c>
      <c r="K2093" s="9">
        <v>33369</v>
      </c>
      <c r="L2093" s="10">
        <v>33</v>
      </c>
      <c r="M2093" s="9" t="s">
        <v>301</v>
      </c>
      <c r="N2093" t="s">
        <v>31</v>
      </c>
      <c r="O2093" t="s">
        <v>402</v>
      </c>
      <c r="P2093" t="s">
        <v>151</v>
      </c>
      <c r="Q2093" t="s">
        <v>34</v>
      </c>
      <c r="R2093" t="s">
        <v>459</v>
      </c>
      <c r="S2093" t="s">
        <v>403</v>
      </c>
      <c r="T2093">
        <v>1</v>
      </c>
      <c r="U2093" t="s">
        <v>37</v>
      </c>
      <c r="V2093">
        <v>6</v>
      </c>
      <c r="W2093" t="s">
        <v>142</v>
      </c>
      <c r="X2093" t="s">
        <v>130</v>
      </c>
      <c r="Y2093" t="s">
        <v>40</v>
      </c>
      <c r="Z2093" t="s">
        <v>41</v>
      </c>
      <c r="AA2093" t="s">
        <v>143</v>
      </c>
      <c r="AB2093" t="s">
        <v>144</v>
      </c>
      <c r="AC2093" t="s">
        <v>90</v>
      </c>
    </row>
    <row r="2094" spans="1:29" x14ac:dyDescent="0.3">
      <c r="A2094" s="8">
        <v>2215</v>
      </c>
      <c r="B2094" s="8">
        <v>2093</v>
      </c>
      <c r="C2094" s="8" t="str">
        <f t="shared" si="32"/>
        <v>2215-2093</v>
      </c>
      <c r="D2094" s="9">
        <v>42724</v>
      </c>
      <c r="E2094" s="8">
        <v>2016</v>
      </c>
      <c r="F2094" s="9">
        <v>43973</v>
      </c>
      <c r="G2094" s="8">
        <v>2020</v>
      </c>
      <c r="H2094" s="10">
        <v>3</v>
      </c>
      <c r="I2094" s="10" t="s">
        <v>149</v>
      </c>
      <c r="J2094" s="11">
        <v>4</v>
      </c>
      <c r="K2094" s="9">
        <v>33371</v>
      </c>
      <c r="L2094" s="10">
        <v>33</v>
      </c>
      <c r="M2094" s="9" t="s">
        <v>301</v>
      </c>
      <c r="N2094" t="s">
        <v>45</v>
      </c>
      <c r="O2094" t="s">
        <v>394</v>
      </c>
      <c r="P2094" t="s">
        <v>151</v>
      </c>
      <c r="Q2094" t="s">
        <v>34</v>
      </c>
      <c r="R2094" t="s">
        <v>152</v>
      </c>
      <c r="S2094" t="s">
        <v>404</v>
      </c>
      <c r="T2094">
        <v>1</v>
      </c>
      <c r="U2094" t="s">
        <v>37</v>
      </c>
      <c r="V2094">
        <v>5.26</v>
      </c>
      <c r="W2094" t="s">
        <v>49</v>
      </c>
      <c r="X2094" t="s">
        <v>49</v>
      </c>
      <c r="Y2094" t="s">
        <v>40</v>
      </c>
      <c r="Z2094" t="s">
        <v>41</v>
      </c>
      <c r="AA2094" t="s">
        <v>42</v>
      </c>
      <c r="AB2094" t="s">
        <v>270</v>
      </c>
      <c r="AC2094" t="s">
        <v>51</v>
      </c>
    </row>
    <row r="2095" spans="1:29" x14ac:dyDescent="0.3">
      <c r="A2095" s="8">
        <v>4044</v>
      </c>
      <c r="B2095" s="8">
        <v>2094</v>
      </c>
      <c r="C2095" s="8" t="str">
        <f t="shared" si="32"/>
        <v>4044-2094</v>
      </c>
      <c r="D2095" s="9">
        <v>41687</v>
      </c>
      <c r="E2095" s="8">
        <v>2014</v>
      </c>
      <c r="F2095" s="9">
        <v>43970</v>
      </c>
      <c r="G2095" s="8">
        <v>2020</v>
      </c>
      <c r="H2095" s="10">
        <v>6</v>
      </c>
      <c r="I2095" s="10" t="s">
        <v>29</v>
      </c>
      <c r="J2095" s="11">
        <v>2.5</v>
      </c>
      <c r="K2095" s="9">
        <v>33377</v>
      </c>
      <c r="L2095" s="10">
        <v>33</v>
      </c>
      <c r="M2095" s="9" t="s">
        <v>301</v>
      </c>
      <c r="N2095" t="s">
        <v>31</v>
      </c>
      <c r="O2095" t="s">
        <v>285</v>
      </c>
      <c r="P2095" t="s">
        <v>33</v>
      </c>
      <c r="Q2095" t="s">
        <v>34</v>
      </c>
      <c r="R2095" t="s">
        <v>374</v>
      </c>
      <c r="S2095" t="s">
        <v>445</v>
      </c>
      <c r="T2095">
        <v>1</v>
      </c>
      <c r="U2095" t="s">
        <v>37</v>
      </c>
      <c r="V2095">
        <v>4.72</v>
      </c>
      <c r="W2095" t="s">
        <v>157</v>
      </c>
      <c r="X2095" t="s">
        <v>49</v>
      </c>
      <c r="Y2095" t="s">
        <v>40</v>
      </c>
      <c r="Z2095" t="s">
        <v>41</v>
      </c>
      <c r="AA2095" t="s">
        <v>42</v>
      </c>
      <c r="AB2095" t="s">
        <v>43</v>
      </c>
      <c r="AC2095" t="s">
        <v>44</v>
      </c>
    </row>
    <row r="2096" spans="1:29" x14ac:dyDescent="0.3">
      <c r="A2096" s="8">
        <v>6734</v>
      </c>
      <c r="B2096" s="8">
        <v>2095</v>
      </c>
      <c r="C2096" s="8" t="str">
        <f t="shared" si="32"/>
        <v>6734-2095</v>
      </c>
      <c r="D2096" s="9">
        <v>41604</v>
      </c>
      <c r="E2096" s="8">
        <v>2013</v>
      </c>
      <c r="F2096" s="9">
        <v>43756</v>
      </c>
      <c r="G2096" s="8">
        <v>2019</v>
      </c>
      <c r="H2096" s="10">
        <v>6</v>
      </c>
      <c r="I2096" s="10" t="s">
        <v>149</v>
      </c>
      <c r="J2096" s="11">
        <v>4</v>
      </c>
      <c r="K2096" s="9">
        <v>33378</v>
      </c>
      <c r="L2096" s="10">
        <v>33</v>
      </c>
      <c r="M2096" s="9" t="s">
        <v>301</v>
      </c>
      <c r="N2096" t="s">
        <v>45</v>
      </c>
      <c r="O2096" t="s">
        <v>285</v>
      </c>
      <c r="P2096" t="s">
        <v>151</v>
      </c>
      <c r="Q2096" t="s">
        <v>34</v>
      </c>
      <c r="R2096" t="s">
        <v>152</v>
      </c>
      <c r="S2096" t="s">
        <v>445</v>
      </c>
      <c r="T2096">
        <v>1</v>
      </c>
      <c r="U2096" t="s">
        <v>37</v>
      </c>
      <c r="V2096">
        <v>8.08</v>
      </c>
      <c r="W2096" t="s">
        <v>49</v>
      </c>
      <c r="X2096" t="s">
        <v>49</v>
      </c>
      <c r="Y2096" t="s">
        <v>40</v>
      </c>
      <c r="Z2096" t="s">
        <v>41</v>
      </c>
      <c r="AA2096" t="s">
        <v>42</v>
      </c>
      <c r="AB2096" t="s">
        <v>235</v>
      </c>
      <c r="AC2096" t="s">
        <v>51</v>
      </c>
    </row>
    <row r="2097" spans="1:29" x14ac:dyDescent="0.3">
      <c r="A2097" s="8">
        <v>6024</v>
      </c>
      <c r="B2097" s="8">
        <v>2096</v>
      </c>
      <c r="C2097" s="8" t="str">
        <f t="shared" si="32"/>
        <v>6024-2096</v>
      </c>
      <c r="D2097" s="9">
        <v>41348</v>
      </c>
      <c r="E2097" s="8">
        <v>2013</v>
      </c>
      <c r="F2097" s="9">
        <v>44041</v>
      </c>
      <c r="G2097" s="8">
        <v>2020</v>
      </c>
      <c r="H2097" s="10">
        <v>7</v>
      </c>
      <c r="I2097" s="10" t="s">
        <v>149</v>
      </c>
      <c r="J2097" s="11">
        <v>4</v>
      </c>
      <c r="K2097" s="9">
        <v>33390</v>
      </c>
      <c r="L2097" s="10">
        <v>33</v>
      </c>
      <c r="M2097" s="9" t="s">
        <v>301</v>
      </c>
      <c r="N2097" t="s">
        <v>45</v>
      </c>
      <c r="O2097" t="s">
        <v>402</v>
      </c>
      <c r="P2097" t="s">
        <v>151</v>
      </c>
      <c r="Q2097" t="s">
        <v>34</v>
      </c>
      <c r="R2097" t="s">
        <v>152</v>
      </c>
      <c r="S2097" t="s">
        <v>403</v>
      </c>
      <c r="T2097">
        <v>1</v>
      </c>
      <c r="U2097" t="s">
        <v>37</v>
      </c>
      <c r="V2097">
        <v>5</v>
      </c>
      <c r="W2097" t="s">
        <v>821</v>
      </c>
      <c r="X2097" t="s">
        <v>56</v>
      </c>
      <c r="Y2097" t="s">
        <v>40</v>
      </c>
      <c r="Z2097" t="s">
        <v>41</v>
      </c>
      <c r="AA2097" t="s">
        <v>76</v>
      </c>
      <c r="AB2097" t="s">
        <v>463</v>
      </c>
      <c r="AC2097" t="s">
        <v>51</v>
      </c>
    </row>
    <row r="2098" spans="1:29" x14ac:dyDescent="0.3">
      <c r="A2098" s="8">
        <v>4264</v>
      </c>
      <c r="B2098" s="8">
        <v>2097</v>
      </c>
      <c r="C2098" s="8" t="str">
        <f t="shared" si="32"/>
        <v>4264-2097</v>
      </c>
      <c r="D2098" s="9">
        <v>42390</v>
      </c>
      <c r="E2098" s="8">
        <v>2016</v>
      </c>
      <c r="F2098" s="9">
        <v>44175</v>
      </c>
      <c r="G2098" s="8">
        <v>2020</v>
      </c>
      <c r="H2098" s="10">
        <v>5</v>
      </c>
      <c r="I2098" s="10" t="s">
        <v>149</v>
      </c>
      <c r="J2098" s="11">
        <v>4</v>
      </c>
      <c r="K2098" s="9">
        <v>33390</v>
      </c>
      <c r="L2098" s="10">
        <v>33</v>
      </c>
      <c r="M2098" s="9" t="s">
        <v>301</v>
      </c>
      <c r="N2098" t="s">
        <v>45</v>
      </c>
      <c r="O2098" t="s">
        <v>373</v>
      </c>
      <c r="P2098" t="s">
        <v>151</v>
      </c>
      <c r="Q2098" t="s">
        <v>34</v>
      </c>
      <c r="R2098" t="s">
        <v>152</v>
      </c>
      <c r="S2098" t="s">
        <v>375</v>
      </c>
      <c r="T2098">
        <v>1</v>
      </c>
      <c r="U2098" t="s">
        <v>37</v>
      </c>
      <c r="V2098">
        <v>5.32</v>
      </c>
      <c r="W2098" t="s">
        <v>157</v>
      </c>
      <c r="X2098" t="s">
        <v>49</v>
      </c>
      <c r="Y2098" t="s">
        <v>40</v>
      </c>
      <c r="Z2098" t="s">
        <v>41</v>
      </c>
      <c r="AA2098" t="s">
        <v>218</v>
      </c>
      <c r="AB2098" t="s">
        <v>289</v>
      </c>
      <c r="AC2098" t="s">
        <v>90</v>
      </c>
    </row>
    <row r="2099" spans="1:29" x14ac:dyDescent="0.3">
      <c r="A2099" s="8">
        <v>1916</v>
      </c>
      <c r="B2099" s="8">
        <v>2098</v>
      </c>
      <c r="C2099" s="8" t="str">
        <f t="shared" si="32"/>
        <v>1916-2098</v>
      </c>
      <c r="D2099" s="9">
        <v>42429</v>
      </c>
      <c r="E2099" s="8">
        <v>2016</v>
      </c>
      <c r="F2099" s="9">
        <v>43811</v>
      </c>
      <c r="G2099" s="8">
        <v>2019</v>
      </c>
      <c r="H2099" s="10">
        <v>4</v>
      </c>
      <c r="I2099" s="10" t="s">
        <v>149</v>
      </c>
      <c r="J2099" s="11">
        <v>4</v>
      </c>
      <c r="K2099" s="9">
        <v>33396</v>
      </c>
      <c r="L2099" s="10">
        <v>33</v>
      </c>
      <c r="M2099" s="9" t="s">
        <v>301</v>
      </c>
      <c r="N2099" t="s">
        <v>45</v>
      </c>
      <c r="O2099" t="s">
        <v>373</v>
      </c>
      <c r="P2099" t="s">
        <v>151</v>
      </c>
      <c r="Q2099" t="s">
        <v>34</v>
      </c>
      <c r="R2099" t="s">
        <v>152</v>
      </c>
      <c r="S2099" t="s">
        <v>375</v>
      </c>
      <c r="T2099">
        <v>1</v>
      </c>
      <c r="U2099" t="s">
        <v>37</v>
      </c>
      <c r="V2099">
        <v>6.37</v>
      </c>
      <c r="W2099" t="s">
        <v>49</v>
      </c>
      <c r="X2099" t="s">
        <v>49</v>
      </c>
      <c r="Y2099" t="s">
        <v>40</v>
      </c>
      <c r="Z2099" t="s">
        <v>57</v>
      </c>
      <c r="AA2099" t="s">
        <v>76</v>
      </c>
      <c r="AB2099" t="s">
        <v>329</v>
      </c>
      <c r="AC2099" t="s">
        <v>90</v>
      </c>
    </row>
    <row r="2100" spans="1:29" x14ac:dyDescent="0.3">
      <c r="A2100" s="8">
        <v>8098</v>
      </c>
      <c r="B2100" s="8">
        <v>2099</v>
      </c>
      <c r="C2100" s="8" t="str">
        <f t="shared" si="32"/>
        <v>8098-2099</v>
      </c>
      <c r="D2100" s="9">
        <v>42853</v>
      </c>
      <c r="E2100" s="8">
        <v>2017</v>
      </c>
      <c r="F2100" s="9">
        <v>43948</v>
      </c>
      <c r="G2100" s="8">
        <v>2020</v>
      </c>
      <c r="H2100" s="10">
        <v>3</v>
      </c>
      <c r="I2100" s="10" t="s">
        <v>149</v>
      </c>
      <c r="J2100" s="11">
        <v>4</v>
      </c>
      <c r="K2100" s="9">
        <v>33398</v>
      </c>
      <c r="L2100" s="10">
        <v>33</v>
      </c>
      <c r="M2100" s="9" t="s">
        <v>301</v>
      </c>
      <c r="N2100" t="s">
        <v>45</v>
      </c>
      <c r="O2100" t="s">
        <v>394</v>
      </c>
      <c r="P2100" t="s">
        <v>151</v>
      </c>
      <c r="Q2100" t="s">
        <v>34</v>
      </c>
      <c r="R2100" t="s">
        <v>395</v>
      </c>
      <c r="S2100" t="s">
        <v>449</v>
      </c>
      <c r="T2100">
        <v>1</v>
      </c>
      <c r="U2100" t="s">
        <v>37</v>
      </c>
      <c r="V2100">
        <v>7.13</v>
      </c>
      <c r="W2100" t="s">
        <v>49</v>
      </c>
      <c r="X2100" t="s">
        <v>49</v>
      </c>
      <c r="Y2100" t="s">
        <v>40</v>
      </c>
      <c r="Z2100" t="s">
        <v>41</v>
      </c>
      <c r="AA2100" t="s">
        <v>228</v>
      </c>
      <c r="AB2100" t="s">
        <v>228</v>
      </c>
      <c r="AC2100" t="s">
        <v>90</v>
      </c>
    </row>
    <row r="2101" spans="1:29" x14ac:dyDescent="0.3">
      <c r="A2101" s="8">
        <v>4703</v>
      </c>
      <c r="B2101" s="8">
        <v>2100</v>
      </c>
      <c r="C2101" s="8" t="str">
        <f t="shared" si="32"/>
        <v>4703-2100</v>
      </c>
      <c r="D2101" s="9">
        <v>42564</v>
      </c>
      <c r="E2101" s="8">
        <v>2016</v>
      </c>
      <c r="F2101" s="9">
        <v>43987</v>
      </c>
      <c r="G2101" s="8">
        <v>2020</v>
      </c>
      <c r="H2101" s="10">
        <v>4</v>
      </c>
      <c r="I2101" s="10" t="s">
        <v>29</v>
      </c>
      <c r="J2101" s="11">
        <v>2.5</v>
      </c>
      <c r="K2101" s="9">
        <v>33415</v>
      </c>
      <c r="L2101" s="10">
        <v>33</v>
      </c>
      <c r="M2101" s="9" t="s">
        <v>301</v>
      </c>
      <c r="N2101" t="s">
        <v>31</v>
      </c>
      <c r="O2101" t="s">
        <v>373</v>
      </c>
      <c r="P2101" t="s">
        <v>33</v>
      </c>
      <c r="Q2101" t="s">
        <v>34</v>
      </c>
      <c r="R2101" t="s">
        <v>374</v>
      </c>
      <c r="S2101" t="s">
        <v>381</v>
      </c>
      <c r="T2101">
        <v>2</v>
      </c>
      <c r="U2101" t="s">
        <v>71</v>
      </c>
      <c r="V2101">
        <v>4.6399999999999997</v>
      </c>
      <c r="W2101" t="s">
        <v>56</v>
      </c>
      <c r="X2101" t="s">
        <v>56</v>
      </c>
      <c r="Y2101" t="s">
        <v>40</v>
      </c>
      <c r="Z2101" t="s">
        <v>41</v>
      </c>
      <c r="AA2101" t="s">
        <v>95</v>
      </c>
      <c r="AB2101" t="s">
        <v>411</v>
      </c>
      <c r="AC2101" t="s">
        <v>90</v>
      </c>
    </row>
    <row r="2102" spans="1:29" x14ac:dyDescent="0.3">
      <c r="A2102" s="8">
        <v>1746</v>
      </c>
      <c r="B2102" s="8">
        <v>2101</v>
      </c>
      <c r="C2102" s="8" t="str">
        <f t="shared" si="32"/>
        <v>1746-2101</v>
      </c>
      <c r="D2102" s="9">
        <v>41257</v>
      </c>
      <c r="E2102" s="8">
        <v>2012</v>
      </c>
      <c r="F2102" s="9">
        <v>43327</v>
      </c>
      <c r="G2102" s="8">
        <v>2018</v>
      </c>
      <c r="H2102" s="10">
        <v>6</v>
      </c>
      <c r="I2102" s="10" t="s">
        <v>149</v>
      </c>
      <c r="J2102" s="11">
        <v>4</v>
      </c>
      <c r="K2102" s="9">
        <v>33421</v>
      </c>
      <c r="L2102" s="10">
        <v>33</v>
      </c>
      <c r="M2102" s="9" t="s">
        <v>301</v>
      </c>
      <c r="N2102" t="s">
        <v>45</v>
      </c>
      <c r="O2102" t="s">
        <v>402</v>
      </c>
      <c r="P2102" t="s">
        <v>151</v>
      </c>
      <c r="Q2102" t="s">
        <v>34</v>
      </c>
      <c r="R2102" t="s">
        <v>152</v>
      </c>
      <c r="S2102" t="s">
        <v>503</v>
      </c>
      <c r="T2102">
        <v>0</v>
      </c>
      <c r="U2102" t="s">
        <v>365</v>
      </c>
      <c r="V2102">
        <v>5.3</v>
      </c>
      <c r="W2102" t="s">
        <v>49</v>
      </c>
      <c r="X2102" t="s">
        <v>49</v>
      </c>
      <c r="Y2102" t="s">
        <v>40</v>
      </c>
      <c r="Z2102" t="s">
        <v>57</v>
      </c>
      <c r="AA2102" t="s">
        <v>160</v>
      </c>
      <c r="AB2102" t="s">
        <v>239</v>
      </c>
      <c r="AC2102" t="s">
        <v>51</v>
      </c>
    </row>
    <row r="2103" spans="1:29" x14ac:dyDescent="0.3">
      <c r="A2103" s="8">
        <v>6606</v>
      </c>
      <c r="B2103" s="8">
        <v>2102</v>
      </c>
      <c r="C2103" s="8" t="str">
        <f t="shared" si="32"/>
        <v>6606-2102</v>
      </c>
      <c r="D2103" s="9">
        <v>40632</v>
      </c>
      <c r="E2103" s="8">
        <v>2011</v>
      </c>
      <c r="F2103" s="9">
        <v>44033</v>
      </c>
      <c r="G2103" s="8">
        <v>2020</v>
      </c>
      <c r="H2103" s="10">
        <v>9</v>
      </c>
      <c r="I2103" s="10" t="s">
        <v>149</v>
      </c>
      <c r="J2103" s="11">
        <v>4</v>
      </c>
      <c r="K2103" s="9">
        <v>33424</v>
      </c>
      <c r="L2103" s="10">
        <v>33</v>
      </c>
      <c r="M2103" s="9" t="s">
        <v>301</v>
      </c>
      <c r="N2103" t="s">
        <v>45</v>
      </c>
      <c r="O2103" t="s">
        <v>398</v>
      </c>
      <c r="P2103" t="s">
        <v>151</v>
      </c>
      <c r="Q2103" t="s">
        <v>34</v>
      </c>
      <c r="R2103" t="s">
        <v>203</v>
      </c>
      <c r="S2103" t="s">
        <v>418</v>
      </c>
      <c r="T2103">
        <v>1</v>
      </c>
      <c r="U2103" t="s">
        <v>37</v>
      </c>
      <c r="V2103">
        <v>6.8</v>
      </c>
      <c r="W2103" t="s">
        <v>227</v>
      </c>
      <c r="X2103" t="s">
        <v>227</v>
      </c>
      <c r="Y2103" t="s">
        <v>40</v>
      </c>
      <c r="Z2103" t="s">
        <v>57</v>
      </c>
      <c r="AA2103" t="s">
        <v>228</v>
      </c>
      <c r="AB2103" t="s">
        <v>228</v>
      </c>
      <c r="AC2103" t="s">
        <v>90</v>
      </c>
    </row>
    <row r="2104" spans="1:29" x14ac:dyDescent="0.3">
      <c r="A2104" s="8">
        <v>3715</v>
      </c>
      <c r="B2104" s="8">
        <v>2103</v>
      </c>
      <c r="C2104" s="8" t="str">
        <f t="shared" si="32"/>
        <v>3715-2103</v>
      </c>
      <c r="D2104" s="9">
        <v>40864</v>
      </c>
      <c r="E2104" s="8">
        <v>2011</v>
      </c>
      <c r="F2104" s="9">
        <v>44174</v>
      </c>
      <c r="G2104" s="8">
        <v>2020</v>
      </c>
      <c r="H2104" s="10">
        <v>9</v>
      </c>
      <c r="I2104" s="10" t="s">
        <v>149</v>
      </c>
      <c r="J2104" s="11">
        <v>4</v>
      </c>
      <c r="K2104" s="9">
        <v>33434</v>
      </c>
      <c r="L2104" s="10">
        <v>33</v>
      </c>
      <c r="M2104" s="9" t="s">
        <v>301</v>
      </c>
      <c r="N2104" t="s">
        <v>45</v>
      </c>
      <c r="O2104" t="s">
        <v>377</v>
      </c>
      <c r="P2104" t="s">
        <v>151</v>
      </c>
      <c r="Q2104" t="s">
        <v>34</v>
      </c>
      <c r="R2104" t="s">
        <v>203</v>
      </c>
      <c r="S2104" t="s">
        <v>378</v>
      </c>
      <c r="T2104">
        <v>1</v>
      </c>
      <c r="U2104" t="s">
        <v>37</v>
      </c>
      <c r="V2104">
        <v>5.94</v>
      </c>
      <c r="W2104" t="s">
        <v>499</v>
      </c>
      <c r="X2104" t="s">
        <v>49</v>
      </c>
      <c r="Y2104" t="s">
        <v>40</v>
      </c>
      <c r="Z2104" t="s">
        <v>41</v>
      </c>
      <c r="AA2104" t="s">
        <v>42</v>
      </c>
      <c r="AB2104" t="s">
        <v>500</v>
      </c>
      <c r="AC2104" t="s">
        <v>51</v>
      </c>
    </row>
    <row r="2105" spans="1:29" x14ac:dyDescent="0.3">
      <c r="A2105" s="8">
        <v>483</v>
      </c>
      <c r="B2105" s="8">
        <v>2104</v>
      </c>
      <c r="C2105" s="8" t="str">
        <f t="shared" si="32"/>
        <v>483-2104</v>
      </c>
      <c r="D2105" s="9">
        <v>41599</v>
      </c>
      <c r="E2105" s="8">
        <v>2013</v>
      </c>
      <c r="F2105" s="9">
        <v>43714</v>
      </c>
      <c r="G2105" s="8">
        <v>2019</v>
      </c>
      <c r="H2105" s="10">
        <v>6</v>
      </c>
      <c r="I2105" s="10" t="s">
        <v>149</v>
      </c>
      <c r="J2105" s="11">
        <v>4</v>
      </c>
      <c r="K2105" s="9">
        <v>33434</v>
      </c>
      <c r="L2105" s="10">
        <v>33</v>
      </c>
      <c r="M2105" s="9" t="s">
        <v>301</v>
      </c>
      <c r="N2105" t="s">
        <v>45</v>
      </c>
      <c r="O2105" t="s">
        <v>285</v>
      </c>
      <c r="P2105" t="s">
        <v>151</v>
      </c>
      <c r="Q2105" t="s">
        <v>34</v>
      </c>
      <c r="R2105" t="s">
        <v>203</v>
      </c>
      <c r="S2105" t="s">
        <v>510</v>
      </c>
      <c r="T2105">
        <v>0</v>
      </c>
      <c r="U2105" t="s">
        <v>365</v>
      </c>
      <c r="V2105">
        <v>6.43</v>
      </c>
      <c r="W2105" t="s">
        <v>49</v>
      </c>
      <c r="X2105" t="s">
        <v>49</v>
      </c>
      <c r="Y2105" t="s">
        <v>40</v>
      </c>
      <c r="Z2105" t="s">
        <v>41</v>
      </c>
      <c r="AA2105" t="s">
        <v>42</v>
      </c>
      <c r="AB2105" t="s">
        <v>635</v>
      </c>
      <c r="AC2105" t="s">
        <v>51</v>
      </c>
    </row>
    <row r="2106" spans="1:29" x14ac:dyDescent="0.3">
      <c r="A2106" s="8">
        <v>4480</v>
      </c>
      <c r="B2106" s="8">
        <v>2105</v>
      </c>
      <c r="C2106" s="8" t="str">
        <f t="shared" si="32"/>
        <v>4480-2105</v>
      </c>
      <c r="D2106" s="9">
        <v>43900</v>
      </c>
      <c r="E2106" s="8">
        <v>2020</v>
      </c>
      <c r="F2106" s="9">
        <v>44170</v>
      </c>
      <c r="G2106" s="8">
        <v>2020</v>
      </c>
      <c r="H2106" s="10">
        <v>1</v>
      </c>
      <c r="I2106" s="10" t="s">
        <v>149</v>
      </c>
      <c r="J2106" s="11">
        <v>4</v>
      </c>
      <c r="K2106" s="9">
        <v>33441</v>
      </c>
      <c r="L2106" s="10">
        <v>33</v>
      </c>
      <c r="M2106" s="9" t="s">
        <v>301</v>
      </c>
      <c r="N2106" t="s">
        <v>45</v>
      </c>
      <c r="O2106" t="s">
        <v>63</v>
      </c>
      <c r="P2106" t="s">
        <v>151</v>
      </c>
      <c r="Q2106" t="s">
        <v>34</v>
      </c>
      <c r="R2106" t="s">
        <v>388</v>
      </c>
      <c r="S2106" t="s">
        <v>64</v>
      </c>
      <c r="T2106">
        <v>1</v>
      </c>
      <c r="U2106" t="s">
        <v>37</v>
      </c>
      <c r="V2106">
        <v>7.63</v>
      </c>
      <c r="W2106" t="s">
        <v>856</v>
      </c>
      <c r="X2106" t="s">
        <v>107</v>
      </c>
      <c r="Y2106" t="s">
        <v>40</v>
      </c>
      <c r="Z2106" t="s">
        <v>41</v>
      </c>
      <c r="AA2106" t="s">
        <v>108</v>
      </c>
      <c r="AB2106" t="s">
        <v>857</v>
      </c>
      <c r="AC2106" t="s">
        <v>51</v>
      </c>
    </row>
    <row r="2107" spans="1:29" x14ac:dyDescent="0.3">
      <c r="A2107" s="8">
        <v>7003</v>
      </c>
      <c r="B2107" s="8">
        <v>2106</v>
      </c>
      <c r="C2107" s="8" t="str">
        <f t="shared" si="32"/>
        <v>7003-2106</v>
      </c>
      <c r="D2107" s="9">
        <v>41682</v>
      </c>
      <c r="E2107" s="8">
        <v>2014</v>
      </c>
      <c r="F2107" s="9">
        <v>43598</v>
      </c>
      <c r="G2107" s="8">
        <v>2019</v>
      </c>
      <c r="H2107" s="10">
        <v>5</v>
      </c>
      <c r="I2107" s="10" t="s">
        <v>149</v>
      </c>
      <c r="J2107" s="11">
        <v>4</v>
      </c>
      <c r="K2107" s="9">
        <v>33452</v>
      </c>
      <c r="L2107" s="10">
        <v>33</v>
      </c>
      <c r="M2107" s="9" t="s">
        <v>301</v>
      </c>
      <c r="N2107" t="s">
        <v>45</v>
      </c>
      <c r="O2107" t="s">
        <v>285</v>
      </c>
      <c r="P2107" t="s">
        <v>151</v>
      </c>
      <c r="Q2107" t="s">
        <v>34</v>
      </c>
      <c r="R2107" t="s">
        <v>156</v>
      </c>
      <c r="S2107" t="s">
        <v>445</v>
      </c>
      <c r="T2107">
        <v>1</v>
      </c>
      <c r="U2107" t="s">
        <v>37</v>
      </c>
      <c r="V2107">
        <v>7.41</v>
      </c>
      <c r="W2107" t="s">
        <v>657</v>
      </c>
      <c r="X2107" t="s">
        <v>148</v>
      </c>
      <c r="Y2107" t="s">
        <v>40</v>
      </c>
      <c r="Z2107" t="s">
        <v>41</v>
      </c>
      <c r="AA2107" t="s">
        <v>160</v>
      </c>
      <c r="AB2107" t="s">
        <v>242</v>
      </c>
      <c r="AC2107" t="s">
        <v>44</v>
      </c>
    </row>
    <row r="2108" spans="1:29" x14ac:dyDescent="0.3">
      <c r="A2108" s="8">
        <v>7553</v>
      </c>
      <c r="B2108" s="8">
        <v>2107</v>
      </c>
      <c r="C2108" s="8" t="str">
        <f t="shared" si="32"/>
        <v>7553-2107</v>
      </c>
      <c r="D2108" s="9">
        <v>41759</v>
      </c>
      <c r="E2108" s="8">
        <v>2014</v>
      </c>
      <c r="F2108" s="9">
        <v>43697</v>
      </c>
      <c r="G2108" s="8">
        <v>2019</v>
      </c>
      <c r="H2108" s="10">
        <v>5</v>
      </c>
      <c r="I2108" s="10" t="s">
        <v>149</v>
      </c>
      <c r="J2108" s="11">
        <v>4</v>
      </c>
      <c r="K2108" s="9">
        <v>33459</v>
      </c>
      <c r="L2108" s="10">
        <v>33</v>
      </c>
      <c r="M2108" s="9" t="s">
        <v>301</v>
      </c>
      <c r="N2108" t="s">
        <v>31</v>
      </c>
      <c r="O2108" t="s">
        <v>285</v>
      </c>
      <c r="P2108" t="s">
        <v>151</v>
      </c>
      <c r="Q2108" t="s">
        <v>34</v>
      </c>
      <c r="R2108" t="s">
        <v>529</v>
      </c>
      <c r="S2108" t="s">
        <v>443</v>
      </c>
      <c r="T2108">
        <v>2</v>
      </c>
      <c r="U2108" t="s">
        <v>71</v>
      </c>
      <c r="V2108">
        <v>7.45</v>
      </c>
      <c r="W2108" t="s">
        <v>52</v>
      </c>
      <c r="X2108" t="s">
        <v>52</v>
      </c>
      <c r="Y2108" t="s">
        <v>40</v>
      </c>
      <c r="Z2108" t="s">
        <v>41</v>
      </c>
      <c r="AA2108" t="s">
        <v>99</v>
      </c>
      <c r="AB2108" t="s">
        <v>99</v>
      </c>
      <c r="AC2108" t="s">
        <v>44</v>
      </c>
    </row>
    <row r="2109" spans="1:29" x14ac:dyDescent="0.3">
      <c r="A2109" s="8">
        <v>1702</v>
      </c>
      <c r="B2109" s="8">
        <v>2108</v>
      </c>
      <c r="C2109" s="8" t="str">
        <f t="shared" si="32"/>
        <v>1702-2108</v>
      </c>
      <c r="D2109" s="9">
        <v>42571</v>
      </c>
      <c r="E2109" s="8">
        <v>2016</v>
      </c>
      <c r="F2109" s="9">
        <v>44165</v>
      </c>
      <c r="G2109" s="8">
        <v>2020</v>
      </c>
      <c r="H2109" s="10">
        <v>4</v>
      </c>
      <c r="I2109" s="10" t="s">
        <v>149</v>
      </c>
      <c r="J2109" s="11">
        <v>4</v>
      </c>
      <c r="K2109" s="9">
        <v>33460</v>
      </c>
      <c r="L2109" s="10">
        <v>33</v>
      </c>
      <c r="M2109" s="9" t="s">
        <v>301</v>
      </c>
      <c r="N2109" t="s">
        <v>45</v>
      </c>
      <c r="O2109" t="s">
        <v>373</v>
      </c>
      <c r="P2109" t="s">
        <v>151</v>
      </c>
      <c r="Q2109" t="s">
        <v>34</v>
      </c>
      <c r="R2109" t="s">
        <v>203</v>
      </c>
      <c r="S2109" t="s">
        <v>381</v>
      </c>
      <c r="T2109">
        <v>2</v>
      </c>
      <c r="U2109" t="s">
        <v>71</v>
      </c>
      <c r="V2109">
        <v>7.31</v>
      </c>
      <c r="W2109" t="s">
        <v>114</v>
      </c>
      <c r="X2109" t="s">
        <v>56</v>
      </c>
      <c r="Y2109" t="s">
        <v>40</v>
      </c>
      <c r="Z2109" t="s">
        <v>41</v>
      </c>
      <c r="AA2109" t="s">
        <v>76</v>
      </c>
      <c r="AB2109" t="s">
        <v>427</v>
      </c>
      <c r="AC2109" t="s">
        <v>51</v>
      </c>
    </row>
    <row r="2110" spans="1:29" x14ac:dyDescent="0.3">
      <c r="A2110" s="8">
        <v>242</v>
      </c>
      <c r="B2110" s="8">
        <v>2109</v>
      </c>
      <c r="C2110" s="8" t="str">
        <f t="shared" si="32"/>
        <v>242-2109</v>
      </c>
      <c r="D2110" s="9">
        <v>40952</v>
      </c>
      <c r="E2110" s="8">
        <v>2012</v>
      </c>
      <c r="F2110" s="9">
        <v>43627</v>
      </c>
      <c r="G2110" s="8">
        <v>2019</v>
      </c>
      <c r="H2110" s="10">
        <v>7</v>
      </c>
      <c r="I2110" s="10" t="s">
        <v>149</v>
      </c>
      <c r="J2110" s="11">
        <v>4</v>
      </c>
      <c r="K2110" s="9">
        <v>33460</v>
      </c>
      <c r="L2110" s="10">
        <v>33</v>
      </c>
      <c r="M2110" s="9" t="s">
        <v>301</v>
      </c>
      <c r="N2110" t="s">
        <v>45</v>
      </c>
      <c r="O2110" t="s">
        <v>377</v>
      </c>
      <c r="P2110" t="s">
        <v>151</v>
      </c>
      <c r="Q2110" t="s">
        <v>34</v>
      </c>
      <c r="R2110" t="s">
        <v>814</v>
      </c>
      <c r="S2110" t="s">
        <v>378</v>
      </c>
      <c r="T2110">
        <v>1</v>
      </c>
      <c r="U2110" t="s">
        <v>37</v>
      </c>
      <c r="V2110">
        <v>6.71</v>
      </c>
      <c r="W2110" t="s">
        <v>181</v>
      </c>
      <c r="X2110" t="s">
        <v>182</v>
      </c>
      <c r="Y2110" t="s">
        <v>40</v>
      </c>
      <c r="Z2110" t="s">
        <v>41</v>
      </c>
      <c r="AA2110" t="s">
        <v>183</v>
      </c>
      <c r="AB2110" t="s">
        <v>184</v>
      </c>
      <c r="AC2110" t="s">
        <v>90</v>
      </c>
    </row>
    <row r="2111" spans="1:29" x14ac:dyDescent="0.3">
      <c r="A2111" s="8">
        <v>9088</v>
      </c>
      <c r="B2111" s="8">
        <v>2110</v>
      </c>
      <c r="C2111" s="8" t="str">
        <f t="shared" si="32"/>
        <v>9088-2110</v>
      </c>
      <c r="D2111" s="9">
        <v>42565</v>
      </c>
      <c r="E2111" s="8">
        <v>2016</v>
      </c>
      <c r="F2111" s="9">
        <v>44036</v>
      </c>
      <c r="G2111" s="8">
        <v>2020</v>
      </c>
      <c r="H2111" s="10">
        <v>4</v>
      </c>
      <c r="I2111" s="10" t="s">
        <v>149</v>
      </c>
      <c r="J2111" s="11">
        <v>4</v>
      </c>
      <c r="K2111" s="9">
        <v>33461</v>
      </c>
      <c r="L2111" s="10">
        <v>33</v>
      </c>
      <c r="M2111" s="9" t="s">
        <v>301</v>
      </c>
      <c r="N2111" t="s">
        <v>45</v>
      </c>
      <c r="O2111" t="s">
        <v>373</v>
      </c>
      <c r="P2111" t="s">
        <v>151</v>
      </c>
      <c r="Q2111" t="s">
        <v>34</v>
      </c>
      <c r="R2111" t="s">
        <v>203</v>
      </c>
      <c r="S2111" t="s">
        <v>381</v>
      </c>
      <c r="T2111">
        <v>2</v>
      </c>
      <c r="U2111" t="s">
        <v>71</v>
      </c>
      <c r="V2111">
        <v>6.97</v>
      </c>
      <c r="W2111" t="s">
        <v>634</v>
      </c>
      <c r="X2111" t="s">
        <v>49</v>
      </c>
      <c r="Y2111" t="s">
        <v>40</v>
      </c>
      <c r="Z2111" t="s">
        <v>41</v>
      </c>
      <c r="AA2111" t="s">
        <v>42</v>
      </c>
      <c r="AB2111" t="s">
        <v>635</v>
      </c>
      <c r="AC2111" t="s">
        <v>51</v>
      </c>
    </row>
    <row r="2112" spans="1:29" x14ac:dyDescent="0.3">
      <c r="A2112" s="8">
        <v>2034</v>
      </c>
      <c r="B2112" s="8">
        <v>2111</v>
      </c>
      <c r="C2112" s="8" t="str">
        <f t="shared" si="32"/>
        <v>2034-2111</v>
      </c>
      <c r="D2112" s="9">
        <v>42418</v>
      </c>
      <c r="E2112" s="8">
        <v>2016</v>
      </c>
      <c r="F2112" s="9">
        <v>44083</v>
      </c>
      <c r="G2112" s="8">
        <v>2020</v>
      </c>
      <c r="H2112" s="10">
        <v>5</v>
      </c>
      <c r="I2112" s="10" t="s">
        <v>149</v>
      </c>
      <c r="J2112" s="11">
        <v>4</v>
      </c>
      <c r="K2112" s="9">
        <v>33477</v>
      </c>
      <c r="L2112" s="10">
        <v>33</v>
      </c>
      <c r="M2112" s="9" t="s">
        <v>301</v>
      </c>
      <c r="N2112" t="s">
        <v>45</v>
      </c>
      <c r="O2112" t="s">
        <v>373</v>
      </c>
      <c r="P2112" t="s">
        <v>151</v>
      </c>
      <c r="Q2112" t="s">
        <v>34</v>
      </c>
      <c r="R2112" t="s">
        <v>152</v>
      </c>
      <c r="S2112" t="s">
        <v>375</v>
      </c>
      <c r="T2112">
        <v>1</v>
      </c>
      <c r="U2112" t="s">
        <v>37</v>
      </c>
      <c r="V2112">
        <v>6.66</v>
      </c>
      <c r="W2112" t="s">
        <v>359</v>
      </c>
      <c r="X2112" t="s">
        <v>201</v>
      </c>
      <c r="Y2112" t="s">
        <v>40</v>
      </c>
      <c r="Z2112" t="s">
        <v>57</v>
      </c>
      <c r="AA2112" t="s">
        <v>206</v>
      </c>
      <c r="AB2112" t="s">
        <v>615</v>
      </c>
      <c r="AC2112" t="s">
        <v>51</v>
      </c>
    </row>
    <row r="2113" spans="1:29" x14ac:dyDescent="0.3">
      <c r="A2113" s="8">
        <v>2460</v>
      </c>
      <c r="B2113" s="8">
        <v>2112</v>
      </c>
      <c r="C2113" s="8" t="str">
        <f t="shared" si="32"/>
        <v>2460-2112</v>
      </c>
      <c r="D2113" s="9">
        <v>42437</v>
      </c>
      <c r="E2113" s="8">
        <v>2016</v>
      </c>
      <c r="F2113" s="9">
        <v>43614</v>
      </c>
      <c r="G2113" s="8">
        <v>2019</v>
      </c>
      <c r="H2113" s="10">
        <v>3</v>
      </c>
      <c r="I2113" s="10" t="s">
        <v>149</v>
      </c>
      <c r="J2113" s="11">
        <v>4</v>
      </c>
      <c r="K2113" s="9">
        <v>33477</v>
      </c>
      <c r="L2113" s="10">
        <v>33</v>
      </c>
      <c r="M2113" s="9" t="s">
        <v>301</v>
      </c>
      <c r="N2113" t="s">
        <v>45</v>
      </c>
      <c r="O2113" t="s">
        <v>373</v>
      </c>
      <c r="P2113" t="s">
        <v>151</v>
      </c>
      <c r="Q2113" t="s">
        <v>34</v>
      </c>
      <c r="R2113" t="s">
        <v>395</v>
      </c>
      <c r="S2113" t="s">
        <v>375</v>
      </c>
      <c r="T2113">
        <v>1</v>
      </c>
      <c r="U2113" t="s">
        <v>37</v>
      </c>
      <c r="V2113">
        <v>7.69</v>
      </c>
      <c r="W2113" t="s">
        <v>858</v>
      </c>
      <c r="X2113" t="s">
        <v>227</v>
      </c>
      <c r="Y2113" t="s">
        <v>40</v>
      </c>
      <c r="Z2113" t="s">
        <v>41</v>
      </c>
      <c r="AA2113" t="s">
        <v>228</v>
      </c>
      <c r="AB2113" t="s">
        <v>859</v>
      </c>
      <c r="AC2113" t="s">
        <v>51</v>
      </c>
    </row>
    <row r="2114" spans="1:29" x14ac:dyDescent="0.3">
      <c r="A2114" s="8">
        <v>7021</v>
      </c>
      <c r="B2114" s="8">
        <v>2113</v>
      </c>
      <c r="C2114" s="8" t="str">
        <f t="shared" si="32"/>
        <v>7021-2113</v>
      </c>
      <c r="D2114" s="9">
        <v>42496</v>
      </c>
      <c r="E2114" s="8">
        <v>2016</v>
      </c>
      <c r="F2114" s="9">
        <v>43531</v>
      </c>
      <c r="G2114" s="8">
        <v>2019</v>
      </c>
      <c r="H2114" s="10">
        <v>3</v>
      </c>
      <c r="I2114" s="10" t="s">
        <v>149</v>
      </c>
      <c r="J2114" s="11">
        <v>4</v>
      </c>
      <c r="K2114" s="9">
        <v>33484</v>
      </c>
      <c r="L2114" s="10">
        <v>33</v>
      </c>
      <c r="M2114" s="9" t="s">
        <v>301</v>
      </c>
      <c r="N2114" t="s">
        <v>45</v>
      </c>
      <c r="O2114" t="s">
        <v>373</v>
      </c>
      <c r="P2114" t="s">
        <v>151</v>
      </c>
      <c r="Q2114" t="s">
        <v>34</v>
      </c>
      <c r="R2114" t="s">
        <v>395</v>
      </c>
      <c r="S2114" t="s">
        <v>426</v>
      </c>
      <c r="T2114">
        <v>1</v>
      </c>
      <c r="U2114" t="s">
        <v>37</v>
      </c>
      <c r="V2114">
        <v>8.81</v>
      </c>
      <c r="W2114" t="s">
        <v>114</v>
      </c>
      <c r="X2114" t="s">
        <v>56</v>
      </c>
      <c r="Y2114" t="s">
        <v>40</v>
      </c>
      <c r="Z2114" t="s">
        <v>41</v>
      </c>
      <c r="AA2114" t="s">
        <v>76</v>
      </c>
      <c r="AB2114" t="s">
        <v>427</v>
      </c>
      <c r="AC2114" t="s">
        <v>51</v>
      </c>
    </row>
    <row r="2115" spans="1:29" x14ac:dyDescent="0.3">
      <c r="A2115" s="8">
        <v>7273</v>
      </c>
      <c r="B2115" s="8">
        <v>2114</v>
      </c>
      <c r="C2115" s="8" t="str">
        <f t="shared" ref="C2115:C2178" si="33">A2115&amp;"-"&amp;B2115</f>
        <v>7273-2114</v>
      </c>
      <c r="D2115" s="9">
        <v>42416</v>
      </c>
      <c r="E2115" s="8">
        <v>2016</v>
      </c>
      <c r="F2115" s="9">
        <v>43322</v>
      </c>
      <c r="G2115" s="8">
        <v>2018</v>
      </c>
      <c r="H2115" s="10">
        <v>2</v>
      </c>
      <c r="I2115" s="10" t="s">
        <v>29</v>
      </c>
      <c r="J2115" s="11">
        <v>2.5</v>
      </c>
      <c r="K2115" s="9">
        <v>33488</v>
      </c>
      <c r="L2115" s="10">
        <v>33</v>
      </c>
      <c r="M2115" s="9" t="s">
        <v>301</v>
      </c>
      <c r="N2115" t="s">
        <v>45</v>
      </c>
      <c r="O2115" t="s">
        <v>373</v>
      </c>
      <c r="P2115" t="s">
        <v>33</v>
      </c>
      <c r="Q2115" t="s">
        <v>34</v>
      </c>
      <c r="R2115" t="s">
        <v>636</v>
      </c>
      <c r="S2115" t="s">
        <v>375</v>
      </c>
      <c r="T2115">
        <v>1</v>
      </c>
      <c r="U2115" t="s">
        <v>37</v>
      </c>
      <c r="V2115">
        <v>8.39</v>
      </c>
      <c r="W2115" t="s">
        <v>198</v>
      </c>
      <c r="X2115" t="s">
        <v>198</v>
      </c>
      <c r="Y2115" t="s">
        <v>40</v>
      </c>
      <c r="Z2115" t="s">
        <v>41</v>
      </c>
      <c r="AA2115" t="s">
        <v>243</v>
      </c>
      <c r="AB2115" t="s">
        <v>243</v>
      </c>
      <c r="AC2115" t="s">
        <v>90</v>
      </c>
    </row>
    <row r="2116" spans="1:29" x14ac:dyDescent="0.3">
      <c r="A2116" s="8">
        <v>2104</v>
      </c>
      <c r="B2116" s="8">
        <v>2115</v>
      </c>
      <c r="C2116" s="8" t="str">
        <f t="shared" si="33"/>
        <v>2104-2115</v>
      </c>
      <c r="D2116" s="9">
        <v>42699</v>
      </c>
      <c r="E2116" s="8">
        <v>2016</v>
      </c>
      <c r="F2116" s="9">
        <v>44152</v>
      </c>
      <c r="G2116" s="8">
        <v>2020</v>
      </c>
      <c r="H2116" s="10">
        <v>4</v>
      </c>
      <c r="I2116" s="10" t="s">
        <v>149</v>
      </c>
      <c r="J2116" s="11">
        <v>4</v>
      </c>
      <c r="K2116" s="9">
        <v>33501</v>
      </c>
      <c r="L2116" s="10">
        <v>33</v>
      </c>
      <c r="M2116" s="9" t="s">
        <v>301</v>
      </c>
      <c r="N2116" t="s">
        <v>31</v>
      </c>
      <c r="O2116" t="s">
        <v>394</v>
      </c>
      <c r="P2116" t="s">
        <v>151</v>
      </c>
      <c r="Q2116" t="s">
        <v>34</v>
      </c>
      <c r="R2116" t="s">
        <v>203</v>
      </c>
      <c r="S2116" t="s">
        <v>404</v>
      </c>
      <c r="T2116">
        <v>1</v>
      </c>
      <c r="U2116" t="s">
        <v>37</v>
      </c>
      <c r="V2116">
        <v>7.92</v>
      </c>
      <c r="W2116" t="s">
        <v>227</v>
      </c>
      <c r="X2116" t="s">
        <v>227</v>
      </c>
      <c r="Y2116" t="s">
        <v>40</v>
      </c>
      <c r="Z2116" t="s">
        <v>41</v>
      </c>
      <c r="AA2116" t="s">
        <v>228</v>
      </c>
      <c r="AB2116" t="s">
        <v>228</v>
      </c>
      <c r="AC2116" t="s">
        <v>90</v>
      </c>
    </row>
    <row r="2117" spans="1:29" x14ac:dyDescent="0.3">
      <c r="A2117" s="8">
        <v>178</v>
      </c>
      <c r="B2117" s="8">
        <v>2116</v>
      </c>
      <c r="C2117" s="8" t="str">
        <f t="shared" si="33"/>
        <v>178-2116</v>
      </c>
      <c r="D2117" s="9">
        <v>41765</v>
      </c>
      <c r="E2117" s="8">
        <v>2014</v>
      </c>
      <c r="F2117" s="9">
        <v>43881</v>
      </c>
      <c r="G2117" s="8">
        <v>2020</v>
      </c>
      <c r="H2117" s="10">
        <v>6</v>
      </c>
      <c r="I2117" s="10" t="s">
        <v>149</v>
      </c>
      <c r="J2117" s="11">
        <v>4</v>
      </c>
      <c r="K2117" s="9">
        <v>33506</v>
      </c>
      <c r="L2117" s="10">
        <v>33</v>
      </c>
      <c r="M2117" s="9" t="s">
        <v>301</v>
      </c>
      <c r="N2117" t="s">
        <v>45</v>
      </c>
      <c r="O2117" t="s">
        <v>285</v>
      </c>
      <c r="P2117" t="s">
        <v>151</v>
      </c>
      <c r="Q2117" t="s">
        <v>34</v>
      </c>
      <c r="R2117" t="s">
        <v>203</v>
      </c>
      <c r="S2117" t="s">
        <v>565</v>
      </c>
      <c r="T2117">
        <v>1</v>
      </c>
      <c r="U2117" t="s">
        <v>37</v>
      </c>
      <c r="V2117">
        <v>7.06</v>
      </c>
      <c r="W2117" t="s">
        <v>613</v>
      </c>
      <c r="X2117" t="s">
        <v>49</v>
      </c>
      <c r="Y2117" t="s">
        <v>40</v>
      </c>
      <c r="Z2117" t="s">
        <v>41</v>
      </c>
      <c r="AA2117" t="s">
        <v>42</v>
      </c>
      <c r="AB2117" t="s">
        <v>614</v>
      </c>
      <c r="AC2117" t="s">
        <v>51</v>
      </c>
    </row>
    <row r="2118" spans="1:29" x14ac:dyDescent="0.3">
      <c r="A2118" s="8">
        <v>6281</v>
      </c>
      <c r="B2118" s="8">
        <v>2117</v>
      </c>
      <c r="C2118" s="8" t="str">
        <f t="shared" si="33"/>
        <v>6281-2117</v>
      </c>
      <c r="D2118" s="9">
        <v>42543</v>
      </c>
      <c r="E2118" s="8">
        <v>2016</v>
      </c>
      <c r="F2118" s="9">
        <v>43791</v>
      </c>
      <c r="G2118" s="8">
        <v>2019</v>
      </c>
      <c r="H2118" s="10">
        <v>3</v>
      </c>
      <c r="I2118" s="10" t="s">
        <v>149</v>
      </c>
      <c r="J2118" s="11">
        <v>4</v>
      </c>
      <c r="K2118" s="9">
        <v>33513</v>
      </c>
      <c r="L2118" s="10">
        <v>33</v>
      </c>
      <c r="M2118" s="9" t="s">
        <v>301</v>
      </c>
      <c r="N2118" t="s">
        <v>45</v>
      </c>
      <c r="O2118" t="s">
        <v>373</v>
      </c>
      <c r="P2118" t="s">
        <v>151</v>
      </c>
      <c r="Q2118" t="s">
        <v>34</v>
      </c>
      <c r="R2118" t="s">
        <v>152</v>
      </c>
      <c r="S2118" t="s">
        <v>381</v>
      </c>
      <c r="T2118">
        <v>2</v>
      </c>
      <c r="U2118" t="s">
        <v>71</v>
      </c>
      <c r="V2118">
        <v>7.59</v>
      </c>
      <c r="W2118" t="s">
        <v>284</v>
      </c>
      <c r="X2118" t="s">
        <v>49</v>
      </c>
      <c r="Y2118" t="s">
        <v>40</v>
      </c>
      <c r="Z2118" t="s">
        <v>41</v>
      </c>
      <c r="AA2118" t="s">
        <v>42</v>
      </c>
      <c r="AB2118" t="s">
        <v>187</v>
      </c>
      <c r="AC2118" t="s">
        <v>51</v>
      </c>
    </row>
    <row r="2119" spans="1:29" x14ac:dyDescent="0.3">
      <c r="A2119" s="8">
        <v>4650</v>
      </c>
      <c r="B2119" s="8">
        <v>2118</v>
      </c>
      <c r="C2119" s="8" t="str">
        <f t="shared" si="33"/>
        <v>4650-2118</v>
      </c>
      <c r="D2119" s="9">
        <v>41625</v>
      </c>
      <c r="E2119" s="8">
        <v>2013</v>
      </c>
      <c r="F2119" s="9">
        <v>43596</v>
      </c>
      <c r="G2119" s="8">
        <v>2019</v>
      </c>
      <c r="H2119" s="10">
        <v>5</v>
      </c>
      <c r="I2119" s="10" t="s">
        <v>29</v>
      </c>
      <c r="J2119" s="11">
        <v>2.5</v>
      </c>
      <c r="K2119" s="9">
        <v>33519</v>
      </c>
      <c r="L2119" s="10">
        <v>33</v>
      </c>
      <c r="M2119" s="9" t="s">
        <v>301</v>
      </c>
      <c r="N2119" t="s">
        <v>45</v>
      </c>
      <c r="O2119" t="s">
        <v>285</v>
      </c>
      <c r="P2119" t="s">
        <v>33</v>
      </c>
      <c r="Q2119" t="s">
        <v>34</v>
      </c>
      <c r="R2119" t="s">
        <v>543</v>
      </c>
      <c r="S2119" t="s">
        <v>445</v>
      </c>
      <c r="T2119">
        <v>1</v>
      </c>
      <c r="U2119" t="s">
        <v>37</v>
      </c>
      <c r="V2119">
        <v>3.88</v>
      </c>
      <c r="W2119" t="s">
        <v>157</v>
      </c>
      <c r="X2119" t="s">
        <v>49</v>
      </c>
      <c r="Y2119" t="s">
        <v>40</v>
      </c>
      <c r="Z2119" t="s">
        <v>41</v>
      </c>
      <c r="AA2119" t="s">
        <v>42</v>
      </c>
      <c r="AB2119" t="s">
        <v>43</v>
      </c>
      <c r="AC2119" t="s">
        <v>44</v>
      </c>
    </row>
    <row r="2120" spans="1:29" x14ac:dyDescent="0.3">
      <c r="A2120" s="8">
        <v>8894</v>
      </c>
      <c r="B2120" s="8">
        <v>2119</v>
      </c>
      <c r="C2120" s="8" t="str">
        <f t="shared" si="33"/>
        <v>8894-2119</v>
      </c>
      <c r="D2120" s="9">
        <v>42587</v>
      </c>
      <c r="E2120" s="8">
        <v>2016</v>
      </c>
      <c r="F2120" s="9">
        <v>43721</v>
      </c>
      <c r="G2120" s="8">
        <v>2019</v>
      </c>
      <c r="H2120" s="10">
        <v>3</v>
      </c>
      <c r="I2120" s="10" t="s">
        <v>149</v>
      </c>
      <c r="J2120" s="11">
        <v>4</v>
      </c>
      <c r="K2120" s="9">
        <v>33524</v>
      </c>
      <c r="L2120" s="10">
        <v>33</v>
      </c>
      <c r="M2120" s="9" t="s">
        <v>301</v>
      </c>
      <c r="N2120" t="s">
        <v>45</v>
      </c>
      <c r="O2120" t="s">
        <v>373</v>
      </c>
      <c r="P2120" t="s">
        <v>151</v>
      </c>
      <c r="Q2120" t="s">
        <v>34</v>
      </c>
      <c r="R2120" t="s">
        <v>152</v>
      </c>
      <c r="S2120" t="s">
        <v>381</v>
      </c>
      <c r="T2120">
        <v>2</v>
      </c>
      <c r="U2120" t="s">
        <v>71</v>
      </c>
      <c r="V2120">
        <v>7.06</v>
      </c>
      <c r="W2120" t="s">
        <v>49</v>
      </c>
      <c r="X2120" t="s">
        <v>49</v>
      </c>
      <c r="Y2120" t="s">
        <v>40</v>
      </c>
      <c r="Z2120" t="s">
        <v>41</v>
      </c>
      <c r="AA2120" t="s">
        <v>76</v>
      </c>
      <c r="AB2120" t="s">
        <v>191</v>
      </c>
      <c r="AC2120" t="s">
        <v>51</v>
      </c>
    </row>
    <row r="2121" spans="1:29" x14ac:dyDescent="0.3">
      <c r="A2121" s="8">
        <v>3525</v>
      </c>
      <c r="B2121" s="8">
        <v>2120</v>
      </c>
      <c r="C2121" s="8" t="str">
        <f t="shared" si="33"/>
        <v>3525-2120</v>
      </c>
      <c r="D2121" s="9">
        <v>40568</v>
      </c>
      <c r="E2121" s="8">
        <v>2011</v>
      </c>
      <c r="F2121" s="9">
        <v>43294</v>
      </c>
      <c r="G2121" s="8">
        <v>2018</v>
      </c>
      <c r="H2121" s="10">
        <v>7</v>
      </c>
      <c r="I2121" s="10" t="s">
        <v>149</v>
      </c>
      <c r="J2121" s="11">
        <v>4</v>
      </c>
      <c r="K2121" s="9">
        <v>33527</v>
      </c>
      <c r="L2121" s="10">
        <v>33</v>
      </c>
      <c r="M2121" s="9" t="s">
        <v>301</v>
      </c>
      <c r="N2121" t="s">
        <v>31</v>
      </c>
      <c r="O2121" t="s">
        <v>398</v>
      </c>
      <c r="P2121" t="s">
        <v>151</v>
      </c>
      <c r="Q2121" t="s">
        <v>34</v>
      </c>
      <c r="R2121" t="s">
        <v>319</v>
      </c>
      <c r="S2121" t="s">
        <v>418</v>
      </c>
      <c r="T2121">
        <v>1</v>
      </c>
      <c r="U2121" t="s">
        <v>37</v>
      </c>
      <c r="V2121">
        <v>6.39</v>
      </c>
      <c r="W2121" t="s">
        <v>137</v>
      </c>
      <c r="X2121" t="s">
        <v>56</v>
      </c>
      <c r="Y2121" t="s">
        <v>40</v>
      </c>
      <c r="Z2121" t="s">
        <v>41</v>
      </c>
      <c r="AA2121" t="s">
        <v>76</v>
      </c>
      <c r="AB2121" t="s">
        <v>329</v>
      </c>
      <c r="AC2121" t="s">
        <v>90</v>
      </c>
    </row>
    <row r="2122" spans="1:29" x14ac:dyDescent="0.3">
      <c r="A2122" s="8">
        <v>8637</v>
      </c>
      <c r="B2122" s="8">
        <v>2121</v>
      </c>
      <c r="C2122" s="8" t="str">
        <f t="shared" si="33"/>
        <v>8637-2121</v>
      </c>
      <c r="D2122" s="9">
        <v>40598</v>
      </c>
      <c r="E2122" s="8">
        <v>2011</v>
      </c>
      <c r="F2122" s="9">
        <v>43538</v>
      </c>
      <c r="G2122" s="8">
        <v>2019</v>
      </c>
      <c r="H2122" s="10">
        <v>8</v>
      </c>
      <c r="I2122" s="10" t="s">
        <v>149</v>
      </c>
      <c r="J2122" s="11">
        <v>4</v>
      </c>
      <c r="K2122" s="9">
        <v>33529</v>
      </c>
      <c r="L2122" s="10">
        <v>33</v>
      </c>
      <c r="M2122" s="9" t="s">
        <v>301</v>
      </c>
      <c r="N2122" t="s">
        <v>45</v>
      </c>
      <c r="O2122" t="s">
        <v>398</v>
      </c>
      <c r="P2122" t="s">
        <v>151</v>
      </c>
      <c r="Q2122" t="s">
        <v>34</v>
      </c>
      <c r="R2122" t="s">
        <v>152</v>
      </c>
      <c r="S2122" t="s">
        <v>418</v>
      </c>
      <c r="T2122">
        <v>1</v>
      </c>
      <c r="U2122" t="s">
        <v>37</v>
      </c>
      <c r="V2122">
        <v>8.02</v>
      </c>
      <c r="W2122" t="s">
        <v>564</v>
      </c>
      <c r="X2122" t="s">
        <v>49</v>
      </c>
      <c r="Y2122" t="s">
        <v>40</v>
      </c>
      <c r="Z2122" t="s">
        <v>41</v>
      </c>
      <c r="AA2122" t="s">
        <v>42</v>
      </c>
      <c r="AB2122" t="s">
        <v>440</v>
      </c>
      <c r="AC2122" t="s">
        <v>51</v>
      </c>
    </row>
    <row r="2123" spans="1:29" x14ac:dyDescent="0.3">
      <c r="A2123" s="8">
        <v>4928</v>
      </c>
      <c r="B2123" s="8">
        <v>2122</v>
      </c>
      <c r="C2123" s="8" t="str">
        <f t="shared" si="33"/>
        <v>4928-2122</v>
      </c>
      <c r="D2123" s="9">
        <v>41142</v>
      </c>
      <c r="E2123" s="8">
        <v>2012</v>
      </c>
      <c r="F2123" s="9">
        <v>43581</v>
      </c>
      <c r="G2123" s="8">
        <v>2019</v>
      </c>
      <c r="H2123" s="10">
        <v>7</v>
      </c>
      <c r="I2123" s="10" t="s">
        <v>149</v>
      </c>
      <c r="J2123" s="11">
        <v>4</v>
      </c>
      <c r="K2123" s="9">
        <v>33552</v>
      </c>
      <c r="L2123" s="10">
        <v>33</v>
      </c>
      <c r="M2123" s="9" t="s">
        <v>301</v>
      </c>
      <c r="N2123" t="s">
        <v>45</v>
      </c>
      <c r="O2123" t="s">
        <v>402</v>
      </c>
      <c r="P2123" t="s">
        <v>151</v>
      </c>
      <c r="Q2123" t="s">
        <v>34</v>
      </c>
      <c r="R2123" t="s">
        <v>152</v>
      </c>
      <c r="S2123" t="s">
        <v>403</v>
      </c>
      <c r="T2123">
        <v>1</v>
      </c>
      <c r="U2123" t="s">
        <v>37</v>
      </c>
      <c r="V2123">
        <v>6.07</v>
      </c>
      <c r="W2123" t="s">
        <v>181</v>
      </c>
      <c r="X2123" t="s">
        <v>182</v>
      </c>
      <c r="Y2123" t="s">
        <v>40</v>
      </c>
      <c r="Z2123" t="s">
        <v>57</v>
      </c>
      <c r="AA2123" t="s">
        <v>183</v>
      </c>
      <c r="AB2123" t="s">
        <v>184</v>
      </c>
      <c r="AC2123" t="s">
        <v>90</v>
      </c>
    </row>
    <row r="2124" spans="1:29" x14ac:dyDescent="0.3">
      <c r="A2124" s="8">
        <v>5867</v>
      </c>
      <c r="B2124" s="8">
        <v>2123</v>
      </c>
      <c r="C2124" s="8" t="str">
        <f t="shared" si="33"/>
        <v>5867-2123</v>
      </c>
      <c r="D2124" s="9">
        <v>41254</v>
      </c>
      <c r="E2124" s="8">
        <v>2012</v>
      </c>
      <c r="F2124" s="9">
        <v>43164</v>
      </c>
      <c r="G2124" s="8">
        <v>2018</v>
      </c>
      <c r="H2124" s="10">
        <v>5</v>
      </c>
      <c r="I2124" s="10" t="s">
        <v>149</v>
      </c>
      <c r="J2124" s="11">
        <v>4</v>
      </c>
      <c r="K2124" s="9">
        <v>33553</v>
      </c>
      <c r="L2124" s="10">
        <v>33</v>
      </c>
      <c r="M2124" s="9" t="s">
        <v>301</v>
      </c>
      <c r="N2124" t="s">
        <v>31</v>
      </c>
      <c r="O2124" t="s">
        <v>402</v>
      </c>
      <c r="P2124" t="s">
        <v>151</v>
      </c>
      <c r="Q2124" t="s">
        <v>34</v>
      </c>
      <c r="R2124" t="s">
        <v>814</v>
      </c>
      <c r="S2124" t="s">
        <v>403</v>
      </c>
      <c r="T2124">
        <v>1</v>
      </c>
      <c r="U2124" t="s">
        <v>37</v>
      </c>
      <c r="V2124">
        <v>6.75</v>
      </c>
      <c r="W2124" t="s">
        <v>94</v>
      </c>
      <c r="X2124" t="s">
        <v>94</v>
      </c>
      <c r="Y2124" t="s">
        <v>40</v>
      </c>
      <c r="Z2124" t="s">
        <v>41</v>
      </c>
      <c r="AA2124" t="s">
        <v>228</v>
      </c>
      <c r="AB2124" t="s">
        <v>228</v>
      </c>
      <c r="AC2124" t="s">
        <v>90</v>
      </c>
    </row>
    <row r="2125" spans="1:29" x14ac:dyDescent="0.3">
      <c r="A2125" s="8">
        <v>1039</v>
      </c>
      <c r="B2125" s="8">
        <v>2124</v>
      </c>
      <c r="C2125" s="8" t="str">
        <f t="shared" si="33"/>
        <v>1039-2124</v>
      </c>
      <c r="D2125" s="9">
        <v>41052</v>
      </c>
      <c r="E2125" s="8">
        <v>2012</v>
      </c>
      <c r="F2125" s="9">
        <v>43559</v>
      </c>
      <c r="G2125" s="8">
        <v>2019</v>
      </c>
      <c r="H2125" s="10">
        <v>7</v>
      </c>
      <c r="I2125" s="10" t="s">
        <v>149</v>
      </c>
      <c r="J2125" s="11">
        <v>4</v>
      </c>
      <c r="K2125" s="9">
        <v>33560</v>
      </c>
      <c r="L2125" s="10">
        <v>33</v>
      </c>
      <c r="M2125" s="9" t="s">
        <v>301</v>
      </c>
      <c r="N2125" t="s">
        <v>31</v>
      </c>
      <c r="O2125" t="s">
        <v>377</v>
      </c>
      <c r="P2125" t="s">
        <v>151</v>
      </c>
      <c r="Q2125" t="s">
        <v>34</v>
      </c>
      <c r="R2125" t="s">
        <v>203</v>
      </c>
      <c r="S2125" t="s">
        <v>461</v>
      </c>
      <c r="T2125">
        <v>1</v>
      </c>
      <c r="U2125" t="s">
        <v>37</v>
      </c>
      <c r="V2125">
        <v>6.1</v>
      </c>
      <c r="W2125" t="s">
        <v>137</v>
      </c>
      <c r="X2125" t="s">
        <v>56</v>
      </c>
      <c r="Y2125" t="s">
        <v>40</v>
      </c>
      <c r="Z2125" t="s">
        <v>57</v>
      </c>
      <c r="AA2125" t="s">
        <v>76</v>
      </c>
      <c r="AB2125" t="s">
        <v>329</v>
      </c>
      <c r="AC2125" t="s">
        <v>90</v>
      </c>
    </row>
    <row r="2126" spans="1:29" x14ac:dyDescent="0.3">
      <c r="A2126" s="8">
        <v>6538</v>
      </c>
      <c r="B2126" s="8">
        <v>2125</v>
      </c>
      <c r="C2126" s="8" t="str">
        <f t="shared" si="33"/>
        <v>6538-2125</v>
      </c>
      <c r="D2126" s="9">
        <v>42457</v>
      </c>
      <c r="E2126" s="8">
        <v>2016</v>
      </c>
      <c r="F2126" s="9">
        <v>43238</v>
      </c>
      <c r="G2126" s="8">
        <v>2018</v>
      </c>
      <c r="H2126" s="10">
        <v>2</v>
      </c>
      <c r="I2126" s="10" t="s">
        <v>149</v>
      </c>
      <c r="J2126" s="11">
        <v>4</v>
      </c>
      <c r="K2126" s="9">
        <v>33560</v>
      </c>
      <c r="L2126" s="10">
        <v>33</v>
      </c>
      <c r="M2126" s="9" t="s">
        <v>301</v>
      </c>
      <c r="N2126" t="s">
        <v>45</v>
      </c>
      <c r="O2126" t="s">
        <v>373</v>
      </c>
      <c r="P2126" t="s">
        <v>151</v>
      </c>
      <c r="Q2126" t="s">
        <v>34</v>
      </c>
      <c r="R2126" t="s">
        <v>295</v>
      </c>
      <c r="S2126" t="s">
        <v>375</v>
      </c>
      <c r="T2126">
        <v>1</v>
      </c>
      <c r="U2126" t="s">
        <v>37</v>
      </c>
      <c r="V2126">
        <v>7.63</v>
      </c>
      <c r="W2126" t="s">
        <v>177</v>
      </c>
      <c r="X2126" t="s">
        <v>49</v>
      </c>
      <c r="Y2126" t="s">
        <v>40</v>
      </c>
      <c r="Z2126" t="s">
        <v>41</v>
      </c>
      <c r="AA2126" t="s">
        <v>42</v>
      </c>
      <c r="AB2126" t="s">
        <v>43</v>
      </c>
      <c r="AC2126" t="s">
        <v>44</v>
      </c>
    </row>
    <row r="2127" spans="1:29" x14ac:dyDescent="0.3">
      <c r="A2127" s="8">
        <v>3817</v>
      </c>
      <c r="B2127" s="8">
        <v>2126</v>
      </c>
      <c r="C2127" s="8" t="str">
        <f t="shared" si="33"/>
        <v>3817-2126</v>
      </c>
      <c r="D2127" s="9">
        <v>40855</v>
      </c>
      <c r="E2127" s="8">
        <v>2011</v>
      </c>
      <c r="F2127" s="9">
        <v>43566</v>
      </c>
      <c r="G2127" s="8">
        <v>2019</v>
      </c>
      <c r="H2127" s="10">
        <v>7</v>
      </c>
      <c r="I2127" s="10" t="s">
        <v>149</v>
      </c>
      <c r="J2127" s="11">
        <v>4</v>
      </c>
      <c r="K2127" s="9">
        <v>33561</v>
      </c>
      <c r="L2127" s="10">
        <v>33</v>
      </c>
      <c r="M2127" s="9" t="s">
        <v>301</v>
      </c>
      <c r="N2127" t="s">
        <v>45</v>
      </c>
      <c r="O2127" t="s">
        <v>377</v>
      </c>
      <c r="P2127" t="s">
        <v>151</v>
      </c>
      <c r="Q2127" t="s">
        <v>34</v>
      </c>
      <c r="R2127" t="s">
        <v>152</v>
      </c>
      <c r="S2127" t="s">
        <v>461</v>
      </c>
      <c r="T2127">
        <v>1</v>
      </c>
      <c r="U2127" t="s">
        <v>37</v>
      </c>
      <c r="V2127">
        <v>3.99</v>
      </c>
      <c r="W2127" t="s">
        <v>513</v>
      </c>
      <c r="X2127" t="s">
        <v>56</v>
      </c>
      <c r="Y2127" t="s">
        <v>40</v>
      </c>
      <c r="Z2127" t="s">
        <v>41</v>
      </c>
      <c r="AA2127" t="s">
        <v>95</v>
      </c>
      <c r="AB2127" t="s">
        <v>96</v>
      </c>
      <c r="AC2127" t="s">
        <v>51</v>
      </c>
    </row>
    <row r="2128" spans="1:29" x14ac:dyDescent="0.3">
      <c r="A2128" s="8">
        <v>1953</v>
      </c>
      <c r="B2128" s="8">
        <v>2127</v>
      </c>
      <c r="C2128" s="8" t="str">
        <f t="shared" si="33"/>
        <v>1953-2127</v>
      </c>
      <c r="D2128" s="9">
        <v>42093</v>
      </c>
      <c r="E2128" s="8">
        <v>2015</v>
      </c>
      <c r="F2128" s="9">
        <v>43650</v>
      </c>
      <c r="G2128" s="8">
        <v>2019</v>
      </c>
      <c r="H2128" s="10">
        <v>4</v>
      </c>
      <c r="I2128" s="10" t="s">
        <v>149</v>
      </c>
      <c r="J2128" s="11">
        <v>4</v>
      </c>
      <c r="K2128" s="9">
        <v>33570</v>
      </c>
      <c r="L2128" s="10">
        <v>33</v>
      </c>
      <c r="M2128" s="9" t="s">
        <v>301</v>
      </c>
      <c r="N2128" t="s">
        <v>31</v>
      </c>
      <c r="O2128" t="s">
        <v>409</v>
      </c>
      <c r="P2128" t="s">
        <v>151</v>
      </c>
      <c r="Q2128" t="s">
        <v>34</v>
      </c>
      <c r="R2128" t="s">
        <v>152</v>
      </c>
      <c r="S2128" t="s">
        <v>508</v>
      </c>
      <c r="T2128">
        <v>1</v>
      </c>
      <c r="U2128" t="s">
        <v>37</v>
      </c>
      <c r="V2128">
        <v>6</v>
      </c>
      <c r="W2128" t="s">
        <v>127</v>
      </c>
      <c r="X2128" t="s">
        <v>127</v>
      </c>
      <c r="Y2128" t="s">
        <v>40</v>
      </c>
      <c r="Z2128" t="s">
        <v>41</v>
      </c>
      <c r="AA2128" t="s">
        <v>316</v>
      </c>
      <c r="AB2128" t="s">
        <v>316</v>
      </c>
      <c r="AC2128" t="s">
        <v>51</v>
      </c>
    </row>
    <row r="2129" spans="1:29" x14ac:dyDescent="0.3">
      <c r="A2129" s="8">
        <v>5703</v>
      </c>
      <c r="B2129" s="8">
        <v>2128</v>
      </c>
      <c r="C2129" s="8" t="str">
        <f t="shared" si="33"/>
        <v>5703-2128</v>
      </c>
      <c r="D2129" s="9">
        <v>41257</v>
      </c>
      <c r="E2129" s="8">
        <v>2012</v>
      </c>
      <c r="F2129" s="9">
        <v>43648</v>
      </c>
      <c r="G2129" s="8">
        <v>2019</v>
      </c>
      <c r="H2129" s="10">
        <v>7</v>
      </c>
      <c r="I2129" s="10" t="s">
        <v>149</v>
      </c>
      <c r="J2129" s="11">
        <v>4</v>
      </c>
      <c r="K2129" s="9">
        <v>33574</v>
      </c>
      <c r="L2129" s="10">
        <v>33</v>
      </c>
      <c r="M2129" s="9" t="s">
        <v>301</v>
      </c>
      <c r="N2129" t="s">
        <v>45</v>
      </c>
      <c r="O2129" t="s">
        <v>402</v>
      </c>
      <c r="P2129" t="s">
        <v>151</v>
      </c>
      <c r="Q2129" t="s">
        <v>34</v>
      </c>
      <c r="R2129" t="s">
        <v>152</v>
      </c>
      <c r="S2129" t="s">
        <v>503</v>
      </c>
      <c r="T2129">
        <v>0</v>
      </c>
      <c r="U2129" t="s">
        <v>365</v>
      </c>
      <c r="V2129">
        <v>4.9000000000000004</v>
      </c>
      <c r="W2129" t="s">
        <v>127</v>
      </c>
      <c r="X2129" t="s">
        <v>127</v>
      </c>
      <c r="Y2129" t="s">
        <v>40</v>
      </c>
      <c r="Z2129" t="s">
        <v>41</v>
      </c>
      <c r="AA2129" t="s">
        <v>316</v>
      </c>
      <c r="AB2129" t="s">
        <v>316</v>
      </c>
      <c r="AC2129" t="s">
        <v>51</v>
      </c>
    </row>
    <row r="2130" spans="1:29" x14ac:dyDescent="0.3">
      <c r="A2130" s="8">
        <v>5703</v>
      </c>
      <c r="B2130" s="8">
        <v>2129</v>
      </c>
      <c r="C2130" s="8" t="str">
        <f t="shared" si="33"/>
        <v>5703-2129</v>
      </c>
      <c r="D2130" s="9">
        <v>44777</v>
      </c>
      <c r="E2130" s="8">
        <v>2022</v>
      </c>
      <c r="F2130" s="9">
        <v>45130</v>
      </c>
      <c r="G2130" s="8">
        <v>2023</v>
      </c>
      <c r="H2130" s="10">
        <v>1</v>
      </c>
      <c r="I2130" s="10" t="s">
        <v>149</v>
      </c>
      <c r="J2130" s="11">
        <v>4</v>
      </c>
      <c r="K2130" s="9">
        <v>33574</v>
      </c>
      <c r="L2130" s="10">
        <v>33</v>
      </c>
      <c r="M2130" s="9" t="s">
        <v>301</v>
      </c>
      <c r="N2130" t="s">
        <v>45</v>
      </c>
      <c r="O2130" t="s">
        <v>229</v>
      </c>
      <c r="P2130" t="s">
        <v>151</v>
      </c>
      <c r="Q2130" t="s">
        <v>34</v>
      </c>
      <c r="R2130" t="s">
        <v>388</v>
      </c>
      <c r="S2130" t="s">
        <v>230</v>
      </c>
      <c r="T2130">
        <v>2</v>
      </c>
      <c r="U2130" t="s">
        <v>71</v>
      </c>
      <c r="V2130">
        <v>8.6300000000000008</v>
      </c>
      <c r="W2130" t="s">
        <v>127</v>
      </c>
      <c r="X2130" t="s">
        <v>127</v>
      </c>
      <c r="Y2130" t="s">
        <v>40</v>
      </c>
      <c r="Z2130" t="s">
        <v>41</v>
      </c>
      <c r="AA2130" t="s">
        <v>316</v>
      </c>
      <c r="AB2130" t="s">
        <v>316</v>
      </c>
      <c r="AC2130" t="s">
        <v>51</v>
      </c>
    </row>
    <row r="2131" spans="1:29" x14ac:dyDescent="0.3">
      <c r="A2131" s="8">
        <v>2347</v>
      </c>
      <c r="B2131" s="8">
        <v>2130</v>
      </c>
      <c r="C2131" s="8" t="str">
        <f t="shared" si="33"/>
        <v>2347-2130</v>
      </c>
      <c r="D2131" s="9">
        <v>42508</v>
      </c>
      <c r="E2131" s="8">
        <v>2016</v>
      </c>
      <c r="F2131" s="9">
        <v>43804</v>
      </c>
      <c r="G2131" s="8">
        <v>2019</v>
      </c>
      <c r="H2131" s="10">
        <v>4</v>
      </c>
      <c r="I2131" s="10" t="s">
        <v>29</v>
      </c>
      <c r="J2131" s="11">
        <v>2.5</v>
      </c>
      <c r="K2131" s="9">
        <v>33575</v>
      </c>
      <c r="L2131" s="10">
        <v>33</v>
      </c>
      <c r="M2131" s="9" t="s">
        <v>301</v>
      </c>
      <c r="N2131" t="s">
        <v>31</v>
      </c>
      <c r="O2131" t="s">
        <v>373</v>
      </c>
      <c r="P2131" t="s">
        <v>33</v>
      </c>
      <c r="Q2131" t="s">
        <v>34</v>
      </c>
      <c r="R2131" t="s">
        <v>374</v>
      </c>
      <c r="S2131" t="s">
        <v>426</v>
      </c>
      <c r="T2131">
        <v>1</v>
      </c>
      <c r="U2131" t="s">
        <v>37</v>
      </c>
      <c r="V2131">
        <v>7.57</v>
      </c>
      <c r="W2131" t="s">
        <v>860</v>
      </c>
      <c r="X2131" t="s">
        <v>56</v>
      </c>
      <c r="Y2131" t="s">
        <v>40</v>
      </c>
      <c r="Z2131" t="s">
        <v>57</v>
      </c>
      <c r="AA2131" t="s">
        <v>76</v>
      </c>
      <c r="AB2131" t="s">
        <v>273</v>
      </c>
      <c r="AC2131" t="s">
        <v>51</v>
      </c>
    </row>
    <row r="2132" spans="1:29" x14ac:dyDescent="0.3">
      <c r="A2132" s="8">
        <v>7760</v>
      </c>
      <c r="B2132" s="8">
        <v>2131</v>
      </c>
      <c r="C2132" s="8" t="str">
        <f t="shared" si="33"/>
        <v>7760-2131</v>
      </c>
      <c r="D2132" s="9">
        <v>42397</v>
      </c>
      <c r="E2132" s="8">
        <v>2016</v>
      </c>
      <c r="F2132" s="9">
        <v>43812</v>
      </c>
      <c r="G2132" s="8">
        <v>2019</v>
      </c>
      <c r="H2132" s="10">
        <v>4</v>
      </c>
      <c r="I2132" s="10" t="s">
        <v>29</v>
      </c>
      <c r="J2132" s="11">
        <v>2.5</v>
      </c>
      <c r="K2132" s="9">
        <v>33577</v>
      </c>
      <c r="L2132" s="10">
        <v>33</v>
      </c>
      <c r="M2132" s="9" t="s">
        <v>301</v>
      </c>
      <c r="N2132" t="s">
        <v>45</v>
      </c>
      <c r="O2132" t="s">
        <v>373</v>
      </c>
      <c r="P2132" t="s">
        <v>33</v>
      </c>
      <c r="Q2132" t="s">
        <v>34</v>
      </c>
      <c r="R2132" t="s">
        <v>460</v>
      </c>
      <c r="S2132" t="s">
        <v>415</v>
      </c>
      <c r="T2132">
        <v>0</v>
      </c>
      <c r="U2132" t="s">
        <v>365</v>
      </c>
      <c r="V2132">
        <v>5.38</v>
      </c>
      <c r="W2132" t="s">
        <v>94</v>
      </c>
      <c r="X2132" t="s">
        <v>94</v>
      </c>
      <c r="Y2132" t="s">
        <v>40</v>
      </c>
      <c r="Z2132" t="s">
        <v>41</v>
      </c>
      <c r="AA2132" t="s">
        <v>102</v>
      </c>
      <c r="AB2132" t="s">
        <v>492</v>
      </c>
      <c r="AC2132" t="s">
        <v>51</v>
      </c>
    </row>
    <row r="2133" spans="1:29" x14ac:dyDescent="0.3">
      <c r="A2133" s="8">
        <v>8347</v>
      </c>
      <c r="B2133" s="8">
        <v>2132</v>
      </c>
      <c r="C2133" s="8" t="str">
        <f t="shared" si="33"/>
        <v>8347-2132</v>
      </c>
      <c r="D2133" s="9">
        <v>41850</v>
      </c>
      <c r="E2133" s="8">
        <v>2014</v>
      </c>
      <c r="F2133" s="9">
        <v>43748</v>
      </c>
      <c r="G2133" s="8">
        <v>2019</v>
      </c>
      <c r="H2133" s="10">
        <v>5</v>
      </c>
      <c r="I2133" s="10" t="s">
        <v>149</v>
      </c>
      <c r="J2133" s="11">
        <v>4</v>
      </c>
      <c r="K2133" s="9">
        <v>33583</v>
      </c>
      <c r="L2133" s="10">
        <v>33</v>
      </c>
      <c r="M2133" s="9" t="s">
        <v>301</v>
      </c>
      <c r="N2133" t="s">
        <v>45</v>
      </c>
      <c r="O2133" t="s">
        <v>285</v>
      </c>
      <c r="P2133" t="s">
        <v>151</v>
      </c>
      <c r="Q2133" t="s">
        <v>34</v>
      </c>
      <c r="R2133" t="s">
        <v>152</v>
      </c>
      <c r="S2133" t="s">
        <v>443</v>
      </c>
      <c r="T2133">
        <v>2</v>
      </c>
      <c r="U2133" t="s">
        <v>71</v>
      </c>
      <c r="V2133">
        <v>8.02</v>
      </c>
      <c r="W2133" t="s">
        <v>157</v>
      </c>
      <c r="X2133" t="s">
        <v>49</v>
      </c>
      <c r="Y2133" t="s">
        <v>40</v>
      </c>
      <c r="Z2133" t="s">
        <v>41</v>
      </c>
      <c r="AA2133" t="s">
        <v>42</v>
      </c>
      <c r="AB2133" t="s">
        <v>43</v>
      </c>
      <c r="AC2133" t="s">
        <v>44</v>
      </c>
    </row>
    <row r="2134" spans="1:29" x14ac:dyDescent="0.3">
      <c r="A2134" s="8">
        <v>5272</v>
      </c>
      <c r="B2134" s="8">
        <v>2133</v>
      </c>
      <c r="C2134" s="8" t="str">
        <f t="shared" si="33"/>
        <v>5272-2133</v>
      </c>
      <c r="D2134" s="9">
        <v>42536</v>
      </c>
      <c r="E2134" s="8">
        <v>2016</v>
      </c>
      <c r="F2134" s="9">
        <v>43449</v>
      </c>
      <c r="G2134" s="8">
        <v>2018</v>
      </c>
      <c r="H2134" s="10">
        <v>2</v>
      </c>
      <c r="I2134" s="10" t="s">
        <v>29</v>
      </c>
      <c r="J2134" s="11">
        <v>2.5</v>
      </c>
      <c r="K2134" s="9">
        <v>33584</v>
      </c>
      <c r="L2134" s="10">
        <v>33</v>
      </c>
      <c r="M2134" s="9" t="s">
        <v>301</v>
      </c>
      <c r="N2134" t="s">
        <v>45</v>
      </c>
      <c r="O2134" t="s">
        <v>373</v>
      </c>
      <c r="P2134" t="s">
        <v>33</v>
      </c>
      <c r="Q2134" t="s">
        <v>34</v>
      </c>
      <c r="R2134" t="s">
        <v>460</v>
      </c>
      <c r="S2134" t="s">
        <v>381</v>
      </c>
      <c r="T2134">
        <v>2</v>
      </c>
      <c r="U2134" t="s">
        <v>71</v>
      </c>
      <c r="V2134">
        <v>8</v>
      </c>
      <c r="W2134" t="s">
        <v>137</v>
      </c>
      <c r="X2134" t="s">
        <v>56</v>
      </c>
      <c r="Y2134" t="s">
        <v>40</v>
      </c>
      <c r="Z2134" t="s">
        <v>57</v>
      </c>
      <c r="AA2134" t="s">
        <v>76</v>
      </c>
      <c r="AB2134" t="s">
        <v>329</v>
      </c>
      <c r="AC2134" t="s">
        <v>90</v>
      </c>
    </row>
    <row r="2135" spans="1:29" x14ac:dyDescent="0.3">
      <c r="A2135" s="8">
        <v>8357</v>
      </c>
      <c r="B2135" s="8">
        <v>2134</v>
      </c>
      <c r="C2135" s="8" t="str">
        <f t="shared" si="33"/>
        <v>8357-2134</v>
      </c>
      <c r="D2135" s="9">
        <v>41717</v>
      </c>
      <c r="E2135" s="8">
        <v>2014</v>
      </c>
      <c r="F2135" s="9">
        <v>43543</v>
      </c>
      <c r="G2135" s="8">
        <v>2019</v>
      </c>
      <c r="H2135" s="10">
        <v>5</v>
      </c>
      <c r="I2135" s="10" t="s">
        <v>149</v>
      </c>
      <c r="J2135" s="11">
        <v>4</v>
      </c>
      <c r="K2135" s="9">
        <v>33593</v>
      </c>
      <c r="L2135" s="10">
        <v>32</v>
      </c>
      <c r="M2135" s="9" t="s">
        <v>301</v>
      </c>
      <c r="N2135" t="s">
        <v>45</v>
      </c>
      <c r="O2135" t="s">
        <v>285</v>
      </c>
      <c r="P2135" t="s">
        <v>151</v>
      </c>
      <c r="Q2135" t="s">
        <v>34</v>
      </c>
      <c r="R2135" t="s">
        <v>395</v>
      </c>
      <c r="S2135" t="s">
        <v>445</v>
      </c>
      <c r="T2135">
        <v>1</v>
      </c>
      <c r="U2135" t="s">
        <v>37</v>
      </c>
      <c r="V2135">
        <v>6.94</v>
      </c>
      <c r="W2135" t="s">
        <v>314</v>
      </c>
      <c r="X2135" t="s">
        <v>49</v>
      </c>
      <c r="Y2135" t="s">
        <v>40</v>
      </c>
      <c r="Z2135" t="s">
        <v>41</v>
      </c>
      <c r="AA2135" t="s">
        <v>42</v>
      </c>
      <c r="AB2135" t="s">
        <v>133</v>
      </c>
      <c r="AC2135" t="s">
        <v>51</v>
      </c>
    </row>
    <row r="2136" spans="1:29" x14ac:dyDescent="0.3">
      <c r="A2136" s="8">
        <v>7624</v>
      </c>
      <c r="B2136" s="8">
        <v>2135</v>
      </c>
      <c r="C2136" s="8" t="str">
        <f t="shared" si="33"/>
        <v>7624-2135</v>
      </c>
      <c r="D2136" s="9">
        <v>40358</v>
      </c>
      <c r="E2136" s="8">
        <v>2010</v>
      </c>
      <c r="F2136" s="9">
        <v>43593</v>
      </c>
      <c r="G2136" s="8">
        <v>2019</v>
      </c>
      <c r="H2136" s="10">
        <v>9</v>
      </c>
      <c r="I2136" s="10" t="s">
        <v>149</v>
      </c>
      <c r="J2136" s="11">
        <v>4</v>
      </c>
      <c r="K2136" s="9">
        <v>33594</v>
      </c>
      <c r="L2136" s="10">
        <v>32</v>
      </c>
      <c r="M2136" s="9" t="s">
        <v>301</v>
      </c>
      <c r="N2136" t="s">
        <v>45</v>
      </c>
      <c r="O2136" t="s">
        <v>419</v>
      </c>
      <c r="P2136" t="s">
        <v>151</v>
      </c>
      <c r="Q2136" t="s">
        <v>34</v>
      </c>
      <c r="R2136" t="s">
        <v>152</v>
      </c>
      <c r="S2136" t="s">
        <v>465</v>
      </c>
      <c r="T2136">
        <v>2</v>
      </c>
      <c r="U2136" t="s">
        <v>71</v>
      </c>
      <c r="V2136">
        <v>4.6100000000000003</v>
      </c>
      <c r="W2136" t="s">
        <v>157</v>
      </c>
      <c r="X2136" t="s">
        <v>49</v>
      </c>
      <c r="Y2136" t="s">
        <v>40</v>
      </c>
      <c r="Z2136" t="s">
        <v>41</v>
      </c>
      <c r="AA2136" t="s">
        <v>42</v>
      </c>
      <c r="AB2136" t="s">
        <v>270</v>
      </c>
      <c r="AC2136" t="s">
        <v>51</v>
      </c>
    </row>
    <row r="2137" spans="1:29" x14ac:dyDescent="0.3">
      <c r="A2137" s="8">
        <v>7751</v>
      </c>
      <c r="B2137" s="8">
        <v>2136</v>
      </c>
      <c r="C2137" s="8" t="str">
        <f t="shared" si="33"/>
        <v>7751-2136</v>
      </c>
      <c r="D2137" s="9">
        <v>42063</v>
      </c>
      <c r="E2137" s="8">
        <v>2015</v>
      </c>
      <c r="F2137" s="9">
        <v>43239</v>
      </c>
      <c r="G2137" s="8">
        <v>2018</v>
      </c>
      <c r="H2137" s="10">
        <v>3</v>
      </c>
      <c r="I2137" s="10" t="s">
        <v>29</v>
      </c>
      <c r="J2137" s="11">
        <v>2.5</v>
      </c>
      <c r="K2137" s="9">
        <v>33595</v>
      </c>
      <c r="L2137" s="10">
        <v>32</v>
      </c>
      <c r="M2137" s="9" t="s">
        <v>301</v>
      </c>
      <c r="N2137" t="s">
        <v>45</v>
      </c>
      <c r="O2137" t="s">
        <v>409</v>
      </c>
      <c r="P2137" t="s">
        <v>33</v>
      </c>
      <c r="Q2137" t="s">
        <v>34</v>
      </c>
      <c r="R2137" t="s">
        <v>519</v>
      </c>
      <c r="S2137" t="s">
        <v>433</v>
      </c>
      <c r="T2137">
        <v>1</v>
      </c>
      <c r="U2137" t="s">
        <v>37</v>
      </c>
      <c r="V2137">
        <v>6.75</v>
      </c>
      <c r="W2137" t="s">
        <v>80</v>
      </c>
      <c r="X2137" t="s">
        <v>81</v>
      </c>
      <c r="Y2137" t="s">
        <v>40</v>
      </c>
      <c r="Z2137" t="s">
        <v>41</v>
      </c>
      <c r="AA2137" t="s">
        <v>143</v>
      </c>
      <c r="AB2137" t="s">
        <v>144</v>
      </c>
      <c r="AC2137" t="s">
        <v>90</v>
      </c>
    </row>
    <row r="2138" spans="1:29" x14ac:dyDescent="0.3">
      <c r="A2138" s="8">
        <v>6686</v>
      </c>
      <c r="B2138" s="8">
        <v>2137</v>
      </c>
      <c r="C2138" s="8" t="str">
        <f t="shared" si="33"/>
        <v>6686-2137</v>
      </c>
      <c r="D2138" s="9">
        <v>41256</v>
      </c>
      <c r="E2138" s="8">
        <v>2012</v>
      </c>
      <c r="F2138" s="9">
        <v>45225</v>
      </c>
      <c r="G2138" s="8">
        <v>2023</v>
      </c>
      <c r="H2138" s="10">
        <v>11</v>
      </c>
      <c r="I2138" s="10" t="s">
        <v>29</v>
      </c>
      <c r="J2138" s="11">
        <v>2.5</v>
      </c>
      <c r="K2138" s="9">
        <v>33604</v>
      </c>
      <c r="L2138" s="10">
        <v>32</v>
      </c>
      <c r="M2138" s="9" t="s">
        <v>301</v>
      </c>
      <c r="N2138" t="s">
        <v>31</v>
      </c>
      <c r="O2138" t="s">
        <v>402</v>
      </c>
      <c r="P2138" t="s">
        <v>33</v>
      </c>
      <c r="Q2138" t="s">
        <v>34</v>
      </c>
      <c r="R2138" t="s">
        <v>422</v>
      </c>
      <c r="S2138" t="s">
        <v>403</v>
      </c>
      <c r="T2138">
        <v>1</v>
      </c>
      <c r="U2138" t="s">
        <v>37</v>
      </c>
      <c r="V2138">
        <v>5.74</v>
      </c>
      <c r="W2138" t="s">
        <v>66</v>
      </c>
      <c r="X2138" t="s">
        <v>66</v>
      </c>
      <c r="Y2138" t="s">
        <v>40</v>
      </c>
      <c r="Z2138" t="s">
        <v>41</v>
      </c>
      <c r="AA2138" t="s">
        <v>67</v>
      </c>
      <c r="AB2138" t="s">
        <v>68</v>
      </c>
      <c r="AC2138" t="s">
        <v>51</v>
      </c>
    </row>
    <row r="2139" spans="1:29" x14ac:dyDescent="0.3">
      <c r="A2139" s="8">
        <v>4177</v>
      </c>
      <c r="B2139" s="8">
        <v>2138</v>
      </c>
      <c r="C2139" s="8" t="str">
        <f t="shared" si="33"/>
        <v>4177-2138</v>
      </c>
      <c r="D2139" s="9">
        <v>43089</v>
      </c>
      <c r="E2139" s="8">
        <v>2017</v>
      </c>
      <c r="F2139" s="9">
        <v>43889</v>
      </c>
      <c r="G2139" s="8">
        <v>2020</v>
      </c>
      <c r="H2139" s="10">
        <v>2</v>
      </c>
      <c r="I2139" s="10" t="s">
        <v>149</v>
      </c>
      <c r="J2139" s="11">
        <v>4</v>
      </c>
      <c r="K2139" s="9">
        <v>33610</v>
      </c>
      <c r="L2139" s="10">
        <v>32</v>
      </c>
      <c r="M2139" s="9" t="s">
        <v>301</v>
      </c>
      <c r="N2139" t="s">
        <v>45</v>
      </c>
      <c r="O2139" t="s">
        <v>58</v>
      </c>
      <c r="P2139" t="s">
        <v>151</v>
      </c>
      <c r="Q2139" t="s">
        <v>34</v>
      </c>
      <c r="R2139" t="s">
        <v>152</v>
      </c>
      <c r="S2139" t="s">
        <v>136</v>
      </c>
      <c r="T2139">
        <v>1</v>
      </c>
      <c r="U2139" t="s">
        <v>37</v>
      </c>
      <c r="V2139">
        <v>5.74</v>
      </c>
      <c r="W2139" t="s">
        <v>54</v>
      </c>
      <c r="X2139" t="s">
        <v>54</v>
      </c>
      <c r="Y2139" t="s">
        <v>40</v>
      </c>
      <c r="Z2139" t="s">
        <v>41</v>
      </c>
      <c r="AA2139" t="s">
        <v>97</v>
      </c>
      <c r="AB2139" t="s">
        <v>98</v>
      </c>
      <c r="AC2139" t="s">
        <v>90</v>
      </c>
    </row>
    <row r="2140" spans="1:29" x14ac:dyDescent="0.3">
      <c r="A2140" s="8">
        <v>2465</v>
      </c>
      <c r="B2140" s="8">
        <v>2139</v>
      </c>
      <c r="C2140" s="8" t="str">
        <f t="shared" si="33"/>
        <v>2465-2139</v>
      </c>
      <c r="D2140" s="9">
        <v>42031</v>
      </c>
      <c r="E2140" s="8">
        <v>2015</v>
      </c>
      <c r="F2140" s="9">
        <v>43451</v>
      </c>
      <c r="G2140" s="8">
        <v>2018</v>
      </c>
      <c r="H2140" s="10">
        <v>4</v>
      </c>
      <c r="I2140" s="10" t="s">
        <v>149</v>
      </c>
      <c r="J2140" s="11">
        <v>4</v>
      </c>
      <c r="K2140" s="9">
        <v>33611</v>
      </c>
      <c r="L2140" s="10">
        <v>32</v>
      </c>
      <c r="M2140" s="9" t="s">
        <v>301</v>
      </c>
      <c r="N2140" t="s">
        <v>45</v>
      </c>
      <c r="O2140" t="s">
        <v>409</v>
      </c>
      <c r="P2140" t="s">
        <v>151</v>
      </c>
      <c r="Q2140" t="s">
        <v>34</v>
      </c>
      <c r="R2140" t="s">
        <v>203</v>
      </c>
      <c r="S2140" t="s">
        <v>417</v>
      </c>
      <c r="T2140">
        <v>0</v>
      </c>
      <c r="U2140" t="s">
        <v>365</v>
      </c>
      <c r="V2140">
        <v>5.93</v>
      </c>
      <c r="W2140" t="s">
        <v>48</v>
      </c>
      <c r="X2140" t="s">
        <v>49</v>
      </c>
      <c r="Y2140" t="s">
        <v>40</v>
      </c>
      <c r="Z2140" t="s">
        <v>57</v>
      </c>
      <c r="AA2140" t="s">
        <v>42</v>
      </c>
      <c r="AB2140" t="s">
        <v>50</v>
      </c>
      <c r="AC2140" t="s">
        <v>51</v>
      </c>
    </row>
    <row r="2141" spans="1:29" x14ac:dyDescent="0.3">
      <c r="A2141" s="8">
        <v>3729</v>
      </c>
      <c r="B2141" s="8">
        <v>2140</v>
      </c>
      <c r="C2141" s="8" t="str">
        <f t="shared" si="33"/>
        <v>3729-2140</v>
      </c>
      <c r="D2141" s="9">
        <v>41338</v>
      </c>
      <c r="E2141" s="8">
        <v>2013</v>
      </c>
      <c r="F2141" s="9">
        <v>43708</v>
      </c>
      <c r="G2141" s="8">
        <v>2019</v>
      </c>
      <c r="H2141" s="10">
        <v>6</v>
      </c>
      <c r="I2141" s="10" t="s">
        <v>29</v>
      </c>
      <c r="J2141" s="11">
        <v>2.5</v>
      </c>
      <c r="K2141" s="9">
        <v>33616</v>
      </c>
      <c r="L2141" s="10">
        <v>32</v>
      </c>
      <c r="M2141" s="9" t="s">
        <v>301</v>
      </c>
      <c r="N2141" t="s">
        <v>31</v>
      </c>
      <c r="O2141" t="s">
        <v>285</v>
      </c>
      <c r="P2141" t="s">
        <v>33</v>
      </c>
      <c r="Q2141" t="s">
        <v>34</v>
      </c>
      <c r="R2141" t="s">
        <v>252</v>
      </c>
      <c r="S2141" t="s">
        <v>443</v>
      </c>
      <c r="T2141">
        <v>2</v>
      </c>
      <c r="U2141" t="s">
        <v>71</v>
      </c>
      <c r="V2141">
        <v>6.85</v>
      </c>
      <c r="W2141" t="s">
        <v>79</v>
      </c>
      <c r="X2141" t="s">
        <v>56</v>
      </c>
      <c r="Y2141" t="s">
        <v>40</v>
      </c>
      <c r="Z2141" t="s">
        <v>41</v>
      </c>
      <c r="AA2141" t="s">
        <v>76</v>
      </c>
      <c r="AB2141" t="s">
        <v>405</v>
      </c>
      <c r="AC2141" t="s">
        <v>90</v>
      </c>
    </row>
    <row r="2142" spans="1:29" x14ac:dyDescent="0.3">
      <c r="A2142" s="8">
        <v>8968</v>
      </c>
      <c r="B2142" s="8">
        <v>2141</v>
      </c>
      <c r="C2142" s="8" t="str">
        <f t="shared" si="33"/>
        <v>8968-2141</v>
      </c>
      <c r="D2142" s="9">
        <v>42766</v>
      </c>
      <c r="E2142" s="8">
        <v>2017</v>
      </c>
      <c r="F2142" s="9">
        <v>43743</v>
      </c>
      <c r="G2142" s="8">
        <v>2019</v>
      </c>
      <c r="H2142" s="10">
        <v>3</v>
      </c>
      <c r="I2142" s="10" t="s">
        <v>29</v>
      </c>
      <c r="J2142" s="11">
        <v>2.5</v>
      </c>
      <c r="K2142" s="9">
        <v>33624</v>
      </c>
      <c r="L2142" s="10">
        <v>32</v>
      </c>
      <c r="M2142" s="9" t="s">
        <v>301</v>
      </c>
      <c r="N2142" t="s">
        <v>45</v>
      </c>
      <c r="O2142" t="s">
        <v>394</v>
      </c>
      <c r="P2142" t="s">
        <v>33</v>
      </c>
      <c r="Q2142" t="s">
        <v>34</v>
      </c>
      <c r="R2142" t="s">
        <v>252</v>
      </c>
      <c r="S2142" t="s">
        <v>404</v>
      </c>
      <c r="T2142">
        <v>1</v>
      </c>
      <c r="U2142" t="s">
        <v>37</v>
      </c>
      <c r="V2142">
        <v>6.45</v>
      </c>
      <c r="W2142" t="s">
        <v>340</v>
      </c>
      <c r="X2142" t="s">
        <v>127</v>
      </c>
      <c r="Y2142" t="s">
        <v>40</v>
      </c>
      <c r="Z2142" t="s">
        <v>41</v>
      </c>
      <c r="AA2142" t="s">
        <v>316</v>
      </c>
      <c r="AB2142" t="s">
        <v>316</v>
      </c>
      <c r="AC2142" t="s">
        <v>51</v>
      </c>
    </row>
    <row r="2143" spans="1:29" x14ac:dyDescent="0.3">
      <c r="A2143" s="8">
        <v>6412</v>
      </c>
      <c r="B2143" s="8">
        <v>2142</v>
      </c>
      <c r="C2143" s="8" t="str">
        <f t="shared" si="33"/>
        <v>6412-2142</v>
      </c>
      <c r="D2143" s="9">
        <v>43126</v>
      </c>
      <c r="E2143" s="8">
        <v>2018</v>
      </c>
      <c r="F2143" s="9">
        <v>43819</v>
      </c>
      <c r="G2143" s="8">
        <v>2019</v>
      </c>
      <c r="H2143" s="10">
        <v>2</v>
      </c>
      <c r="I2143" s="10" t="s">
        <v>29</v>
      </c>
      <c r="J2143" s="11">
        <v>2.5</v>
      </c>
      <c r="K2143" s="9">
        <v>33624</v>
      </c>
      <c r="L2143" s="10">
        <v>32</v>
      </c>
      <c r="M2143" s="9" t="s">
        <v>301</v>
      </c>
      <c r="N2143" t="s">
        <v>31</v>
      </c>
      <c r="O2143" t="s">
        <v>58</v>
      </c>
      <c r="P2143" t="s">
        <v>33</v>
      </c>
      <c r="Q2143" t="s">
        <v>34</v>
      </c>
      <c r="R2143" t="s">
        <v>374</v>
      </c>
      <c r="S2143" t="s">
        <v>136</v>
      </c>
      <c r="T2143">
        <v>1</v>
      </c>
      <c r="U2143" t="s">
        <v>37</v>
      </c>
      <c r="V2143">
        <v>6.37</v>
      </c>
      <c r="W2143" t="s">
        <v>861</v>
      </c>
      <c r="X2143" t="s">
        <v>201</v>
      </c>
      <c r="Y2143" t="s">
        <v>40</v>
      </c>
      <c r="Z2143" t="s">
        <v>57</v>
      </c>
      <c r="AA2143" t="s">
        <v>206</v>
      </c>
      <c r="AB2143" t="s">
        <v>606</v>
      </c>
      <c r="AC2143" t="s">
        <v>44</v>
      </c>
    </row>
    <row r="2144" spans="1:29" x14ac:dyDescent="0.3">
      <c r="A2144" s="8">
        <v>9713</v>
      </c>
      <c r="B2144" s="8">
        <v>2143</v>
      </c>
      <c r="C2144" s="8" t="str">
        <f t="shared" si="33"/>
        <v>9713-2143</v>
      </c>
      <c r="D2144" s="9">
        <v>40983</v>
      </c>
      <c r="E2144" s="8">
        <v>2012</v>
      </c>
      <c r="F2144" s="9">
        <v>43685</v>
      </c>
      <c r="G2144" s="8">
        <v>2019</v>
      </c>
      <c r="H2144" s="10">
        <v>7</v>
      </c>
      <c r="I2144" s="10" t="s">
        <v>149</v>
      </c>
      <c r="J2144" s="11">
        <v>4</v>
      </c>
      <c r="K2144" s="9">
        <v>33641</v>
      </c>
      <c r="L2144" s="10">
        <v>32</v>
      </c>
      <c r="M2144" s="9" t="s">
        <v>301</v>
      </c>
      <c r="N2144" t="s">
        <v>45</v>
      </c>
      <c r="O2144" t="s">
        <v>377</v>
      </c>
      <c r="P2144" t="s">
        <v>151</v>
      </c>
      <c r="Q2144" t="s">
        <v>34</v>
      </c>
      <c r="R2144" t="s">
        <v>152</v>
      </c>
      <c r="S2144" t="s">
        <v>378</v>
      </c>
      <c r="T2144">
        <v>1</v>
      </c>
      <c r="U2144" t="s">
        <v>37</v>
      </c>
      <c r="V2144">
        <v>6.2</v>
      </c>
      <c r="W2144" t="s">
        <v>824</v>
      </c>
      <c r="X2144" t="s">
        <v>189</v>
      </c>
      <c r="Y2144" t="s">
        <v>40</v>
      </c>
      <c r="Z2144" t="s">
        <v>57</v>
      </c>
      <c r="AA2144" t="s">
        <v>118</v>
      </c>
      <c r="AB2144" t="s">
        <v>825</v>
      </c>
      <c r="AC2144" t="s">
        <v>51</v>
      </c>
    </row>
    <row r="2145" spans="1:29" x14ac:dyDescent="0.3">
      <c r="A2145" s="8">
        <v>4213</v>
      </c>
      <c r="B2145" s="8">
        <v>2144</v>
      </c>
      <c r="C2145" s="8" t="str">
        <f t="shared" si="33"/>
        <v>4213-2144</v>
      </c>
      <c r="D2145" s="9">
        <v>42649</v>
      </c>
      <c r="E2145" s="8">
        <v>2016</v>
      </c>
      <c r="F2145" s="9">
        <v>43769</v>
      </c>
      <c r="G2145" s="8">
        <v>2019</v>
      </c>
      <c r="H2145" s="10">
        <v>3</v>
      </c>
      <c r="I2145" s="10" t="s">
        <v>149</v>
      </c>
      <c r="J2145" s="11">
        <v>4</v>
      </c>
      <c r="K2145" s="9">
        <v>33645</v>
      </c>
      <c r="L2145" s="10">
        <v>32</v>
      </c>
      <c r="M2145" s="9" t="s">
        <v>301</v>
      </c>
      <c r="N2145" t="s">
        <v>31</v>
      </c>
      <c r="O2145" t="s">
        <v>373</v>
      </c>
      <c r="P2145" t="s">
        <v>151</v>
      </c>
      <c r="Q2145" t="s">
        <v>34</v>
      </c>
      <c r="R2145" t="s">
        <v>395</v>
      </c>
      <c r="S2145" t="s">
        <v>393</v>
      </c>
      <c r="T2145">
        <v>2</v>
      </c>
      <c r="U2145" t="s">
        <v>71</v>
      </c>
      <c r="V2145">
        <v>8.1300000000000008</v>
      </c>
      <c r="W2145" t="s">
        <v>116</v>
      </c>
      <c r="X2145" t="s">
        <v>56</v>
      </c>
      <c r="Y2145" t="s">
        <v>40</v>
      </c>
      <c r="Z2145" t="s">
        <v>57</v>
      </c>
      <c r="AA2145" t="s">
        <v>76</v>
      </c>
      <c r="AB2145" t="s">
        <v>651</v>
      </c>
      <c r="AC2145" t="s">
        <v>51</v>
      </c>
    </row>
    <row r="2146" spans="1:29" x14ac:dyDescent="0.3">
      <c r="A2146" s="8">
        <v>4276</v>
      </c>
      <c r="B2146" s="8">
        <v>2145</v>
      </c>
      <c r="C2146" s="8" t="str">
        <f t="shared" si="33"/>
        <v>4276-2145</v>
      </c>
      <c r="D2146" s="9">
        <v>43322</v>
      </c>
      <c r="E2146" s="8">
        <v>2018</v>
      </c>
      <c r="F2146" s="9">
        <v>44655</v>
      </c>
      <c r="G2146" s="8">
        <v>2022</v>
      </c>
      <c r="H2146" s="10">
        <v>4</v>
      </c>
      <c r="I2146" s="10" t="s">
        <v>149</v>
      </c>
      <c r="J2146" s="11">
        <v>4</v>
      </c>
      <c r="K2146" s="9">
        <v>33646</v>
      </c>
      <c r="L2146" s="10">
        <v>32</v>
      </c>
      <c r="M2146" s="9" t="s">
        <v>301</v>
      </c>
      <c r="N2146" t="s">
        <v>45</v>
      </c>
      <c r="O2146" t="s">
        <v>58</v>
      </c>
      <c r="P2146" t="s">
        <v>151</v>
      </c>
      <c r="Q2146" t="s">
        <v>34</v>
      </c>
      <c r="R2146" t="s">
        <v>586</v>
      </c>
      <c r="S2146" t="s">
        <v>120</v>
      </c>
      <c r="T2146">
        <v>2</v>
      </c>
      <c r="U2146" t="s">
        <v>71</v>
      </c>
      <c r="V2146">
        <v>7.5</v>
      </c>
      <c r="W2146" t="s">
        <v>689</v>
      </c>
      <c r="X2146" t="s">
        <v>56</v>
      </c>
      <c r="Y2146" t="s">
        <v>40</v>
      </c>
      <c r="Z2146" t="s">
        <v>41</v>
      </c>
      <c r="AA2146" t="s">
        <v>76</v>
      </c>
      <c r="AB2146" t="s">
        <v>311</v>
      </c>
      <c r="AC2146" t="s">
        <v>90</v>
      </c>
    </row>
    <row r="2147" spans="1:29" x14ac:dyDescent="0.3">
      <c r="A2147" s="8">
        <v>5351</v>
      </c>
      <c r="B2147" s="8">
        <v>2146</v>
      </c>
      <c r="C2147" s="8" t="str">
        <f t="shared" si="33"/>
        <v>5351-2146</v>
      </c>
      <c r="D2147" s="9">
        <v>41338</v>
      </c>
      <c r="E2147" s="8">
        <v>2013</v>
      </c>
      <c r="F2147" s="9">
        <v>43872</v>
      </c>
      <c r="G2147" s="8">
        <v>2020</v>
      </c>
      <c r="H2147" s="10">
        <v>7</v>
      </c>
      <c r="I2147" s="10" t="s">
        <v>149</v>
      </c>
      <c r="J2147" s="11">
        <v>4</v>
      </c>
      <c r="K2147" s="9">
        <v>33657</v>
      </c>
      <c r="L2147" s="10">
        <v>32</v>
      </c>
      <c r="M2147" s="9" t="s">
        <v>301</v>
      </c>
      <c r="N2147" t="s">
        <v>31</v>
      </c>
      <c r="O2147" t="s">
        <v>402</v>
      </c>
      <c r="P2147" t="s">
        <v>151</v>
      </c>
      <c r="Q2147" t="s">
        <v>34</v>
      </c>
      <c r="R2147" t="s">
        <v>152</v>
      </c>
      <c r="S2147" t="s">
        <v>403</v>
      </c>
      <c r="T2147">
        <v>1</v>
      </c>
      <c r="U2147" t="s">
        <v>37</v>
      </c>
      <c r="V2147">
        <v>5.82</v>
      </c>
      <c r="W2147" t="s">
        <v>127</v>
      </c>
      <c r="X2147" t="s">
        <v>127</v>
      </c>
      <c r="Y2147" t="s">
        <v>40</v>
      </c>
      <c r="Z2147" t="s">
        <v>57</v>
      </c>
      <c r="AA2147" t="s">
        <v>316</v>
      </c>
      <c r="AB2147" t="s">
        <v>316</v>
      </c>
      <c r="AC2147" t="s">
        <v>51</v>
      </c>
    </row>
    <row r="2148" spans="1:29" x14ac:dyDescent="0.3">
      <c r="A2148" s="8">
        <v>9037</v>
      </c>
      <c r="B2148" s="8">
        <v>2147</v>
      </c>
      <c r="C2148" s="8" t="str">
        <f t="shared" si="33"/>
        <v>9037-2147</v>
      </c>
      <c r="D2148" s="9">
        <v>41319</v>
      </c>
      <c r="E2148" s="8">
        <v>2013</v>
      </c>
      <c r="F2148" s="9">
        <v>43908</v>
      </c>
      <c r="G2148" s="8">
        <v>2020</v>
      </c>
      <c r="H2148" s="10">
        <v>7</v>
      </c>
      <c r="I2148" s="10" t="s">
        <v>149</v>
      </c>
      <c r="J2148" s="11">
        <v>4</v>
      </c>
      <c r="K2148" s="9">
        <v>33668</v>
      </c>
      <c r="L2148" s="10">
        <v>32</v>
      </c>
      <c r="M2148" s="9" t="s">
        <v>301</v>
      </c>
      <c r="N2148" t="s">
        <v>45</v>
      </c>
      <c r="O2148" t="s">
        <v>402</v>
      </c>
      <c r="P2148" t="s">
        <v>151</v>
      </c>
      <c r="Q2148" t="s">
        <v>34</v>
      </c>
      <c r="R2148" t="s">
        <v>529</v>
      </c>
      <c r="S2148" t="s">
        <v>403</v>
      </c>
      <c r="T2148">
        <v>1</v>
      </c>
      <c r="U2148" t="s">
        <v>37</v>
      </c>
      <c r="V2148">
        <v>4.46</v>
      </c>
      <c r="W2148" t="s">
        <v>472</v>
      </c>
      <c r="X2148" t="s">
        <v>49</v>
      </c>
      <c r="Y2148" t="s">
        <v>40</v>
      </c>
      <c r="Z2148" t="s">
        <v>41</v>
      </c>
      <c r="AA2148" t="s">
        <v>42</v>
      </c>
      <c r="AB2148" t="s">
        <v>43</v>
      </c>
      <c r="AC2148" t="s">
        <v>44</v>
      </c>
    </row>
    <row r="2149" spans="1:29" x14ac:dyDescent="0.3">
      <c r="A2149" s="8">
        <v>3314</v>
      </c>
      <c r="B2149" s="8">
        <v>2148</v>
      </c>
      <c r="C2149" s="8" t="str">
        <f t="shared" si="33"/>
        <v>3314-2148</v>
      </c>
      <c r="D2149" s="9">
        <v>42066</v>
      </c>
      <c r="E2149" s="8">
        <v>2015</v>
      </c>
      <c r="F2149" s="9">
        <v>43754</v>
      </c>
      <c r="G2149" s="8">
        <v>2019</v>
      </c>
      <c r="H2149" s="10">
        <v>5</v>
      </c>
      <c r="I2149" s="10" t="s">
        <v>149</v>
      </c>
      <c r="J2149" s="11">
        <v>4</v>
      </c>
      <c r="K2149" s="9">
        <v>33675</v>
      </c>
      <c r="L2149" s="10">
        <v>32</v>
      </c>
      <c r="M2149" s="9" t="s">
        <v>301</v>
      </c>
      <c r="N2149" t="s">
        <v>45</v>
      </c>
      <c r="O2149" t="s">
        <v>409</v>
      </c>
      <c r="P2149" t="s">
        <v>151</v>
      </c>
      <c r="Q2149" t="s">
        <v>34</v>
      </c>
      <c r="R2149" t="s">
        <v>152</v>
      </c>
      <c r="S2149" t="s">
        <v>433</v>
      </c>
      <c r="T2149">
        <v>1</v>
      </c>
      <c r="U2149" t="s">
        <v>37</v>
      </c>
      <c r="V2149">
        <v>15.86</v>
      </c>
      <c r="W2149" t="s">
        <v>862</v>
      </c>
      <c r="X2149" t="s">
        <v>56</v>
      </c>
      <c r="Y2149" t="s">
        <v>40</v>
      </c>
      <c r="Z2149" t="s">
        <v>41</v>
      </c>
      <c r="AA2149" t="s">
        <v>76</v>
      </c>
      <c r="AB2149" t="s">
        <v>390</v>
      </c>
      <c r="AC2149" t="s">
        <v>51</v>
      </c>
    </row>
    <row r="2150" spans="1:29" x14ac:dyDescent="0.3">
      <c r="A2150" s="8">
        <v>8828</v>
      </c>
      <c r="B2150" s="8">
        <v>2149</v>
      </c>
      <c r="C2150" s="8" t="str">
        <f t="shared" si="33"/>
        <v>8828-2149</v>
      </c>
      <c r="D2150" s="9">
        <v>40436</v>
      </c>
      <c r="E2150" s="8">
        <v>2010</v>
      </c>
      <c r="F2150" s="9">
        <v>43627</v>
      </c>
      <c r="G2150" s="8">
        <v>2019</v>
      </c>
      <c r="H2150" s="10">
        <v>9</v>
      </c>
      <c r="I2150" s="10" t="s">
        <v>149</v>
      </c>
      <c r="J2150" s="11">
        <v>4</v>
      </c>
      <c r="K2150" s="9">
        <v>33676</v>
      </c>
      <c r="L2150" s="10">
        <v>32</v>
      </c>
      <c r="M2150" s="9" t="s">
        <v>301</v>
      </c>
      <c r="N2150" t="s">
        <v>31</v>
      </c>
      <c r="O2150" t="s">
        <v>402</v>
      </c>
      <c r="P2150" t="s">
        <v>151</v>
      </c>
      <c r="Q2150" t="s">
        <v>34</v>
      </c>
      <c r="R2150" t="s">
        <v>814</v>
      </c>
      <c r="S2150" t="s">
        <v>403</v>
      </c>
      <c r="T2150">
        <v>1</v>
      </c>
      <c r="U2150" t="s">
        <v>37</v>
      </c>
      <c r="V2150">
        <v>5.52</v>
      </c>
      <c r="W2150" t="s">
        <v>863</v>
      </c>
      <c r="X2150" t="s">
        <v>222</v>
      </c>
      <c r="Y2150" t="s">
        <v>40</v>
      </c>
      <c r="Z2150" t="s">
        <v>57</v>
      </c>
      <c r="AA2150" t="s">
        <v>42</v>
      </c>
      <c r="AB2150" t="s">
        <v>43</v>
      </c>
      <c r="AC2150" t="s">
        <v>44</v>
      </c>
    </row>
    <row r="2151" spans="1:29" x14ac:dyDescent="0.3">
      <c r="A2151" s="8">
        <v>2338</v>
      </c>
      <c r="B2151" s="8">
        <v>2150</v>
      </c>
      <c r="C2151" s="8" t="str">
        <f t="shared" si="33"/>
        <v>2338-2150</v>
      </c>
      <c r="D2151" s="9">
        <v>41341</v>
      </c>
      <c r="E2151" s="8">
        <v>2013</v>
      </c>
      <c r="F2151" s="9">
        <v>43223</v>
      </c>
      <c r="G2151" s="8">
        <v>2018</v>
      </c>
      <c r="H2151" s="10">
        <v>5</v>
      </c>
      <c r="I2151" s="10" t="s">
        <v>149</v>
      </c>
      <c r="J2151" s="11">
        <v>4</v>
      </c>
      <c r="K2151" s="9">
        <v>33677</v>
      </c>
      <c r="L2151" s="10">
        <v>32</v>
      </c>
      <c r="M2151" s="9" t="s">
        <v>301</v>
      </c>
      <c r="N2151" t="s">
        <v>45</v>
      </c>
      <c r="O2151" t="s">
        <v>402</v>
      </c>
      <c r="P2151" t="s">
        <v>151</v>
      </c>
      <c r="Q2151" t="s">
        <v>34</v>
      </c>
      <c r="R2151" t="s">
        <v>152</v>
      </c>
      <c r="S2151" t="s">
        <v>403</v>
      </c>
      <c r="T2151">
        <v>1</v>
      </c>
      <c r="U2151" t="s">
        <v>37</v>
      </c>
      <c r="V2151">
        <v>7.69</v>
      </c>
      <c r="W2151" t="s">
        <v>628</v>
      </c>
      <c r="X2151" t="s">
        <v>107</v>
      </c>
      <c r="Y2151" t="s">
        <v>40</v>
      </c>
      <c r="Z2151" t="s">
        <v>41</v>
      </c>
      <c r="AA2151" t="s">
        <v>108</v>
      </c>
      <c r="AB2151" t="s">
        <v>629</v>
      </c>
      <c r="AC2151" t="s">
        <v>51</v>
      </c>
    </row>
    <row r="2152" spans="1:29" x14ac:dyDescent="0.3">
      <c r="A2152" s="8">
        <v>6097</v>
      </c>
      <c r="B2152" s="8">
        <v>2151</v>
      </c>
      <c r="C2152" s="8" t="str">
        <f t="shared" si="33"/>
        <v>6097-2151</v>
      </c>
      <c r="D2152" s="9">
        <v>42795</v>
      </c>
      <c r="E2152" s="8">
        <v>2017</v>
      </c>
      <c r="F2152" s="9">
        <v>44020</v>
      </c>
      <c r="G2152" s="8">
        <v>2020</v>
      </c>
      <c r="H2152" s="10">
        <v>3</v>
      </c>
      <c r="I2152" s="10" t="s">
        <v>149</v>
      </c>
      <c r="J2152" s="11">
        <v>4</v>
      </c>
      <c r="K2152" s="9">
        <v>33683</v>
      </c>
      <c r="L2152" s="10">
        <v>32</v>
      </c>
      <c r="M2152" s="9" t="s">
        <v>301</v>
      </c>
      <c r="N2152" t="s">
        <v>45</v>
      </c>
      <c r="O2152" t="s">
        <v>394</v>
      </c>
      <c r="P2152" t="s">
        <v>151</v>
      </c>
      <c r="Q2152" t="s">
        <v>34</v>
      </c>
      <c r="R2152" t="s">
        <v>395</v>
      </c>
      <c r="S2152" t="s">
        <v>404</v>
      </c>
      <c r="T2152">
        <v>1</v>
      </c>
      <c r="U2152" t="s">
        <v>37</v>
      </c>
      <c r="V2152">
        <v>7.88</v>
      </c>
      <c r="W2152" t="s">
        <v>60</v>
      </c>
      <c r="X2152" t="s">
        <v>60</v>
      </c>
      <c r="Y2152" t="s">
        <v>40</v>
      </c>
      <c r="Z2152" t="s">
        <v>41</v>
      </c>
      <c r="AA2152" t="s">
        <v>61</v>
      </c>
      <c r="AB2152" t="s">
        <v>61</v>
      </c>
      <c r="AC2152" t="s">
        <v>90</v>
      </c>
    </row>
    <row r="2153" spans="1:29" x14ac:dyDescent="0.3">
      <c r="A2153" s="8">
        <v>558</v>
      </c>
      <c r="B2153" s="8">
        <v>2152</v>
      </c>
      <c r="C2153" s="8" t="str">
        <f t="shared" si="33"/>
        <v>558-2152</v>
      </c>
      <c r="D2153" s="9">
        <v>42249</v>
      </c>
      <c r="E2153" s="8">
        <v>2015</v>
      </c>
      <c r="F2153" s="9">
        <v>44187</v>
      </c>
      <c r="G2153" s="8">
        <v>2020</v>
      </c>
      <c r="H2153" s="10">
        <v>5</v>
      </c>
      <c r="I2153" s="10" t="s">
        <v>149</v>
      </c>
      <c r="J2153" s="11">
        <v>4</v>
      </c>
      <c r="K2153" s="9">
        <v>33687</v>
      </c>
      <c r="L2153" s="10">
        <v>32</v>
      </c>
      <c r="M2153" s="9" t="s">
        <v>301</v>
      </c>
      <c r="N2153" t="s">
        <v>45</v>
      </c>
      <c r="O2153" t="s">
        <v>409</v>
      </c>
      <c r="P2153" t="s">
        <v>151</v>
      </c>
      <c r="Q2153" t="s">
        <v>34</v>
      </c>
      <c r="R2153" t="s">
        <v>152</v>
      </c>
      <c r="S2153" t="s">
        <v>410</v>
      </c>
      <c r="T2153">
        <v>2</v>
      </c>
      <c r="U2153" t="s">
        <v>71</v>
      </c>
      <c r="V2153">
        <v>5.65</v>
      </c>
      <c r="W2153" t="s">
        <v>194</v>
      </c>
      <c r="X2153" t="s">
        <v>52</v>
      </c>
      <c r="Y2153" t="s">
        <v>40</v>
      </c>
      <c r="Z2153" t="s">
        <v>41</v>
      </c>
      <c r="AA2153" t="s">
        <v>99</v>
      </c>
      <c r="AB2153" t="s">
        <v>195</v>
      </c>
      <c r="AC2153" t="s">
        <v>51</v>
      </c>
    </row>
    <row r="2154" spans="1:29" x14ac:dyDescent="0.3">
      <c r="A2154" s="8">
        <v>7590</v>
      </c>
      <c r="B2154" s="8">
        <v>2153</v>
      </c>
      <c r="C2154" s="8" t="str">
        <f t="shared" si="33"/>
        <v>7590-2153</v>
      </c>
      <c r="D2154" s="9">
        <v>42037</v>
      </c>
      <c r="E2154" s="8">
        <v>2015</v>
      </c>
      <c r="F2154" s="9">
        <v>43791</v>
      </c>
      <c r="G2154" s="8">
        <v>2019</v>
      </c>
      <c r="H2154" s="10">
        <v>5</v>
      </c>
      <c r="I2154" s="10" t="s">
        <v>149</v>
      </c>
      <c r="J2154" s="11">
        <v>4</v>
      </c>
      <c r="K2154" s="9">
        <v>33689</v>
      </c>
      <c r="L2154" s="10">
        <v>32</v>
      </c>
      <c r="M2154" s="9" t="s">
        <v>301</v>
      </c>
      <c r="N2154" t="s">
        <v>45</v>
      </c>
      <c r="O2154" t="s">
        <v>409</v>
      </c>
      <c r="P2154" t="s">
        <v>151</v>
      </c>
      <c r="Q2154" t="s">
        <v>34</v>
      </c>
      <c r="R2154" t="s">
        <v>295</v>
      </c>
      <c r="S2154" t="s">
        <v>433</v>
      </c>
      <c r="T2154">
        <v>1</v>
      </c>
      <c r="U2154" t="s">
        <v>37</v>
      </c>
      <c r="V2154">
        <v>7.15</v>
      </c>
      <c r="W2154" t="s">
        <v>726</v>
      </c>
      <c r="X2154" t="s">
        <v>201</v>
      </c>
      <c r="Y2154" t="s">
        <v>40</v>
      </c>
      <c r="Z2154" t="s">
        <v>41</v>
      </c>
      <c r="AA2154" t="s">
        <v>206</v>
      </c>
      <c r="AB2154" t="s">
        <v>736</v>
      </c>
      <c r="AC2154" t="s">
        <v>51</v>
      </c>
    </row>
    <row r="2155" spans="1:29" x14ac:dyDescent="0.3">
      <c r="A2155" s="8">
        <v>2423</v>
      </c>
      <c r="B2155" s="8">
        <v>2154</v>
      </c>
      <c r="C2155" s="8" t="str">
        <f t="shared" si="33"/>
        <v>2423-2154</v>
      </c>
      <c r="D2155" s="9">
        <v>43194</v>
      </c>
      <c r="E2155" s="8">
        <v>2018</v>
      </c>
      <c r="F2155" s="9">
        <v>44109</v>
      </c>
      <c r="G2155" s="8">
        <v>2020</v>
      </c>
      <c r="H2155" s="10">
        <v>3</v>
      </c>
      <c r="I2155" s="10" t="s">
        <v>29</v>
      </c>
      <c r="J2155" s="11">
        <v>2.5</v>
      </c>
      <c r="K2155" s="9">
        <v>33691</v>
      </c>
      <c r="L2155" s="10">
        <v>32</v>
      </c>
      <c r="M2155" s="9" t="s">
        <v>301</v>
      </c>
      <c r="N2155" t="s">
        <v>45</v>
      </c>
      <c r="O2155" t="s">
        <v>58</v>
      </c>
      <c r="P2155" t="s">
        <v>33</v>
      </c>
      <c r="Q2155" t="s">
        <v>34</v>
      </c>
      <c r="R2155" t="s">
        <v>556</v>
      </c>
      <c r="S2155" t="s">
        <v>136</v>
      </c>
      <c r="T2155">
        <v>1</v>
      </c>
      <c r="U2155" t="s">
        <v>37</v>
      </c>
      <c r="V2155">
        <v>5.96</v>
      </c>
      <c r="W2155" t="s">
        <v>864</v>
      </c>
      <c r="X2155" t="s">
        <v>56</v>
      </c>
      <c r="Y2155" t="s">
        <v>40</v>
      </c>
      <c r="Z2155" t="s">
        <v>41</v>
      </c>
      <c r="AA2155" t="s">
        <v>76</v>
      </c>
      <c r="AB2155" t="s">
        <v>390</v>
      </c>
      <c r="AC2155" t="s">
        <v>51</v>
      </c>
    </row>
    <row r="2156" spans="1:29" x14ac:dyDescent="0.3">
      <c r="A2156" s="8">
        <v>2603</v>
      </c>
      <c r="B2156" s="8">
        <v>2155</v>
      </c>
      <c r="C2156" s="8" t="str">
        <f t="shared" si="33"/>
        <v>2603-2155</v>
      </c>
      <c r="D2156" s="9">
        <v>42158</v>
      </c>
      <c r="E2156" s="8">
        <v>2015</v>
      </c>
      <c r="F2156" s="9">
        <v>43745</v>
      </c>
      <c r="G2156" s="8">
        <v>2019</v>
      </c>
      <c r="H2156" s="10">
        <v>4</v>
      </c>
      <c r="I2156" s="10" t="s">
        <v>149</v>
      </c>
      <c r="J2156" s="11">
        <v>4</v>
      </c>
      <c r="K2156" s="9">
        <v>33695</v>
      </c>
      <c r="L2156" s="10">
        <v>32</v>
      </c>
      <c r="M2156" s="9" t="s">
        <v>301</v>
      </c>
      <c r="N2156" t="s">
        <v>45</v>
      </c>
      <c r="O2156" t="s">
        <v>409</v>
      </c>
      <c r="P2156" t="s">
        <v>151</v>
      </c>
      <c r="Q2156" t="s">
        <v>34</v>
      </c>
      <c r="R2156" t="s">
        <v>203</v>
      </c>
      <c r="S2156" t="s">
        <v>508</v>
      </c>
      <c r="T2156">
        <v>1</v>
      </c>
      <c r="U2156" t="s">
        <v>37</v>
      </c>
      <c r="V2156">
        <v>16.559999999999999</v>
      </c>
      <c r="W2156" t="s">
        <v>127</v>
      </c>
      <c r="X2156" t="s">
        <v>127</v>
      </c>
      <c r="Y2156" t="s">
        <v>40</v>
      </c>
      <c r="Z2156" t="s">
        <v>57</v>
      </c>
      <c r="AA2156" t="s">
        <v>316</v>
      </c>
      <c r="AB2156" t="s">
        <v>316</v>
      </c>
      <c r="AC2156" t="s">
        <v>51</v>
      </c>
    </row>
    <row r="2157" spans="1:29" x14ac:dyDescent="0.3">
      <c r="A2157" s="8">
        <v>1838</v>
      </c>
      <c r="B2157" s="8">
        <v>2156</v>
      </c>
      <c r="C2157" s="8" t="str">
        <f t="shared" si="33"/>
        <v>1838-2156</v>
      </c>
      <c r="D2157" s="9">
        <v>42730</v>
      </c>
      <c r="E2157" s="8">
        <v>2016</v>
      </c>
      <c r="F2157" s="9">
        <v>43775</v>
      </c>
      <c r="G2157" s="8">
        <v>2019</v>
      </c>
      <c r="H2157" s="10">
        <v>3</v>
      </c>
      <c r="I2157" s="10" t="s">
        <v>149</v>
      </c>
      <c r="J2157" s="11">
        <v>4</v>
      </c>
      <c r="K2157" s="9">
        <v>33704</v>
      </c>
      <c r="L2157" s="10">
        <v>32</v>
      </c>
      <c r="M2157" s="9" t="s">
        <v>301</v>
      </c>
      <c r="N2157" t="s">
        <v>45</v>
      </c>
      <c r="O2157" t="s">
        <v>394</v>
      </c>
      <c r="P2157" t="s">
        <v>151</v>
      </c>
      <c r="Q2157" t="s">
        <v>34</v>
      </c>
      <c r="R2157" t="s">
        <v>152</v>
      </c>
      <c r="S2157" t="s">
        <v>477</v>
      </c>
      <c r="T2157">
        <v>0</v>
      </c>
      <c r="U2157" t="s">
        <v>365</v>
      </c>
      <c r="V2157">
        <v>8.31</v>
      </c>
      <c r="W2157" t="s">
        <v>100</v>
      </c>
      <c r="X2157" t="s">
        <v>100</v>
      </c>
      <c r="Y2157" t="s">
        <v>40</v>
      </c>
      <c r="Z2157" t="s">
        <v>57</v>
      </c>
      <c r="AA2157" t="s">
        <v>218</v>
      </c>
      <c r="AB2157" t="s">
        <v>218</v>
      </c>
      <c r="AC2157" t="s">
        <v>90</v>
      </c>
    </row>
    <row r="2158" spans="1:29" x14ac:dyDescent="0.3">
      <c r="A2158" s="8">
        <v>6796</v>
      </c>
      <c r="B2158" s="8">
        <v>2157</v>
      </c>
      <c r="C2158" s="8" t="str">
        <f t="shared" si="33"/>
        <v>6796-2157</v>
      </c>
      <c r="D2158" s="9">
        <v>42444</v>
      </c>
      <c r="E2158" s="8">
        <v>2016</v>
      </c>
      <c r="F2158" s="9">
        <v>43767</v>
      </c>
      <c r="G2158" s="8">
        <v>2019</v>
      </c>
      <c r="H2158" s="10">
        <v>4</v>
      </c>
      <c r="I2158" s="10" t="s">
        <v>149</v>
      </c>
      <c r="J2158" s="11">
        <v>4</v>
      </c>
      <c r="K2158" s="9">
        <v>33705</v>
      </c>
      <c r="L2158" s="10">
        <v>32</v>
      </c>
      <c r="M2158" s="9" t="s">
        <v>301</v>
      </c>
      <c r="N2158" t="s">
        <v>31</v>
      </c>
      <c r="O2158" t="s">
        <v>373</v>
      </c>
      <c r="P2158" t="s">
        <v>151</v>
      </c>
      <c r="Q2158" t="s">
        <v>34</v>
      </c>
      <c r="R2158" t="s">
        <v>152</v>
      </c>
      <c r="S2158" t="s">
        <v>375</v>
      </c>
      <c r="T2158">
        <v>1</v>
      </c>
      <c r="U2158" t="s">
        <v>37</v>
      </c>
      <c r="V2158">
        <v>7.14</v>
      </c>
      <c r="W2158" t="s">
        <v>52</v>
      </c>
      <c r="X2158" t="s">
        <v>52</v>
      </c>
      <c r="Y2158" t="s">
        <v>40</v>
      </c>
      <c r="Z2158" t="s">
        <v>41</v>
      </c>
      <c r="AA2158" t="s">
        <v>99</v>
      </c>
      <c r="AB2158" t="s">
        <v>99</v>
      </c>
      <c r="AC2158" t="s">
        <v>44</v>
      </c>
    </row>
    <row r="2159" spans="1:29" x14ac:dyDescent="0.3">
      <c r="A2159" s="8">
        <v>2153</v>
      </c>
      <c r="B2159" s="8">
        <v>2158</v>
      </c>
      <c r="C2159" s="8" t="str">
        <f t="shared" si="33"/>
        <v>2153-2158</v>
      </c>
      <c r="D2159" s="9">
        <v>42871</v>
      </c>
      <c r="E2159" s="8">
        <v>2017</v>
      </c>
      <c r="F2159" s="9">
        <v>43978</v>
      </c>
      <c r="G2159" s="8">
        <v>2020</v>
      </c>
      <c r="H2159" s="10">
        <v>3</v>
      </c>
      <c r="I2159" s="10" t="s">
        <v>149</v>
      </c>
      <c r="J2159" s="11">
        <v>4</v>
      </c>
      <c r="K2159" s="9">
        <v>33705</v>
      </c>
      <c r="L2159" s="10">
        <v>32</v>
      </c>
      <c r="M2159" s="9" t="s">
        <v>301</v>
      </c>
      <c r="N2159" t="s">
        <v>45</v>
      </c>
      <c r="O2159" t="s">
        <v>394</v>
      </c>
      <c r="P2159" t="s">
        <v>151</v>
      </c>
      <c r="Q2159" t="s">
        <v>34</v>
      </c>
      <c r="R2159" t="s">
        <v>203</v>
      </c>
      <c r="S2159" t="s">
        <v>396</v>
      </c>
      <c r="T2159">
        <v>2</v>
      </c>
      <c r="U2159" t="s">
        <v>71</v>
      </c>
      <c r="V2159">
        <v>8.48</v>
      </c>
      <c r="W2159" t="s">
        <v>523</v>
      </c>
      <c r="X2159" t="s">
        <v>201</v>
      </c>
      <c r="Y2159" t="s">
        <v>40</v>
      </c>
      <c r="Z2159" t="s">
        <v>41</v>
      </c>
      <c r="AA2159" t="s">
        <v>206</v>
      </c>
      <c r="AB2159" t="s">
        <v>524</v>
      </c>
      <c r="AC2159" t="s">
        <v>90</v>
      </c>
    </row>
    <row r="2160" spans="1:29" x14ac:dyDescent="0.3">
      <c r="A2160" s="8">
        <v>255</v>
      </c>
      <c r="B2160" s="8">
        <v>2159</v>
      </c>
      <c r="C2160" s="8" t="str">
        <f t="shared" si="33"/>
        <v>255-2159</v>
      </c>
      <c r="D2160" s="9">
        <v>41228</v>
      </c>
      <c r="E2160" s="8">
        <v>2012</v>
      </c>
      <c r="F2160" s="9">
        <v>43826</v>
      </c>
      <c r="G2160" s="8">
        <v>2019</v>
      </c>
      <c r="H2160" s="10">
        <v>7</v>
      </c>
      <c r="I2160" s="10" t="s">
        <v>29</v>
      </c>
      <c r="J2160" s="11">
        <v>2.5</v>
      </c>
      <c r="K2160" s="9">
        <v>33706</v>
      </c>
      <c r="L2160" s="10">
        <v>32</v>
      </c>
      <c r="M2160" s="9" t="s">
        <v>301</v>
      </c>
      <c r="N2160" t="s">
        <v>45</v>
      </c>
      <c r="O2160" t="s">
        <v>402</v>
      </c>
      <c r="P2160" t="s">
        <v>33</v>
      </c>
      <c r="Q2160" t="s">
        <v>34</v>
      </c>
      <c r="R2160" t="s">
        <v>252</v>
      </c>
      <c r="S2160" t="s">
        <v>503</v>
      </c>
      <c r="T2160">
        <v>0</v>
      </c>
      <c r="U2160" t="s">
        <v>365</v>
      </c>
      <c r="V2160">
        <v>3.82</v>
      </c>
      <c r="W2160" t="s">
        <v>360</v>
      </c>
      <c r="X2160" t="s">
        <v>66</v>
      </c>
      <c r="Y2160" t="s">
        <v>40</v>
      </c>
      <c r="Z2160" t="s">
        <v>57</v>
      </c>
      <c r="AA2160" t="s">
        <v>67</v>
      </c>
      <c r="AB2160" t="s">
        <v>376</v>
      </c>
      <c r="AC2160" t="s">
        <v>51</v>
      </c>
    </row>
    <row r="2161" spans="1:29" x14ac:dyDescent="0.3">
      <c r="A2161" s="8">
        <v>1655</v>
      </c>
      <c r="B2161" s="8">
        <v>2160</v>
      </c>
      <c r="C2161" s="8" t="str">
        <f t="shared" si="33"/>
        <v>1655-2160</v>
      </c>
      <c r="D2161" s="9">
        <v>40452</v>
      </c>
      <c r="E2161" s="8">
        <v>2010</v>
      </c>
      <c r="F2161" s="9">
        <v>43430</v>
      </c>
      <c r="G2161" s="8">
        <v>2018</v>
      </c>
      <c r="H2161" s="10">
        <v>8</v>
      </c>
      <c r="I2161" s="10" t="s">
        <v>149</v>
      </c>
      <c r="J2161" s="11">
        <v>4</v>
      </c>
      <c r="K2161" s="9">
        <v>33715</v>
      </c>
      <c r="L2161" s="10">
        <v>32</v>
      </c>
      <c r="M2161" s="9" t="s">
        <v>301</v>
      </c>
      <c r="N2161" t="s">
        <v>45</v>
      </c>
      <c r="O2161" t="s">
        <v>398</v>
      </c>
      <c r="P2161" t="s">
        <v>151</v>
      </c>
      <c r="Q2161" t="s">
        <v>34</v>
      </c>
      <c r="R2161" t="s">
        <v>152</v>
      </c>
      <c r="S2161" t="s">
        <v>418</v>
      </c>
      <c r="T2161">
        <v>1</v>
      </c>
      <c r="U2161" t="s">
        <v>37</v>
      </c>
      <c r="V2161">
        <v>6.59</v>
      </c>
      <c r="W2161" t="s">
        <v>865</v>
      </c>
      <c r="X2161" t="s">
        <v>56</v>
      </c>
      <c r="Y2161" t="s">
        <v>40</v>
      </c>
      <c r="Z2161" t="s">
        <v>41</v>
      </c>
      <c r="AA2161" t="s">
        <v>76</v>
      </c>
      <c r="AB2161" t="s">
        <v>488</v>
      </c>
      <c r="AC2161" t="s">
        <v>51</v>
      </c>
    </row>
    <row r="2162" spans="1:29" x14ac:dyDescent="0.3">
      <c r="A2162" s="8">
        <v>272</v>
      </c>
      <c r="B2162" s="8">
        <v>2161</v>
      </c>
      <c r="C2162" s="8" t="str">
        <f t="shared" si="33"/>
        <v>272-2161</v>
      </c>
      <c r="D2162" s="9">
        <v>42319</v>
      </c>
      <c r="E2162" s="8">
        <v>2015</v>
      </c>
      <c r="F2162" s="9">
        <v>43826</v>
      </c>
      <c r="G2162" s="8">
        <v>2019</v>
      </c>
      <c r="H2162" s="10">
        <v>4</v>
      </c>
      <c r="I2162" s="10" t="s">
        <v>149</v>
      </c>
      <c r="J2162" s="11">
        <v>4</v>
      </c>
      <c r="K2162" s="9">
        <v>33718</v>
      </c>
      <c r="L2162" s="10">
        <v>32</v>
      </c>
      <c r="M2162" s="9" t="s">
        <v>301</v>
      </c>
      <c r="N2162" t="s">
        <v>45</v>
      </c>
      <c r="O2162" t="s">
        <v>373</v>
      </c>
      <c r="P2162" t="s">
        <v>151</v>
      </c>
      <c r="Q2162" t="s">
        <v>34</v>
      </c>
      <c r="R2162" t="s">
        <v>152</v>
      </c>
      <c r="S2162" t="s">
        <v>375</v>
      </c>
      <c r="T2162">
        <v>1</v>
      </c>
      <c r="U2162" t="s">
        <v>37</v>
      </c>
      <c r="V2162">
        <v>8.08</v>
      </c>
      <c r="W2162" t="s">
        <v>73</v>
      </c>
      <c r="X2162" t="s">
        <v>73</v>
      </c>
      <c r="Y2162" t="s">
        <v>40</v>
      </c>
      <c r="Z2162" t="s">
        <v>57</v>
      </c>
      <c r="AA2162" t="s">
        <v>102</v>
      </c>
      <c r="AB2162" t="s">
        <v>451</v>
      </c>
      <c r="AC2162" t="s">
        <v>51</v>
      </c>
    </row>
    <row r="2163" spans="1:29" x14ac:dyDescent="0.3">
      <c r="A2163" s="8">
        <v>272</v>
      </c>
      <c r="B2163" s="8">
        <v>2162</v>
      </c>
      <c r="C2163" s="8" t="str">
        <f t="shared" si="33"/>
        <v>272-2162</v>
      </c>
      <c r="D2163" s="9">
        <v>43832</v>
      </c>
      <c r="E2163" s="8">
        <v>2020</v>
      </c>
      <c r="F2163" s="9">
        <v>44170</v>
      </c>
      <c r="G2163" s="8">
        <v>2020</v>
      </c>
      <c r="H2163" s="10">
        <v>1</v>
      </c>
      <c r="I2163" s="10" t="s">
        <v>149</v>
      </c>
      <c r="J2163" s="11">
        <v>4</v>
      </c>
      <c r="K2163" s="9">
        <v>33718</v>
      </c>
      <c r="L2163" s="10">
        <v>32</v>
      </c>
      <c r="M2163" s="9" t="s">
        <v>301</v>
      </c>
      <c r="N2163" t="s">
        <v>45</v>
      </c>
      <c r="O2163" t="s">
        <v>63</v>
      </c>
      <c r="P2163" t="s">
        <v>151</v>
      </c>
      <c r="Q2163" t="s">
        <v>34</v>
      </c>
      <c r="R2163" t="s">
        <v>388</v>
      </c>
      <c r="S2163" t="s">
        <v>64</v>
      </c>
      <c r="T2163">
        <v>1</v>
      </c>
      <c r="U2163" t="s">
        <v>37</v>
      </c>
      <c r="V2163">
        <v>8</v>
      </c>
      <c r="W2163" t="s">
        <v>73</v>
      </c>
      <c r="X2163" t="s">
        <v>73</v>
      </c>
      <c r="Y2163" t="s">
        <v>40</v>
      </c>
      <c r="Z2163" t="s">
        <v>57</v>
      </c>
      <c r="AA2163" t="s">
        <v>102</v>
      </c>
      <c r="AB2163" t="s">
        <v>451</v>
      </c>
      <c r="AC2163" t="s">
        <v>51</v>
      </c>
    </row>
    <row r="2164" spans="1:29" x14ac:dyDescent="0.3">
      <c r="A2164" s="8">
        <v>2195</v>
      </c>
      <c r="B2164" s="8">
        <v>2163</v>
      </c>
      <c r="C2164" s="8" t="str">
        <f t="shared" si="33"/>
        <v>2195-2163</v>
      </c>
      <c r="D2164" s="9">
        <v>42487</v>
      </c>
      <c r="E2164" s="8">
        <v>2016</v>
      </c>
      <c r="F2164" s="9">
        <v>43979</v>
      </c>
      <c r="G2164" s="8">
        <v>2020</v>
      </c>
      <c r="H2164" s="10">
        <v>4</v>
      </c>
      <c r="I2164" s="10" t="s">
        <v>149</v>
      </c>
      <c r="J2164" s="11">
        <v>4</v>
      </c>
      <c r="K2164" s="9">
        <v>33725</v>
      </c>
      <c r="L2164" s="10">
        <v>32</v>
      </c>
      <c r="M2164" s="9" t="s">
        <v>301</v>
      </c>
      <c r="N2164" t="s">
        <v>45</v>
      </c>
      <c r="O2164" t="s">
        <v>373</v>
      </c>
      <c r="P2164" t="s">
        <v>151</v>
      </c>
      <c r="Q2164" t="s">
        <v>34</v>
      </c>
      <c r="R2164" t="s">
        <v>203</v>
      </c>
      <c r="S2164" t="s">
        <v>426</v>
      </c>
      <c r="T2164">
        <v>1</v>
      </c>
      <c r="U2164" t="s">
        <v>37</v>
      </c>
      <c r="V2164">
        <v>8.06</v>
      </c>
      <c r="W2164" t="s">
        <v>866</v>
      </c>
      <c r="X2164" t="s">
        <v>49</v>
      </c>
      <c r="Y2164" t="s">
        <v>40</v>
      </c>
      <c r="Z2164" t="s">
        <v>41</v>
      </c>
      <c r="AA2164" t="s">
        <v>42</v>
      </c>
      <c r="AB2164" t="s">
        <v>235</v>
      </c>
      <c r="AC2164" t="s">
        <v>51</v>
      </c>
    </row>
    <row r="2165" spans="1:29" x14ac:dyDescent="0.3">
      <c r="A2165" s="8">
        <v>2476</v>
      </c>
      <c r="B2165" s="8">
        <v>2164</v>
      </c>
      <c r="C2165" s="8" t="str">
        <f t="shared" si="33"/>
        <v>2476-2164</v>
      </c>
      <c r="D2165" s="9">
        <v>42725</v>
      </c>
      <c r="E2165" s="8">
        <v>2016</v>
      </c>
      <c r="F2165" s="9">
        <v>43819</v>
      </c>
      <c r="G2165" s="8">
        <v>2019</v>
      </c>
      <c r="H2165" s="10">
        <v>3</v>
      </c>
      <c r="I2165" s="10" t="s">
        <v>29</v>
      </c>
      <c r="J2165" s="11">
        <v>2.5</v>
      </c>
      <c r="K2165" s="9">
        <v>33731</v>
      </c>
      <c r="L2165" s="10">
        <v>32</v>
      </c>
      <c r="M2165" s="9" t="s">
        <v>301</v>
      </c>
      <c r="N2165" t="s">
        <v>31</v>
      </c>
      <c r="O2165" t="s">
        <v>394</v>
      </c>
      <c r="P2165" t="s">
        <v>33</v>
      </c>
      <c r="Q2165" t="s">
        <v>34</v>
      </c>
      <c r="R2165" t="s">
        <v>252</v>
      </c>
      <c r="S2165" t="s">
        <v>404</v>
      </c>
      <c r="T2165">
        <v>1</v>
      </c>
      <c r="U2165" t="s">
        <v>37</v>
      </c>
      <c r="V2165">
        <v>5.52</v>
      </c>
      <c r="W2165" t="s">
        <v>867</v>
      </c>
      <c r="X2165" t="s">
        <v>73</v>
      </c>
      <c r="Y2165" t="s">
        <v>40</v>
      </c>
      <c r="Z2165" t="s">
        <v>41</v>
      </c>
      <c r="AA2165" t="s">
        <v>102</v>
      </c>
      <c r="AB2165" t="s">
        <v>291</v>
      </c>
      <c r="AC2165" t="s">
        <v>51</v>
      </c>
    </row>
    <row r="2166" spans="1:29" x14ac:dyDescent="0.3">
      <c r="A2166" s="8">
        <v>1578</v>
      </c>
      <c r="B2166" s="8">
        <v>2165</v>
      </c>
      <c r="C2166" s="8" t="str">
        <f t="shared" si="33"/>
        <v>1578-2165</v>
      </c>
      <c r="D2166" s="9">
        <v>41617</v>
      </c>
      <c r="E2166" s="8">
        <v>2013</v>
      </c>
      <c r="F2166" s="9">
        <v>43608</v>
      </c>
      <c r="G2166" s="8">
        <v>2019</v>
      </c>
      <c r="H2166" s="10">
        <v>5</v>
      </c>
      <c r="I2166" s="10" t="s">
        <v>149</v>
      </c>
      <c r="J2166" s="11">
        <v>4</v>
      </c>
      <c r="K2166" s="9">
        <v>33737</v>
      </c>
      <c r="L2166" s="10">
        <v>32</v>
      </c>
      <c r="M2166" s="9" t="s">
        <v>301</v>
      </c>
      <c r="N2166" t="s">
        <v>45</v>
      </c>
      <c r="O2166" t="s">
        <v>285</v>
      </c>
      <c r="P2166" t="s">
        <v>151</v>
      </c>
      <c r="Q2166" t="s">
        <v>34</v>
      </c>
      <c r="R2166" t="s">
        <v>152</v>
      </c>
      <c r="S2166" t="s">
        <v>445</v>
      </c>
      <c r="T2166">
        <v>1</v>
      </c>
      <c r="U2166" t="s">
        <v>37</v>
      </c>
      <c r="V2166">
        <v>6.36</v>
      </c>
      <c r="W2166" t="s">
        <v>49</v>
      </c>
      <c r="X2166" t="s">
        <v>49</v>
      </c>
      <c r="Y2166" t="s">
        <v>40</v>
      </c>
      <c r="Z2166" t="s">
        <v>41</v>
      </c>
      <c r="AA2166" t="s">
        <v>42</v>
      </c>
      <c r="AB2166" t="s">
        <v>187</v>
      </c>
      <c r="AC2166" t="s">
        <v>51</v>
      </c>
    </row>
    <row r="2167" spans="1:29" x14ac:dyDescent="0.3">
      <c r="A2167" s="8">
        <v>1935</v>
      </c>
      <c r="B2167" s="8">
        <v>2166</v>
      </c>
      <c r="C2167" s="8" t="str">
        <f t="shared" si="33"/>
        <v>1935-2166</v>
      </c>
      <c r="D2167" s="9">
        <v>40539</v>
      </c>
      <c r="E2167" s="8">
        <v>2010</v>
      </c>
      <c r="F2167" s="9">
        <v>43264</v>
      </c>
      <c r="G2167" s="8">
        <v>2018</v>
      </c>
      <c r="H2167" s="10">
        <v>7</v>
      </c>
      <c r="I2167" s="10" t="s">
        <v>149</v>
      </c>
      <c r="J2167" s="11">
        <v>4</v>
      </c>
      <c r="K2167" s="9">
        <v>33744</v>
      </c>
      <c r="L2167" s="10">
        <v>32</v>
      </c>
      <c r="M2167" s="9" t="s">
        <v>301</v>
      </c>
      <c r="N2167" t="s">
        <v>45</v>
      </c>
      <c r="O2167" t="s">
        <v>398</v>
      </c>
      <c r="P2167" t="s">
        <v>151</v>
      </c>
      <c r="Q2167" t="s">
        <v>34</v>
      </c>
      <c r="R2167" t="s">
        <v>152</v>
      </c>
      <c r="S2167" t="s">
        <v>418</v>
      </c>
      <c r="T2167">
        <v>1</v>
      </c>
      <c r="U2167" t="s">
        <v>37</v>
      </c>
      <c r="V2167">
        <v>5.61</v>
      </c>
      <c r="W2167" t="s">
        <v>137</v>
      </c>
      <c r="X2167" t="s">
        <v>56</v>
      </c>
      <c r="Y2167" t="s">
        <v>40</v>
      </c>
      <c r="Z2167" t="s">
        <v>41</v>
      </c>
      <c r="AA2167" t="s">
        <v>76</v>
      </c>
      <c r="AB2167" t="s">
        <v>329</v>
      </c>
      <c r="AC2167" t="s">
        <v>90</v>
      </c>
    </row>
    <row r="2168" spans="1:29" x14ac:dyDescent="0.3">
      <c r="A2168" s="8">
        <v>3488</v>
      </c>
      <c r="B2168" s="8">
        <v>2167</v>
      </c>
      <c r="C2168" s="8" t="str">
        <f t="shared" si="33"/>
        <v>3488-2167</v>
      </c>
      <c r="D2168" s="9">
        <v>41269</v>
      </c>
      <c r="E2168" s="8">
        <v>2012</v>
      </c>
      <c r="F2168" s="9">
        <v>43697</v>
      </c>
      <c r="G2168" s="8">
        <v>2019</v>
      </c>
      <c r="H2168" s="10">
        <v>7</v>
      </c>
      <c r="I2168" s="10" t="s">
        <v>149</v>
      </c>
      <c r="J2168" s="11">
        <v>4</v>
      </c>
      <c r="K2168" s="9">
        <v>33748</v>
      </c>
      <c r="L2168" s="10">
        <v>32</v>
      </c>
      <c r="M2168" s="9" t="s">
        <v>301</v>
      </c>
      <c r="N2168" t="s">
        <v>45</v>
      </c>
      <c r="O2168" t="s">
        <v>402</v>
      </c>
      <c r="P2168" t="s">
        <v>151</v>
      </c>
      <c r="Q2168" t="s">
        <v>34</v>
      </c>
      <c r="R2168" t="s">
        <v>152</v>
      </c>
      <c r="S2168" t="s">
        <v>403</v>
      </c>
      <c r="T2168">
        <v>1</v>
      </c>
      <c r="U2168" t="s">
        <v>37</v>
      </c>
      <c r="V2168">
        <v>7.6</v>
      </c>
      <c r="W2168" t="s">
        <v>284</v>
      </c>
      <c r="X2168" t="s">
        <v>49</v>
      </c>
      <c r="Y2168" t="s">
        <v>40</v>
      </c>
      <c r="Z2168" t="s">
        <v>41</v>
      </c>
      <c r="AA2168" t="s">
        <v>42</v>
      </c>
      <c r="AB2168" t="s">
        <v>187</v>
      </c>
      <c r="AC2168" t="s">
        <v>51</v>
      </c>
    </row>
    <row r="2169" spans="1:29" x14ac:dyDescent="0.3">
      <c r="A2169" s="8">
        <v>4911</v>
      </c>
      <c r="B2169" s="8">
        <v>2168</v>
      </c>
      <c r="C2169" s="8" t="str">
        <f t="shared" si="33"/>
        <v>4911-2168</v>
      </c>
      <c r="D2169" s="9">
        <v>42465</v>
      </c>
      <c r="E2169" s="8">
        <v>2016</v>
      </c>
      <c r="F2169" s="9">
        <v>43742</v>
      </c>
      <c r="G2169" s="8">
        <v>2019</v>
      </c>
      <c r="H2169" s="10">
        <v>3</v>
      </c>
      <c r="I2169" s="10" t="s">
        <v>149</v>
      </c>
      <c r="J2169" s="11">
        <v>4</v>
      </c>
      <c r="K2169" s="9">
        <v>33751</v>
      </c>
      <c r="L2169" s="10">
        <v>32</v>
      </c>
      <c r="M2169" s="9" t="s">
        <v>301</v>
      </c>
      <c r="N2169" t="s">
        <v>45</v>
      </c>
      <c r="O2169" t="s">
        <v>373</v>
      </c>
      <c r="P2169" t="s">
        <v>151</v>
      </c>
      <c r="Q2169" t="s">
        <v>34</v>
      </c>
      <c r="R2169" t="s">
        <v>395</v>
      </c>
      <c r="S2169" t="s">
        <v>375</v>
      </c>
      <c r="T2169">
        <v>1</v>
      </c>
      <c r="U2169" t="s">
        <v>37</v>
      </c>
      <c r="V2169">
        <v>7.13</v>
      </c>
      <c r="W2169" t="s">
        <v>210</v>
      </c>
      <c r="X2169" t="s">
        <v>211</v>
      </c>
      <c r="Y2169" t="s">
        <v>40</v>
      </c>
      <c r="Z2169" t="s">
        <v>41</v>
      </c>
      <c r="AA2169" t="s">
        <v>215</v>
      </c>
      <c r="AB2169" t="s">
        <v>216</v>
      </c>
      <c r="AC2169" t="s">
        <v>51</v>
      </c>
    </row>
    <row r="2170" spans="1:29" x14ac:dyDescent="0.3">
      <c r="A2170" s="8">
        <v>4877</v>
      </c>
      <c r="B2170" s="8">
        <v>2169</v>
      </c>
      <c r="C2170" s="8" t="str">
        <f t="shared" si="33"/>
        <v>4877-2169</v>
      </c>
      <c r="D2170" s="9">
        <v>41320</v>
      </c>
      <c r="E2170" s="8">
        <v>2013</v>
      </c>
      <c r="F2170" s="9">
        <v>43671</v>
      </c>
      <c r="G2170" s="8">
        <v>2019</v>
      </c>
      <c r="H2170" s="10">
        <v>6</v>
      </c>
      <c r="I2170" s="10" t="s">
        <v>149</v>
      </c>
      <c r="J2170" s="11">
        <v>4</v>
      </c>
      <c r="K2170" s="9">
        <v>33756</v>
      </c>
      <c r="L2170" s="10">
        <v>32</v>
      </c>
      <c r="M2170" s="9" t="s">
        <v>301</v>
      </c>
      <c r="N2170" t="s">
        <v>45</v>
      </c>
      <c r="O2170" t="s">
        <v>402</v>
      </c>
      <c r="P2170" t="s">
        <v>151</v>
      </c>
      <c r="Q2170" t="s">
        <v>34</v>
      </c>
      <c r="R2170" t="s">
        <v>152</v>
      </c>
      <c r="S2170" t="s">
        <v>403</v>
      </c>
      <c r="T2170">
        <v>1</v>
      </c>
      <c r="U2170" t="s">
        <v>37</v>
      </c>
      <c r="V2170">
        <v>5.96</v>
      </c>
      <c r="W2170" t="s">
        <v>868</v>
      </c>
      <c r="X2170" t="s">
        <v>73</v>
      </c>
      <c r="Y2170" t="s">
        <v>40</v>
      </c>
      <c r="Z2170" t="s">
        <v>41</v>
      </c>
      <c r="AA2170" t="s">
        <v>102</v>
      </c>
      <c r="AB2170" t="s">
        <v>492</v>
      </c>
      <c r="AC2170" t="s">
        <v>51</v>
      </c>
    </row>
    <row r="2171" spans="1:29" x14ac:dyDescent="0.3">
      <c r="A2171" s="8">
        <v>8078</v>
      </c>
      <c r="B2171" s="8">
        <v>2170</v>
      </c>
      <c r="C2171" s="8" t="str">
        <f t="shared" si="33"/>
        <v>8078-2170</v>
      </c>
      <c r="D2171" s="9">
        <v>41716</v>
      </c>
      <c r="E2171" s="8">
        <v>2014</v>
      </c>
      <c r="F2171" s="9">
        <v>43663</v>
      </c>
      <c r="G2171" s="8">
        <v>2019</v>
      </c>
      <c r="H2171" s="10">
        <v>5</v>
      </c>
      <c r="I2171" s="10" t="s">
        <v>149</v>
      </c>
      <c r="J2171" s="11">
        <v>4</v>
      </c>
      <c r="K2171" s="9">
        <v>33769</v>
      </c>
      <c r="L2171" s="10">
        <v>32</v>
      </c>
      <c r="M2171" s="9" t="s">
        <v>301</v>
      </c>
      <c r="N2171" t="s">
        <v>45</v>
      </c>
      <c r="O2171" t="s">
        <v>285</v>
      </c>
      <c r="P2171" t="s">
        <v>151</v>
      </c>
      <c r="Q2171" t="s">
        <v>34</v>
      </c>
      <c r="R2171" t="s">
        <v>203</v>
      </c>
      <c r="S2171" t="s">
        <v>445</v>
      </c>
      <c r="T2171">
        <v>1</v>
      </c>
      <c r="U2171" t="s">
        <v>37</v>
      </c>
      <c r="V2171">
        <v>6.9</v>
      </c>
      <c r="W2171" t="s">
        <v>866</v>
      </c>
      <c r="X2171" t="s">
        <v>49</v>
      </c>
      <c r="Y2171" t="s">
        <v>40</v>
      </c>
      <c r="Z2171" t="s">
        <v>41</v>
      </c>
      <c r="AA2171" t="s">
        <v>42</v>
      </c>
      <c r="AB2171" t="s">
        <v>235</v>
      </c>
      <c r="AC2171" t="s">
        <v>51</v>
      </c>
    </row>
    <row r="2172" spans="1:29" x14ac:dyDescent="0.3">
      <c r="A2172" s="8">
        <v>2997</v>
      </c>
      <c r="B2172" s="8">
        <v>2171</v>
      </c>
      <c r="C2172" s="8" t="str">
        <f t="shared" si="33"/>
        <v>2997-2171</v>
      </c>
      <c r="D2172" s="9">
        <v>42317</v>
      </c>
      <c r="E2172" s="8">
        <v>2015</v>
      </c>
      <c r="F2172" s="9">
        <v>43774</v>
      </c>
      <c r="G2172" s="8">
        <v>2019</v>
      </c>
      <c r="H2172" s="10">
        <v>4</v>
      </c>
      <c r="I2172" s="10" t="s">
        <v>149</v>
      </c>
      <c r="J2172" s="11">
        <v>4</v>
      </c>
      <c r="K2172" s="9">
        <v>33792</v>
      </c>
      <c r="L2172" s="10">
        <v>32</v>
      </c>
      <c r="M2172" s="9" t="s">
        <v>301</v>
      </c>
      <c r="N2172" t="s">
        <v>31</v>
      </c>
      <c r="O2172" t="s">
        <v>373</v>
      </c>
      <c r="P2172" t="s">
        <v>151</v>
      </c>
      <c r="Q2172" t="s">
        <v>34</v>
      </c>
      <c r="R2172" t="s">
        <v>152</v>
      </c>
      <c r="S2172" t="s">
        <v>375</v>
      </c>
      <c r="T2172">
        <v>1</v>
      </c>
      <c r="U2172" t="s">
        <v>37</v>
      </c>
      <c r="V2172">
        <v>7.31</v>
      </c>
      <c r="W2172" t="s">
        <v>613</v>
      </c>
      <c r="X2172" t="s">
        <v>49</v>
      </c>
      <c r="Y2172" t="s">
        <v>40</v>
      </c>
      <c r="Z2172" t="s">
        <v>41</v>
      </c>
      <c r="AA2172" t="s">
        <v>42</v>
      </c>
      <c r="AB2172" t="s">
        <v>614</v>
      </c>
      <c r="AC2172" t="s">
        <v>51</v>
      </c>
    </row>
    <row r="2173" spans="1:29" x14ac:dyDescent="0.3">
      <c r="A2173" s="8">
        <v>7928</v>
      </c>
      <c r="B2173" s="8">
        <v>2172</v>
      </c>
      <c r="C2173" s="8" t="str">
        <f t="shared" si="33"/>
        <v>7928-2172</v>
      </c>
      <c r="D2173" s="9">
        <v>41242</v>
      </c>
      <c r="E2173" s="8">
        <v>2012</v>
      </c>
      <c r="F2173" s="9">
        <v>43581</v>
      </c>
      <c r="G2173" s="8">
        <v>2019</v>
      </c>
      <c r="H2173" s="10">
        <v>6</v>
      </c>
      <c r="I2173" s="10" t="s">
        <v>149</v>
      </c>
      <c r="J2173" s="11">
        <v>4</v>
      </c>
      <c r="K2173" s="9">
        <v>33801</v>
      </c>
      <c r="L2173" s="10">
        <v>32</v>
      </c>
      <c r="M2173" s="9" t="s">
        <v>301</v>
      </c>
      <c r="N2173" t="s">
        <v>45</v>
      </c>
      <c r="O2173" t="s">
        <v>402</v>
      </c>
      <c r="P2173" t="s">
        <v>151</v>
      </c>
      <c r="Q2173" t="s">
        <v>34</v>
      </c>
      <c r="R2173" t="s">
        <v>152</v>
      </c>
      <c r="S2173" t="s">
        <v>403</v>
      </c>
      <c r="T2173">
        <v>1</v>
      </c>
      <c r="U2173" t="s">
        <v>37</v>
      </c>
      <c r="V2173">
        <v>5.36</v>
      </c>
      <c r="W2173" t="s">
        <v>869</v>
      </c>
      <c r="X2173" t="s">
        <v>107</v>
      </c>
      <c r="Y2173" t="s">
        <v>40</v>
      </c>
      <c r="Z2173" t="s">
        <v>57</v>
      </c>
      <c r="AA2173" t="s">
        <v>108</v>
      </c>
      <c r="AB2173" t="s">
        <v>237</v>
      </c>
      <c r="AC2173" t="s">
        <v>90</v>
      </c>
    </row>
    <row r="2174" spans="1:29" x14ac:dyDescent="0.3">
      <c r="A2174" s="8">
        <v>9658</v>
      </c>
      <c r="B2174" s="8">
        <v>2173</v>
      </c>
      <c r="C2174" s="8" t="str">
        <f t="shared" si="33"/>
        <v>9658-2173</v>
      </c>
      <c r="D2174" s="9">
        <v>41331</v>
      </c>
      <c r="E2174" s="8">
        <v>2013</v>
      </c>
      <c r="F2174" s="9">
        <v>43451</v>
      </c>
      <c r="G2174" s="8">
        <v>2018</v>
      </c>
      <c r="H2174" s="10">
        <v>6</v>
      </c>
      <c r="I2174" s="10" t="s">
        <v>29</v>
      </c>
      <c r="J2174" s="11">
        <v>2.5</v>
      </c>
      <c r="K2174" s="9">
        <v>33806</v>
      </c>
      <c r="L2174" s="10">
        <v>32</v>
      </c>
      <c r="M2174" s="9" t="s">
        <v>301</v>
      </c>
      <c r="N2174" t="s">
        <v>45</v>
      </c>
      <c r="O2174" t="s">
        <v>409</v>
      </c>
      <c r="P2174" t="s">
        <v>33</v>
      </c>
      <c r="Q2174" t="s">
        <v>34</v>
      </c>
      <c r="R2174" t="s">
        <v>371</v>
      </c>
      <c r="S2174" t="s">
        <v>442</v>
      </c>
      <c r="T2174">
        <v>2</v>
      </c>
      <c r="U2174" t="s">
        <v>71</v>
      </c>
      <c r="V2174">
        <v>7.88</v>
      </c>
      <c r="W2174" t="s">
        <v>177</v>
      </c>
      <c r="X2174" t="s">
        <v>49</v>
      </c>
      <c r="Y2174" t="s">
        <v>40</v>
      </c>
      <c r="Z2174" t="s">
        <v>57</v>
      </c>
      <c r="AA2174" t="s">
        <v>42</v>
      </c>
      <c r="AB2174" t="s">
        <v>43</v>
      </c>
      <c r="AC2174" t="s">
        <v>44</v>
      </c>
    </row>
    <row r="2175" spans="1:29" x14ac:dyDescent="0.3">
      <c r="A2175" s="8">
        <v>8379</v>
      </c>
      <c r="B2175" s="8">
        <v>2174</v>
      </c>
      <c r="C2175" s="8" t="str">
        <f t="shared" si="33"/>
        <v>8379-2174</v>
      </c>
      <c r="D2175" s="9">
        <v>40519</v>
      </c>
      <c r="E2175" s="8">
        <v>2010</v>
      </c>
      <c r="F2175" s="9">
        <v>43454</v>
      </c>
      <c r="G2175" s="8">
        <v>2018</v>
      </c>
      <c r="H2175" s="10">
        <v>8</v>
      </c>
      <c r="I2175" s="10" t="s">
        <v>149</v>
      </c>
      <c r="J2175" s="11">
        <v>4</v>
      </c>
      <c r="K2175" s="9">
        <v>33810</v>
      </c>
      <c r="L2175" s="10">
        <v>32</v>
      </c>
      <c r="M2175" s="9" t="s">
        <v>301</v>
      </c>
      <c r="N2175" t="s">
        <v>45</v>
      </c>
      <c r="O2175" t="s">
        <v>398</v>
      </c>
      <c r="P2175" t="s">
        <v>151</v>
      </c>
      <c r="Q2175" t="s">
        <v>34</v>
      </c>
      <c r="R2175" t="s">
        <v>152</v>
      </c>
      <c r="S2175" t="s">
        <v>418</v>
      </c>
      <c r="T2175">
        <v>1</v>
      </c>
      <c r="U2175" t="s">
        <v>37</v>
      </c>
      <c r="V2175">
        <v>4.21</v>
      </c>
      <c r="W2175" t="s">
        <v>269</v>
      </c>
      <c r="X2175" t="s">
        <v>49</v>
      </c>
      <c r="Y2175" t="s">
        <v>40</v>
      </c>
      <c r="Z2175" t="s">
        <v>41</v>
      </c>
      <c r="AA2175" t="s">
        <v>42</v>
      </c>
      <c r="AB2175" t="s">
        <v>270</v>
      </c>
      <c r="AC2175" t="s">
        <v>51</v>
      </c>
    </row>
    <row r="2176" spans="1:29" x14ac:dyDescent="0.3">
      <c r="A2176" s="8">
        <v>9151</v>
      </c>
      <c r="B2176" s="8">
        <v>2175</v>
      </c>
      <c r="C2176" s="8" t="str">
        <f t="shared" si="33"/>
        <v>9151-2175</v>
      </c>
      <c r="D2176" s="9">
        <v>42802</v>
      </c>
      <c r="E2176" s="8">
        <v>2017</v>
      </c>
      <c r="F2176" s="9">
        <v>43449</v>
      </c>
      <c r="G2176" s="8">
        <v>2018</v>
      </c>
      <c r="H2176" s="10">
        <v>2</v>
      </c>
      <c r="I2176" s="10" t="s">
        <v>29</v>
      </c>
      <c r="J2176" s="11">
        <v>2.5</v>
      </c>
      <c r="K2176" s="9">
        <v>33812</v>
      </c>
      <c r="L2176" s="10">
        <v>32</v>
      </c>
      <c r="M2176" s="9" t="s">
        <v>301</v>
      </c>
      <c r="N2176" t="s">
        <v>31</v>
      </c>
      <c r="O2176" t="s">
        <v>394</v>
      </c>
      <c r="P2176" t="s">
        <v>33</v>
      </c>
      <c r="Q2176" t="s">
        <v>34</v>
      </c>
      <c r="R2176" t="s">
        <v>374</v>
      </c>
      <c r="S2176" t="s">
        <v>404</v>
      </c>
      <c r="T2176">
        <v>1</v>
      </c>
      <c r="U2176" t="s">
        <v>37</v>
      </c>
      <c r="V2176">
        <v>6.05</v>
      </c>
      <c r="W2176" t="s">
        <v>605</v>
      </c>
      <c r="X2176" t="s">
        <v>201</v>
      </c>
      <c r="Y2176" t="s">
        <v>40</v>
      </c>
      <c r="Z2176" t="s">
        <v>41</v>
      </c>
      <c r="AA2176" t="s">
        <v>206</v>
      </c>
      <c r="AB2176" t="s">
        <v>606</v>
      </c>
      <c r="AC2176" t="s">
        <v>44</v>
      </c>
    </row>
    <row r="2177" spans="1:29" x14ac:dyDescent="0.3">
      <c r="A2177" s="8">
        <v>3831</v>
      </c>
      <c r="B2177" s="8">
        <v>2176</v>
      </c>
      <c r="C2177" s="8" t="str">
        <f t="shared" si="33"/>
        <v>3831-2176</v>
      </c>
      <c r="D2177" s="9">
        <v>41180</v>
      </c>
      <c r="E2177" s="8">
        <v>2012</v>
      </c>
      <c r="F2177" s="9">
        <v>43454</v>
      </c>
      <c r="G2177" s="8">
        <v>2018</v>
      </c>
      <c r="H2177" s="10">
        <v>6</v>
      </c>
      <c r="I2177" s="10" t="s">
        <v>149</v>
      </c>
      <c r="J2177" s="11">
        <v>4</v>
      </c>
      <c r="K2177" s="9">
        <v>33816</v>
      </c>
      <c r="L2177" s="10">
        <v>32</v>
      </c>
      <c r="M2177" s="9" t="s">
        <v>301</v>
      </c>
      <c r="N2177" t="s">
        <v>45</v>
      </c>
      <c r="O2177" t="s">
        <v>377</v>
      </c>
      <c r="P2177" t="s">
        <v>151</v>
      </c>
      <c r="Q2177" t="s">
        <v>34</v>
      </c>
      <c r="R2177" t="s">
        <v>152</v>
      </c>
      <c r="S2177" t="s">
        <v>400</v>
      </c>
      <c r="T2177">
        <v>2</v>
      </c>
      <c r="U2177" t="s">
        <v>71</v>
      </c>
      <c r="V2177">
        <v>5.34</v>
      </c>
      <c r="W2177" t="s">
        <v>38</v>
      </c>
      <c r="X2177" t="s">
        <v>39</v>
      </c>
      <c r="Y2177" t="s">
        <v>40</v>
      </c>
      <c r="Z2177" t="s">
        <v>41</v>
      </c>
      <c r="AA2177" t="s">
        <v>95</v>
      </c>
      <c r="AB2177" t="s">
        <v>96</v>
      </c>
      <c r="AC2177" t="s">
        <v>51</v>
      </c>
    </row>
    <row r="2178" spans="1:29" x14ac:dyDescent="0.3">
      <c r="A2178" s="8">
        <v>4554</v>
      </c>
      <c r="B2178" s="8">
        <v>2177</v>
      </c>
      <c r="C2178" s="8" t="str">
        <f t="shared" si="33"/>
        <v>4554-2177</v>
      </c>
      <c r="D2178" s="9">
        <v>42062</v>
      </c>
      <c r="E2178" s="8">
        <v>2015</v>
      </c>
      <c r="F2178" s="9">
        <v>43762</v>
      </c>
      <c r="G2178" s="8">
        <v>2019</v>
      </c>
      <c r="H2178" s="10">
        <v>5</v>
      </c>
      <c r="I2178" s="10" t="s">
        <v>149</v>
      </c>
      <c r="J2178" s="11">
        <v>4</v>
      </c>
      <c r="K2178" s="9">
        <v>33820</v>
      </c>
      <c r="L2178" s="10">
        <v>32</v>
      </c>
      <c r="M2178" s="9" t="s">
        <v>301</v>
      </c>
      <c r="N2178" t="s">
        <v>45</v>
      </c>
      <c r="O2178" t="s">
        <v>409</v>
      </c>
      <c r="P2178" t="s">
        <v>151</v>
      </c>
      <c r="Q2178" t="s">
        <v>34</v>
      </c>
      <c r="R2178" t="s">
        <v>152</v>
      </c>
      <c r="S2178" t="s">
        <v>433</v>
      </c>
      <c r="T2178">
        <v>1</v>
      </c>
      <c r="U2178" t="s">
        <v>37</v>
      </c>
      <c r="V2178">
        <v>7.28</v>
      </c>
      <c r="W2178" t="s">
        <v>262</v>
      </c>
      <c r="X2178" t="s">
        <v>166</v>
      </c>
      <c r="Y2178" t="s">
        <v>40</v>
      </c>
      <c r="Z2178" t="s">
        <v>57</v>
      </c>
      <c r="AA2178" t="s">
        <v>169</v>
      </c>
      <c r="AB2178" t="s">
        <v>170</v>
      </c>
      <c r="AC2178" t="s">
        <v>51</v>
      </c>
    </row>
    <row r="2179" spans="1:29" x14ac:dyDescent="0.3">
      <c r="A2179" s="8">
        <v>4958</v>
      </c>
      <c r="B2179" s="8">
        <v>2178</v>
      </c>
      <c r="C2179" s="8" t="str">
        <f t="shared" ref="C2179:C2242" si="34">A2179&amp;"-"&amp;B2179</f>
        <v>4958-2178</v>
      </c>
      <c r="D2179" s="9">
        <v>40949</v>
      </c>
      <c r="E2179" s="8">
        <v>2012</v>
      </c>
      <c r="F2179" s="9">
        <v>44145</v>
      </c>
      <c r="G2179" s="8">
        <v>2020</v>
      </c>
      <c r="H2179" s="10">
        <v>9</v>
      </c>
      <c r="I2179" s="10" t="s">
        <v>149</v>
      </c>
      <c r="J2179" s="11">
        <v>4</v>
      </c>
      <c r="K2179" s="9">
        <v>33826</v>
      </c>
      <c r="L2179" s="10">
        <v>32</v>
      </c>
      <c r="M2179" s="9" t="s">
        <v>301</v>
      </c>
      <c r="N2179" t="s">
        <v>45</v>
      </c>
      <c r="O2179" t="s">
        <v>377</v>
      </c>
      <c r="P2179" t="s">
        <v>151</v>
      </c>
      <c r="Q2179" t="s">
        <v>34</v>
      </c>
      <c r="R2179" t="s">
        <v>152</v>
      </c>
      <c r="S2179" t="s">
        <v>378</v>
      </c>
      <c r="T2179">
        <v>1</v>
      </c>
      <c r="U2179" t="s">
        <v>37</v>
      </c>
      <c r="V2179">
        <v>4.9800000000000004</v>
      </c>
      <c r="W2179" t="s">
        <v>100</v>
      </c>
      <c r="X2179" t="s">
        <v>100</v>
      </c>
      <c r="Y2179" t="s">
        <v>40</v>
      </c>
      <c r="Z2179" t="s">
        <v>57</v>
      </c>
      <c r="AA2179" t="s">
        <v>218</v>
      </c>
      <c r="AB2179" t="s">
        <v>218</v>
      </c>
      <c r="AC2179" t="s">
        <v>90</v>
      </c>
    </row>
    <row r="2180" spans="1:29" x14ac:dyDescent="0.3">
      <c r="A2180" s="8">
        <v>5993</v>
      </c>
      <c r="B2180" s="8">
        <v>2179</v>
      </c>
      <c r="C2180" s="8" t="str">
        <f t="shared" si="34"/>
        <v>5993-2179</v>
      </c>
      <c r="D2180" s="9">
        <v>40512</v>
      </c>
      <c r="E2180" s="8">
        <v>2010</v>
      </c>
      <c r="F2180" s="9">
        <v>43270</v>
      </c>
      <c r="G2180" s="8">
        <v>2018</v>
      </c>
      <c r="H2180" s="10">
        <v>8</v>
      </c>
      <c r="I2180" s="10" t="s">
        <v>149</v>
      </c>
      <c r="J2180" s="11">
        <v>4</v>
      </c>
      <c r="K2180" s="9">
        <v>33829</v>
      </c>
      <c r="L2180" s="10">
        <v>32</v>
      </c>
      <c r="M2180" s="9" t="s">
        <v>301</v>
      </c>
      <c r="N2180" t="s">
        <v>45</v>
      </c>
      <c r="O2180" t="s">
        <v>398</v>
      </c>
      <c r="P2180" t="s">
        <v>151</v>
      </c>
      <c r="Q2180" t="s">
        <v>34</v>
      </c>
      <c r="R2180" t="s">
        <v>152</v>
      </c>
      <c r="S2180" t="s">
        <v>418</v>
      </c>
      <c r="T2180">
        <v>1</v>
      </c>
      <c r="U2180" t="s">
        <v>37</v>
      </c>
      <c r="V2180">
        <v>6.55</v>
      </c>
      <c r="W2180" t="s">
        <v>198</v>
      </c>
      <c r="X2180" t="s">
        <v>198</v>
      </c>
      <c r="Y2180" t="s">
        <v>40</v>
      </c>
      <c r="Z2180" t="s">
        <v>41</v>
      </c>
      <c r="AA2180" t="s">
        <v>243</v>
      </c>
      <c r="AB2180" t="s">
        <v>243</v>
      </c>
      <c r="AC2180" t="s">
        <v>90</v>
      </c>
    </row>
    <row r="2181" spans="1:29" x14ac:dyDescent="0.3">
      <c r="A2181" s="8">
        <v>7878</v>
      </c>
      <c r="B2181" s="8">
        <v>2180</v>
      </c>
      <c r="C2181" s="8" t="str">
        <f t="shared" si="34"/>
        <v>7878-2180</v>
      </c>
      <c r="D2181" s="9">
        <v>43083</v>
      </c>
      <c r="E2181" s="8">
        <v>2017</v>
      </c>
      <c r="F2181" s="9">
        <v>43446</v>
      </c>
      <c r="G2181" s="8">
        <v>2018</v>
      </c>
      <c r="H2181" s="10">
        <v>1</v>
      </c>
      <c r="I2181" s="10" t="s">
        <v>149</v>
      </c>
      <c r="J2181" s="11">
        <v>4</v>
      </c>
      <c r="K2181" s="9">
        <v>33836</v>
      </c>
      <c r="L2181" s="10">
        <v>32</v>
      </c>
      <c r="M2181" s="9" t="s">
        <v>301</v>
      </c>
      <c r="N2181" t="s">
        <v>45</v>
      </c>
      <c r="O2181" t="s">
        <v>58</v>
      </c>
      <c r="P2181" t="s">
        <v>151</v>
      </c>
      <c r="Q2181" t="s">
        <v>34</v>
      </c>
      <c r="R2181" t="s">
        <v>388</v>
      </c>
      <c r="S2181" t="s">
        <v>136</v>
      </c>
      <c r="T2181">
        <v>1</v>
      </c>
      <c r="U2181" t="s">
        <v>37</v>
      </c>
      <c r="V2181">
        <v>9.1300000000000008</v>
      </c>
      <c r="W2181" t="s">
        <v>186</v>
      </c>
      <c r="X2181" t="s">
        <v>49</v>
      </c>
      <c r="Y2181" t="s">
        <v>40</v>
      </c>
      <c r="Z2181" t="s">
        <v>41</v>
      </c>
      <c r="AA2181" t="s">
        <v>42</v>
      </c>
      <c r="AB2181" t="s">
        <v>223</v>
      </c>
      <c r="AC2181" t="s">
        <v>51</v>
      </c>
    </row>
    <row r="2182" spans="1:29" x14ac:dyDescent="0.3">
      <c r="A2182" s="8">
        <v>8518</v>
      </c>
      <c r="B2182" s="8">
        <v>2181</v>
      </c>
      <c r="C2182" s="8" t="str">
        <f t="shared" si="34"/>
        <v>8518-2181</v>
      </c>
      <c r="D2182" s="9">
        <v>42629</v>
      </c>
      <c r="E2182" s="8">
        <v>2016</v>
      </c>
      <c r="F2182" s="9">
        <v>43564</v>
      </c>
      <c r="G2182" s="8">
        <v>2019</v>
      </c>
      <c r="H2182" s="10">
        <v>3</v>
      </c>
      <c r="I2182" s="10" t="s">
        <v>149</v>
      </c>
      <c r="J2182" s="11">
        <v>4</v>
      </c>
      <c r="K2182" s="9">
        <v>33840</v>
      </c>
      <c r="L2182" s="10">
        <v>32</v>
      </c>
      <c r="M2182" s="9" t="s">
        <v>301</v>
      </c>
      <c r="N2182" t="s">
        <v>45</v>
      </c>
      <c r="O2182" t="s">
        <v>373</v>
      </c>
      <c r="P2182" t="s">
        <v>151</v>
      </c>
      <c r="Q2182" t="s">
        <v>34</v>
      </c>
      <c r="R2182" t="s">
        <v>156</v>
      </c>
      <c r="S2182" t="s">
        <v>393</v>
      </c>
      <c r="T2182">
        <v>2</v>
      </c>
      <c r="U2182" t="s">
        <v>71</v>
      </c>
      <c r="V2182">
        <v>13.14</v>
      </c>
      <c r="W2182" t="s">
        <v>49</v>
      </c>
      <c r="X2182" t="s">
        <v>49</v>
      </c>
      <c r="Y2182" t="s">
        <v>40</v>
      </c>
      <c r="Z2182" t="s">
        <v>41</v>
      </c>
      <c r="AA2182" t="s">
        <v>95</v>
      </c>
      <c r="AB2182" t="s">
        <v>96</v>
      </c>
      <c r="AC2182" t="s">
        <v>51</v>
      </c>
    </row>
    <row r="2183" spans="1:29" x14ac:dyDescent="0.3">
      <c r="A2183" s="8">
        <v>2625</v>
      </c>
      <c r="B2183" s="8">
        <v>2182</v>
      </c>
      <c r="C2183" s="8" t="str">
        <f t="shared" si="34"/>
        <v>2625-2182</v>
      </c>
      <c r="D2183" s="9">
        <v>41698</v>
      </c>
      <c r="E2183" s="8">
        <v>2014</v>
      </c>
      <c r="F2183" s="9">
        <v>44014</v>
      </c>
      <c r="G2183" s="8">
        <v>2020</v>
      </c>
      <c r="H2183" s="10">
        <v>6</v>
      </c>
      <c r="I2183" s="10" t="s">
        <v>149</v>
      </c>
      <c r="J2183" s="11">
        <v>4</v>
      </c>
      <c r="K2183" s="9">
        <v>33844</v>
      </c>
      <c r="L2183" s="10">
        <v>32</v>
      </c>
      <c r="M2183" s="9" t="s">
        <v>301</v>
      </c>
      <c r="N2183" t="s">
        <v>31</v>
      </c>
      <c r="O2183" t="s">
        <v>285</v>
      </c>
      <c r="P2183" t="s">
        <v>151</v>
      </c>
      <c r="Q2183" t="s">
        <v>34</v>
      </c>
      <c r="R2183" t="s">
        <v>152</v>
      </c>
      <c r="S2183" t="s">
        <v>445</v>
      </c>
      <c r="T2183">
        <v>1</v>
      </c>
      <c r="U2183" t="s">
        <v>37</v>
      </c>
      <c r="V2183">
        <v>4.7300000000000004</v>
      </c>
      <c r="W2183" t="s">
        <v>137</v>
      </c>
      <c r="X2183" t="s">
        <v>56</v>
      </c>
      <c r="Y2183" t="s">
        <v>40</v>
      </c>
      <c r="Z2183" t="s">
        <v>41</v>
      </c>
      <c r="AA2183" t="s">
        <v>82</v>
      </c>
      <c r="AB2183" t="s">
        <v>714</v>
      </c>
      <c r="AC2183" t="s">
        <v>51</v>
      </c>
    </row>
    <row r="2184" spans="1:29" x14ac:dyDescent="0.3">
      <c r="A2184" s="8">
        <v>9408</v>
      </c>
      <c r="B2184" s="8">
        <v>2183</v>
      </c>
      <c r="C2184" s="8" t="str">
        <f t="shared" si="34"/>
        <v>9408-2183</v>
      </c>
      <c r="D2184" s="9">
        <v>41121</v>
      </c>
      <c r="E2184" s="8">
        <v>2012</v>
      </c>
      <c r="F2184" s="9">
        <v>44162</v>
      </c>
      <c r="G2184" s="8">
        <v>2020</v>
      </c>
      <c r="H2184" s="10">
        <v>8</v>
      </c>
      <c r="I2184" s="10" t="s">
        <v>149</v>
      </c>
      <c r="J2184" s="11">
        <v>4</v>
      </c>
      <c r="K2184" s="9">
        <v>33845</v>
      </c>
      <c r="L2184" s="10">
        <v>32</v>
      </c>
      <c r="M2184" s="9" t="s">
        <v>301</v>
      </c>
      <c r="N2184" t="s">
        <v>45</v>
      </c>
      <c r="O2184" t="s">
        <v>377</v>
      </c>
      <c r="P2184" t="s">
        <v>151</v>
      </c>
      <c r="Q2184" t="s">
        <v>34</v>
      </c>
      <c r="R2184" t="s">
        <v>152</v>
      </c>
      <c r="S2184" t="s">
        <v>391</v>
      </c>
      <c r="T2184">
        <v>2</v>
      </c>
      <c r="U2184" t="s">
        <v>71</v>
      </c>
      <c r="V2184">
        <v>5.63</v>
      </c>
      <c r="W2184" t="s">
        <v>142</v>
      </c>
      <c r="X2184" t="s">
        <v>130</v>
      </c>
      <c r="Y2184" t="s">
        <v>40</v>
      </c>
      <c r="Z2184" t="s">
        <v>57</v>
      </c>
      <c r="AA2184" t="s">
        <v>143</v>
      </c>
      <c r="AB2184" t="s">
        <v>144</v>
      </c>
      <c r="AC2184" t="s">
        <v>90</v>
      </c>
    </row>
    <row r="2185" spans="1:29" x14ac:dyDescent="0.3">
      <c r="A2185" s="8">
        <v>8817</v>
      </c>
      <c r="B2185" s="8">
        <v>2184</v>
      </c>
      <c r="C2185" s="8" t="str">
        <f t="shared" si="34"/>
        <v>8817-2184</v>
      </c>
      <c r="D2185" s="9">
        <v>42790</v>
      </c>
      <c r="E2185" s="8">
        <v>2017</v>
      </c>
      <c r="F2185" s="9">
        <v>44137</v>
      </c>
      <c r="G2185" s="8">
        <v>2020</v>
      </c>
      <c r="H2185" s="10">
        <v>4</v>
      </c>
      <c r="I2185" s="10" t="s">
        <v>149</v>
      </c>
      <c r="J2185" s="11">
        <v>4</v>
      </c>
      <c r="K2185" s="9">
        <v>33845</v>
      </c>
      <c r="L2185" s="10">
        <v>32</v>
      </c>
      <c r="M2185" s="9" t="s">
        <v>301</v>
      </c>
      <c r="N2185" t="s">
        <v>45</v>
      </c>
      <c r="O2185" t="s">
        <v>394</v>
      </c>
      <c r="P2185" t="s">
        <v>151</v>
      </c>
      <c r="Q2185" t="s">
        <v>34</v>
      </c>
      <c r="R2185" t="s">
        <v>203</v>
      </c>
      <c r="S2185" t="s">
        <v>404</v>
      </c>
      <c r="T2185">
        <v>1</v>
      </c>
      <c r="U2185" t="s">
        <v>37</v>
      </c>
      <c r="V2185">
        <v>7.97</v>
      </c>
      <c r="W2185" t="s">
        <v>450</v>
      </c>
      <c r="X2185" t="s">
        <v>73</v>
      </c>
      <c r="Y2185" t="s">
        <v>40</v>
      </c>
      <c r="Z2185" t="s">
        <v>41</v>
      </c>
      <c r="AA2185" t="s">
        <v>102</v>
      </c>
      <c r="AB2185" t="s">
        <v>451</v>
      </c>
      <c r="AC2185" t="s">
        <v>51</v>
      </c>
    </row>
    <row r="2186" spans="1:29" x14ac:dyDescent="0.3">
      <c r="A2186" s="8">
        <v>9206</v>
      </c>
      <c r="B2186" s="8">
        <v>2185</v>
      </c>
      <c r="C2186" s="8" t="str">
        <f t="shared" si="34"/>
        <v>9206-2185</v>
      </c>
      <c r="D2186" s="9">
        <v>40542</v>
      </c>
      <c r="E2186" s="8">
        <v>2010</v>
      </c>
      <c r="F2186" s="9">
        <v>43440</v>
      </c>
      <c r="G2186" s="8">
        <v>2018</v>
      </c>
      <c r="H2186" s="10">
        <v>8</v>
      </c>
      <c r="I2186" s="10" t="s">
        <v>149</v>
      </c>
      <c r="J2186" s="11">
        <v>4</v>
      </c>
      <c r="K2186" s="9">
        <v>33854</v>
      </c>
      <c r="L2186" s="10">
        <v>32</v>
      </c>
      <c r="M2186" s="9" t="s">
        <v>301</v>
      </c>
      <c r="N2186" t="s">
        <v>31</v>
      </c>
      <c r="O2186" t="s">
        <v>398</v>
      </c>
      <c r="P2186" t="s">
        <v>151</v>
      </c>
      <c r="Q2186" t="s">
        <v>34</v>
      </c>
      <c r="R2186" t="s">
        <v>156</v>
      </c>
      <c r="S2186" t="s">
        <v>418</v>
      </c>
      <c r="T2186">
        <v>1</v>
      </c>
      <c r="U2186" t="s">
        <v>37</v>
      </c>
      <c r="V2186">
        <v>7.04</v>
      </c>
      <c r="W2186" t="s">
        <v>491</v>
      </c>
      <c r="X2186" t="s">
        <v>73</v>
      </c>
      <c r="Y2186" t="s">
        <v>40</v>
      </c>
      <c r="Z2186" t="s">
        <v>41</v>
      </c>
      <c r="AA2186" t="s">
        <v>102</v>
      </c>
      <c r="AB2186" t="s">
        <v>492</v>
      </c>
      <c r="AC2186" t="s">
        <v>51</v>
      </c>
    </row>
    <row r="2187" spans="1:29" x14ac:dyDescent="0.3">
      <c r="A2187" s="8">
        <v>3058</v>
      </c>
      <c r="B2187" s="8">
        <v>2186</v>
      </c>
      <c r="C2187" s="8" t="str">
        <f t="shared" si="34"/>
        <v>3058-2186</v>
      </c>
      <c r="D2187" s="9">
        <v>41333</v>
      </c>
      <c r="E2187" s="8">
        <v>2013</v>
      </c>
      <c r="F2187" s="9">
        <v>43531</v>
      </c>
      <c r="G2187" s="8">
        <v>2019</v>
      </c>
      <c r="H2187" s="10">
        <v>6</v>
      </c>
      <c r="I2187" s="10" t="s">
        <v>29</v>
      </c>
      <c r="J2187" s="11">
        <v>2.5</v>
      </c>
      <c r="K2187" s="9">
        <v>33859</v>
      </c>
      <c r="L2187" s="10">
        <v>32</v>
      </c>
      <c r="M2187" s="9" t="s">
        <v>301</v>
      </c>
      <c r="N2187" t="s">
        <v>45</v>
      </c>
      <c r="O2187" t="s">
        <v>402</v>
      </c>
      <c r="P2187" t="s">
        <v>33</v>
      </c>
      <c r="Q2187" t="s">
        <v>34</v>
      </c>
      <c r="R2187" t="s">
        <v>252</v>
      </c>
      <c r="S2187" t="s">
        <v>403</v>
      </c>
      <c r="T2187">
        <v>1</v>
      </c>
      <c r="U2187" t="s">
        <v>37</v>
      </c>
      <c r="V2187">
        <v>5.5</v>
      </c>
      <c r="W2187" t="s">
        <v>167</v>
      </c>
      <c r="X2187" t="s">
        <v>189</v>
      </c>
      <c r="Y2187" t="s">
        <v>40</v>
      </c>
      <c r="Z2187" t="s">
        <v>57</v>
      </c>
      <c r="AA2187" t="s">
        <v>118</v>
      </c>
      <c r="AB2187" t="s">
        <v>119</v>
      </c>
      <c r="AC2187" t="s">
        <v>51</v>
      </c>
    </row>
    <row r="2188" spans="1:29" x14ac:dyDescent="0.3">
      <c r="A2188" s="8">
        <v>9065</v>
      </c>
      <c r="B2188" s="8">
        <v>2187</v>
      </c>
      <c r="C2188" s="8" t="str">
        <f t="shared" si="34"/>
        <v>9065-2187</v>
      </c>
      <c r="D2188" s="9">
        <v>40611</v>
      </c>
      <c r="E2188" s="8">
        <v>2011</v>
      </c>
      <c r="F2188" s="9">
        <v>43668</v>
      </c>
      <c r="G2188" s="8">
        <v>2019</v>
      </c>
      <c r="H2188" s="10">
        <v>8</v>
      </c>
      <c r="I2188" s="10" t="s">
        <v>149</v>
      </c>
      <c r="J2188" s="11">
        <v>4</v>
      </c>
      <c r="K2188" s="9">
        <v>33862</v>
      </c>
      <c r="L2188" s="10">
        <v>32</v>
      </c>
      <c r="M2188" s="9" t="s">
        <v>301</v>
      </c>
      <c r="N2188" t="s">
        <v>45</v>
      </c>
      <c r="O2188" t="s">
        <v>398</v>
      </c>
      <c r="P2188" t="s">
        <v>151</v>
      </c>
      <c r="Q2188" t="s">
        <v>34</v>
      </c>
      <c r="R2188" t="s">
        <v>203</v>
      </c>
      <c r="S2188" t="s">
        <v>418</v>
      </c>
      <c r="T2188">
        <v>1</v>
      </c>
      <c r="U2188" t="s">
        <v>37</v>
      </c>
      <c r="V2188">
        <v>5.37</v>
      </c>
      <c r="W2188" t="s">
        <v>330</v>
      </c>
      <c r="X2188" t="s">
        <v>52</v>
      </c>
      <c r="Y2188" t="s">
        <v>40</v>
      </c>
      <c r="Z2188" t="s">
        <v>57</v>
      </c>
      <c r="AA2188" t="s">
        <v>99</v>
      </c>
      <c r="AB2188" t="s">
        <v>175</v>
      </c>
      <c r="AC2188" t="s">
        <v>51</v>
      </c>
    </row>
    <row r="2189" spans="1:29" x14ac:dyDescent="0.3">
      <c r="A2189" s="8">
        <v>9417</v>
      </c>
      <c r="B2189" s="8">
        <v>2188</v>
      </c>
      <c r="C2189" s="8" t="str">
        <f t="shared" si="34"/>
        <v>9417-2188</v>
      </c>
      <c r="D2189" s="9">
        <v>40578</v>
      </c>
      <c r="E2189" s="8">
        <v>2011</v>
      </c>
      <c r="F2189" s="9">
        <v>43306</v>
      </c>
      <c r="G2189" s="8">
        <v>2018</v>
      </c>
      <c r="H2189" s="10">
        <v>7</v>
      </c>
      <c r="I2189" s="10" t="s">
        <v>149</v>
      </c>
      <c r="J2189" s="11">
        <v>4</v>
      </c>
      <c r="K2189" s="9">
        <v>33865</v>
      </c>
      <c r="L2189" s="10">
        <v>32</v>
      </c>
      <c r="M2189" s="9" t="s">
        <v>301</v>
      </c>
      <c r="N2189" t="s">
        <v>45</v>
      </c>
      <c r="O2189" t="s">
        <v>398</v>
      </c>
      <c r="P2189" t="s">
        <v>151</v>
      </c>
      <c r="Q2189" t="s">
        <v>34</v>
      </c>
      <c r="R2189" t="s">
        <v>203</v>
      </c>
      <c r="S2189" t="s">
        <v>418</v>
      </c>
      <c r="T2189">
        <v>1</v>
      </c>
      <c r="U2189" t="s">
        <v>37</v>
      </c>
      <c r="V2189">
        <v>15.14</v>
      </c>
      <c r="W2189" t="s">
        <v>457</v>
      </c>
      <c r="X2189" t="s">
        <v>201</v>
      </c>
      <c r="Y2189" t="s">
        <v>40</v>
      </c>
      <c r="Z2189" t="s">
        <v>41</v>
      </c>
      <c r="AA2189" t="s">
        <v>206</v>
      </c>
      <c r="AB2189" t="s">
        <v>463</v>
      </c>
      <c r="AC2189" t="s">
        <v>51</v>
      </c>
    </row>
    <row r="2190" spans="1:29" x14ac:dyDescent="0.3">
      <c r="A2190" s="8">
        <v>1998</v>
      </c>
      <c r="B2190" s="8">
        <v>2189</v>
      </c>
      <c r="C2190" s="8" t="str">
        <f t="shared" si="34"/>
        <v>1998-2189</v>
      </c>
      <c r="D2190" s="9">
        <v>43193</v>
      </c>
      <c r="E2190" s="8">
        <v>2018</v>
      </c>
      <c r="F2190" s="9">
        <v>43813</v>
      </c>
      <c r="G2190" s="8">
        <v>2019</v>
      </c>
      <c r="H2190" s="10">
        <v>2</v>
      </c>
      <c r="I2190" s="10" t="s">
        <v>29</v>
      </c>
      <c r="J2190" s="11">
        <v>2.5</v>
      </c>
      <c r="K2190" s="9">
        <v>33868</v>
      </c>
      <c r="L2190" s="10">
        <v>32</v>
      </c>
      <c r="M2190" s="9" t="s">
        <v>301</v>
      </c>
      <c r="N2190" t="s">
        <v>31</v>
      </c>
      <c r="O2190" t="s">
        <v>58</v>
      </c>
      <c r="P2190" t="s">
        <v>33</v>
      </c>
      <c r="Q2190" t="s">
        <v>34</v>
      </c>
      <c r="R2190" t="s">
        <v>374</v>
      </c>
      <c r="S2190" t="s">
        <v>136</v>
      </c>
      <c r="T2190">
        <v>1</v>
      </c>
      <c r="U2190" t="s">
        <v>37</v>
      </c>
      <c r="V2190">
        <v>5.71</v>
      </c>
      <c r="W2190" t="s">
        <v>340</v>
      </c>
      <c r="X2190" t="s">
        <v>52</v>
      </c>
      <c r="Y2190" t="s">
        <v>40</v>
      </c>
      <c r="Z2190" t="s">
        <v>41</v>
      </c>
      <c r="AA2190" t="s">
        <v>316</v>
      </c>
      <c r="AB2190" t="s">
        <v>316</v>
      </c>
      <c r="AC2190" t="s">
        <v>51</v>
      </c>
    </row>
    <row r="2191" spans="1:29" x14ac:dyDescent="0.3">
      <c r="A2191" s="8">
        <v>8733</v>
      </c>
      <c r="B2191" s="8">
        <v>2190</v>
      </c>
      <c r="C2191" s="8" t="str">
        <f t="shared" si="34"/>
        <v>8733-2190</v>
      </c>
      <c r="D2191" s="9">
        <v>41837</v>
      </c>
      <c r="E2191" s="8">
        <v>2014</v>
      </c>
      <c r="F2191" s="9">
        <v>44005</v>
      </c>
      <c r="G2191" s="8">
        <v>2020</v>
      </c>
      <c r="H2191" s="10">
        <v>6</v>
      </c>
      <c r="I2191" s="10" t="s">
        <v>149</v>
      </c>
      <c r="J2191" s="11">
        <v>4</v>
      </c>
      <c r="K2191" s="9">
        <v>33871</v>
      </c>
      <c r="L2191" s="10">
        <v>32</v>
      </c>
      <c r="M2191" s="9" t="s">
        <v>301</v>
      </c>
      <c r="N2191" t="s">
        <v>31</v>
      </c>
      <c r="O2191" t="s">
        <v>285</v>
      </c>
      <c r="P2191" t="s">
        <v>151</v>
      </c>
      <c r="Q2191" t="s">
        <v>34</v>
      </c>
      <c r="R2191" t="s">
        <v>152</v>
      </c>
      <c r="S2191" t="s">
        <v>443</v>
      </c>
      <c r="T2191">
        <v>2</v>
      </c>
      <c r="U2191" t="s">
        <v>71</v>
      </c>
      <c r="V2191">
        <v>5.54</v>
      </c>
      <c r="W2191" t="s">
        <v>198</v>
      </c>
      <c r="X2191" t="s">
        <v>198</v>
      </c>
      <c r="Y2191" t="s">
        <v>40</v>
      </c>
      <c r="Z2191" t="s">
        <v>41</v>
      </c>
      <c r="AA2191" t="s">
        <v>243</v>
      </c>
      <c r="AB2191" t="s">
        <v>243</v>
      </c>
      <c r="AC2191" t="s">
        <v>90</v>
      </c>
    </row>
    <row r="2192" spans="1:29" x14ac:dyDescent="0.3">
      <c r="A2192" s="8">
        <v>4192</v>
      </c>
      <c r="B2192" s="8">
        <v>2191</v>
      </c>
      <c r="C2192" s="8" t="str">
        <f t="shared" si="34"/>
        <v>4192-2191</v>
      </c>
      <c r="D2192" s="9">
        <v>40945</v>
      </c>
      <c r="E2192" s="8">
        <v>2012</v>
      </c>
      <c r="F2192" s="9">
        <v>43462</v>
      </c>
      <c r="G2192" s="8">
        <v>2018</v>
      </c>
      <c r="H2192" s="10">
        <v>7</v>
      </c>
      <c r="I2192" s="10" t="s">
        <v>149</v>
      </c>
      <c r="J2192" s="11">
        <v>4</v>
      </c>
      <c r="K2192" s="9">
        <v>33878</v>
      </c>
      <c r="L2192" s="10">
        <v>32</v>
      </c>
      <c r="M2192" s="9" t="s">
        <v>301</v>
      </c>
      <c r="N2192" t="s">
        <v>31</v>
      </c>
      <c r="O2192" t="s">
        <v>377</v>
      </c>
      <c r="P2192" t="s">
        <v>151</v>
      </c>
      <c r="Q2192" t="s">
        <v>34</v>
      </c>
      <c r="R2192" t="s">
        <v>156</v>
      </c>
      <c r="S2192" t="s">
        <v>378</v>
      </c>
      <c r="T2192">
        <v>1</v>
      </c>
      <c r="U2192" t="s">
        <v>37</v>
      </c>
      <c r="V2192">
        <v>10.94</v>
      </c>
      <c r="W2192" t="s">
        <v>49</v>
      </c>
      <c r="X2192" t="s">
        <v>49</v>
      </c>
      <c r="Y2192" t="s">
        <v>40</v>
      </c>
      <c r="Z2192" t="s">
        <v>41</v>
      </c>
      <c r="AA2192" t="s">
        <v>99</v>
      </c>
      <c r="AB2192" t="s">
        <v>99</v>
      </c>
      <c r="AC2192" t="s">
        <v>44</v>
      </c>
    </row>
    <row r="2193" spans="1:29" x14ac:dyDescent="0.3">
      <c r="A2193" s="8">
        <v>2396</v>
      </c>
      <c r="B2193" s="8">
        <v>2192</v>
      </c>
      <c r="C2193" s="8" t="str">
        <f t="shared" si="34"/>
        <v>2396-2192</v>
      </c>
      <c r="D2193" s="9">
        <v>42066</v>
      </c>
      <c r="E2193" s="8">
        <v>2015</v>
      </c>
      <c r="F2193" s="9">
        <v>43761</v>
      </c>
      <c r="G2193" s="8">
        <v>2019</v>
      </c>
      <c r="H2193" s="10">
        <v>5</v>
      </c>
      <c r="I2193" s="10" t="s">
        <v>149</v>
      </c>
      <c r="J2193" s="11">
        <v>4</v>
      </c>
      <c r="K2193" s="9">
        <v>33882</v>
      </c>
      <c r="L2193" s="10">
        <v>32</v>
      </c>
      <c r="M2193" s="9" t="s">
        <v>301</v>
      </c>
      <c r="N2193" t="s">
        <v>45</v>
      </c>
      <c r="O2193" t="s">
        <v>409</v>
      </c>
      <c r="P2193" t="s">
        <v>151</v>
      </c>
      <c r="Q2193" t="s">
        <v>34</v>
      </c>
      <c r="R2193" t="s">
        <v>203</v>
      </c>
      <c r="S2193" t="s">
        <v>433</v>
      </c>
      <c r="T2193">
        <v>1</v>
      </c>
      <c r="U2193" t="s">
        <v>37</v>
      </c>
      <c r="V2193">
        <v>7.51</v>
      </c>
      <c r="W2193" t="s">
        <v>94</v>
      </c>
      <c r="X2193" t="s">
        <v>94</v>
      </c>
      <c r="Y2193" t="s">
        <v>40</v>
      </c>
      <c r="Z2193" t="s">
        <v>57</v>
      </c>
      <c r="AA2193" t="s">
        <v>206</v>
      </c>
      <c r="AB2193" t="s">
        <v>870</v>
      </c>
      <c r="AC2193" t="s">
        <v>51</v>
      </c>
    </row>
    <row r="2194" spans="1:29" x14ac:dyDescent="0.3">
      <c r="A2194" s="8">
        <v>1940</v>
      </c>
      <c r="B2194" s="8">
        <v>2193</v>
      </c>
      <c r="C2194" s="8" t="str">
        <f t="shared" si="34"/>
        <v>1940-2193</v>
      </c>
      <c r="D2194" s="9">
        <v>40940</v>
      </c>
      <c r="E2194" s="8">
        <v>2012</v>
      </c>
      <c r="F2194" s="9">
        <v>43720</v>
      </c>
      <c r="G2194" s="8">
        <v>2019</v>
      </c>
      <c r="H2194" s="10">
        <v>8</v>
      </c>
      <c r="I2194" s="10" t="s">
        <v>149</v>
      </c>
      <c r="J2194" s="11">
        <v>4</v>
      </c>
      <c r="K2194" s="9">
        <v>33892</v>
      </c>
      <c r="L2194" s="10">
        <v>32</v>
      </c>
      <c r="M2194" s="9" t="s">
        <v>301</v>
      </c>
      <c r="N2194" t="s">
        <v>45</v>
      </c>
      <c r="O2194" t="s">
        <v>377</v>
      </c>
      <c r="P2194" t="s">
        <v>151</v>
      </c>
      <c r="Q2194" t="s">
        <v>34</v>
      </c>
      <c r="R2194" t="s">
        <v>152</v>
      </c>
      <c r="S2194" t="s">
        <v>646</v>
      </c>
      <c r="T2194">
        <v>0</v>
      </c>
      <c r="U2194" t="s">
        <v>365</v>
      </c>
      <c r="V2194">
        <v>14.8</v>
      </c>
      <c r="W2194" t="s">
        <v>350</v>
      </c>
      <c r="X2194" t="s">
        <v>198</v>
      </c>
      <c r="Y2194" t="s">
        <v>40</v>
      </c>
      <c r="Z2194" t="s">
        <v>57</v>
      </c>
      <c r="AA2194" t="s">
        <v>243</v>
      </c>
      <c r="AB2194" t="s">
        <v>351</v>
      </c>
      <c r="AC2194" t="s">
        <v>51</v>
      </c>
    </row>
    <row r="2195" spans="1:29" x14ac:dyDescent="0.3">
      <c r="A2195" s="8">
        <v>1940</v>
      </c>
      <c r="B2195" s="8">
        <v>2194</v>
      </c>
      <c r="C2195" s="8" t="str">
        <f t="shared" si="34"/>
        <v>1940-2194</v>
      </c>
      <c r="D2195" s="9">
        <v>40940</v>
      </c>
      <c r="E2195" s="8">
        <v>2012</v>
      </c>
      <c r="F2195" s="9">
        <v>43720</v>
      </c>
      <c r="G2195" s="8">
        <v>2019</v>
      </c>
      <c r="H2195" s="10">
        <v>8</v>
      </c>
      <c r="I2195" s="10" t="s">
        <v>149</v>
      </c>
      <c r="J2195" s="11">
        <v>4</v>
      </c>
      <c r="K2195" s="9">
        <v>33892</v>
      </c>
      <c r="L2195" s="10">
        <v>32</v>
      </c>
      <c r="M2195" s="9" t="s">
        <v>301</v>
      </c>
      <c r="N2195" t="s">
        <v>45</v>
      </c>
      <c r="O2195" t="s">
        <v>377</v>
      </c>
      <c r="P2195" t="s">
        <v>151</v>
      </c>
      <c r="Q2195" t="s">
        <v>34</v>
      </c>
      <c r="R2195" t="s">
        <v>152</v>
      </c>
      <c r="S2195" t="s">
        <v>646</v>
      </c>
      <c r="T2195">
        <v>0</v>
      </c>
      <c r="U2195" t="s">
        <v>365</v>
      </c>
      <c r="V2195">
        <v>14.8</v>
      </c>
      <c r="W2195" t="s">
        <v>350</v>
      </c>
      <c r="X2195" t="s">
        <v>198</v>
      </c>
      <c r="Y2195" t="s">
        <v>40</v>
      </c>
      <c r="Z2195" t="s">
        <v>41</v>
      </c>
      <c r="AA2195" t="s">
        <v>243</v>
      </c>
      <c r="AB2195" t="s">
        <v>351</v>
      </c>
      <c r="AC2195" t="s">
        <v>51</v>
      </c>
    </row>
    <row r="2196" spans="1:29" x14ac:dyDescent="0.3">
      <c r="A2196" s="8">
        <v>1940</v>
      </c>
      <c r="B2196" s="8">
        <v>2195</v>
      </c>
      <c r="C2196" s="8" t="str">
        <f t="shared" si="34"/>
        <v>1940-2195</v>
      </c>
      <c r="D2196" s="9">
        <v>43782</v>
      </c>
      <c r="E2196" s="8">
        <v>2019</v>
      </c>
      <c r="F2196" s="9">
        <v>44170</v>
      </c>
      <c r="G2196" s="8">
        <v>2020</v>
      </c>
      <c r="H2196" s="10">
        <v>1</v>
      </c>
      <c r="I2196" s="10" t="s">
        <v>149</v>
      </c>
      <c r="J2196" s="11">
        <v>4</v>
      </c>
      <c r="K2196" s="9">
        <v>33892</v>
      </c>
      <c r="L2196" s="10">
        <v>32</v>
      </c>
      <c r="M2196" s="9" t="s">
        <v>301</v>
      </c>
      <c r="N2196" t="s">
        <v>45</v>
      </c>
      <c r="O2196" t="s">
        <v>63</v>
      </c>
      <c r="P2196" t="s">
        <v>151</v>
      </c>
      <c r="Q2196" t="s">
        <v>34</v>
      </c>
      <c r="R2196" t="s">
        <v>388</v>
      </c>
      <c r="S2196" t="s">
        <v>64</v>
      </c>
      <c r="T2196">
        <v>1</v>
      </c>
      <c r="U2196" t="s">
        <v>37</v>
      </c>
      <c r="V2196">
        <v>19</v>
      </c>
      <c r="W2196" t="s">
        <v>350</v>
      </c>
      <c r="X2196" t="s">
        <v>198</v>
      </c>
      <c r="Y2196" t="s">
        <v>40</v>
      </c>
      <c r="Z2196" t="s">
        <v>57</v>
      </c>
      <c r="AA2196" t="s">
        <v>243</v>
      </c>
      <c r="AB2196" t="s">
        <v>351</v>
      </c>
      <c r="AC2196" t="s">
        <v>51</v>
      </c>
    </row>
    <row r="2197" spans="1:29" x14ac:dyDescent="0.3">
      <c r="A2197" s="8">
        <v>1940</v>
      </c>
      <c r="B2197" s="8">
        <v>2196</v>
      </c>
      <c r="C2197" s="8" t="str">
        <f t="shared" si="34"/>
        <v>1940-2196</v>
      </c>
      <c r="D2197" s="9">
        <v>43782</v>
      </c>
      <c r="E2197" s="8">
        <v>2019</v>
      </c>
      <c r="F2197" s="9">
        <v>44170</v>
      </c>
      <c r="G2197" s="8">
        <v>2020</v>
      </c>
      <c r="H2197" s="10">
        <v>1</v>
      </c>
      <c r="I2197" s="10" t="s">
        <v>149</v>
      </c>
      <c r="J2197" s="11">
        <v>4</v>
      </c>
      <c r="K2197" s="9">
        <v>33892</v>
      </c>
      <c r="L2197" s="10">
        <v>32</v>
      </c>
      <c r="M2197" s="9" t="s">
        <v>301</v>
      </c>
      <c r="N2197" t="s">
        <v>45</v>
      </c>
      <c r="O2197" t="s">
        <v>63</v>
      </c>
      <c r="P2197" t="s">
        <v>151</v>
      </c>
      <c r="Q2197" t="s">
        <v>34</v>
      </c>
      <c r="R2197" t="s">
        <v>388</v>
      </c>
      <c r="S2197" t="s">
        <v>64</v>
      </c>
      <c r="T2197">
        <v>1</v>
      </c>
      <c r="U2197" t="s">
        <v>37</v>
      </c>
      <c r="V2197">
        <v>19</v>
      </c>
      <c r="W2197" t="s">
        <v>350</v>
      </c>
      <c r="X2197" t="s">
        <v>198</v>
      </c>
      <c r="Y2197" t="s">
        <v>40</v>
      </c>
      <c r="Z2197" t="s">
        <v>41</v>
      </c>
      <c r="AA2197" t="s">
        <v>243</v>
      </c>
      <c r="AB2197" t="s">
        <v>351</v>
      </c>
      <c r="AC2197" t="s">
        <v>51</v>
      </c>
    </row>
    <row r="2198" spans="1:29" x14ac:dyDescent="0.3">
      <c r="A2198" s="8">
        <v>6448</v>
      </c>
      <c r="B2198" s="8">
        <v>2197</v>
      </c>
      <c r="C2198" s="8" t="str">
        <f t="shared" si="34"/>
        <v>6448-2197</v>
      </c>
      <c r="D2198" s="9">
        <v>42151</v>
      </c>
      <c r="E2198" s="8">
        <v>2015</v>
      </c>
      <c r="F2198" s="9">
        <v>43601</v>
      </c>
      <c r="G2198" s="8">
        <v>2019</v>
      </c>
      <c r="H2198" s="10">
        <v>4</v>
      </c>
      <c r="I2198" s="10" t="s">
        <v>149</v>
      </c>
      <c r="J2198" s="11">
        <v>4</v>
      </c>
      <c r="K2198" s="9">
        <v>33893</v>
      </c>
      <c r="L2198" s="10">
        <v>32</v>
      </c>
      <c r="M2198" s="9" t="s">
        <v>301</v>
      </c>
      <c r="N2198" t="s">
        <v>31</v>
      </c>
      <c r="O2198" t="s">
        <v>409</v>
      </c>
      <c r="P2198" t="s">
        <v>151</v>
      </c>
      <c r="Q2198" t="s">
        <v>34</v>
      </c>
      <c r="R2198" t="s">
        <v>152</v>
      </c>
      <c r="S2198" t="s">
        <v>508</v>
      </c>
      <c r="T2198">
        <v>1</v>
      </c>
      <c r="U2198" t="s">
        <v>37</v>
      </c>
      <c r="V2198">
        <v>7.94</v>
      </c>
      <c r="W2198" t="s">
        <v>222</v>
      </c>
      <c r="X2198" t="s">
        <v>222</v>
      </c>
      <c r="Y2198" t="s">
        <v>40</v>
      </c>
      <c r="Z2198" t="s">
        <v>41</v>
      </c>
      <c r="AA2198" t="s">
        <v>355</v>
      </c>
      <c r="AB2198" t="s">
        <v>355</v>
      </c>
      <c r="AC2198" t="s">
        <v>90</v>
      </c>
    </row>
    <row r="2199" spans="1:29" x14ac:dyDescent="0.3">
      <c r="A2199" s="8">
        <v>2067</v>
      </c>
      <c r="B2199" s="8">
        <v>2198</v>
      </c>
      <c r="C2199" s="8" t="str">
        <f t="shared" si="34"/>
        <v>2067-2198</v>
      </c>
      <c r="D2199" s="9">
        <v>43151</v>
      </c>
      <c r="E2199" s="8">
        <v>2018</v>
      </c>
      <c r="F2199" s="9">
        <v>43741</v>
      </c>
      <c r="G2199" s="8">
        <v>2019</v>
      </c>
      <c r="H2199" s="10">
        <v>2</v>
      </c>
      <c r="I2199" s="10" t="s">
        <v>149</v>
      </c>
      <c r="J2199" s="11">
        <v>4</v>
      </c>
      <c r="K2199" s="9">
        <v>33895.041666666664</v>
      </c>
      <c r="L2199" s="10">
        <v>32</v>
      </c>
      <c r="M2199" s="9" t="s">
        <v>301</v>
      </c>
      <c r="N2199" t="s">
        <v>45</v>
      </c>
      <c r="O2199" t="s">
        <v>58</v>
      </c>
      <c r="P2199" t="s">
        <v>151</v>
      </c>
      <c r="Q2199" t="s">
        <v>34</v>
      </c>
      <c r="R2199" t="s">
        <v>203</v>
      </c>
      <c r="S2199" t="s">
        <v>136</v>
      </c>
      <c r="T2199">
        <v>1</v>
      </c>
      <c r="U2199" t="s">
        <v>37</v>
      </c>
      <c r="V2199">
        <v>9.16</v>
      </c>
      <c r="W2199" t="s">
        <v>783</v>
      </c>
      <c r="X2199" t="s">
        <v>49</v>
      </c>
      <c r="Y2199" t="s">
        <v>40</v>
      </c>
      <c r="Z2199" t="s">
        <v>41</v>
      </c>
      <c r="AA2199" t="s">
        <v>42</v>
      </c>
      <c r="AB2199" t="s">
        <v>596</v>
      </c>
      <c r="AC2199" t="s">
        <v>51</v>
      </c>
    </row>
    <row r="2200" spans="1:29" x14ac:dyDescent="0.3">
      <c r="A2200" s="8">
        <v>5185</v>
      </c>
      <c r="B2200" s="8">
        <v>2199</v>
      </c>
      <c r="C2200" s="8" t="str">
        <f t="shared" si="34"/>
        <v>5185-2199</v>
      </c>
      <c r="D2200" s="9">
        <v>40569</v>
      </c>
      <c r="E2200" s="8">
        <v>2011</v>
      </c>
      <c r="F2200" s="9">
        <v>43461</v>
      </c>
      <c r="G2200" s="8">
        <v>2018</v>
      </c>
      <c r="H2200" s="10">
        <v>8</v>
      </c>
      <c r="I2200" s="10" t="s">
        <v>149</v>
      </c>
      <c r="J2200" s="11">
        <v>4</v>
      </c>
      <c r="K2200" s="9">
        <v>33897</v>
      </c>
      <c r="L2200" s="10">
        <v>32</v>
      </c>
      <c r="M2200" s="9" t="s">
        <v>301</v>
      </c>
      <c r="N2200" t="s">
        <v>45</v>
      </c>
      <c r="O2200" t="s">
        <v>398</v>
      </c>
      <c r="P2200" t="s">
        <v>151</v>
      </c>
      <c r="Q2200" t="s">
        <v>34</v>
      </c>
      <c r="R2200" t="s">
        <v>152</v>
      </c>
      <c r="S2200" t="s">
        <v>418</v>
      </c>
      <c r="T2200">
        <v>1</v>
      </c>
      <c r="U2200" t="s">
        <v>37</v>
      </c>
      <c r="V2200">
        <v>7.31</v>
      </c>
      <c r="W2200" t="s">
        <v>340</v>
      </c>
      <c r="X2200" t="s">
        <v>52</v>
      </c>
      <c r="Y2200" t="s">
        <v>40</v>
      </c>
      <c r="Z2200" t="s">
        <v>41</v>
      </c>
      <c r="AA2200" t="s">
        <v>99</v>
      </c>
      <c r="AB2200" t="s">
        <v>175</v>
      </c>
      <c r="AC2200" t="s">
        <v>51</v>
      </c>
    </row>
    <row r="2201" spans="1:29" x14ac:dyDescent="0.3">
      <c r="A2201" s="8">
        <v>7657</v>
      </c>
      <c r="B2201" s="8">
        <v>2200</v>
      </c>
      <c r="C2201" s="8" t="str">
        <f t="shared" si="34"/>
        <v>7657-2200</v>
      </c>
      <c r="D2201" s="9">
        <v>41220</v>
      </c>
      <c r="E2201" s="8">
        <v>2012</v>
      </c>
      <c r="F2201" s="9">
        <v>43762</v>
      </c>
      <c r="G2201" s="8">
        <v>2019</v>
      </c>
      <c r="H2201" s="10">
        <v>7</v>
      </c>
      <c r="I2201" s="10" t="s">
        <v>149</v>
      </c>
      <c r="J2201" s="11">
        <v>4</v>
      </c>
      <c r="K2201" s="9">
        <v>33897</v>
      </c>
      <c r="L2201" s="10">
        <v>32</v>
      </c>
      <c r="M2201" s="9" t="s">
        <v>301</v>
      </c>
      <c r="N2201" t="s">
        <v>31</v>
      </c>
      <c r="O2201" t="s">
        <v>402</v>
      </c>
      <c r="P2201" t="s">
        <v>151</v>
      </c>
      <c r="Q2201" t="s">
        <v>34</v>
      </c>
      <c r="R2201" t="s">
        <v>295</v>
      </c>
      <c r="S2201" t="s">
        <v>403</v>
      </c>
      <c r="T2201">
        <v>1</v>
      </c>
      <c r="U2201" t="s">
        <v>37</v>
      </c>
      <c r="V2201">
        <v>5.16</v>
      </c>
      <c r="W2201" t="s">
        <v>111</v>
      </c>
      <c r="X2201" t="s">
        <v>56</v>
      </c>
      <c r="Y2201" t="s">
        <v>40</v>
      </c>
      <c r="Z2201" t="s">
        <v>41</v>
      </c>
      <c r="AA2201" t="s">
        <v>76</v>
      </c>
      <c r="AB2201" t="s">
        <v>112</v>
      </c>
      <c r="AC2201" t="s">
        <v>51</v>
      </c>
    </row>
    <row r="2202" spans="1:29" x14ac:dyDescent="0.3">
      <c r="A2202" s="8">
        <v>7380</v>
      </c>
      <c r="B2202" s="8">
        <v>2201</v>
      </c>
      <c r="C2202" s="8" t="str">
        <f t="shared" si="34"/>
        <v>7380-2201</v>
      </c>
      <c r="D2202" s="9">
        <v>40974</v>
      </c>
      <c r="E2202" s="8">
        <v>2012</v>
      </c>
      <c r="F2202" s="9">
        <v>44162</v>
      </c>
      <c r="G2202" s="8">
        <v>2020</v>
      </c>
      <c r="H2202" s="10">
        <v>9</v>
      </c>
      <c r="I2202" s="10" t="s">
        <v>149</v>
      </c>
      <c r="J2202" s="11">
        <v>4</v>
      </c>
      <c r="K2202" s="9">
        <v>33905</v>
      </c>
      <c r="L2202" s="10">
        <v>32</v>
      </c>
      <c r="M2202" s="9" t="s">
        <v>301</v>
      </c>
      <c r="N2202" t="s">
        <v>45</v>
      </c>
      <c r="O2202" t="s">
        <v>377</v>
      </c>
      <c r="P2202" t="s">
        <v>151</v>
      </c>
      <c r="Q2202" t="s">
        <v>34</v>
      </c>
      <c r="R2202" t="s">
        <v>156</v>
      </c>
      <c r="S2202" t="s">
        <v>378</v>
      </c>
      <c r="T2202">
        <v>1</v>
      </c>
      <c r="U2202" t="s">
        <v>37</v>
      </c>
      <c r="V2202">
        <v>5.67</v>
      </c>
      <c r="W2202" t="s">
        <v>94</v>
      </c>
      <c r="X2202" t="s">
        <v>94</v>
      </c>
      <c r="Y2202" t="s">
        <v>40</v>
      </c>
      <c r="Z2202" t="s">
        <v>57</v>
      </c>
      <c r="AA2202" t="s">
        <v>99</v>
      </c>
      <c r="AB2202" t="s">
        <v>267</v>
      </c>
      <c r="AC2202" t="s">
        <v>51</v>
      </c>
    </row>
    <row r="2203" spans="1:29" x14ac:dyDescent="0.3">
      <c r="A2203" s="8">
        <v>2135</v>
      </c>
      <c r="B2203" s="8">
        <v>2202</v>
      </c>
      <c r="C2203" s="8" t="str">
        <f t="shared" si="34"/>
        <v>2135-2202</v>
      </c>
      <c r="D2203" s="9">
        <v>41312</v>
      </c>
      <c r="E2203" s="8">
        <v>2013</v>
      </c>
      <c r="F2203" s="9">
        <v>43544</v>
      </c>
      <c r="G2203" s="8">
        <v>2019</v>
      </c>
      <c r="H2203" s="10">
        <v>6</v>
      </c>
      <c r="I2203" s="10" t="s">
        <v>149</v>
      </c>
      <c r="J2203" s="11">
        <v>4</v>
      </c>
      <c r="K2203" s="9">
        <v>33920</v>
      </c>
      <c r="L2203" s="10">
        <v>32</v>
      </c>
      <c r="M2203" s="9" t="s">
        <v>301</v>
      </c>
      <c r="N2203" t="s">
        <v>31</v>
      </c>
      <c r="O2203" t="s">
        <v>402</v>
      </c>
      <c r="P2203" t="s">
        <v>151</v>
      </c>
      <c r="Q2203" t="s">
        <v>34</v>
      </c>
      <c r="R2203" t="s">
        <v>152</v>
      </c>
      <c r="S2203" t="s">
        <v>403</v>
      </c>
      <c r="T2203">
        <v>1</v>
      </c>
      <c r="U2203" t="s">
        <v>37</v>
      </c>
      <c r="V2203">
        <v>3.79</v>
      </c>
      <c r="W2203" t="s">
        <v>157</v>
      </c>
      <c r="X2203" t="s">
        <v>49</v>
      </c>
      <c r="Y2203" t="s">
        <v>40</v>
      </c>
      <c r="Z2203" t="s">
        <v>41</v>
      </c>
      <c r="AA2203" t="s">
        <v>42</v>
      </c>
      <c r="AB2203" t="s">
        <v>43</v>
      </c>
      <c r="AC2203" t="s">
        <v>44</v>
      </c>
    </row>
    <row r="2204" spans="1:29" x14ac:dyDescent="0.3">
      <c r="A2204" s="8">
        <v>2026</v>
      </c>
      <c r="B2204" s="8">
        <v>2203</v>
      </c>
      <c r="C2204" s="8" t="str">
        <f t="shared" si="34"/>
        <v>2026-2203</v>
      </c>
      <c r="D2204" s="9">
        <v>42313</v>
      </c>
      <c r="E2204" s="8">
        <v>2015</v>
      </c>
      <c r="F2204" s="9">
        <v>44013</v>
      </c>
      <c r="G2204" s="8">
        <v>2020</v>
      </c>
      <c r="H2204" s="10">
        <v>5</v>
      </c>
      <c r="I2204" s="10" t="s">
        <v>149</v>
      </c>
      <c r="J2204" s="11">
        <v>4</v>
      </c>
      <c r="K2204" s="9">
        <v>33920</v>
      </c>
      <c r="L2204" s="10">
        <v>32</v>
      </c>
      <c r="M2204" s="9" t="s">
        <v>301</v>
      </c>
      <c r="N2204" t="s">
        <v>31</v>
      </c>
      <c r="O2204" t="s">
        <v>373</v>
      </c>
      <c r="P2204" t="s">
        <v>151</v>
      </c>
      <c r="Q2204" t="s">
        <v>34</v>
      </c>
      <c r="R2204" t="s">
        <v>203</v>
      </c>
      <c r="S2204" t="s">
        <v>375</v>
      </c>
      <c r="T2204">
        <v>1</v>
      </c>
      <c r="U2204" t="s">
        <v>37</v>
      </c>
      <c r="V2204">
        <v>5.2</v>
      </c>
      <c r="W2204" t="s">
        <v>359</v>
      </c>
      <c r="X2204" t="s">
        <v>201</v>
      </c>
      <c r="Y2204" t="s">
        <v>40</v>
      </c>
      <c r="Z2204" t="s">
        <v>41</v>
      </c>
      <c r="AA2204" t="s">
        <v>206</v>
      </c>
      <c r="AB2204" t="s">
        <v>615</v>
      </c>
      <c r="AC2204" t="s">
        <v>51</v>
      </c>
    </row>
    <row r="2205" spans="1:29" x14ac:dyDescent="0.3">
      <c r="A2205" s="8">
        <v>9918</v>
      </c>
      <c r="B2205" s="8">
        <v>2204</v>
      </c>
      <c r="C2205" s="8" t="str">
        <f t="shared" si="34"/>
        <v>9918-2204</v>
      </c>
      <c r="D2205" s="9">
        <v>41928</v>
      </c>
      <c r="E2205" s="8">
        <v>2014</v>
      </c>
      <c r="F2205" s="9">
        <v>43652</v>
      </c>
      <c r="G2205" s="8">
        <v>2019</v>
      </c>
      <c r="H2205" s="10">
        <v>5</v>
      </c>
      <c r="I2205" s="10" t="s">
        <v>29</v>
      </c>
      <c r="J2205" s="11">
        <v>2.5</v>
      </c>
      <c r="K2205" s="9">
        <v>33928</v>
      </c>
      <c r="L2205" s="10">
        <v>32</v>
      </c>
      <c r="M2205" s="9" t="s">
        <v>301</v>
      </c>
      <c r="N2205" t="s">
        <v>31</v>
      </c>
      <c r="O2205" t="s">
        <v>409</v>
      </c>
      <c r="P2205" t="s">
        <v>33</v>
      </c>
      <c r="Q2205" t="s">
        <v>34</v>
      </c>
      <c r="R2205" t="s">
        <v>543</v>
      </c>
      <c r="S2205" t="s">
        <v>433</v>
      </c>
      <c r="T2205">
        <v>1</v>
      </c>
      <c r="U2205" t="s">
        <v>37</v>
      </c>
      <c r="V2205">
        <v>5.22</v>
      </c>
      <c r="W2205" t="s">
        <v>100</v>
      </c>
      <c r="X2205" t="s">
        <v>100</v>
      </c>
      <c r="Y2205" t="s">
        <v>40</v>
      </c>
      <c r="Z2205" t="s">
        <v>41</v>
      </c>
      <c r="AA2205" t="s">
        <v>218</v>
      </c>
      <c r="AB2205" t="s">
        <v>218</v>
      </c>
      <c r="AC2205" t="s">
        <v>90</v>
      </c>
    </row>
    <row r="2206" spans="1:29" x14ac:dyDescent="0.3">
      <c r="A2206" s="8">
        <v>3024</v>
      </c>
      <c r="B2206" s="8">
        <v>2205</v>
      </c>
      <c r="C2206" s="8" t="str">
        <f t="shared" si="34"/>
        <v>3024-2205</v>
      </c>
      <c r="D2206" s="9">
        <v>41948</v>
      </c>
      <c r="E2206" s="8">
        <v>2014</v>
      </c>
      <c r="F2206" s="9">
        <v>43763</v>
      </c>
      <c r="G2206" s="8">
        <v>2019</v>
      </c>
      <c r="H2206" s="10">
        <v>5</v>
      </c>
      <c r="I2206" s="10" t="s">
        <v>149</v>
      </c>
      <c r="J2206" s="11">
        <v>4</v>
      </c>
      <c r="K2206" s="9">
        <v>33935</v>
      </c>
      <c r="L2206" s="10">
        <v>32</v>
      </c>
      <c r="M2206" s="9" t="s">
        <v>301</v>
      </c>
      <c r="N2206" t="s">
        <v>31</v>
      </c>
      <c r="O2206" t="s">
        <v>409</v>
      </c>
      <c r="P2206" t="s">
        <v>151</v>
      </c>
      <c r="Q2206" t="s">
        <v>34</v>
      </c>
      <c r="R2206" t="s">
        <v>152</v>
      </c>
      <c r="S2206" t="s">
        <v>433</v>
      </c>
      <c r="T2206">
        <v>1</v>
      </c>
      <c r="U2206" t="s">
        <v>37</v>
      </c>
      <c r="V2206">
        <v>7.12</v>
      </c>
      <c r="W2206" t="s">
        <v>613</v>
      </c>
      <c r="X2206" t="s">
        <v>49</v>
      </c>
      <c r="Y2206" t="s">
        <v>40</v>
      </c>
      <c r="Z2206" t="s">
        <v>41</v>
      </c>
      <c r="AA2206" t="s">
        <v>42</v>
      </c>
      <c r="AB2206" t="s">
        <v>614</v>
      </c>
      <c r="AC2206" t="s">
        <v>51</v>
      </c>
    </row>
    <row r="2207" spans="1:29" x14ac:dyDescent="0.3">
      <c r="A2207" s="8">
        <v>6603</v>
      </c>
      <c r="B2207" s="8">
        <v>2206</v>
      </c>
      <c r="C2207" s="8" t="str">
        <f t="shared" si="34"/>
        <v>6603-2206</v>
      </c>
      <c r="D2207" s="9">
        <v>41838</v>
      </c>
      <c r="E2207" s="8">
        <v>2014</v>
      </c>
      <c r="F2207" s="9">
        <v>43525</v>
      </c>
      <c r="G2207" s="8">
        <v>2019</v>
      </c>
      <c r="H2207" s="10">
        <v>5</v>
      </c>
      <c r="I2207" s="10" t="s">
        <v>149</v>
      </c>
      <c r="J2207" s="11">
        <v>4</v>
      </c>
      <c r="K2207" s="9">
        <v>33937</v>
      </c>
      <c r="L2207" s="10">
        <v>32</v>
      </c>
      <c r="M2207" s="9" t="s">
        <v>301</v>
      </c>
      <c r="N2207" t="s">
        <v>45</v>
      </c>
      <c r="O2207" t="s">
        <v>285</v>
      </c>
      <c r="P2207" t="s">
        <v>151</v>
      </c>
      <c r="Q2207" t="s">
        <v>34</v>
      </c>
      <c r="R2207" t="s">
        <v>152</v>
      </c>
      <c r="S2207" t="s">
        <v>443</v>
      </c>
      <c r="T2207">
        <v>2</v>
      </c>
      <c r="U2207" t="s">
        <v>71</v>
      </c>
      <c r="V2207">
        <v>14</v>
      </c>
      <c r="W2207" t="s">
        <v>53</v>
      </c>
      <c r="X2207" t="s">
        <v>54</v>
      </c>
      <c r="Y2207" t="s">
        <v>40</v>
      </c>
      <c r="Z2207" t="s">
        <v>41</v>
      </c>
      <c r="AA2207" t="s">
        <v>97</v>
      </c>
      <c r="AB2207" t="s">
        <v>98</v>
      </c>
      <c r="AC2207" t="s">
        <v>90</v>
      </c>
    </row>
    <row r="2208" spans="1:29" x14ac:dyDescent="0.3">
      <c r="A2208" s="8">
        <v>1822</v>
      </c>
      <c r="B2208" s="8">
        <v>2207</v>
      </c>
      <c r="C2208" s="8" t="str">
        <f t="shared" si="34"/>
        <v>1822-2207</v>
      </c>
      <c r="D2208" s="9">
        <v>41438</v>
      </c>
      <c r="E2208" s="8">
        <v>2013</v>
      </c>
      <c r="F2208" s="9">
        <v>43444</v>
      </c>
      <c r="G2208" s="8">
        <v>2018</v>
      </c>
      <c r="H2208" s="10">
        <v>5</v>
      </c>
      <c r="I2208" s="10" t="s">
        <v>149</v>
      </c>
      <c r="J2208" s="11">
        <v>4</v>
      </c>
      <c r="K2208" s="9">
        <v>33945</v>
      </c>
      <c r="L2208" s="10">
        <v>32</v>
      </c>
      <c r="M2208" s="9" t="s">
        <v>301</v>
      </c>
      <c r="N2208" t="s">
        <v>45</v>
      </c>
      <c r="O2208" t="s">
        <v>402</v>
      </c>
      <c r="P2208" t="s">
        <v>151</v>
      </c>
      <c r="Q2208" t="s">
        <v>34</v>
      </c>
      <c r="R2208" t="s">
        <v>152</v>
      </c>
      <c r="S2208" t="s">
        <v>406</v>
      </c>
      <c r="T2208">
        <v>2</v>
      </c>
      <c r="U2208" t="s">
        <v>71</v>
      </c>
      <c r="V2208">
        <v>15.38</v>
      </c>
      <c r="W2208" t="s">
        <v>137</v>
      </c>
      <c r="X2208" t="s">
        <v>56</v>
      </c>
      <c r="Y2208" t="s">
        <v>40</v>
      </c>
      <c r="Z2208" t="s">
        <v>57</v>
      </c>
      <c r="AA2208" t="s">
        <v>76</v>
      </c>
      <c r="AB2208" t="s">
        <v>329</v>
      </c>
      <c r="AC2208" t="s">
        <v>90</v>
      </c>
    </row>
    <row r="2209" spans="1:29" x14ac:dyDescent="0.3">
      <c r="A2209" s="8">
        <v>5060</v>
      </c>
      <c r="B2209" s="8">
        <v>2208</v>
      </c>
      <c r="C2209" s="8" t="str">
        <f t="shared" si="34"/>
        <v>5060-2208</v>
      </c>
      <c r="D2209" s="9">
        <v>40486</v>
      </c>
      <c r="E2209" s="8">
        <v>2010</v>
      </c>
      <c r="F2209" s="9">
        <v>43595</v>
      </c>
      <c r="G2209" s="8">
        <v>2019</v>
      </c>
      <c r="H2209" s="10">
        <v>9</v>
      </c>
      <c r="I2209" s="10" t="s">
        <v>149</v>
      </c>
      <c r="J2209" s="11">
        <v>4</v>
      </c>
      <c r="K2209" s="9">
        <v>33954</v>
      </c>
      <c r="L2209" s="10">
        <v>32</v>
      </c>
      <c r="M2209" s="9" t="s">
        <v>301</v>
      </c>
      <c r="N2209" t="s">
        <v>45</v>
      </c>
      <c r="O2209" t="s">
        <v>398</v>
      </c>
      <c r="P2209" t="s">
        <v>151</v>
      </c>
      <c r="Q2209" t="s">
        <v>34</v>
      </c>
      <c r="R2209" t="s">
        <v>156</v>
      </c>
      <c r="S2209" t="s">
        <v>418</v>
      </c>
      <c r="T2209">
        <v>1</v>
      </c>
      <c r="U2209" t="s">
        <v>37</v>
      </c>
      <c r="V2209">
        <v>7.17</v>
      </c>
      <c r="W2209" t="s">
        <v>49</v>
      </c>
      <c r="X2209" t="s">
        <v>49</v>
      </c>
      <c r="Y2209" t="s">
        <v>40</v>
      </c>
      <c r="Z2209" t="s">
        <v>57</v>
      </c>
      <c r="AA2209" t="s">
        <v>218</v>
      </c>
      <c r="AB2209" t="s">
        <v>219</v>
      </c>
      <c r="AC2209" t="s">
        <v>51</v>
      </c>
    </row>
    <row r="2210" spans="1:29" x14ac:dyDescent="0.3">
      <c r="A2210" s="8">
        <v>2714</v>
      </c>
      <c r="B2210" s="8">
        <v>2209</v>
      </c>
      <c r="C2210" s="8" t="str">
        <f t="shared" si="34"/>
        <v>2714-2209</v>
      </c>
      <c r="D2210" s="9">
        <v>42419</v>
      </c>
      <c r="E2210" s="8">
        <v>2016</v>
      </c>
      <c r="F2210" s="9">
        <v>43165</v>
      </c>
      <c r="G2210" s="8">
        <v>2018</v>
      </c>
      <c r="H2210" s="10">
        <v>2</v>
      </c>
      <c r="I2210" s="10" t="s">
        <v>29</v>
      </c>
      <c r="J2210" s="11">
        <v>2.5</v>
      </c>
      <c r="K2210" s="9">
        <v>33960</v>
      </c>
      <c r="L2210" s="10">
        <v>31</v>
      </c>
      <c r="M2210" s="9" t="s">
        <v>301</v>
      </c>
      <c r="N2210" t="s">
        <v>45</v>
      </c>
      <c r="O2210" t="s">
        <v>373</v>
      </c>
      <c r="P2210" t="s">
        <v>33</v>
      </c>
      <c r="Q2210" t="s">
        <v>34</v>
      </c>
      <c r="R2210" t="s">
        <v>252</v>
      </c>
      <c r="S2210" t="s">
        <v>381</v>
      </c>
      <c r="T2210">
        <v>2</v>
      </c>
      <c r="U2210" t="s">
        <v>71</v>
      </c>
      <c r="V2210">
        <v>6.17</v>
      </c>
      <c r="W2210" t="s">
        <v>127</v>
      </c>
      <c r="X2210" t="s">
        <v>127</v>
      </c>
      <c r="Y2210" t="s">
        <v>40</v>
      </c>
      <c r="Z2210" t="s">
        <v>41</v>
      </c>
      <c r="AA2210" t="s">
        <v>316</v>
      </c>
      <c r="AB2210" t="s">
        <v>316</v>
      </c>
      <c r="AC2210" t="s">
        <v>51</v>
      </c>
    </row>
    <row r="2211" spans="1:29" x14ac:dyDescent="0.3">
      <c r="A2211" s="8">
        <v>8999</v>
      </c>
      <c r="B2211" s="8">
        <v>2210</v>
      </c>
      <c r="C2211" s="8" t="str">
        <f t="shared" si="34"/>
        <v>8999-2210</v>
      </c>
      <c r="D2211" s="9">
        <v>40739</v>
      </c>
      <c r="E2211" s="8">
        <v>2011</v>
      </c>
      <c r="F2211" s="9">
        <v>44168</v>
      </c>
      <c r="G2211" s="8">
        <v>2020</v>
      </c>
      <c r="H2211" s="10">
        <v>9</v>
      </c>
      <c r="I2211" s="10" t="s">
        <v>149</v>
      </c>
      <c r="J2211" s="11">
        <v>4</v>
      </c>
      <c r="K2211" s="9">
        <v>33967</v>
      </c>
      <c r="L2211" s="10">
        <v>31</v>
      </c>
      <c r="M2211" s="9" t="s">
        <v>301</v>
      </c>
      <c r="N2211" t="s">
        <v>45</v>
      </c>
      <c r="O2211" t="s">
        <v>398</v>
      </c>
      <c r="P2211" t="s">
        <v>151</v>
      </c>
      <c r="Q2211" t="s">
        <v>34</v>
      </c>
      <c r="R2211" t="s">
        <v>203</v>
      </c>
      <c r="S2211" t="s">
        <v>481</v>
      </c>
      <c r="T2211">
        <v>2</v>
      </c>
      <c r="U2211" t="s">
        <v>71</v>
      </c>
      <c r="V2211">
        <v>7.13</v>
      </c>
      <c r="W2211" t="s">
        <v>53</v>
      </c>
      <c r="X2211" t="s">
        <v>54</v>
      </c>
      <c r="Y2211" t="s">
        <v>40</v>
      </c>
      <c r="Z2211" t="s">
        <v>41</v>
      </c>
      <c r="AA2211" t="s">
        <v>97</v>
      </c>
      <c r="AB2211" t="s">
        <v>98</v>
      </c>
      <c r="AC2211" t="s">
        <v>90</v>
      </c>
    </row>
    <row r="2212" spans="1:29" x14ac:dyDescent="0.3">
      <c r="A2212" s="8">
        <v>9578</v>
      </c>
      <c r="B2212" s="8">
        <v>2211</v>
      </c>
      <c r="C2212" s="8" t="str">
        <f t="shared" si="34"/>
        <v>9578-2211</v>
      </c>
      <c r="D2212" s="9">
        <v>41326</v>
      </c>
      <c r="E2212" s="8">
        <v>2013</v>
      </c>
      <c r="F2212" s="9">
        <v>43152</v>
      </c>
      <c r="G2212" s="8">
        <v>2018</v>
      </c>
      <c r="H2212" s="10">
        <v>5</v>
      </c>
      <c r="I2212" s="10" t="s">
        <v>149</v>
      </c>
      <c r="J2212" s="11">
        <v>4</v>
      </c>
      <c r="K2212" s="9">
        <v>33973</v>
      </c>
      <c r="L2212" s="10">
        <v>31</v>
      </c>
      <c r="M2212" s="9" t="s">
        <v>301</v>
      </c>
      <c r="N2212" t="s">
        <v>31</v>
      </c>
      <c r="O2212" t="s">
        <v>402</v>
      </c>
      <c r="P2212" t="s">
        <v>151</v>
      </c>
      <c r="Q2212" t="s">
        <v>34</v>
      </c>
      <c r="R2212" t="s">
        <v>529</v>
      </c>
      <c r="S2212" t="s">
        <v>403</v>
      </c>
      <c r="T2212">
        <v>1</v>
      </c>
      <c r="U2212" t="s">
        <v>37</v>
      </c>
      <c r="V2212">
        <v>5.36</v>
      </c>
      <c r="W2212" t="s">
        <v>533</v>
      </c>
      <c r="X2212" t="s">
        <v>49</v>
      </c>
      <c r="Y2212" t="s">
        <v>40</v>
      </c>
      <c r="Z2212" t="s">
        <v>41</v>
      </c>
      <c r="AA2212" t="s">
        <v>42</v>
      </c>
      <c r="AB2212" t="s">
        <v>43</v>
      </c>
      <c r="AC2212" t="s">
        <v>44</v>
      </c>
    </row>
    <row r="2213" spans="1:29" x14ac:dyDescent="0.3">
      <c r="A2213" s="8">
        <v>3438</v>
      </c>
      <c r="B2213" s="8">
        <v>2212</v>
      </c>
      <c r="C2213" s="8" t="str">
        <f t="shared" si="34"/>
        <v>3438-2212</v>
      </c>
      <c r="D2213" s="9">
        <v>41680</v>
      </c>
      <c r="E2213" s="8">
        <v>2014</v>
      </c>
      <c r="F2213" s="9">
        <v>43669</v>
      </c>
      <c r="G2213" s="8">
        <v>2019</v>
      </c>
      <c r="H2213" s="10">
        <v>5</v>
      </c>
      <c r="I2213" s="10" t="s">
        <v>149</v>
      </c>
      <c r="J2213" s="11">
        <v>4</v>
      </c>
      <c r="K2213" s="9">
        <v>33975</v>
      </c>
      <c r="L2213" s="10">
        <v>31</v>
      </c>
      <c r="M2213" s="9" t="s">
        <v>301</v>
      </c>
      <c r="N2213" t="s">
        <v>31</v>
      </c>
      <c r="O2213" t="s">
        <v>285</v>
      </c>
      <c r="P2213" t="s">
        <v>151</v>
      </c>
      <c r="Q2213" t="s">
        <v>34</v>
      </c>
      <c r="R2213" t="s">
        <v>203</v>
      </c>
      <c r="S2213" t="s">
        <v>445</v>
      </c>
      <c r="T2213">
        <v>1</v>
      </c>
      <c r="U2213" t="s">
        <v>37</v>
      </c>
      <c r="V2213">
        <v>7.41</v>
      </c>
      <c r="W2213" t="s">
        <v>227</v>
      </c>
      <c r="X2213" t="s">
        <v>227</v>
      </c>
      <c r="Y2213" t="s">
        <v>40</v>
      </c>
      <c r="Z2213" t="s">
        <v>41</v>
      </c>
      <c r="AA2213" t="s">
        <v>228</v>
      </c>
      <c r="AB2213" t="s">
        <v>228</v>
      </c>
      <c r="AC2213" t="s">
        <v>90</v>
      </c>
    </row>
    <row r="2214" spans="1:29" x14ac:dyDescent="0.3">
      <c r="A2214" s="8">
        <v>1046</v>
      </c>
      <c r="B2214" s="8">
        <v>2213</v>
      </c>
      <c r="C2214" s="8" t="str">
        <f t="shared" si="34"/>
        <v>1046-2213</v>
      </c>
      <c r="D2214" s="9">
        <v>40861</v>
      </c>
      <c r="E2214" s="8">
        <v>2011</v>
      </c>
      <c r="F2214" s="9">
        <v>44028</v>
      </c>
      <c r="G2214" s="8">
        <v>2020</v>
      </c>
      <c r="H2214" s="10">
        <v>9</v>
      </c>
      <c r="I2214" s="10" t="s">
        <v>149</v>
      </c>
      <c r="J2214" s="11">
        <v>4</v>
      </c>
      <c r="K2214" s="9">
        <v>33981</v>
      </c>
      <c r="L2214" s="10">
        <v>31</v>
      </c>
      <c r="M2214" s="9" t="s">
        <v>301</v>
      </c>
      <c r="N2214" t="s">
        <v>31</v>
      </c>
      <c r="O2214" t="s">
        <v>377</v>
      </c>
      <c r="P2214" t="s">
        <v>151</v>
      </c>
      <c r="Q2214" t="s">
        <v>34</v>
      </c>
      <c r="R2214" t="s">
        <v>295</v>
      </c>
      <c r="S2214" t="s">
        <v>646</v>
      </c>
      <c r="T2214">
        <v>0</v>
      </c>
      <c r="U2214" t="s">
        <v>365</v>
      </c>
      <c r="V2214">
        <v>4.78</v>
      </c>
      <c r="W2214" t="s">
        <v>137</v>
      </c>
      <c r="X2214" t="s">
        <v>56</v>
      </c>
      <c r="Y2214" t="s">
        <v>40</v>
      </c>
      <c r="Z2214" t="s">
        <v>41</v>
      </c>
      <c r="AA2214" t="s">
        <v>76</v>
      </c>
      <c r="AB2214" t="s">
        <v>329</v>
      </c>
      <c r="AC2214" t="s">
        <v>90</v>
      </c>
    </row>
    <row r="2215" spans="1:29" x14ac:dyDescent="0.3">
      <c r="A2215" s="8">
        <v>8173</v>
      </c>
      <c r="B2215" s="8">
        <v>2214</v>
      </c>
      <c r="C2215" s="8" t="str">
        <f t="shared" si="34"/>
        <v>8173-2214</v>
      </c>
      <c r="D2215" s="9">
        <v>42429</v>
      </c>
      <c r="E2215" s="8">
        <v>2016</v>
      </c>
      <c r="F2215" s="9">
        <v>44119</v>
      </c>
      <c r="G2215" s="8">
        <v>2020</v>
      </c>
      <c r="H2215" s="10">
        <v>5</v>
      </c>
      <c r="I2215" s="10" t="s">
        <v>149</v>
      </c>
      <c r="J2215" s="11">
        <v>4</v>
      </c>
      <c r="K2215" s="9">
        <v>33982</v>
      </c>
      <c r="L2215" s="10">
        <v>31</v>
      </c>
      <c r="M2215" s="9" t="s">
        <v>301</v>
      </c>
      <c r="N2215" t="s">
        <v>45</v>
      </c>
      <c r="O2215" t="s">
        <v>373</v>
      </c>
      <c r="P2215" t="s">
        <v>151</v>
      </c>
      <c r="Q2215" t="s">
        <v>34</v>
      </c>
      <c r="R2215" t="s">
        <v>295</v>
      </c>
      <c r="S2215" t="s">
        <v>375</v>
      </c>
      <c r="T2215">
        <v>1</v>
      </c>
      <c r="U2215" t="s">
        <v>37</v>
      </c>
      <c r="V2215">
        <v>11.84</v>
      </c>
      <c r="W2215" t="s">
        <v>49</v>
      </c>
      <c r="X2215" t="s">
        <v>49</v>
      </c>
      <c r="Y2215" t="s">
        <v>40</v>
      </c>
      <c r="Z2215" t="s">
        <v>41</v>
      </c>
      <c r="AA2215" t="s">
        <v>76</v>
      </c>
      <c r="AB2215" t="s">
        <v>405</v>
      </c>
      <c r="AC2215" t="s">
        <v>90</v>
      </c>
    </row>
    <row r="2216" spans="1:29" x14ac:dyDescent="0.3">
      <c r="A2216" s="8">
        <v>6051</v>
      </c>
      <c r="B2216" s="8">
        <v>2215</v>
      </c>
      <c r="C2216" s="8" t="str">
        <f t="shared" si="34"/>
        <v>6051-2215</v>
      </c>
      <c r="D2216" s="9">
        <v>42107</v>
      </c>
      <c r="E2216" s="8">
        <v>2015</v>
      </c>
      <c r="F2216" s="9">
        <v>44027</v>
      </c>
      <c r="G2216" s="8">
        <v>2020</v>
      </c>
      <c r="H2216" s="10">
        <v>5</v>
      </c>
      <c r="I2216" s="10" t="s">
        <v>149</v>
      </c>
      <c r="J2216" s="11">
        <v>4</v>
      </c>
      <c r="K2216" s="9">
        <v>33997</v>
      </c>
      <c r="L2216" s="10">
        <v>31</v>
      </c>
      <c r="M2216" s="9" t="s">
        <v>301</v>
      </c>
      <c r="N2216" t="s">
        <v>31</v>
      </c>
      <c r="O2216" t="s">
        <v>409</v>
      </c>
      <c r="P2216" t="s">
        <v>151</v>
      </c>
      <c r="Q2216" t="s">
        <v>34</v>
      </c>
      <c r="R2216" t="s">
        <v>529</v>
      </c>
      <c r="S2216" t="s">
        <v>508</v>
      </c>
      <c r="T2216">
        <v>1</v>
      </c>
      <c r="U2216" t="s">
        <v>37</v>
      </c>
      <c r="V2216">
        <v>6.1</v>
      </c>
      <c r="W2216" t="s">
        <v>186</v>
      </c>
      <c r="X2216" t="s">
        <v>49</v>
      </c>
      <c r="Y2216" t="s">
        <v>40</v>
      </c>
      <c r="Z2216" t="s">
        <v>41</v>
      </c>
      <c r="AA2216" t="s">
        <v>42</v>
      </c>
      <c r="AB2216" t="s">
        <v>187</v>
      </c>
      <c r="AC2216" t="s">
        <v>51</v>
      </c>
    </row>
    <row r="2217" spans="1:29" x14ac:dyDescent="0.3">
      <c r="A2217" s="8">
        <v>2288</v>
      </c>
      <c r="B2217" s="8">
        <v>2216</v>
      </c>
      <c r="C2217" s="8" t="str">
        <f t="shared" si="34"/>
        <v>2288-2216</v>
      </c>
      <c r="D2217" s="9">
        <v>40848</v>
      </c>
      <c r="E2217" s="8">
        <v>2011</v>
      </c>
      <c r="F2217" s="9">
        <v>44105</v>
      </c>
      <c r="G2217" s="8">
        <v>2020</v>
      </c>
      <c r="H2217" s="10">
        <v>9</v>
      </c>
      <c r="I2217" s="10" t="s">
        <v>149</v>
      </c>
      <c r="J2217" s="11">
        <v>4</v>
      </c>
      <c r="K2217" s="9">
        <v>34007</v>
      </c>
      <c r="L2217" s="10">
        <v>31</v>
      </c>
      <c r="M2217" s="9" t="s">
        <v>301</v>
      </c>
      <c r="N2217" t="s">
        <v>31</v>
      </c>
      <c r="O2217" t="s">
        <v>377</v>
      </c>
      <c r="P2217" t="s">
        <v>151</v>
      </c>
      <c r="Q2217" t="s">
        <v>34</v>
      </c>
      <c r="R2217" t="s">
        <v>152</v>
      </c>
      <c r="S2217" t="s">
        <v>378</v>
      </c>
      <c r="T2217">
        <v>1</v>
      </c>
      <c r="U2217" t="s">
        <v>37</v>
      </c>
      <c r="V2217">
        <v>6.93</v>
      </c>
      <c r="W2217" t="s">
        <v>871</v>
      </c>
      <c r="X2217" t="s">
        <v>56</v>
      </c>
      <c r="Y2217" t="s">
        <v>40</v>
      </c>
      <c r="Z2217" t="s">
        <v>41</v>
      </c>
      <c r="AA2217" t="s">
        <v>76</v>
      </c>
      <c r="AB2217" t="s">
        <v>401</v>
      </c>
      <c r="AC2217" t="s">
        <v>51</v>
      </c>
    </row>
    <row r="2218" spans="1:29" x14ac:dyDescent="0.3">
      <c r="A2218" s="8">
        <v>4719</v>
      </c>
      <c r="B2218" s="8">
        <v>2217</v>
      </c>
      <c r="C2218" s="8" t="str">
        <f t="shared" si="34"/>
        <v>4719-2217</v>
      </c>
      <c r="D2218" s="9">
        <v>42692</v>
      </c>
      <c r="E2218" s="8">
        <v>2016</v>
      </c>
      <c r="F2218" s="9">
        <v>43673</v>
      </c>
      <c r="G2218" s="8">
        <v>2019</v>
      </c>
      <c r="H2218" s="10">
        <v>3</v>
      </c>
      <c r="I2218" s="10" t="s">
        <v>29</v>
      </c>
      <c r="J2218" s="11">
        <v>2.5</v>
      </c>
      <c r="K2218" s="9">
        <v>34018</v>
      </c>
      <c r="L2218" s="10">
        <v>31</v>
      </c>
      <c r="M2218" s="9" t="s">
        <v>301</v>
      </c>
      <c r="N2218" t="s">
        <v>45</v>
      </c>
      <c r="O2218" t="s">
        <v>394</v>
      </c>
      <c r="P2218" t="s">
        <v>33</v>
      </c>
      <c r="Q2218" t="s">
        <v>34</v>
      </c>
      <c r="R2218" t="s">
        <v>684</v>
      </c>
      <c r="S2218" t="s">
        <v>404</v>
      </c>
      <c r="T2218">
        <v>1</v>
      </c>
      <c r="U2218" t="s">
        <v>37</v>
      </c>
      <c r="V2218">
        <v>6.47</v>
      </c>
      <c r="W2218" t="s">
        <v>450</v>
      </c>
      <c r="X2218" t="s">
        <v>73</v>
      </c>
      <c r="Y2218" t="s">
        <v>40</v>
      </c>
      <c r="Z2218" t="s">
        <v>41</v>
      </c>
      <c r="AA2218" t="s">
        <v>102</v>
      </c>
      <c r="AB2218" t="s">
        <v>451</v>
      </c>
      <c r="AC2218" t="s">
        <v>51</v>
      </c>
    </row>
    <row r="2219" spans="1:29" x14ac:dyDescent="0.3">
      <c r="A2219" s="8">
        <v>6498</v>
      </c>
      <c r="B2219" s="8">
        <v>2218</v>
      </c>
      <c r="C2219" s="8" t="str">
        <f t="shared" si="34"/>
        <v>6498-2218</v>
      </c>
      <c r="D2219" s="9">
        <v>40526</v>
      </c>
      <c r="E2219" s="8">
        <v>2010</v>
      </c>
      <c r="F2219" s="9">
        <v>43283</v>
      </c>
      <c r="G2219" s="8">
        <v>2018</v>
      </c>
      <c r="H2219" s="10">
        <v>8</v>
      </c>
      <c r="I2219" s="10" t="s">
        <v>149</v>
      </c>
      <c r="J2219" s="11">
        <v>4</v>
      </c>
      <c r="K2219" s="9">
        <v>34034</v>
      </c>
      <c r="L2219" s="10">
        <v>31</v>
      </c>
      <c r="M2219" s="9" t="s">
        <v>301</v>
      </c>
      <c r="N2219" t="s">
        <v>31</v>
      </c>
      <c r="O2219" t="s">
        <v>398</v>
      </c>
      <c r="P2219" t="s">
        <v>151</v>
      </c>
      <c r="Q2219" t="s">
        <v>34</v>
      </c>
      <c r="R2219" t="s">
        <v>203</v>
      </c>
      <c r="S2219" t="s">
        <v>418</v>
      </c>
      <c r="T2219">
        <v>1</v>
      </c>
      <c r="U2219" t="s">
        <v>37</v>
      </c>
      <c r="V2219">
        <v>7.65</v>
      </c>
      <c r="W2219" t="s">
        <v>499</v>
      </c>
      <c r="X2219" t="s">
        <v>49</v>
      </c>
      <c r="Y2219" t="s">
        <v>40</v>
      </c>
      <c r="Z2219" t="s">
        <v>41</v>
      </c>
      <c r="AA2219" t="s">
        <v>42</v>
      </c>
      <c r="AB2219" t="s">
        <v>500</v>
      </c>
      <c r="AC2219" t="s">
        <v>51</v>
      </c>
    </row>
    <row r="2220" spans="1:29" x14ac:dyDescent="0.3">
      <c r="A2220" s="8">
        <v>7223</v>
      </c>
      <c r="B2220" s="8">
        <v>2219</v>
      </c>
      <c r="C2220" s="8" t="str">
        <f t="shared" si="34"/>
        <v>7223-2219</v>
      </c>
      <c r="D2220" s="9">
        <v>41852</v>
      </c>
      <c r="E2220" s="8">
        <v>2014</v>
      </c>
      <c r="F2220" s="9">
        <v>44048</v>
      </c>
      <c r="G2220" s="8">
        <v>2020</v>
      </c>
      <c r="H2220" s="10">
        <v>6</v>
      </c>
      <c r="I2220" s="10" t="s">
        <v>149</v>
      </c>
      <c r="J2220" s="11">
        <v>4</v>
      </c>
      <c r="K2220" s="9">
        <v>34045</v>
      </c>
      <c r="L2220" s="10">
        <v>31</v>
      </c>
      <c r="M2220" s="9" t="s">
        <v>301</v>
      </c>
      <c r="N2220" t="s">
        <v>31</v>
      </c>
      <c r="O2220" t="s">
        <v>285</v>
      </c>
      <c r="P2220" t="s">
        <v>151</v>
      </c>
      <c r="Q2220" t="s">
        <v>34</v>
      </c>
      <c r="R2220" t="s">
        <v>156</v>
      </c>
      <c r="S2220" t="s">
        <v>443</v>
      </c>
      <c r="T2220">
        <v>2</v>
      </c>
      <c r="U2220" t="s">
        <v>71</v>
      </c>
      <c r="V2220">
        <v>5.66</v>
      </c>
      <c r="W2220" t="s">
        <v>49</v>
      </c>
      <c r="X2220" t="s">
        <v>49</v>
      </c>
      <c r="Y2220" t="s">
        <v>40</v>
      </c>
      <c r="Z2220" t="s">
        <v>41</v>
      </c>
      <c r="AA2220" t="s">
        <v>76</v>
      </c>
      <c r="AB2220" t="s">
        <v>329</v>
      </c>
      <c r="AC2220" t="s">
        <v>90</v>
      </c>
    </row>
    <row r="2221" spans="1:29" x14ac:dyDescent="0.3">
      <c r="A2221" s="8">
        <v>2791</v>
      </c>
      <c r="B2221" s="8">
        <v>2220</v>
      </c>
      <c r="C2221" s="8" t="str">
        <f t="shared" si="34"/>
        <v>2791-2220</v>
      </c>
      <c r="D2221" s="9">
        <v>40529</v>
      </c>
      <c r="E2221" s="8">
        <v>2010</v>
      </c>
      <c r="F2221" s="9">
        <v>43291</v>
      </c>
      <c r="G2221" s="8">
        <v>2018</v>
      </c>
      <c r="H2221" s="10">
        <v>8</v>
      </c>
      <c r="I2221" s="10" t="s">
        <v>149</v>
      </c>
      <c r="J2221" s="11">
        <v>4</v>
      </c>
      <c r="K2221" s="9">
        <v>34054</v>
      </c>
      <c r="L2221" s="10">
        <v>31</v>
      </c>
      <c r="M2221" s="9" t="s">
        <v>301</v>
      </c>
      <c r="N2221" t="s">
        <v>31</v>
      </c>
      <c r="O2221" t="s">
        <v>398</v>
      </c>
      <c r="P2221" t="s">
        <v>151</v>
      </c>
      <c r="Q2221" t="s">
        <v>34</v>
      </c>
      <c r="R2221" t="s">
        <v>152</v>
      </c>
      <c r="S2221" t="s">
        <v>418</v>
      </c>
      <c r="T2221">
        <v>1</v>
      </c>
      <c r="U2221" t="s">
        <v>37</v>
      </c>
      <c r="V2221">
        <v>6.4</v>
      </c>
      <c r="W2221" t="s">
        <v>499</v>
      </c>
      <c r="X2221" t="s">
        <v>49</v>
      </c>
      <c r="Y2221" t="s">
        <v>40</v>
      </c>
      <c r="Z2221" t="s">
        <v>41</v>
      </c>
      <c r="AA2221" t="s">
        <v>42</v>
      </c>
      <c r="AB2221" t="s">
        <v>500</v>
      </c>
      <c r="AC2221" t="s">
        <v>51</v>
      </c>
    </row>
    <row r="2222" spans="1:29" x14ac:dyDescent="0.3">
      <c r="A2222" s="8">
        <v>2665</v>
      </c>
      <c r="B2222" s="8">
        <v>2221</v>
      </c>
      <c r="C2222" s="8" t="str">
        <f t="shared" si="34"/>
        <v>2665-2221</v>
      </c>
      <c r="D2222" s="9">
        <v>41313</v>
      </c>
      <c r="E2222" s="8">
        <v>2013</v>
      </c>
      <c r="F2222" s="9">
        <v>43906</v>
      </c>
      <c r="G2222" s="8">
        <v>2020</v>
      </c>
      <c r="H2222" s="10">
        <v>7</v>
      </c>
      <c r="I2222" s="10" t="s">
        <v>149</v>
      </c>
      <c r="J2222" s="11">
        <v>4</v>
      </c>
      <c r="K2222" s="9">
        <v>34058</v>
      </c>
      <c r="L2222" s="10">
        <v>31</v>
      </c>
      <c r="M2222" s="9" t="s">
        <v>301</v>
      </c>
      <c r="N2222" t="s">
        <v>45</v>
      </c>
      <c r="O2222" t="s">
        <v>402</v>
      </c>
      <c r="P2222" t="s">
        <v>151</v>
      </c>
      <c r="Q2222" t="s">
        <v>34</v>
      </c>
      <c r="R2222" t="s">
        <v>814</v>
      </c>
      <c r="S2222" t="s">
        <v>403</v>
      </c>
      <c r="T2222">
        <v>1</v>
      </c>
      <c r="U2222" t="s">
        <v>37</v>
      </c>
      <c r="V2222">
        <v>5.93</v>
      </c>
      <c r="W2222" t="s">
        <v>157</v>
      </c>
      <c r="X2222" t="s">
        <v>49</v>
      </c>
      <c r="Y2222" t="s">
        <v>40</v>
      </c>
      <c r="Z2222" t="s">
        <v>41</v>
      </c>
      <c r="AA2222" t="s">
        <v>42</v>
      </c>
      <c r="AB2222" t="s">
        <v>43</v>
      </c>
      <c r="AC2222" t="s">
        <v>44</v>
      </c>
    </row>
    <row r="2223" spans="1:29" x14ac:dyDescent="0.3">
      <c r="A2223" s="8">
        <v>2221</v>
      </c>
      <c r="B2223" s="8">
        <v>2222</v>
      </c>
      <c r="C2223" s="8" t="str">
        <f t="shared" si="34"/>
        <v>2221-2222</v>
      </c>
      <c r="D2223" s="9">
        <v>41313</v>
      </c>
      <c r="E2223" s="8">
        <v>2013</v>
      </c>
      <c r="F2223" s="9">
        <v>44036</v>
      </c>
      <c r="G2223" s="8">
        <v>2020</v>
      </c>
      <c r="H2223" s="10">
        <v>7</v>
      </c>
      <c r="I2223" s="10" t="s">
        <v>29</v>
      </c>
      <c r="J2223" s="11">
        <v>2.5</v>
      </c>
      <c r="K2223" s="9">
        <v>34066</v>
      </c>
      <c r="L2223" s="10">
        <v>31</v>
      </c>
      <c r="M2223" s="9" t="s">
        <v>301</v>
      </c>
      <c r="N2223" t="s">
        <v>45</v>
      </c>
      <c r="O2223" t="s">
        <v>402</v>
      </c>
      <c r="P2223" t="s">
        <v>33</v>
      </c>
      <c r="Q2223" t="s">
        <v>34</v>
      </c>
      <c r="R2223" t="s">
        <v>252</v>
      </c>
      <c r="S2223" t="s">
        <v>403</v>
      </c>
      <c r="T2223">
        <v>1</v>
      </c>
      <c r="U2223" t="s">
        <v>37</v>
      </c>
      <c r="V2223">
        <v>5.2</v>
      </c>
      <c r="W2223" t="s">
        <v>282</v>
      </c>
      <c r="X2223" t="s">
        <v>222</v>
      </c>
      <c r="Y2223" t="s">
        <v>40</v>
      </c>
      <c r="Z2223" t="s">
        <v>41</v>
      </c>
      <c r="AA2223" t="s">
        <v>355</v>
      </c>
      <c r="AB2223" t="s">
        <v>542</v>
      </c>
      <c r="AC2223" t="s">
        <v>51</v>
      </c>
    </row>
    <row r="2224" spans="1:29" x14ac:dyDescent="0.3">
      <c r="A2224" s="8">
        <v>6047</v>
      </c>
      <c r="B2224" s="8">
        <v>2223</v>
      </c>
      <c r="C2224" s="8" t="str">
        <f t="shared" si="34"/>
        <v>6047-2223</v>
      </c>
      <c r="D2224" s="9">
        <v>40949</v>
      </c>
      <c r="E2224" s="8">
        <v>2012</v>
      </c>
      <c r="F2224" s="9">
        <v>43217</v>
      </c>
      <c r="G2224" s="8">
        <v>2018</v>
      </c>
      <c r="H2224" s="10">
        <v>6</v>
      </c>
      <c r="I2224" s="10" t="s">
        <v>149</v>
      </c>
      <c r="J2224" s="11">
        <v>4</v>
      </c>
      <c r="K2224" s="9">
        <v>34079</v>
      </c>
      <c r="L2224" s="10">
        <v>31</v>
      </c>
      <c r="M2224" s="9" t="s">
        <v>301</v>
      </c>
      <c r="N2224" t="s">
        <v>45</v>
      </c>
      <c r="O2224" t="s">
        <v>377</v>
      </c>
      <c r="P2224" t="s">
        <v>151</v>
      </c>
      <c r="Q2224" t="s">
        <v>34</v>
      </c>
      <c r="R2224" t="s">
        <v>152</v>
      </c>
      <c r="S2224" t="s">
        <v>378</v>
      </c>
      <c r="T2224">
        <v>1</v>
      </c>
      <c r="U2224" t="s">
        <v>37</v>
      </c>
      <c r="V2224">
        <v>7.08</v>
      </c>
      <c r="W2224" t="s">
        <v>217</v>
      </c>
      <c r="X2224" t="s">
        <v>100</v>
      </c>
      <c r="Y2224" t="s">
        <v>40</v>
      </c>
      <c r="Z2224" t="s">
        <v>41</v>
      </c>
      <c r="AA2224" t="s">
        <v>218</v>
      </c>
      <c r="AB2224" t="s">
        <v>219</v>
      </c>
      <c r="AC2224" t="s">
        <v>51</v>
      </c>
    </row>
    <row r="2225" spans="1:29" x14ac:dyDescent="0.3">
      <c r="A2225" s="8">
        <v>9733</v>
      </c>
      <c r="B2225" s="8">
        <v>2224</v>
      </c>
      <c r="C2225" s="8" t="str">
        <f t="shared" si="34"/>
        <v>9733-2224</v>
      </c>
      <c r="D2225" s="9">
        <v>43080</v>
      </c>
      <c r="E2225" s="8">
        <v>2017</v>
      </c>
      <c r="F2225" s="9">
        <v>43896</v>
      </c>
      <c r="G2225" s="8">
        <v>2020</v>
      </c>
      <c r="H2225" s="10">
        <v>2</v>
      </c>
      <c r="I2225" s="10" t="s">
        <v>29</v>
      </c>
      <c r="J2225" s="11">
        <v>2.5</v>
      </c>
      <c r="K2225" s="9">
        <v>34083</v>
      </c>
      <c r="L2225" s="10">
        <v>31</v>
      </c>
      <c r="M2225" s="9" t="s">
        <v>301</v>
      </c>
      <c r="N2225" t="s">
        <v>31</v>
      </c>
      <c r="O2225" t="s">
        <v>58</v>
      </c>
      <c r="P2225" t="s">
        <v>33</v>
      </c>
      <c r="Q2225" t="s">
        <v>34</v>
      </c>
      <c r="R2225" t="s">
        <v>872</v>
      </c>
      <c r="S2225" t="s">
        <v>136</v>
      </c>
      <c r="T2225">
        <v>1</v>
      </c>
      <c r="U2225" t="s">
        <v>37</v>
      </c>
      <c r="V2225">
        <v>6.94</v>
      </c>
      <c r="W2225" t="s">
        <v>177</v>
      </c>
      <c r="X2225" t="s">
        <v>49</v>
      </c>
      <c r="Y2225" t="s">
        <v>40</v>
      </c>
      <c r="Z2225" t="s">
        <v>57</v>
      </c>
      <c r="AA2225" t="s">
        <v>42</v>
      </c>
      <c r="AB2225" t="s">
        <v>43</v>
      </c>
      <c r="AC2225" t="s">
        <v>44</v>
      </c>
    </row>
    <row r="2226" spans="1:29" x14ac:dyDescent="0.3">
      <c r="A2226" s="8">
        <v>9979</v>
      </c>
      <c r="B2226" s="8">
        <v>2225</v>
      </c>
      <c r="C2226" s="8" t="str">
        <f t="shared" si="34"/>
        <v>9979-2225</v>
      </c>
      <c r="D2226" s="9">
        <v>40816</v>
      </c>
      <c r="E2226" s="8">
        <v>2011</v>
      </c>
      <c r="F2226" s="9">
        <v>43727</v>
      </c>
      <c r="G2226" s="8">
        <v>2019</v>
      </c>
      <c r="H2226" s="10">
        <v>8</v>
      </c>
      <c r="I2226" s="10" t="s">
        <v>149</v>
      </c>
      <c r="J2226" s="11">
        <v>4</v>
      </c>
      <c r="K2226" s="9">
        <v>34104</v>
      </c>
      <c r="L2226" s="10">
        <v>31</v>
      </c>
      <c r="M2226" s="9" t="s">
        <v>301</v>
      </c>
      <c r="N2226" t="s">
        <v>31</v>
      </c>
      <c r="O2226" t="s">
        <v>398</v>
      </c>
      <c r="P2226" t="s">
        <v>151</v>
      </c>
      <c r="Q2226" t="s">
        <v>34</v>
      </c>
      <c r="R2226" t="s">
        <v>152</v>
      </c>
      <c r="S2226" t="s">
        <v>441</v>
      </c>
      <c r="T2226">
        <v>2</v>
      </c>
      <c r="U2226" t="s">
        <v>71</v>
      </c>
      <c r="V2226">
        <v>6.74</v>
      </c>
      <c r="W2226" t="s">
        <v>470</v>
      </c>
      <c r="X2226" t="s">
        <v>49</v>
      </c>
      <c r="Y2226" t="s">
        <v>40</v>
      </c>
      <c r="Z2226" t="s">
        <v>57</v>
      </c>
      <c r="AA2226" t="s">
        <v>42</v>
      </c>
      <c r="AB2226" t="s">
        <v>471</v>
      </c>
      <c r="AC2226" t="s">
        <v>51</v>
      </c>
    </row>
    <row r="2227" spans="1:29" x14ac:dyDescent="0.3">
      <c r="A2227" s="8">
        <v>6310</v>
      </c>
      <c r="B2227" s="8">
        <v>2226</v>
      </c>
      <c r="C2227" s="8" t="str">
        <f t="shared" si="34"/>
        <v>6310-2226</v>
      </c>
      <c r="D2227" s="9">
        <v>42437</v>
      </c>
      <c r="E2227" s="8">
        <v>2016</v>
      </c>
      <c r="F2227" s="9">
        <v>43796</v>
      </c>
      <c r="G2227" s="8">
        <v>2019</v>
      </c>
      <c r="H2227" s="10">
        <v>4</v>
      </c>
      <c r="I2227" s="10" t="s">
        <v>149</v>
      </c>
      <c r="J2227" s="11">
        <v>4</v>
      </c>
      <c r="K2227" s="9">
        <v>34110</v>
      </c>
      <c r="L2227" s="10">
        <v>31</v>
      </c>
      <c r="M2227" s="9" t="s">
        <v>301</v>
      </c>
      <c r="N2227" t="s">
        <v>45</v>
      </c>
      <c r="O2227" t="s">
        <v>373</v>
      </c>
      <c r="P2227" t="s">
        <v>151</v>
      </c>
      <c r="Q2227" t="s">
        <v>34</v>
      </c>
      <c r="R2227" t="s">
        <v>203</v>
      </c>
      <c r="S2227" t="s">
        <v>375</v>
      </c>
      <c r="T2227">
        <v>1</v>
      </c>
      <c r="U2227" t="s">
        <v>37</v>
      </c>
      <c r="V2227">
        <v>6.09</v>
      </c>
      <c r="W2227" t="s">
        <v>198</v>
      </c>
      <c r="X2227" t="s">
        <v>198</v>
      </c>
      <c r="Y2227" t="s">
        <v>40</v>
      </c>
      <c r="Z2227" t="s">
        <v>41</v>
      </c>
      <c r="AA2227" t="s">
        <v>243</v>
      </c>
      <c r="AB2227" t="s">
        <v>243</v>
      </c>
      <c r="AC2227" t="s">
        <v>90</v>
      </c>
    </row>
    <row r="2228" spans="1:29" x14ac:dyDescent="0.3">
      <c r="A2228" s="8">
        <v>4052</v>
      </c>
      <c r="B2228" s="8">
        <v>2227</v>
      </c>
      <c r="C2228" s="8" t="str">
        <f t="shared" si="34"/>
        <v>4052-2227</v>
      </c>
      <c r="D2228" s="9">
        <v>40906</v>
      </c>
      <c r="E2228" s="8">
        <v>2011</v>
      </c>
      <c r="F2228" s="9">
        <v>43592</v>
      </c>
      <c r="G2228" s="8">
        <v>2019</v>
      </c>
      <c r="H2228" s="10">
        <v>7</v>
      </c>
      <c r="I2228" s="10" t="s">
        <v>149</v>
      </c>
      <c r="J2228" s="11">
        <v>4</v>
      </c>
      <c r="K2228" s="9">
        <v>34112</v>
      </c>
      <c r="L2228" s="10">
        <v>31</v>
      </c>
      <c r="M2228" s="9" t="s">
        <v>301</v>
      </c>
      <c r="N2228" t="s">
        <v>45</v>
      </c>
      <c r="O2228" t="s">
        <v>377</v>
      </c>
      <c r="P2228" t="s">
        <v>151</v>
      </c>
      <c r="Q2228" t="s">
        <v>34</v>
      </c>
      <c r="R2228" t="s">
        <v>152</v>
      </c>
      <c r="S2228" t="s">
        <v>646</v>
      </c>
      <c r="T2228">
        <v>0</v>
      </c>
      <c r="U2228" t="s">
        <v>365</v>
      </c>
      <c r="V2228">
        <v>6.62</v>
      </c>
      <c r="W2228" t="s">
        <v>698</v>
      </c>
      <c r="X2228" t="s">
        <v>130</v>
      </c>
      <c r="Y2228" t="s">
        <v>40</v>
      </c>
      <c r="Z2228" t="s">
        <v>41</v>
      </c>
      <c r="AA2228" t="s">
        <v>143</v>
      </c>
      <c r="AB2228" t="s">
        <v>873</v>
      </c>
      <c r="AC2228" t="s">
        <v>51</v>
      </c>
    </row>
    <row r="2229" spans="1:29" x14ac:dyDescent="0.3">
      <c r="A2229" s="8">
        <v>9633</v>
      </c>
      <c r="B2229" s="8">
        <v>2228</v>
      </c>
      <c r="C2229" s="8" t="str">
        <f t="shared" si="34"/>
        <v>9633-2228</v>
      </c>
      <c r="D2229" s="9">
        <v>41309</v>
      </c>
      <c r="E2229" s="8">
        <v>2013</v>
      </c>
      <c r="F2229" s="9">
        <v>43882</v>
      </c>
      <c r="G2229" s="8">
        <v>2020</v>
      </c>
      <c r="H2229" s="10">
        <v>7</v>
      </c>
      <c r="I2229" s="10" t="s">
        <v>149</v>
      </c>
      <c r="J2229" s="11">
        <v>4</v>
      </c>
      <c r="K2229" s="9">
        <v>34114</v>
      </c>
      <c r="L2229" s="10">
        <v>31</v>
      </c>
      <c r="M2229" s="9" t="s">
        <v>301</v>
      </c>
      <c r="N2229" t="s">
        <v>45</v>
      </c>
      <c r="O2229" t="s">
        <v>402</v>
      </c>
      <c r="P2229" t="s">
        <v>151</v>
      </c>
      <c r="Q2229" t="s">
        <v>34</v>
      </c>
      <c r="R2229" t="s">
        <v>152</v>
      </c>
      <c r="S2229" t="s">
        <v>403</v>
      </c>
      <c r="T2229">
        <v>1</v>
      </c>
      <c r="U2229" t="s">
        <v>37</v>
      </c>
      <c r="V2229">
        <v>4.68</v>
      </c>
      <c r="W2229" t="s">
        <v>552</v>
      </c>
      <c r="X2229" t="s">
        <v>49</v>
      </c>
      <c r="Y2229" t="s">
        <v>40</v>
      </c>
      <c r="Z2229" t="s">
        <v>41</v>
      </c>
      <c r="AA2229" t="s">
        <v>42</v>
      </c>
      <c r="AB2229" t="s">
        <v>553</v>
      </c>
      <c r="AC2229" t="s">
        <v>51</v>
      </c>
    </row>
    <row r="2230" spans="1:29" x14ac:dyDescent="0.3">
      <c r="A2230" s="8">
        <v>400</v>
      </c>
      <c r="B2230" s="8">
        <v>2229</v>
      </c>
      <c r="C2230" s="8" t="str">
        <f t="shared" si="34"/>
        <v>400-2229</v>
      </c>
      <c r="D2230" s="9">
        <v>41262</v>
      </c>
      <c r="E2230" s="8">
        <v>2012</v>
      </c>
      <c r="F2230" s="9">
        <v>43270</v>
      </c>
      <c r="G2230" s="8">
        <v>2018</v>
      </c>
      <c r="H2230" s="10">
        <v>5</v>
      </c>
      <c r="I2230" s="10" t="s">
        <v>149</v>
      </c>
      <c r="J2230" s="11">
        <v>4</v>
      </c>
      <c r="K2230" s="9">
        <v>34114</v>
      </c>
      <c r="L2230" s="10">
        <v>31</v>
      </c>
      <c r="M2230" s="9" t="s">
        <v>301</v>
      </c>
      <c r="N2230" t="s">
        <v>45</v>
      </c>
      <c r="O2230" t="s">
        <v>402</v>
      </c>
      <c r="P2230" t="s">
        <v>151</v>
      </c>
      <c r="Q2230" t="s">
        <v>34</v>
      </c>
      <c r="R2230" t="s">
        <v>156</v>
      </c>
      <c r="S2230" t="s">
        <v>403</v>
      </c>
      <c r="T2230">
        <v>1</v>
      </c>
      <c r="U2230" t="s">
        <v>37</v>
      </c>
      <c r="V2230">
        <v>6.35</v>
      </c>
      <c r="W2230" t="s">
        <v>874</v>
      </c>
      <c r="X2230" t="s">
        <v>100</v>
      </c>
      <c r="Y2230" t="s">
        <v>40</v>
      </c>
      <c r="Z2230" t="s">
        <v>41</v>
      </c>
      <c r="AA2230" t="s">
        <v>218</v>
      </c>
      <c r="AB2230" t="s">
        <v>289</v>
      </c>
      <c r="AC2230" t="s">
        <v>90</v>
      </c>
    </row>
    <row r="2231" spans="1:29" x14ac:dyDescent="0.3">
      <c r="A2231" s="8">
        <v>7963</v>
      </c>
      <c r="B2231" s="8">
        <v>2230</v>
      </c>
      <c r="C2231" s="8" t="str">
        <f t="shared" si="34"/>
        <v>7963-2230</v>
      </c>
      <c r="D2231" s="9">
        <v>42801</v>
      </c>
      <c r="E2231" s="8">
        <v>2017</v>
      </c>
      <c r="F2231" s="9">
        <v>44112</v>
      </c>
      <c r="G2231" s="8">
        <v>2020</v>
      </c>
      <c r="H2231" s="10">
        <v>4</v>
      </c>
      <c r="I2231" s="10" t="s">
        <v>149</v>
      </c>
      <c r="J2231" s="11">
        <v>4</v>
      </c>
      <c r="K2231" s="9">
        <v>34117</v>
      </c>
      <c r="L2231" s="10">
        <v>31</v>
      </c>
      <c r="M2231" s="9" t="s">
        <v>301</v>
      </c>
      <c r="N2231" t="s">
        <v>45</v>
      </c>
      <c r="O2231" t="s">
        <v>394</v>
      </c>
      <c r="P2231" t="s">
        <v>151</v>
      </c>
      <c r="Q2231" t="s">
        <v>34</v>
      </c>
      <c r="R2231" t="s">
        <v>395</v>
      </c>
      <c r="S2231" t="s">
        <v>404</v>
      </c>
      <c r="T2231">
        <v>1</v>
      </c>
      <c r="U2231" t="s">
        <v>37</v>
      </c>
      <c r="V2231">
        <v>6.71</v>
      </c>
      <c r="W2231" t="s">
        <v>181</v>
      </c>
      <c r="X2231" t="s">
        <v>182</v>
      </c>
      <c r="Y2231" t="s">
        <v>40</v>
      </c>
      <c r="Z2231" t="s">
        <v>41</v>
      </c>
      <c r="AA2231" t="s">
        <v>183</v>
      </c>
      <c r="AB2231" t="s">
        <v>667</v>
      </c>
      <c r="AC2231" t="s">
        <v>51</v>
      </c>
    </row>
    <row r="2232" spans="1:29" x14ac:dyDescent="0.3">
      <c r="A2232" s="8">
        <v>957</v>
      </c>
      <c r="B2232" s="8">
        <v>2231</v>
      </c>
      <c r="C2232" s="8" t="str">
        <f t="shared" si="34"/>
        <v>957-2231</v>
      </c>
      <c r="D2232" s="9">
        <v>40682</v>
      </c>
      <c r="E2232" s="8">
        <v>2011</v>
      </c>
      <c r="F2232" s="9">
        <v>43276</v>
      </c>
      <c r="G2232" s="8">
        <v>2018</v>
      </c>
      <c r="H2232" s="10">
        <v>7</v>
      </c>
      <c r="I2232" s="10" t="s">
        <v>149</v>
      </c>
      <c r="J2232" s="11">
        <v>4</v>
      </c>
      <c r="K2232" s="9">
        <v>34122</v>
      </c>
      <c r="L2232" s="10">
        <v>31</v>
      </c>
      <c r="M2232" s="9" t="s">
        <v>301</v>
      </c>
      <c r="N2232" t="s">
        <v>45</v>
      </c>
      <c r="O2232" t="s">
        <v>398</v>
      </c>
      <c r="P2232" t="s">
        <v>151</v>
      </c>
      <c r="Q2232" t="s">
        <v>34</v>
      </c>
      <c r="R2232" t="s">
        <v>152</v>
      </c>
      <c r="S2232" t="s">
        <v>399</v>
      </c>
      <c r="T2232">
        <v>1</v>
      </c>
      <c r="U2232" t="s">
        <v>37</v>
      </c>
      <c r="V2232">
        <v>7.14</v>
      </c>
      <c r="W2232" t="s">
        <v>875</v>
      </c>
      <c r="X2232" t="s">
        <v>49</v>
      </c>
      <c r="Y2232" t="s">
        <v>40</v>
      </c>
      <c r="Z2232" t="s">
        <v>41</v>
      </c>
      <c r="AA2232" t="s">
        <v>42</v>
      </c>
      <c r="AB2232" t="s">
        <v>500</v>
      </c>
      <c r="AC2232" t="s">
        <v>51</v>
      </c>
    </row>
    <row r="2233" spans="1:29" x14ac:dyDescent="0.3">
      <c r="A2233" s="8">
        <v>8171</v>
      </c>
      <c r="B2233" s="8">
        <v>2232</v>
      </c>
      <c r="C2233" s="8" t="str">
        <f t="shared" si="34"/>
        <v>8171-2232</v>
      </c>
      <c r="D2233" s="9">
        <v>41628</v>
      </c>
      <c r="E2233" s="8">
        <v>2013</v>
      </c>
      <c r="F2233" s="9">
        <v>43731</v>
      </c>
      <c r="G2233" s="8">
        <v>2019</v>
      </c>
      <c r="H2233" s="10">
        <v>6</v>
      </c>
      <c r="I2233" s="10" t="s">
        <v>149</v>
      </c>
      <c r="J2233" s="11">
        <v>4</v>
      </c>
      <c r="K2233" s="9">
        <v>34138</v>
      </c>
      <c r="L2233" s="10">
        <v>31</v>
      </c>
      <c r="M2233" s="9" t="s">
        <v>301</v>
      </c>
      <c r="N2233" t="s">
        <v>31</v>
      </c>
      <c r="O2233" t="s">
        <v>285</v>
      </c>
      <c r="P2233" t="s">
        <v>151</v>
      </c>
      <c r="Q2233" t="s">
        <v>34</v>
      </c>
      <c r="R2233" t="s">
        <v>319</v>
      </c>
      <c r="S2233" t="s">
        <v>445</v>
      </c>
      <c r="T2233">
        <v>1</v>
      </c>
      <c r="U2233" t="s">
        <v>37</v>
      </c>
      <c r="V2233">
        <v>7.53</v>
      </c>
      <c r="W2233" t="s">
        <v>876</v>
      </c>
      <c r="X2233" t="s">
        <v>73</v>
      </c>
      <c r="Y2233" t="s">
        <v>40</v>
      </c>
      <c r="Z2233" t="s">
        <v>41</v>
      </c>
      <c r="AA2233" t="s">
        <v>102</v>
      </c>
      <c r="AB2233" t="s">
        <v>877</v>
      </c>
      <c r="AC2233" t="s">
        <v>51</v>
      </c>
    </row>
    <row r="2234" spans="1:29" x14ac:dyDescent="0.3">
      <c r="A2234" s="8">
        <v>5430</v>
      </c>
      <c r="B2234" s="8">
        <v>2233</v>
      </c>
      <c r="C2234" s="8" t="str">
        <f t="shared" si="34"/>
        <v>5430-2233</v>
      </c>
      <c r="D2234" s="9">
        <v>42866</v>
      </c>
      <c r="E2234" s="8">
        <v>2017</v>
      </c>
      <c r="F2234" s="9">
        <v>44102</v>
      </c>
      <c r="G2234" s="8">
        <v>2020</v>
      </c>
      <c r="H2234" s="10">
        <v>3</v>
      </c>
      <c r="I2234" s="10" t="s">
        <v>149</v>
      </c>
      <c r="J2234" s="11">
        <v>4</v>
      </c>
      <c r="K2234" s="9">
        <v>34145</v>
      </c>
      <c r="L2234" s="10">
        <v>31</v>
      </c>
      <c r="M2234" s="9" t="s">
        <v>301</v>
      </c>
      <c r="N2234" t="s">
        <v>31</v>
      </c>
      <c r="O2234" t="s">
        <v>394</v>
      </c>
      <c r="P2234" t="s">
        <v>151</v>
      </c>
      <c r="Q2234" t="s">
        <v>34</v>
      </c>
      <c r="R2234" t="s">
        <v>203</v>
      </c>
      <c r="S2234" t="s">
        <v>396</v>
      </c>
      <c r="T2234">
        <v>2</v>
      </c>
      <c r="U2234" t="s">
        <v>71</v>
      </c>
      <c r="V2234">
        <v>7.97</v>
      </c>
      <c r="W2234" t="s">
        <v>236</v>
      </c>
      <c r="X2234" t="s">
        <v>107</v>
      </c>
      <c r="Y2234" t="s">
        <v>40</v>
      </c>
      <c r="Z2234" t="s">
        <v>41</v>
      </c>
      <c r="AA2234" t="s">
        <v>108</v>
      </c>
      <c r="AB2234" t="s">
        <v>237</v>
      </c>
      <c r="AC2234" t="s">
        <v>90</v>
      </c>
    </row>
    <row r="2235" spans="1:29" x14ac:dyDescent="0.3">
      <c r="A2235" s="8">
        <v>102</v>
      </c>
      <c r="B2235" s="8">
        <v>2234</v>
      </c>
      <c r="C2235" s="8" t="str">
        <f t="shared" si="34"/>
        <v>102-2234</v>
      </c>
      <c r="D2235" s="9">
        <v>41067</v>
      </c>
      <c r="E2235" s="8">
        <v>2012</v>
      </c>
      <c r="F2235" s="9">
        <v>43531</v>
      </c>
      <c r="G2235" s="8">
        <v>2019</v>
      </c>
      <c r="H2235" s="10">
        <v>7</v>
      </c>
      <c r="I2235" s="10" t="s">
        <v>149</v>
      </c>
      <c r="J2235" s="11">
        <v>4</v>
      </c>
      <c r="K2235" s="9">
        <v>34150</v>
      </c>
      <c r="L2235" s="10">
        <v>31</v>
      </c>
      <c r="M2235" s="9" t="s">
        <v>301</v>
      </c>
      <c r="N2235" t="s">
        <v>31</v>
      </c>
      <c r="O2235" t="s">
        <v>377</v>
      </c>
      <c r="P2235" t="s">
        <v>151</v>
      </c>
      <c r="Q2235" t="s">
        <v>34</v>
      </c>
      <c r="R2235" t="s">
        <v>152</v>
      </c>
      <c r="S2235" t="s">
        <v>461</v>
      </c>
      <c r="T2235">
        <v>1</v>
      </c>
      <c r="U2235" t="s">
        <v>37</v>
      </c>
      <c r="V2235">
        <v>6.2</v>
      </c>
      <c r="W2235" t="s">
        <v>668</v>
      </c>
      <c r="X2235" t="s">
        <v>198</v>
      </c>
      <c r="Y2235" t="s">
        <v>40</v>
      </c>
      <c r="Z2235" t="s">
        <v>41</v>
      </c>
      <c r="AA2235" t="s">
        <v>243</v>
      </c>
      <c r="AB2235" t="s">
        <v>321</v>
      </c>
      <c r="AC2235" t="s">
        <v>51</v>
      </c>
    </row>
    <row r="2236" spans="1:29" x14ac:dyDescent="0.3">
      <c r="A2236" s="8">
        <v>102</v>
      </c>
      <c r="B2236" s="8">
        <v>2235</v>
      </c>
      <c r="C2236" s="8" t="str">
        <f t="shared" si="34"/>
        <v>102-2235</v>
      </c>
      <c r="D2236" s="9">
        <v>43532</v>
      </c>
      <c r="E2236" s="8">
        <v>2019</v>
      </c>
      <c r="F2236" s="9">
        <v>43806</v>
      </c>
      <c r="G2236" s="8">
        <v>2019</v>
      </c>
      <c r="H2236" s="10">
        <v>1</v>
      </c>
      <c r="I2236" s="10" t="s">
        <v>149</v>
      </c>
      <c r="J2236" s="11">
        <v>4</v>
      </c>
      <c r="K2236" s="9">
        <v>34150</v>
      </c>
      <c r="L2236" s="10">
        <v>31</v>
      </c>
      <c r="M2236" s="9" t="s">
        <v>301</v>
      </c>
      <c r="N2236" t="s">
        <v>31</v>
      </c>
      <c r="O2236" t="s">
        <v>32</v>
      </c>
      <c r="P2236" t="s">
        <v>151</v>
      </c>
      <c r="Q2236" t="s">
        <v>34</v>
      </c>
      <c r="R2236" t="s">
        <v>388</v>
      </c>
      <c r="S2236" t="s">
        <v>36</v>
      </c>
      <c r="T2236">
        <v>1</v>
      </c>
      <c r="U2236" t="s">
        <v>37</v>
      </c>
      <c r="V2236">
        <v>8.75</v>
      </c>
      <c r="W2236" t="s">
        <v>668</v>
      </c>
      <c r="X2236" t="s">
        <v>198</v>
      </c>
      <c r="Y2236" t="s">
        <v>40</v>
      </c>
      <c r="Z2236" t="s">
        <v>41</v>
      </c>
      <c r="AA2236" t="s">
        <v>243</v>
      </c>
      <c r="AB2236" t="s">
        <v>321</v>
      </c>
      <c r="AC2236" t="s">
        <v>51</v>
      </c>
    </row>
    <row r="2237" spans="1:29" x14ac:dyDescent="0.3">
      <c r="A2237" s="8">
        <v>6322</v>
      </c>
      <c r="B2237" s="8">
        <v>2236</v>
      </c>
      <c r="C2237" s="8" t="str">
        <f t="shared" si="34"/>
        <v>6322-2236</v>
      </c>
      <c r="D2237" s="9">
        <v>42033</v>
      </c>
      <c r="E2237" s="8">
        <v>2015</v>
      </c>
      <c r="F2237" s="9">
        <v>43808</v>
      </c>
      <c r="G2237" s="8">
        <v>2019</v>
      </c>
      <c r="H2237" s="10">
        <v>5</v>
      </c>
      <c r="I2237" s="10" t="s">
        <v>149</v>
      </c>
      <c r="J2237" s="11">
        <v>4</v>
      </c>
      <c r="K2237" s="9">
        <v>34163</v>
      </c>
      <c r="L2237" s="10">
        <v>31</v>
      </c>
      <c r="M2237" s="9" t="s">
        <v>301</v>
      </c>
      <c r="N2237" t="s">
        <v>31</v>
      </c>
      <c r="O2237" t="s">
        <v>409</v>
      </c>
      <c r="P2237" t="s">
        <v>151</v>
      </c>
      <c r="Q2237" t="s">
        <v>34</v>
      </c>
      <c r="R2237" t="s">
        <v>529</v>
      </c>
      <c r="S2237" t="s">
        <v>433</v>
      </c>
      <c r="T2237">
        <v>1</v>
      </c>
      <c r="U2237" t="s">
        <v>37</v>
      </c>
      <c r="V2237">
        <v>7.39</v>
      </c>
      <c r="W2237" t="s">
        <v>53</v>
      </c>
      <c r="X2237" t="s">
        <v>54</v>
      </c>
      <c r="Y2237" t="s">
        <v>40</v>
      </c>
      <c r="Z2237" t="s">
        <v>57</v>
      </c>
      <c r="AA2237" t="s">
        <v>42</v>
      </c>
      <c r="AB2237" t="s">
        <v>43</v>
      </c>
      <c r="AC2237" t="s">
        <v>44</v>
      </c>
    </row>
    <row r="2238" spans="1:29" x14ac:dyDescent="0.3">
      <c r="A2238" s="8">
        <v>2206</v>
      </c>
      <c r="B2238" s="8">
        <v>2237</v>
      </c>
      <c r="C2238" s="8" t="str">
        <f t="shared" si="34"/>
        <v>2206-2237</v>
      </c>
      <c r="D2238" s="9">
        <v>42753</v>
      </c>
      <c r="E2238" s="8">
        <v>2017</v>
      </c>
      <c r="F2238" s="9">
        <v>43766</v>
      </c>
      <c r="G2238" s="8">
        <v>2019</v>
      </c>
      <c r="H2238" s="10">
        <v>3</v>
      </c>
      <c r="I2238" s="10" t="s">
        <v>149</v>
      </c>
      <c r="J2238" s="11">
        <v>4</v>
      </c>
      <c r="K2238" s="9">
        <v>34164</v>
      </c>
      <c r="L2238" s="10">
        <v>31</v>
      </c>
      <c r="M2238" s="9" t="s">
        <v>301</v>
      </c>
      <c r="N2238" t="s">
        <v>31</v>
      </c>
      <c r="O2238" t="s">
        <v>394</v>
      </c>
      <c r="P2238" t="s">
        <v>151</v>
      </c>
      <c r="Q2238" t="s">
        <v>34</v>
      </c>
      <c r="R2238" t="s">
        <v>203</v>
      </c>
      <c r="S2238" t="s">
        <v>396</v>
      </c>
      <c r="T2238">
        <v>2</v>
      </c>
      <c r="U2238" t="s">
        <v>71</v>
      </c>
      <c r="V2238">
        <v>7.59</v>
      </c>
      <c r="W2238" t="s">
        <v>340</v>
      </c>
      <c r="X2238" t="s">
        <v>127</v>
      </c>
      <c r="Y2238" t="s">
        <v>40</v>
      </c>
      <c r="Z2238" t="s">
        <v>41</v>
      </c>
      <c r="AA2238" t="s">
        <v>316</v>
      </c>
      <c r="AB2238" t="s">
        <v>372</v>
      </c>
      <c r="AC2238" t="s">
        <v>51</v>
      </c>
    </row>
    <row r="2239" spans="1:29" x14ac:dyDescent="0.3">
      <c r="A2239" s="8">
        <v>6224</v>
      </c>
      <c r="B2239" s="8">
        <v>2238</v>
      </c>
      <c r="C2239" s="8" t="str">
        <f t="shared" si="34"/>
        <v>6224-2238</v>
      </c>
      <c r="D2239" s="9">
        <v>42235</v>
      </c>
      <c r="E2239" s="8">
        <v>2015</v>
      </c>
      <c r="F2239" s="9">
        <v>43724</v>
      </c>
      <c r="G2239" s="8">
        <v>2019</v>
      </c>
      <c r="H2239" s="10">
        <v>4</v>
      </c>
      <c r="I2239" s="10" t="s">
        <v>149</v>
      </c>
      <c r="J2239" s="11">
        <v>4</v>
      </c>
      <c r="K2239" s="9">
        <v>34165</v>
      </c>
      <c r="L2239" s="10">
        <v>31</v>
      </c>
      <c r="M2239" s="9" t="s">
        <v>301</v>
      </c>
      <c r="N2239" t="s">
        <v>31</v>
      </c>
      <c r="O2239" t="s">
        <v>409</v>
      </c>
      <c r="P2239" t="s">
        <v>151</v>
      </c>
      <c r="Q2239" t="s">
        <v>34</v>
      </c>
      <c r="R2239" t="s">
        <v>152</v>
      </c>
      <c r="S2239" t="s">
        <v>442</v>
      </c>
      <c r="T2239">
        <v>2</v>
      </c>
      <c r="U2239" t="s">
        <v>71</v>
      </c>
      <c r="V2239">
        <v>11.92</v>
      </c>
      <c r="W2239" t="s">
        <v>255</v>
      </c>
      <c r="X2239" t="s">
        <v>56</v>
      </c>
      <c r="Y2239" t="s">
        <v>40</v>
      </c>
      <c r="Z2239" t="s">
        <v>57</v>
      </c>
      <c r="AA2239" t="s">
        <v>76</v>
      </c>
      <c r="AB2239" t="s">
        <v>256</v>
      </c>
      <c r="AC2239" t="s">
        <v>51</v>
      </c>
    </row>
    <row r="2240" spans="1:29" x14ac:dyDescent="0.3">
      <c r="A2240" s="8">
        <v>7813</v>
      </c>
      <c r="B2240" s="8">
        <v>2239</v>
      </c>
      <c r="C2240" s="8" t="str">
        <f t="shared" si="34"/>
        <v>7813-2239</v>
      </c>
      <c r="D2240" s="9">
        <v>41508</v>
      </c>
      <c r="E2240" s="8">
        <v>2013</v>
      </c>
      <c r="F2240" s="9">
        <v>43417</v>
      </c>
      <c r="G2240" s="8">
        <v>2018</v>
      </c>
      <c r="H2240" s="10">
        <v>5</v>
      </c>
      <c r="I2240" s="10" t="s">
        <v>149</v>
      </c>
      <c r="J2240" s="11">
        <v>4</v>
      </c>
      <c r="K2240" s="9">
        <v>34175</v>
      </c>
      <c r="L2240" s="10">
        <v>31</v>
      </c>
      <c r="M2240" s="9" t="s">
        <v>301</v>
      </c>
      <c r="N2240" t="s">
        <v>45</v>
      </c>
      <c r="O2240" t="s">
        <v>402</v>
      </c>
      <c r="P2240" t="s">
        <v>151</v>
      </c>
      <c r="Q2240" t="s">
        <v>34</v>
      </c>
      <c r="R2240" t="s">
        <v>152</v>
      </c>
      <c r="S2240" t="s">
        <v>406</v>
      </c>
      <c r="T2240">
        <v>2</v>
      </c>
      <c r="U2240" t="s">
        <v>71</v>
      </c>
      <c r="V2240">
        <v>5.94</v>
      </c>
      <c r="W2240" t="s">
        <v>196</v>
      </c>
      <c r="X2240" t="s">
        <v>56</v>
      </c>
      <c r="Y2240" t="s">
        <v>40</v>
      </c>
      <c r="Z2240" t="s">
        <v>41</v>
      </c>
      <c r="AA2240" t="s">
        <v>76</v>
      </c>
      <c r="AB2240" t="s">
        <v>273</v>
      </c>
      <c r="AC2240" t="s">
        <v>51</v>
      </c>
    </row>
    <row r="2241" spans="1:29" x14ac:dyDescent="0.3">
      <c r="A2241" s="8">
        <v>9191</v>
      </c>
      <c r="B2241" s="8">
        <v>2240</v>
      </c>
      <c r="C2241" s="8" t="str">
        <f t="shared" si="34"/>
        <v>9191-2240</v>
      </c>
      <c r="D2241" s="9">
        <v>43309</v>
      </c>
      <c r="E2241" s="8">
        <v>2018</v>
      </c>
      <c r="F2241" s="9">
        <v>44042</v>
      </c>
      <c r="G2241" s="8">
        <v>2020</v>
      </c>
      <c r="H2241" s="10">
        <v>2</v>
      </c>
      <c r="I2241" s="10" t="s">
        <v>29</v>
      </c>
      <c r="J2241" s="11">
        <v>2.5</v>
      </c>
      <c r="K2241" s="9">
        <v>34181</v>
      </c>
      <c r="L2241" s="10">
        <v>31</v>
      </c>
      <c r="M2241" s="9" t="s">
        <v>301</v>
      </c>
      <c r="N2241" t="s">
        <v>45</v>
      </c>
      <c r="O2241" t="s">
        <v>58</v>
      </c>
      <c r="P2241" t="s">
        <v>33</v>
      </c>
      <c r="Q2241" t="s">
        <v>34</v>
      </c>
      <c r="R2241" t="s">
        <v>374</v>
      </c>
      <c r="S2241" t="s">
        <v>120</v>
      </c>
      <c r="T2241">
        <v>2</v>
      </c>
      <c r="U2241" t="s">
        <v>71</v>
      </c>
      <c r="V2241">
        <v>7.28</v>
      </c>
      <c r="W2241" t="s">
        <v>84</v>
      </c>
      <c r="X2241" t="s">
        <v>56</v>
      </c>
      <c r="Y2241" t="s">
        <v>40</v>
      </c>
      <c r="Z2241" t="s">
        <v>41</v>
      </c>
      <c r="AA2241" t="s">
        <v>76</v>
      </c>
      <c r="AB2241" t="s">
        <v>682</v>
      </c>
      <c r="AC2241" t="s">
        <v>51</v>
      </c>
    </row>
    <row r="2242" spans="1:29" x14ac:dyDescent="0.3">
      <c r="A2242" s="8">
        <v>4895</v>
      </c>
      <c r="B2242" s="8">
        <v>2241</v>
      </c>
      <c r="C2242" s="8" t="str">
        <f t="shared" si="34"/>
        <v>4895-2241</v>
      </c>
      <c r="D2242" s="9">
        <v>42908</v>
      </c>
      <c r="E2242" s="8">
        <v>2017</v>
      </c>
      <c r="F2242" s="9">
        <v>44335</v>
      </c>
      <c r="G2242" s="8">
        <v>2021</v>
      </c>
      <c r="H2242" s="10">
        <v>4</v>
      </c>
      <c r="I2242" s="10" t="s">
        <v>149</v>
      </c>
      <c r="J2242" s="11">
        <v>4</v>
      </c>
      <c r="K2242" s="9">
        <v>34191</v>
      </c>
      <c r="L2242" s="10">
        <v>31</v>
      </c>
      <c r="M2242" s="9" t="s">
        <v>301</v>
      </c>
      <c r="N2242" t="s">
        <v>45</v>
      </c>
      <c r="O2242" t="s">
        <v>394</v>
      </c>
      <c r="P2242" t="s">
        <v>151</v>
      </c>
      <c r="Q2242" t="s">
        <v>34</v>
      </c>
      <c r="R2242" t="s">
        <v>152</v>
      </c>
      <c r="S2242" t="s">
        <v>396</v>
      </c>
      <c r="T2242">
        <v>2</v>
      </c>
      <c r="U2242" t="s">
        <v>71</v>
      </c>
      <c r="V2242">
        <v>8.4499999999999993</v>
      </c>
      <c r="W2242" t="s">
        <v>100</v>
      </c>
      <c r="X2242" t="s">
        <v>100</v>
      </c>
      <c r="Y2242" t="s">
        <v>40</v>
      </c>
      <c r="Z2242" t="s">
        <v>57</v>
      </c>
      <c r="AA2242" t="s">
        <v>218</v>
      </c>
      <c r="AB2242" t="s">
        <v>218</v>
      </c>
      <c r="AC2242" t="s">
        <v>90</v>
      </c>
    </row>
    <row r="2243" spans="1:29" x14ac:dyDescent="0.3">
      <c r="A2243" s="8">
        <v>9218</v>
      </c>
      <c r="B2243" s="8">
        <v>2242</v>
      </c>
      <c r="C2243" s="8" t="str">
        <f t="shared" ref="C2243:C2306" si="35">A2243&amp;"-"&amp;B2243</f>
        <v>9218-2242</v>
      </c>
      <c r="D2243" s="9">
        <v>42576</v>
      </c>
      <c r="E2243" s="8">
        <v>2016</v>
      </c>
      <c r="F2243" s="9">
        <v>43816</v>
      </c>
      <c r="G2243" s="8">
        <v>2019</v>
      </c>
      <c r="H2243" s="10">
        <v>3</v>
      </c>
      <c r="I2243" s="10" t="s">
        <v>149</v>
      </c>
      <c r="J2243" s="11">
        <v>4</v>
      </c>
      <c r="K2243" s="9">
        <v>34193</v>
      </c>
      <c r="L2243" s="10">
        <v>31</v>
      </c>
      <c r="M2243" s="9" t="s">
        <v>301</v>
      </c>
      <c r="N2243" t="s">
        <v>31</v>
      </c>
      <c r="O2243" t="s">
        <v>373</v>
      </c>
      <c r="P2243" t="s">
        <v>151</v>
      </c>
      <c r="Q2243" t="s">
        <v>34</v>
      </c>
      <c r="R2243" t="s">
        <v>152</v>
      </c>
      <c r="S2243" t="s">
        <v>381</v>
      </c>
      <c r="T2243">
        <v>2</v>
      </c>
      <c r="U2243" t="s">
        <v>71</v>
      </c>
      <c r="V2243">
        <v>6.03</v>
      </c>
      <c r="W2243" t="s">
        <v>94</v>
      </c>
      <c r="X2243" t="s">
        <v>94</v>
      </c>
      <c r="Y2243" t="s">
        <v>40</v>
      </c>
      <c r="Z2243" t="s">
        <v>41</v>
      </c>
      <c r="AA2243" t="s">
        <v>42</v>
      </c>
      <c r="AB2243" t="s">
        <v>704</v>
      </c>
      <c r="AC2243" t="s">
        <v>51</v>
      </c>
    </row>
    <row r="2244" spans="1:29" x14ac:dyDescent="0.3">
      <c r="A2244" s="8">
        <v>4691</v>
      </c>
      <c r="B2244" s="8">
        <v>2243</v>
      </c>
      <c r="C2244" s="8" t="str">
        <f t="shared" si="35"/>
        <v>4691-2243</v>
      </c>
      <c r="D2244" s="9">
        <v>42517</v>
      </c>
      <c r="E2244" s="8">
        <v>2016</v>
      </c>
      <c r="F2244" s="9">
        <v>44169</v>
      </c>
      <c r="G2244" s="8">
        <v>2020</v>
      </c>
      <c r="H2244" s="10">
        <v>5</v>
      </c>
      <c r="I2244" s="10" t="s">
        <v>149</v>
      </c>
      <c r="J2244" s="11">
        <v>4</v>
      </c>
      <c r="K2244" s="9">
        <v>34202</v>
      </c>
      <c r="L2244" s="10">
        <v>31</v>
      </c>
      <c r="M2244" s="9" t="s">
        <v>301</v>
      </c>
      <c r="N2244" t="s">
        <v>31</v>
      </c>
      <c r="O2244" t="s">
        <v>373</v>
      </c>
      <c r="P2244" t="s">
        <v>151</v>
      </c>
      <c r="Q2244" t="s">
        <v>34</v>
      </c>
      <c r="R2244" t="s">
        <v>203</v>
      </c>
      <c r="S2244" t="s">
        <v>426</v>
      </c>
      <c r="T2244">
        <v>1</v>
      </c>
      <c r="U2244" t="s">
        <v>37</v>
      </c>
      <c r="V2244">
        <v>7.68</v>
      </c>
      <c r="W2244" t="s">
        <v>279</v>
      </c>
      <c r="X2244" t="s">
        <v>56</v>
      </c>
      <c r="Y2244" t="s">
        <v>40</v>
      </c>
      <c r="Z2244" t="s">
        <v>41</v>
      </c>
      <c r="AA2244" t="s">
        <v>76</v>
      </c>
      <c r="AB2244" t="s">
        <v>466</v>
      </c>
      <c r="AC2244" t="s">
        <v>51</v>
      </c>
    </row>
    <row r="2245" spans="1:29" x14ac:dyDescent="0.3">
      <c r="A2245" s="8">
        <v>3849</v>
      </c>
      <c r="B2245" s="8">
        <v>2244</v>
      </c>
      <c r="C2245" s="8" t="str">
        <f t="shared" si="35"/>
        <v>3849-2244</v>
      </c>
      <c r="D2245" s="9">
        <v>40527</v>
      </c>
      <c r="E2245" s="8">
        <v>2010</v>
      </c>
      <c r="F2245" s="9">
        <v>43670</v>
      </c>
      <c r="G2245" s="8">
        <v>2019</v>
      </c>
      <c r="H2245" s="10">
        <v>9</v>
      </c>
      <c r="I2245" s="10" t="s">
        <v>149</v>
      </c>
      <c r="J2245" s="11">
        <v>4</v>
      </c>
      <c r="K2245" s="9">
        <v>34203</v>
      </c>
      <c r="L2245" s="10">
        <v>31</v>
      </c>
      <c r="M2245" s="9" t="s">
        <v>301</v>
      </c>
      <c r="N2245" t="s">
        <v>45</v>
      </c>
      <c r="O2245" t="s">
        <v>398</v>
      </c>
      <c r="P2245" t="s">
        <v>151</v>
      </c>
      <c r="Q2245" t="s">
        <v>34</v>
      </c>
      <c r="R2245" t="s">
        <v>203</v>
      </c>
      <c r="S2245" t="s">
        <v>418</v>
      </c>
      <c r="T2245">
        <v>1</v>
      </c>
      <c r="U2245" t="s">
        <v>37</v>
      </c>
      <c r="V2245">
        <v>7.44</v>
      </c>
      <c r="W2245" t="s">
        <v>499</v>
      </c>
      <c r="X2245" t="s">
        <v>49</v>
      </c>
      <c r="Y2245" t="s">
        <v>40</v>
      </c>
      <c r="Z2245" t="s">
        <v>41</v>
      </c>
      <c r="AA2245" t="s">
        <v>42</v>
      </c>
      <c r="AB2245" t="s">
        <v>500</v>
      </c>
      <c r="AC2245" t="s">
        <v>51</v>
      </c>
    </row>
    <row r="2246" spans="1:29" x14ac:dyDescent="0.3">
      <c r="A2246" s="8">
        <v>833</v>
      </c>
      <c r="B2246" s="8">
        <v>2245</v>
      </c>
      <c r="C2246" s="8" t="str">
        <f t="shared" si="35"/>
        <v>833-2245</v>
      </c>
      <c r="D2246" s="9">
        <v>42494</v>
      </c>
      <c r="E2246" s="8">
        <v>2016</v>
      </c>
      <c r="F2246" s="9">
        <v>43966</v>
      </c>
      <c r="G2246" s="8">
        <v>2020</v>
      </c>
      <c r="H2246" s="10">
        <v>4</v>
      </c>
      <c r="I2246" s="10" t="s">
        <v>149</v>
      </c>
      <c r="J2246" s="11">
        <v>4</v>
      </c>
      <c r="K2246" s="9">
        <v>34204</v>
      </c>
      <c r="L2246" s="10">
        <v>31</v>
      </c>
      <c r="M2246" s="9" t="s">
        <v>301</v>
      </c>
      <c r="N2246" t="s">
        <v>31</v>
      </c>
      <c r="O2246" t="s">
        <v>373</v>
      </c>
      <c r="P2246" t="s">
        <v>151</v>
      </c>
      <c r="Q2246" t="s">
        <v>34</v>
      </c>
      <c r="R2246" t="s">
        <v>152</v>
      </c>
      <c r="S2246" t="s">
        <v>426</v>
      </c>
      <c r="T2246">
        <v>1</v>
      </c>
      <c r="U2246" t="s">
        <v>37</v>
      </c>
      <c r="V2246">
        <v>7.81</v>
      </c>
      <c r="W2246" t="s">
        <v>222</v>
      </c>
      <c r="X2246" t="s">
        <v>222</v>
      </c>
      <c r="Y2246" t="s">
        <v>40</v>
      </c>
      <c r="Z2246" t="s">
        <v>57</v>
      </c>
      <c r="AA2246" t="s">
        <v>355</v>
      </c>
      <c r="AB2246" t="s">
        <v>355</v>
      </c>
      <c r="AC2246" t="s">
        <v>90</v>
      </c>
    </row>
    <row r="2247" spans="1:29" x14ac:dyDescent="0.3">
      <c r="A2247" s="8">
        <v>8941</v>
      </c>
      <c r="B2247" s="8">
        <v>2246</v>
      </c>
      <c r="C2247" s="8" t="str">
        <f t="shared" si="35"/>
        <v>8941-2246</v>
      </c>
      <c r="D2247" s="9">
        <v>43651</v>
      </c>
      <c r="E2247" s="8">
        <v>2019</v>
      </c>
      <c r="F2247" s="9">
        <v>44177</v>
      </c>
      <c r="G2247" s="8">
        <v>2020</v>
      </c>
      <c r="H2247" s="10">
        <v>1</v>
      </c>
      <c r="I2247" s="10" t="s">
        <v>29</v>
      </c>
      <c r="J2247" s="11">
        <v>2.5</v>
      </c>
      <c r="K2247" s="9">
        <v>34206</v>
      </c>
      <c r="L2247" s="10">
        <v>31</v>
      </c>
      <c r="M2247" s="9" t="s">
        <v>301</v>
      </c>
      <c r="N2247" t="s">
        <v>45</v>
      </c>
      <c r="O2247" t="s">
        <v>32</v>
      </c>
      <c r="P2247" t="s">
        <v>33</v>
      </c>
      <c r="Q2247" t="s">
        <v>34</v>
      </c>
      <c r="R2247" t="s">
        <v>460</v>
      </c>
      <c r="S2247" t="s">
        <v>70</v>
      </c>
      <c r="T2247">
        <v>2</v>
      </c>
      <c r="U2247" t="s">
        <v>71</v>
      </c>
      <c r="V2247">
        <v>7.28</v>
      </c>
      <c r="W2247" t="s">
        <v>157</v>
      </c>
      <c r="X2247" t="s">
        <v>49</v>
      </c>
      <c r="Y2247" t="s">
        <v>40</v>
      </c>
      <c r="Z2247" t="s">
        <v>41</v>
      </c>
      <c r="AA2247" t="s">
        <v>42</v>
      </c>
      <c r="AB2247" t="s">
        <v>448</v>
      </c>
      <c r="AC2247" t="s">
        <v>51</v>
      </c>
    </row>
    <row r="2248" spans="1:29" x14ac:dyDescent="0.3">
      <c r="A2248" s="8">
        <v>1780</v>
      </c>
      <c r="B2248" s="8">
        <v>2247</v>
      </c>
      <c r="C2248" s="8" t="str">
        <f t="shared" si="35"/>
        <v>1780-2247</v>
      </c>
      <c r="D2248" s="9">
        <v>41271</v>
      </c>
      <c r="E2248" s="8">
        <v>2012</v>
      </c>
      <c r="F2248" s="9">
        <v>43235</v>
      </c>
      <c r="G2248" s="8">
        <v>2018</v>
      </c>
      <c r="H2248" s="10">
        <v>5</v>
      </c>
      <c r="I2248" s="10" t="s">
        <v>149</v>
      </c>
      <c r="J2248" s="11">
        <v>4</v>
      </c>
      <c r="K2248" s="9">
        <v>34214</v>
      </c>
      <c r="L2248" s="10">
        <v>31</v>
      </c>
      <c r="M2248" s="9" t="s">
        <v>301</v>
      </c>
      <c r="N2248" t="s">
        <v>45</v>
      </c>
      <c r="O2248" t="s">
        <v>402</v>
      </c>
      <c r="P2248" t="s">
        <v>151</v>
      </c>
      <c r="Q2248" t="s">
        <v>34</v>
      </c>
      <c r="R2248" t="s">
        <v>295</v>
      </c>
      <c r="S2248" t="s">
        <v>403</v>
      </c>
      <c r="T2248">
        <v>1</v>
      </c>
      <c r="U2248" t="s">
        <v>37</v>
      </c>
      <c r="V2248">
        <v>7.53</v>
      </c>
      <c r="W2248" t="s">
        <v>787</v>
      </c>
      <c r="X2248" t="s">
        <v>130</v>
      </c>
      <c r="Y2248" t="s">
        <v>40</v>
      </c>
      <c r="Z2248" t="s">
        <v>41</v>
      </c>
      <c r="AA2248" t="s">
        <v>143</v>
      </c>
      <c r="AB2248" t="s">
        <v>878</v>
      </c>
      <c r="AC2248" t="s">
        <v>51</v>
      </c>
    </row>
    <row r="2249" spans="1:29" x14ac:dyDescent="0.3">
      <c r="A2249" s="8">
        <v>9031</v>
      </c>
      <c r="B2249" s="8">
        <v>2248</v>
      </c>
      <c r="C2249" s="8" t="str">
        <f t="shared" si="35"/>
        <v>9031-2248</v>
      </c>
      <c r="D2249" s="9">
        <v>41330</v>
      </c>
      <c r="E2249" s="8">
        <v>2013</v>
      </c>
      <c r="F2249" s="9">
        <v>43461</v>
      </c>
      <c r="G2249" s="8">
        <v>2018</v>
      </c>
      <c r="H2249" s="10">
        <v>6</v>
      </c>
      <c r="I2249" s="10" t="s">
        <v>149</v>
      </c>
      <c r="J2249" s="11">
        <v>4</v>
      </c>
      <c r="K2249" s="9">
        <v>34216</v>
      </c>
      <c r="L2249" s="10">
        <v>31</v>
      </c>
      <c r="M2249" s="9" t="s">
        <v>301</v>
      </c>
      <c r="N2249" t="s">
        <v>45</v>
      </c>
      <c r="O2249" t="s">
        <v>402</v>
      </c>
      <c r="P2249" t="s">
        <v>151</v>
      </c>
      <c r="Q2249" t="s">
        <v>34</v>
      </c>
      <c r="R2249" t="s">
        <v>529</v>
      </c>
      <c r="S2249" t="s">
        <v>403</v>
      </c>
      <c r="T2249">
        <v>1</v>
      </c>
      <c r="U2249" t="s">
        <v>37</v>
      </c>
      <c r="V2249">
        <v>7.59</v>
      </c>
      <c r="W2249" t="s">
        <v>783</v>
      </c>
      <c r="X2249" t="s">
        <v>49</v>
      </c>
      <c r="Y2249" t="s">
        <v>40</v>
      </c>
      <c r="Z2249" t="s">
        <v>57</v>
      </c>
      <c r="AA2249" t="s">
        <v>42</v>
      </c>
      <c r="AB2249" t="s">
        <v>596</v>
      </c>
      <c r="AC2249" t="s">
        <v>51</v>
      </c>
    </row>
    <row r="2250" spans="1:29" x14ac:dyDescent="0.3">
      <c r="A2250" s="8">
        <v>4033</v>
      </c>
      <c r="B2250" s="8">
        <v>2249</v>
      </c>
      <c r="C2250" s="8" t="str">
        <f t="shared" si="35"/>
        <v>4033-2249</v>
      </c>
      <c r="D2250" s="9">
        <v>40904</v>
      </c>
      <c r="E2250" s="8">
        <v>2011</v>
      </c>
      <c r="F2250" s="9">
        <v>43685</v>
      </c>
      <c r="G2250" s="8">
        <v>2019</v>
      </c>
      <c r="H2250" s="10">
        <v>8</v>
      </c>
      <c r="I2250" s="10" t="s">
        <v>149</v>
      </c>
      <c r="J2250" s="11">
        <v>4</v>
      </c>
      <c r="K2250" s="9">
        <v>34221</v>
      </c>
      <c r="L2250" s="10">
        <v>31</v>
      </c>
      <c r="M2250" s="9" t="s">
        <v>301</v>
      </c>
      <c r="N2250" t="s">
        <v>45</v>
      </c>
      <c r="O2250" t="s">
        <v>377</v>
      </c>
      <c r="P2250" t="s">
        <v>151</v>
      </c>
      <c r="Q2250" t="s">
        <v>34</v>
      </c>
      <c r="R2250" t="s">
        <v>203</v>
      </c>
      <c r="S2250" t="s">
        <v>378</v>
      </c>
      <c r="T2250">
        <v>1</v>
      </c>
      <c r="U2250" t="s">
        <v>37</v>
      </c>
      <c r="V2250">
        <v>13.6</v>
      </c>
      <c r="W2250" t="s">
        <v>879</v>
      </c>
      <c r="X2250" t="s">
        <v>49</v>
      </c>
      <c r="Y2250" t="s">
        <v>40</v>
      </c>
      <c r="Z2250" t="s">
        <v>41</v>
      </c>
      <c r="AA2250" t="s">
        <v>42</v>
      </c>
      <c r="AB2250" t="s">
        <v>133</v>
      </c>
      <c r="AC2250" t="s">
        <v>51</v>
      </c>
    </row>
    <row r="2251" spans="1:29" x14ac:dyDescent="0.3">
      <c r="A2251" s="8">
        <v>3292</v>
      </c>
      <c r="B2251" s="8">
        <v>2250</v>
      </c>
      <c r="C2251" s="8" t="str">
        <f t="shared" si="35"/>
        <v>3292-2250</v>
      </c>
      <c r="D2251" s="9">
        <v>41233</v>
      </c>
      <c r="E2251" s="8">
        <v>2012</v>
      </c>
      <c r="F2251" s="9">
        <v>43293</v>
      </c>
      <c r="G2251" s="8">
        <v>2018</v>
      </c>
      <c r="H2251" s="10">
        <v>6</v>
      </c>
      <c r="I2251" s="10" t="s">
        <v>149</v>
      </c>
      <c r="J2251" s="11">
        <v>4</v>
      </c>
      <c r="K2251" s="9">
        <v>34225</v>
      </c>
      <c r="L2251" s="10">
        <v>31</v>
      </c>
      <c r="M2251" s="9" t="s">
        <v>301</v>
      </c>
      <c r="N2251" t="s">
        <v>31</v>
      </c>
      <c r="O2251" t="s">
        <v>402</v>
      </c>
      <c r="P2251" t="s">
        <v>151</v>
      </c>
      <c r="Q2251" t="s">
        <v>34</v>
      </c>
      <c r="R2251" t="s">
        <v>156</v>
      </c>
      <c r="S2251" t="s">
        <v>403</v>
      </c>
      <c r="T2251">
        <v>1</v>
      </c>
      <c r="U2251" t="s">
        <v>37</v>
      </c>
      <c r="V2251">
        <v>14.9</v>
      </c>
      <c r="W2251" t="s">
        <v>516</v>
      </c>
      <c r="X2251" t="s">
        <v>189</v>
      </c>
      <c r="Y2251" t="s">
        <v>40</v>
      </c>
      <c r="Z2251" t="s">
        <v>57</v>
      </c>
      <c r="AA2251" t="s">
        <v>118</v>
      </c>
      <c r="AB2251" t="s">
        <v>469</v>
      </c>
      <c r="AC2251" t="s">
        <v>51</v>
      </c>
    </row>
    <row r="2252" spans="1:29" x14ac:dyDescent="0.3">
      <c r="A2252" s="8">
        <v>3292</v>
      </c>
      <c r="B2252" s="8">
        <v>2251</v>
      </c>
      <c r="C2252" s="8" t="str">
        <f t="shared" si="35"/>
        <v>3292-2251</v>
      </c>
      <c r="D2252" s="9">
        <v>41233</v>
      </c>
      <c r="E2252" s="8">
        <v>2012</v>
      </c>
      <c r="F2252" s="9">
        <v>43293</v>
      </c>
      <c r="G2252" s="8">
        <v>2018</v>
      </c>
      <c r="H2252" s="10">
        <v>6</v>
      </c>
      <c r="I2252" s="10" t="s">
        <v>149</v>
      </c>
      <c r="J2252" s="11">
        <v>4</v>
      </c>
      <c r="K2252" s="9">
        <v>34225</v>
      </c>
      <c r="L2252" s="10">
        <v>31</v>
      </c>
      <c r="M2252" s="9" t="s">
        <v>301</v>
      </c>
      <c r="N2252" t="s">
        <v>31</v>
      </c>
      <c r="O2252" t="s">
        <v>402</v>
      </c>
      <c r="P2252" t="s">
        <v>151</v>
      </c>
      <c r="Q2252" t="s">
        <v>34</v>
      </c>
      <c r="R2252" t="s">
        <v>156</v>
      </c>
      <c r="S2252" t="s">
        <v>403</v>
      </c>
      <c r="T2252">
        <v>1</v>
      </c>
      <c r="U2252" t="s">
        <v>37</v>
      </c>
      <c r="V2252">
        <v>14.9</v>
      </c>
      <c r="W2252" t="s">
        <v>516</v>
      </c>
      <c r="X2252" t="s">
        <v>189</v>
      </c>
      <c r="Y2252" t="s">
        <v>40</v>
      </c>
      <c r="Z2252" t="s">
        <v>41</v>
      </c>
      <c r="AA2252" t="s">
        <v>118</v>
      </c>
      <c r="AB2252" t="s">
        <v>469</v>
      </c>
      <c r="AC2252" t="s">
        <v>51</v>
      </c>
    </row>
    <row r="2253" spans="1:29" x14ac:dyDescent="0.3">
      <c r="A2253" s="8">
        <v>7548</v>
      </c>
      <c r="B2253" s="8">
        <v>2252</v>
      </c>
      <c r="C2253" s="8" t="str">
        <f t="shared" si="35"/>
        <v>7548-2252</v>
      </c>
      <c r="D2253" s="9">
        <v>42444</v>
      </c>
      <c r="E2253" s="8">
        <v>2016</v>
      </c>
      <c r="F2253" s="9">
        <v>43661</v>
      </c>
      <c r="G2253" s="8">
        <v>2019</v>
      </c>
      <c r="H2253" s="10">
        <v>3</v>
      </c>
      <c r="I2253" s="10" t="s">
        <v>149</v>
      </c>
      <c r="J2253" s="11">
        <v>4</v>
      </c>
      <c r="K2253" s="9">
        <v>34229</v>
      </c>
      <c r="L2253" s="10">
        <v>31</v>
      </c>
      <c r="M2253" s="9" t="s">
        <v>301</v>
      </c>
      <c r="N2253" t="s">
        <v>45</v>
      </c>
      <c r="O2253" t="s">
        <v>373</v>
      </c>
      <c r="P2253" t="s">
        <v>151</v>
      </c>
      <c r="Q2253" t="s">
        <v>34</v>
      </c>
      <c r="R2253" t="s">
        <v>152</v>
      </c>
      <c r="S2253" t="s">
        <v>426</v>
      </c>
      <c r="T2253">
        <v>1</v>
      </c>
      <c r="U2253" t="s">
        <v>37</v>
      </c>
      <c r="V2253">
        <v>7.31</v>
      </c>
      <c r="W2253" t="s">
        <v>49</v>
      </c>
      <c r="X2253" t="s">
        <v>49</v>
      </c>
      <c r="Y2253" t="s">
        <v>40</v>
      </c>
      <c r="Z2253" t="s">
        <v>57</v>
      </c>
      <c r="AA2253" t="s">
        <v>102</v>
      </c>
      <c r="AB2253" t="s">
        <v>740</v>
      </c>
      <c r="AC2253" t="s">
        <v>51</v>
      </c>
    </row>
    <row r="2254" spans="1:29" x14ac:dyDescent="0.3">
      <c r="A2254" s="8">
        <v>125</v>
      </c>
      <c r="B2254" s="8">
        <v>2253</v>
      </c>
      <c r="C2254" s="8" t="str">
        <f t="shared" si="35"/>
        <v>125-2253</v>
      </c>
      <c r="D2254" s="9">
        <v>41995</v>
      </c>
      <c r="E2254" s="8">
        <v>2014</v>
      </c>
      <c r="F2254" s="9">
        <v>43969</v>
      </c>
      <c r="G2254" s="8">
        <v>2020</v>
      </c>
      <c r="H2254" s="10">
        <v>5</v>
      </c>
      <c r="I2254" s="10" t="s">
        <v>149</v>
      </c>
      <c r="J2254" s="11">
        <v>4</v>
      </c>
      <c r="K2254" s="9">
        <v>34242</v>
      </c>
      <c r="L2254" s="10">
        <v>31</v>
      </c>
      <c r="M2254" s="9" t="s">
        <v>301</v>
      </c>
      <c r="N2254" t="s">
        <v>45</v>
      </c>
      <c r="O2254" t="s">
        <v>409</v>
      </c>
      <c r="P2254" t="s">
        <v>151</v>
      </c>
      <c r="Q2254" t="s">
        <v>34</v>
      </c>
      <c r="R2254" t="s">
        <v>152</v>
      </c>
      <c r="S2254" t="s">
        <v>433</v>
      </c>
      <c r="T2254">
        <v>1</v>
      </c>
      <c r="U2254" t="s">
        <v>37</v>
      </c>
      <c r="V2254">
        <v>7.76</v>
      </c>
      <c r="W2254" t="s">
        <v>366</v>
      </c>
      <c r="X2254" t="s">
        <v>49</v>
      </c>
      <c r="Y2254" t="s">
        <v>40</v>
      </c>
      <c r="Z2254" t="s">
        <v>41</v>
      </c>
      <c r="AA2254" t="s">
        <v>42</v>
      </c>
      <c r="AB2254" t="s">
        <v>644</v>
      </c>
      <c r="AC2254" t="s">
        <v>51</v>
      </c>
    </row>
    <row r="2255" spans="1:29" x14ac:dyDescent="0.3">
      <c r="A2255" s="8">
        <v>8085</v>
      </c>
      <c r="B2255" s="8">
        <v>2254</v>
      </c>
      <c r="C2255" s="8" t="str">
        <f t="shared" si="35"/>
        <v>8085-2254</v>
      </c>
      <c r="D2255" s="9">
        <v>43165</v>
      </c>
      <c r="E2255" s="8">
        <v>2018</v>
      </c>
      <c r="F2255" s="9">
        <v>44037</v>
      </c>
      <c r="G2255" s="8">
        <v>2020</v>
      </c>
      <c r="H2255" s="10">
        <v>2</v>
      </c>
      <c r="I2255" s="10" t="s">
        <v>29</v>
      </c>
      <c r="J2255" s="11">
        <v>2.5</v>
      </c>
      <c r="K2255" s="9">
        <v>34244</v>
      </c>
      <c r="L2255" s="10">
        <v>31</v>
      </c>
      <c r="M2255" s="9" t="s">
        <v>301</v>
      </c>
      <c r="N2255" t="s">
        <v>31</v>
      </c>
      <c r="O2255" t="s">
        <v>58</v>
      </c>
      <c r="P2255" t="s">
        <v>33</v>
      </c>
      <c r="Q2255" t="s">
        <v>34</v>
      </c>
      <c r="R2255" t="s">
        <v>519</v>
      </c>
      <c r="S2255" t="s">
        <v>136</v>
      </c>
      <c r="T2255">
        <v>1</v>
      </c>
      <c r="U2255" t="s">
        <v>37</v>
      </c>
      <c r="V2255">
        <v>8.61</v>
      </c>
      <c r="W2255" t="s">
        <v>198</v>
      </c>
      <c r="X2255" t="s">
        <v>198</v>
      </c>
      <c r="Y2255" t="s">
        <v>40</v>
      </c>
      <c r="Z2255" t="s">
        <v>41</v>
      </c>
      <c r="AA2255" t="s">
        <v>243</v>
      </c>
      <c r="AB2255" t="s">
        <v>623</v>
      </c>
      <c r="AC2255" t="s">
        <v>51</v>
      </c>
    </row>
    <row r="2256" spans="1:29" x14ac:dyDescent="0.3">
      <c r="A2256" s="8">
        <v>9916</v>
      </c>
      <c r="B2256" s="8">
        <v>2255</v>
      </c>
      <c r="C2256" s="8" t="str">
        <f t="shared" si="35"/>
        <v>9916-2255</v>
      </c>
      <c r="D2256" s="9">
        <v>40941</v>
      </c>
      <c r="E2256" s="8">
        <v>2012</v>
      </c>
      <c r="F2256" s="9">
        <v>43200</v>
      </c>
      <c r="G2256" s="8">
        <v>2018</v>
      </c>
      <c r="H2256" s="10">
        <v>6</v>
      </c>
      <c r="I2256" s="10" t="s">
        <v>149</v>
      </c>
      <c r="J2256" s="11">
        <v>4</v>
      </c>
      <c r="K2256" s="9">
        <v>34248</v>
      </c>
      <c r="L2256" s="10">
        <v>31</v>
      </c>
      <c r="M2256" s="9" t="s">
        <v>301</v>
      </c>
      <c r="N2256" t="s">
        <v>31</v>
      </c>
      <c r="O2256" t="s">
        <v>377</v>
      </c>
      <c r="P2256" t="s">
        <v>151</v>
      </c>
      <c r="Q2256" t="s">
        <v>34</v>
      </c>
      <c r="R2256" t="s">
        <v>152</v>
      </c>
      <c r="S2256" t="s">
        <v>378</v>
      </c>
      <c r="T2256">
        <v>1</v>
      </c>
      <c r="U2256" t="s">
        <v>37</v>
      </c>
      <c r="V2256">
        <v>6.6</v>
      </c>
      <c r="W2256" t="s">
        <v>880</v>
      </c>
      <c r="X2256" t="s">
        <v>881</v>
      </c>
      <c r="Y2256" t="s">
        <v>288</v>
      </c>
      <c r="Z2256" t="s">
        <v>41</v>
      </c>
      <c r="AA2256" t="s">
        <v>183</v>
      </c>
      <c r="AB2256" t="s">
        <v>574</v>
      </c>
      <c r="AC2256" t="s">
        <v>51</v>
      </c>
    </row>
    <row r="2257" spans="1:29" x14ac:dyDescent="0.3">
      <c r="A2257" s="8">
        <v>3644</v>
      </c>
      <c r="B2257" s="8">
        <v>2256</v>
      </c>
      <c r="C2257" s="8" t="str">
        <f t="shared" si="35"/>
        <v>3644-2256</v>
      </c>
      <c r="D2257" s="9">
        <v>40970</v>
      </c>
      <c r="E2257" s="8">
        <v>2012</v>
      </c>
      <c r="F2257" s="9">
        <v>44266</v>
      </c>
      <c r="G2257" s="8">
        <v>2021</v>
      </c>
      <c r="H2257" s="10">
        <v>9</v>
      </c>
      <c r="I2257" s="10" t="s">
        <v>149</v>
      </c>
      <c r="J2257" s="11">
        <v>4</v>
      </c>
      <c r="K2257" s="9">
        <v>34254</v>
      </c>
      <c r="L2257" s="10">
        <v>31</v>
      </c>
      <c r="M2257" s="9" t="s">
        <v>301</v>
      </c>
      <c r="N2257" t="s">
        <v>31</v>
      </c>
      <c r="O2257" t="s">
        <v>377</v>
      </c>
      <c r="P2257" t="s">
        <v>151</v>
      </c>
      <c r="Q2257" t="s">
        <v>34</v>
      </c>
      <c r="R2257" t="s">
        <v>152</v>
      </c>
      <c r="S2257" t="s">
        <v>378</v>
      </c>
      <c r="T2257">
        <v>1</v>
      </c>
      <c r="U2257" t="s">
        <v>37</v>
      </c>
      <c r="V2257">
        <v>7.58</v>
      </c>
      <c r="W2257" t="s">
        <v>741</v>
      </c>
      <c r="X2257" t="s">
        <v>81</v>
      </c>
      <c r="Y2257" t="s">
        <v>40</v>
      </c>
      <c r="Z2257" t="s">
        <v>57</v>
      </c>
      <c r="AA2257" t="s">
        <v>82</v>
      </c>
      <c r="AB2257" t="s">
        <v>512</v>
      </c>
      <c r="AC2257" t="s">
        <v>90</v>
      </c>
    </row>
    <row r="2258" spans="1:29" x14ac:dyDescent="0.3">
      <c r="A2258" s="8">
        <v>45</v>
      </c>
      <c r="B2258" s="8">
        <v>2257</v>
      </c>
      <c r="C2258" s="8" t="str">
        <f t="shared" si="35"/>
        <v>45-2257</v>
      </c>
      <c r="D2258" s="9">
        <v>41263</v>
      </c>
      <c r="E2258" s="8">
        <v>2012</v>
      </c>
      <c r="F2258" s="9">
        <v>44139</v>
      </c>
      <c r="G2258" s="8">
        <v>2020</v>
      </c>
      <c r="H2258" s="10">
        <v>8</v>
      </c>
      <c r="I2258" s="10" t="s">
        <v>149</v>
      </c>
      <c r="J2258" s="11">
        <v>4</v>
      </c>
      <c r="K2258" s="9">
        <v>34254</v>
      </c>
      <c r="L2258" s="10">
        <v>31</v>
      </c>
      <c r="M2258" s="9" t="s">
        <v>301</v>
      </c>
      <c r="N2258" t="s">
        <v>45</v>
      </c>
      <c r="O2258" t="s">
        <v>402</v>
      </c>
      <c r="P2258" t="s">
        <v>151</v>
      </c>
      <c r="Q2258" t="s">
        <v>34</v>
      </c>
      <c r="R2258" t="s">
        <v>156</v>
      </c>
      <c r="S2258" t="s">
        <v>503</v>
      </c>
      <c r="T2258">
        <v>0</v>
      </c>
      <c r="U2258" t="s">
        <v>365</v>
      </c>
      <c r="V2258">
        <v>6.26</v>
      </c>
      <c r="W2258" t="s">
        <v>882</v>
      </c>
      <c r="X2258" t="s">
        <v>54</v>
      </c>
      <c r="Y2258" t="s">
        <v>40</v>
      </c>
      <c r="Z2258" t="s">
        <v>57</v>
      </c>
      <c r="AA2258" t="s">
        <v>97</v>
      </c>
      <c r="AB2258" t="s">
        <v>98</v>
      </c>
      <c r="AC2258" t="s">
        <v>90</v>
      </c>
    </row>
    <row r="2259" spans="1:29" x14ac:dyDescent="0.3">
      <c r="A2259" s="8">
        <v>5557</v>
      </c>
      <c r="B2259" s="8">
        <v>2258</v>
      </c>
      <c r="C2259" s="8" t="str">
        <f t="shared" si="35"/>
        <v>5557-2258</v>
      </c>
      <c r="D2259" s="9">
        <v>43151</v>
      </c>
      <c r="E2259" s="8">
        <v>2018</v>
      </c>
      <c r="F2259" s="9">
        <v>44037</v>
      </c>
      <c r="G2259" s="8">
        <v>2020</v>
      </c>
      <c r="H2259" s="10">
        <v>2</v>
      </c>
      <c r="I2259" s="10" t="s">
        <v>29</v>
      </c>
      <c r="J2259" s="11">
        <v>2.5</v>
      </c>
      <c r="K2259" s="9">
        <v>34255</v>
      </c>
      <c r="L2259" s="10">
        <v>31</v>
      </c>
      <c r="M2259" s="9" t="s">
        <v>301</v>
      </c>
      <c r="N2259" t="s">
        <v>45</v>
      </c>
      <c r="O2259" t="s">
        <v>58</v>
      </c>
      <c r="P2259" t="s">
        <v>33</v>
      </c>
      <c r="Q2259" t="s">
        <v>34</v>
      </c>
      <c r="R2259" t="s">
        <v>819</v>
      </c>
      <c r="S2259" t="s">
        <v>136</v>
      </c>
      <c r="T2259">
        <v>1</v>
      </c>
      <c r="U2259" t="s">
        <v>37</v>
      </c>
      <c r="V2259">
        <v>7.44</v>
      </c>
      <c r="W2259" t="s">
        <v>127</v>
      </c>
      <c r="X2259" t="s">
        <v>127</v>
      </c>
      <c r="Y2259" t="s">
        <v>40</v>
      </c>
      <c r="Z2259" t="s">
        <v>41</v>
      </c>
      <c r="AA2259" t="s">
        <v>316</v>
      </c>
      <c r="AB2259" t="s">
        <v>316</v>
      </c>
      <c r="AC2259" t="s">
        <v>51</v>
      </c>
    </row>
    <row r="2260" spans="1:29" x14ac:dyDescent="0.3">
      <c r="A2260" s="8">
        <v>9217</v>
      </c>
      <c r="B2260" s="8">
        <v>2259</v>
      </c>
      <c r="C2260" s="8" t="str">
        <f t="shared" si="35"/>
        <v>9217-2259</v>
      </c>
      <c r="D2260" s="9">
        <v>40855</v>
      </c>
      <c r="E2260" s="8">
        <v>2011</v>
      </c>
      <c r="F2260" s="9">
        <v>43451</v>
      </c>
      <c r="G2260" s="8">
        <v>2018</v>
      </c>
      <c r="H2260" s="10">
        <v>7</v>
      </c>
      <c r="I2260" s="10" t="s">
        <v>149</v>
      </c>
      <c r="J2260" s="11">
        <v>4</v>
      </c>
      <c r="K2260" s="9">
        <v>34256</v>
      </c>
      <c r="L2260" s="10">
        <v>31</v>
      </c>
      <c r="M2260" s="9" t="s">
        <v>301</v>
      </c>
      <c r="N2260" t="s">
        <v>31</v>
      </c>
      <c r="O2260" t="s">
        <v>377</v>
      </c>
      <c r="P2260" t="s">
        <v>151</v>
      </c>
      <c r="Q2260" t="s">
        <v>34</v>
      </c>
      <c r="R2260" t="s">
        <v>156</v>
      </c>
      <c r="S2260" t="s">
        <v>378</v>
      </c>
      <c r="T2260">
        <v>1</v>
      </c>
      <c r="U2260" t="s">
        <v>37</v>
      </c>
      <c r="V2260">
        <v>9.6199999999999992</v>
      </c>
      <c r="W2260" t="s">
        <v>137</v>
      </c>
      <c r="X2260" t="s">
        <v>56</v>
      </c>
      <c r="Y2260" t="s">
        <v>40</v>
      </c>
      <c r="Z2260" t="s">
        <v>57</v>
      </c>
      <c r="AA2260" t="s">
        <v>76</v>
      </c>
      <c r="AB2260" t="s">
        <v>329</v>
      </c>
      <c r="AC2260" t="s">
        <v>90</v>
      </c>
    </row>
    <row r="2261" spans="1:29" x14ac:dyDescent="0.3">
      <c r="A2261" s="8">
        <v>9217</v>
      </c>
      <c r="B2261" s="8">
        <v>2260</v>
      </c>
      <c r="C2261" s="8" t="str">
        <f t="shared" si="35"/>
        <v>9217-2260</v>
      </c>
      <c r="D2261" s="9">
        <v>40855</v>
      </c>
      <c r="E2261" s="8">
        <v>2011</v>
      </c>
      <c r="F2261" s="9">
        <v>43451</v>
      </c>
      <c r="G2261" s="8">
        <v>2018</v>
      </c>
      <c r="H2261" s="10">
        <v>7</v>
      </c>
      <c r="I2261" s="10" t="s">
        <v>149</v>
      </c>
      <c r="J2261" s="11">
        <v>4</v>
      </c>
      <c r="K2261" s="9">
        <v>34256</v>
      </c>
      <c r="L2261" s="10">
        <v>31</v>
      </c>
      <c r="M2261" s="9" t="s">
        <v>301</v>
      </c>
      <c r="N2261" t="s">
        <v>31</v>
      </c>
      <c r="O2261" t="s">
        <v>377</v>
      </c>
      <c r="P2261" t="s">
        <v>151</v>
      </c>
      <c r="Q2261" t="s">
        <v>34</v>
      </c>
      <c r="R2261" t="s">
        <v>156</v>
      </c>
      <c r="S2261" t="s">
        <v>378</v>
      </c>
      <c r="T2261">
        <v>1</v>
      </c>
      <c r="U2261" t="s">
        <v>37</v>
      </c>
      <c r="V2261">
        <v>9.6199999999999992</v>
      </c>
      <c r="W2261" t="s">
        <v>137</v>
      </c>
      <c r="X2261" t="s">
        <v>56</v>
      </c>
      <c r="Y2261" t="s">
        <v>40</v>
      </c>
      <c r="Z2261" t="s">
        <v>41</v>
      </c>
      <c r="AA2261" t="s">
        <v>76</v>
      </c>
      <c r="AB2261" t="s">
        <v>329</v>
      </c>
      <c r="AC2261" t="s">
        <v>90</v>
      </c>
    </row>
    <row r="2262" spans="1:29" x14ac:dyDescent="0.3">
      <c r="A2262" s="8">
        <v>8959</v>
      </c>
      <c r="B2262" s="8">
        <v>2261</v>
      </c>
      <c r="C2262" s="8" t="str">
        <f t="shared" si="35"/>
        <v>8959-2261</v>
      </c>
      <c r="D2262" s="9">
        <v>40947</v>
      </c>
      <c r="E2262" s="8">
        <v>2012</v>
      </c>
      <c r="F2262" s="9">
        <v>43871</v>
      </c>
      <c r="G2262" s="8">
        <v>2020</v>
      </c>
      <c r="H2262" s="10">
        <v>8</v>
      </c>
      <c r="I2262" s="10" t="s">
        <v>149</v>
      </c>
      <c r="J2262" s="11">
        <v>4</v>
      </c>
      <c r="K2262" s="9">
        <v>34258</v>
      </c>
      <c r="L2262" s="10">
        <v>31</v>
      </c>
      <c r="M2262" s="9" t="s">
        <v>301</v>
      </c>
      <c r="N2262" t="s">
        <v>45</v>
      </c>
      <c r="O2262" t="s">
        <v>377</v>
      </c>
      <c r="P2262" t="s">
        <v>151</v>
      </c>
      <c r="Q2262" t="s">
        <v>34</v>
      </c>
      <c r="R2262" t="s">
        <v>152</v>
      </c>
      <c r="S2262" t="s">
        <v>378</v>
      </c>
      <c r="T2262">
        <v>1</v>
      </c>
      <c r="U2262" t="s">
        <v>37</v>
      </c>
      <c r="V2262">
        <v>7.51</v>
      </c>
      <c r="W2262" t="s">
        <v>217</v>
      </c>
      <c r="X2262" t="s">
        <v>100</v>
      </c>
      <c r="Y2262" t="s">
        <v>40</v>
      </c>
      <c r="Z2262" t="s">
        <v>57</v>
      </c>
      <c r="AA2262" t="s">
        <v>218</v>
      </c>
      <c r="AB2262" t="s">
        <v>219</v>
      </c>
      <c r="AC2262" t="s">
        <v>51</v>
      </c>
    </row>
    <row r="2263" spans="1:29" x14ac:dyDescent="0.3">
      <c r="A2263" s="8">
        <v>248</v>
      </c>
      <c r="B2263" s="8">
        <v>2262</v>
      </c>
      <c r="C2263" s="8" t="str">
        <f t="shared" si="35"/>
        <v>248-2262</v>
      </c>
      <c r="D2263" s="9">
        <v>41142</v>
      </c>
      <c r="E2263" s="8">
        <v>2012</v>
      </c>
      <c r="F2263" s="9">
        <v>43452</v>
      </c>
      <c r="G2263" s="8">
        <v>2018</v>
      </c>
      <c r="H2263" s="10">
        <v>6</v>
      </c>
      <c r="I2263" s="10" t="s">
        <v>149</v>
      </c>
      <c r="J2263" s="11">
        <v>4</v>
      </c>
      <c r="K2263" s="9">
        <v>34263</v>
      </c>
      <c r="L2263" s="10">
        <v>31</v>
      </c>
      <c r="M2263" s="9" t="s">
        <v>301</v>
      </c>
      <c r="N2263" t="s">
        <v>45</v>
      </c>
      <c r="O2263" t="s">
        <v>377</v>
      </c>
      <c r="P2263" t="s">
        <v>151</v>
      </c>
      <c r="Q2263" t="s">
        <v>34</v>
      </c>
      <c r="R2263" t="s">
        <v>152</v>
      </c>
      <c r="S2263" t="s">
        <v>391</v>
      </c>
      <c r="T2263">
        <v>2</v>
      </c>
      <c r="U2263" t="s">
        <v>71</v>
      </c>
      <c r="V2263">
        <v>6.59</v>
      </c>
      <c r="W2263" t="s">
        <v>552</v>
      </c>
      <c r="X2263" t="s">
        <v>49</v>
      </c>
      <c r="Y2263" t="s">
        <v>40</v>
      </c>
      <c r="Z2263" t="s">
        <v>41</v>
      </c>
      <c r="AA2263" t="s">
        <v>42</v>
      </c>
      <c r="AB2263" t="s">
        <v>553</v>
      </c>
      <c r="AC2263" t="s">
        <v>51</v>
      </c>
    </row>
    <row r="2264" spans="1:29" x14ac:dyDescent="0.3">
      <c r="A2264" s="8">
        <v>2972</v>
      </c>
      <c r="B2264" s="8">
        <v>2263</v>
      </c>
      <c r="C2264" s="8" t="str">
        <f t="shared" si="35"/>
        <v>2972-2263</v>
      </c>
      <c r="D2264" s="9">
        <v>41295</v>
      </c>
      <c r="E2264" s="8">
        <v>2013</v>
      </c>
      <c r="F2264" s="9">
        <v>43171</v>
      </c>
      <c r="G2264" s="8">
        <v>2018</v>
      </c>
      <c r="H2264" s="10">
        <v>5</v>
      </c>
      <c r="I2264" s="10" t="s">
        <v>149</v>
      </c>
      <c r="J2264" s="11">
        <v>4</v>
      </c>
      <c r="K2264" s="9">
        <v>34264</v>
      </c>
      <c r="L2264" s="10">
        <v>31</v>
      </c>
      <c r="M2264" s="9" t="s">
        <v>301</v>
      </c>
      <c r="N2264" t="s">
        <v>45</v>
      </c>
      <c r="O2264" t="s">
        <v>402</v>
      </c>
      <c r="P2264" t="s">
        <v>151</v>
      </c>
      <c r="Q2264" t="s">
        <v>34</v>
      </c>
      <c r="R2264" t="s">
        <v>203</v>
      </c>
      <c r="S2264" t="s">
        <v>403</v>
      </c>
      <c r="T2264">
        <v>1</v>
      </c>
      <c r="U2264" t="s">
        <v>37</v>
      </c>
      <c r="V2264">
        <v>8.93</v>
      </c>
      <c r="W2264" t="s">
        <v>866</v>
      </c>
      <c r="X2264" t="s">
        <v>49</v>
      </c>
      <c r="Y2264" t="s">
        <v>40</v>
      </c>
      <c r="Z2264" t="s">
        <v>41</v>
      </c>
      <c r="AA2264" t="s">
        <v>42</v>
      </c>
      <c r="AB2264" t="s">
        <v>235</v>
      </c>
      <c r="AC2264" t="s">
        <v>51</v>
      </c>
    </row>
    <row r="2265" spans="1:29" x14ac:dyDescent="0.3">
      <c r="A2265" s="8">
        <v>1520</v>
      </c>
      <c r="B2265" s="8">
        <v>2264</v>
      </c>
      <c r="C2265" s="8" t="str">
        <f t="shared" si="35"/>
        <v>1520-2264</v>
      </c>
      <c r="D2265" s="9">
        <v>43847</v>
      </c>
      <c r="E2265" s="8">
        <v>2020</v>
      </c>
      <c r="F2265" s="9">
        <v>44170</v>
      </c>
      <c r="G2265" s="8">
        <v>2020</v>
      </c>
      <c r="H2265" s="10">
        <v>1</v>
      </c>
      <c r="I2265" s="10" t="s">
        <v>149</v>
      </c>
      <c r="J2265" s="11">
        <v>4</v>
      </c>
      <c r="K2265" s="9">
        <v>34265</v>
      </c>
      <c r="L2265" s="10">
        <v>31</v>
      </c>
      <c r="M2265" s="9" t="s">
        <v>301</v>
      </c>
      <c r="N2265" t="s">
        <v>45</v>
      </c>
      <c r="O2265" t="s">
        <v>63</v>
      </c>
      <c r="P2265" t="s">
        <v>151</v>
      </c>
      <c r="Q2265" t="s">
        <v>34</v>
      </c>
      <c r="R2265" t="s">
        <v>388</v>
      </c>
      <c r="S2265" t="s">
        <v>64</v>
      </c>
      <c r="T2265">
        <v>1</v>
      </c>
      <c r="U2265" t="s">
        <v>37</v>
      </c>
      <c r="V2265">
        <v>7.75</v>
      </c>
      <c r="W2265" t="s">
        <v>49</v>
      </c>
      <c r="X2265" t="s">
        <v>49</v>
      </c>
      <c r="Y2265" t="s">
        <v>40</v>
      </c>
      <c r="Z2265" t="s">
        <v>41</v>
      </c>
      <c r="AA2265" t="s">
        <v>42</v>
      </c>
      <c r="AB2265" t="s">
        <v>43</v>
      </c>
      <c r="AC2265" t="s">
        <v>44</v>
      </c>
    </row>
    <row r="2266" spans="1:29" x14ac:dyDescent="0.3">
      <c r="A2266" s="8">
        <v>9105</v>
      </c>
      <c r="B2266" s="8">
        <v>2265</v>
      </c>
      <c r="C2266" s="8" t="str">
        <f t="shared" si="35"/>
        <v>9105-2265</v>
      </c>
      <c r="D2266" s="9">
        <v>41675</v>
      </c>
      <c r="E2266" s="8">
        <v>2014</v>
      </c>
      <c r="F2266" s="9">
        <v>43762</v>
      </c>
      <c r="G2266" s="8">
        <v>2019</v>
      </c>
      <c r="H2266" s="10">
        <v>6</v>
      </c>
      <c r="I2266" s="10" t="s">
        <v>149</v>
      </c>
      <c r="J2266" s="11">
        <v>4</v>
      </c>
      <c r="K2266" s="9">
        <v>34274</v>
      </c>
      <c r="L2266" s="10">
        <v>31</v>
      </c>
      <c r="M2266" s="9" t="s">
        <v>301</v>
      </c>
      <c r="N2266" t="s">
        <v>45</v>
      </c>
      <c r="O2266" t="s">
        <v>285</v>
      </c>
      <c r="P2266" t="s">
        <v>151</v>
      </c>
      <c r="Q2266" t="s">
        <v>34</v>
      </c>
      <c r="R2266" t="s">
        <v>152</v>
      </c>
      <c r="S2266" t="s">
        <v>445</v>
      </c>
      <c r="T2266">
        <v>1</v>
      </c>
      <c r="U2266" t="s">
        <v>37</v>
      </c>
      <c r="V2266">
        <v>8.36</v>
      </c>
      <c r="W2266" t="s">
        <v>883</v>
      </c>
      <c r="X2266" t="s">
        <v>49</v>
      </c>
      <c r="Y2266" t="s">
        <v>40</v>
      </c>
      <c r="Z2266" t="s">
        <v>41</v>
      </c>
      <c r="AA2266" t="s">
        <v>42</v>
      </c>
      <c r="AB2266" t="s">
        <v>270</v>
      </c>
      <c r="AC2266" t="s">
        <v>51</v>
      </c>
    </row>
    <row r="2267" spans="1:29" x14ac:dyDescent="0.3">
      <c r="A2267" s="8">
        <v>5229</v>
      </c>
      <c r="B2267" s="8">
        <v>2266</v>
      </c>
      <c r="C2267" s="8" t="str">
        <f t="shared" si="35"/>
        <v>5229-2266</v>
      </c>
      <c r="D2267" s="9">
        <v>42782</v>
      </c>
      <c r="E2267" s="8">
        <v>2017</v>
      </c>
      <c r="F2267" s="9">
        <v>44008</v>
      </c>
      <c r="G2267" s="8">
        <v>2020</v>
      </c>
      <c r="H2267" s="10">
        <v>3</v>
      </c>
      <c r="I2267" s="10" t="s">
        <v>29</v>
      </c>
      <c r="J2267" s="11">
        <v>2.5</v>
      </c>
      <c r="K2267" s="9">
        <v>34284</v>
      </c>
      <c r="L2267" s="10">
        <v>31</v>
      </c>
      <c r="M2267" s="9" t="s">
        <v>301</v>
      </c>
      <c r="N2267" t="s">
        <v>45</v>
      </c>
      <c r="O2267" t="s">
        <v>394</v>
      </c>
      <c r="P2267" t="s">
        <v>33</v>
      </c>
      <c r="Q2267" t="s">
        <v>34</v>
      </c>
      <c r="R2267" t="s">
        <v>460</v>
      </c>
      <c r="S2267" t="s">
        <v>404</v>
      </c>
      <c r="T2267">
        <v>1</v>
      </c>
      <c r="U2267" t="s">
        <v>37</v>
      </c>
      <c r="V2267">
        <v>5.45</v>
      </c>
      <c r="W2267" t="s">
        <v>884</v>
      </c>
      <c r="X2267" t="s">
        <v>100</v>
      </c>
      <c r="Y2267" t="s">
        <v>40</v>
      </c>
      <c r="Z2267" t="s">
        <v>57</v>
      </c>
      <c r="AA2267" t="s">
        <v>218</v>
      </c>
      <c r="AB2267" t="s">
        <v>289</v>
      </c>
      <c r="AC2267" t="s">
        <v>90</v>
      </c>
    </row>
    <row r="2268" spans="1:29" x14ac:dyDescent="0.3">
      <c r="A2268" s="8">
        <v>8224</v>
      </c>
      <c r="B2268" s="8">
        <v>2267</v>
      </c>
      <c r="C2268" s="8" t="str">
        <f t="shared" si="35"/>
        <v>8224-2267</v>
      </c>
      <c r="D2268" s="9">
        <v>42781</v>
      </c>
      <c r="E2268" s="8">
        <v>2017</v>
      </c>
      <c r="F2268" s="9">
        <v>43524</v>
      </c>
      <c r="G2268" s="8">
        <v>2019</v>
      </c>
      <c r="H2268" s="10">
        <v>2</v>
      </c>
      <c r="I2268" s="10" t="s">
        <v>29</v>
      </c>
      <c r="J2268" s="11">
        <v>2.5</v>
      </c>
      <c r="K2268" s="9">
        <v>34286</v>
      </c>
      <c r="L2268" s="10">
        <v>31</v>
      </c>
      <c r="M2268" s="9" t="s">
        <v>301</v>
      </c>
      <c r="N2268" t="s">
        <v>31</v>
      </c>
      <c r="O2268" t="s">
        <v>58</v>
      </c>
      <c r="P2268" t="s">
        <v>33</v>
      </c>
      <c r="Q2268" t="s">
        <v>34</v>
      </c>
      <c r="R2268" t="s">
        <v>374</v>
      </c>
      <c r="S2268" t="s">
        <v>136</v>
      </c>
      <c r="T2268">
        <v>1</v>
      </c>
      <c r="U2268" t="s">
        <v>37</v>
      </c>
      <c r="V2268">
        <v>9.1999999999999993</v>
      </c>
      <c r="W2268" t="s">
        <v>310</v>
      </c>
      <c r="X2268" t="s">
        <v>56</v>
      </c>
      <c r="Y2268" t="s">
        <v>40</v>
      </c>
      <c r="Z2268" t="s">
        <v>41</v>
      </c>
      <c r="AA2268" t="s">
        <v>95</v>
      </c>
      <c r="AB2268" t="s">
        <v>259</v>
      </c>
      <c r="AC2268" t="s">
        <v>90</v>
      </c>
    </row>
    <row r="2269" spans="1:29" x14ac:dyDescent="0.3">
      <c r="A2269" s="8">
        <v>238</v>
      </c>
      <c r="B2269" s="8">
        <v>2268</v>
      </c>
      <c r="C2269" s="8" t="str">
        <f t="shared" si="35"/>
        <v>238-2268</v>
      </c>
      <c r="D2269" s="9">
        <v>40977</v>
      </c>
      <c r="E2269" s="8">
        <v>2012</v>
      </c>
      <c r="F2269" s="9">
        <v>43726</v>
      </c>
      <c r="G2269" s="8">
        <v>2019</v>
      </c>
      <c r="H2269" s="10">
        <v>8</v>
      </c>
      <c r="I2269" s="10" t="s">
        <v>149</v>
      </c>
      <c r="J2269" s="11">
        <v>4</v>
      </c>
      <c r="K2269" s="9">
        <v>34287</v>
      </c>
      <c r="L2269" s="10">
        <v>31</v>
      </c>
      <c r="M2269" s="9" t="s">
        <v>301</v>
      </c>
      <c r="N2269" t="s">
        <v>31</v>
      </c>
      <c r="O2269" t="s">
        <v>377</v>
      </c>
      <c r="P2269" t="s">
        <v>151</v>
      </c>
      <c r="Q2269" t="s">
        <v>34</v>
      </c>
      <c r="R2269" t="s">
        <v>156</v>
      </c>
      <c r="S2269" t="s">
        <v>378</v>
      </c>
      <c r="T2269">
        <v>1</v>
      </c>
      <c r="U2269" t="s">
        <v>37</v>
      </c>
      <c r="V2269">
        <v>4.6500000000000004</v>
      </c>
      <c r="W2269" t="s">
        <v>137</v>
      </c>
      <c r="X2269" t="s">
        <v>56</v>
      </c>
      <c r="Y2269" t="s">
        <v>40</v>
      </c>
      <c r="Z2269" t="s">
        <v>41</v>
      </c>
      <c r="AA2269" t="s">
        <v>76</v>
      </c>
      <c r="AB2269" t="s">
        <v>299</v>
      </c>
      <c r="AC2269" t="s">
        <v>51</v>
      </c>
    </row>
    <row r="2270" spans="1:29" x14ac:dyDescent="0.3">
      <c r="A2270" s="8">
        <v>3176</v>
      </c>
      <c r="B2270" s="8">
        <v>2269</v>
      </c>
      <c r="C2270" s="8" t="str">
        <f t="shared" si="35"/>
        <v>3176-2269</v>
      </c>
      <c r="D2270" s="9">
        <v>42030</v>
      </c>
      <c r="E2270" s="8">
        <v>2015</v>
      </c>
      <c r="F2270" s="9">
        <v>43994</v>
      </c>
      <c r="G2270" s="8">
        <v>2020</v>
      </c>
      <c r="H2270" s="10">
        <v>5</v>
      </c>
      <c r="I2270" s="10" t="s">
        <v>149</v>
      </c>
      <c r="J2270" s="11">
        <v>4</v>
      </c>
      <c r="K2270" s="9">
        <v>34299</v>
      </c>
      <c r="L2270" s="10">
        <v>31</v>
      </c>
      <c r="M2270" s="9" t="s">
        <v>301</v>
      </c>
      <c r="N2270" t="s">
        <v>45</v>
      </c>
      <c r="O2270" t="s">
        <v>409</v>
      </c>
      <c r="P2270" t="s">
        <v>151</v>
      </c>
      <c r="Q2270" t="s">
        <v>34</v>
      </c>
      <c r="R2270" t="s">
        <v>152</v>
      </c>
      <c r="S2270" t="s">
        <v>433</v>
      </c>
      <c r="T2270">
        <v>1</v>
      </c>
      <c r="U2270" t="s">
        <v>37</v>
      </c>
      <c r="V2270">
        <v>7.45</v>
      </c>
      <c r="W2270" t="s">
        <v>134</v>
      </c>
      <c r="X2270" t="s">
        <v>56</v>
      </c>
      <c r="Y2270" t="s">
        <v>40</v>
      </c>
      <c r="Z2270" t="s">
        <v>57</v>
      </c>
      <c r="AA2270" t="s">
        <v>76</v>
      </c>
      <c r="AB2270" t="s">
        <v>135</v>
      </c>
      <c r="AC2270" t="s">
        <v>90</v>
      </c>
    </row>
    <row r="2271" spans="1:29" x14ac:dyDescent="0.3">
      <c r="A2271" s="8">
        <v>3612</v>
      </c>
      <c r="B2271" s="8">
        <v>2270</v>
      </c>
      <c r="C2271" s="8" t="str">
        <f t="shared" si="35"/>
        <v>3612-2270</v>
      </c>
      <c r="D2271" s="9">
        <v>41627</v>
      </c>
      <c r="E2271" s="8">
        <v>2013</v>
      </c>
      <c r="F2271" s="9">
        <v>43621</v>
      </c>
      <c r="G2271" s="8">
        <v>2019</v>
      </c>
      <c r="H2271" s="10">
        <v>5</v>
      </c>
      <c r="I2271" s="10" t="s">
        <v>149</v>
      </c>
      <c r="J2271" s="11">
        <v>4</v>
      </c>
      <c r="K2271" s="9">
        <v>34304</v>
      </c>
      <c r="L2271" s="10">
        <v>31</v>
      </c>
      <c r="M2271" s="9" t="s">
        <v>301</v>
      </c>
      <c r="N2271" t="s">
        <v>31</v>
      </c>
      <c r="O2271" t="s">
        <v>285</v>
      </c>
      <c r="P2271" t="s">
        <v>151</v>
      </c>
      <c r="Q2271" t="s">
        <v>34</v>
      </c>
      <c r="R2271" t="s">
        <v>152</v>
      </c>
      <c r="S2271" t="s">
        <v>445</v>
      </c>
      <c r="T2271">
        <v>1</v>
      </c>
      <c r="U2271" t="s">
        <v>37</v>
      </c>
      <c r="V2271">
        <v>7.5</v>
      </c>
      <c r="W2271" t="s">
        <v>317</v>
      </c>
      <c r="X2271" t="s">
        <v>81</v>
      </c>
      <c r="Y2271" t="s">
        <v>40</v>
      </c>
      <c r="Z2271" t="s">
        <v>41</v>
      </c>
      <c r="AA2271" t="s">
        <v>82</v>
      </c>
      <c r="AB2271" t="s">
        <v>318</v>
      </c>
      <c r="AC2271" t="s">
        <v>51</v>
      </c>
    </row>
    <row r="2272" spans="1:29" x14ac:dyDescent="0.3">
      <c r="A2272" s="8">
        <v>4944</v>
      </c>
      <c r="B2272" s="8">
        <v>2271</v>
      </c>
      <c r="C2272" s="8" t="str">
        <f t="shared" si="35"/>
        <v>4944-2271</v>
      </c>
      <c r="D2272" s="9">
        <v>42100</v>
      </c>
      <c r="E2272" s="8">
        <v>2015</v>
      </c>
      <c r="F2272" s="9">
        <v>43741</v>
      </c>
      <c r="G2272" s="8">
        <v>2019</v>
      </c>
      <c r="H2272" s="10">
        <v>4</v>
      </c>
      <c r="I2272" s="10" t="s">
        <v>149</v>
      </c>
      <c r="J2272" s="11">
        <v>4</v>
      </c>
      <c r="K2272" s="9">
        <v>34315</v>
      </c>
      <c r="L2272" s="10">
        <v>31</v>
      </c>
      <c r="M2272" s="9" t="s">
        <v>301</v>
      </c>
      <c r="N2272" t="s">
        <v>45</v>
      </c>
      <c r="O2272" t="s">
        <v>409</v>
      </c>
      <c r="P2272" t="s">
        <v>151</v>
      </c>
      <c r="Q2272" t="s">
        <v>34</v>
      </c>
      <c r="R2272" t="s">
        <v>529</v>
      </c>
      <c r="S2272" t="s">
        <v>433</v>
      </c>
      <c r="T2272">
        <v>1</v>
      </c>
      <c r="U2272" t="s">
        <v>37</v>
      </c>
      <c r="V2272">
        <v>7.27</v>
      </c>
      <c r="W2272" t="s">
        <v>137</v>
      </c>
      <c r="X2272" t="s">
        <v>56</v>
      </c>
      <c r="Y2272" t="s">
        <v>40</v>
      </c>
      <c r="Z2272" t="s">
        <v>57</v>
      </c>
      <c r="AA2272" t="s">
        <v>76</v>
      </c>
      <c r="AB2272" t="s">
        <v>329</v>
      </c>
      <c r="AC2272" t="s">
        <v>90</v>
      </c>
    </row>
    <row r="2273" spans="1:29" x14ac:dyDescent="0.3">
      <c r="A2273" s="8">
        <v>6167</v>
      </c>
      <c r="B2273" s="8">
        <v>2272</v>
      </c>
      <c r="C2273" s="8" t="str">
        <f t="shared" si="35"/>
        <v>6167-2272</v>
      </c>
      <c r="D2273" s="9">
        <v>42832</v>
      </c>
      <c r="E2273" s="8">
        <v>2017</v>
      </c>
      <c r="F2273" s="9">
        <v>43747</v>
      </c>
      <c r="G2273" s="8">
        <v>2019</v>
      </c>
      <c r="H2273" s="10">
        <v>3</v>
      </c>
      <c r="I2273" s="10" t="s">
        <v>149</v>
      </c>
      <c r="J2273" s="11">
        <v>4</v>
      </c>
      <c r="K2273" s="9">
        <v>34315</v>
      </c>
      <c r="L2273" s="10">
        <v>31</v>
      </c>
      <c r="M2273" s="9" t="s">
        <v>301</v>
      </c>
      <c r="N2273" t="s">
        <v>31</v>
      </c>
      <c r="O2273" t="s">
        <v>394</v>
      </c>
      <c r="P2273" t="s">
        <v>151</v>
      </c>
      <c r="Q2273" t="s">
        <v>34</v>
      </c>
      <c r="R2273" t="s">
        <v>529</v>
      </c>
      <c r="S2273" t="s">
        <v>404</v>
      </c>
      <c r="T2273">
        <v>1</v>
      </c>
      <c r="U2273" t="s">
        <v>37</v>
      </c>
      <c r="V2273">
        <v>5.25</v>
      </c>
      <c r="W2273" t="s">
        <v>533</v>
      </c>
      <c r="X2273" t="s">
        <v>49</v>
      </c>
      <c r="Y2273" t="s">
        <v>40</v>
      </c>
      <c r="Z2273" t="s">
        <v>41</v>
      </c>
      <c r="AA2273" t="s">
        <v>42</v>
      </c>
      <c r="AB2273" t="s">
        <v>43</v>
      </c>
      <c r="AC2273" t="s">
        <v>44</v>
      </c>
    </row>
    <row r="2274" spans="1:29" x14ac:dyDescent="0.3">
      <c r="A2274" s="8">
        <v>781</v>
      </c>
      <c r="B2274" s="8">
        <v>2273</v>
      </c>
      <c r="C2274" s="8" t="str">
        <f t="shared" si="35"/>
        <v>781-2273</v>
      </c>
      <c r="D2274" s="9">
        <v>42417</v>
      </c>
      <c r="E2274" s="8">
        <v>2016</v>
      </c>
      <c r="F2274" s="9">
        <v>43812</v>
      </c>
      <c r="G2274" s="8">
        <v>2019</v>
      </c>
      <c r="H2274" s="10">
        <v>4</v>
      </c>
      <c r="I2274" s="10" t="s">
        <v>29</v>
      </c>
      <c r="J2274" s="11">
        <v>2.5</v>
      </c>
      <c r="K2274" s="9">
        <v>34321</v>
      </c>
      <c r="L2274" s="10">
        <v>30</v>
      </c>
      <c r="M2274" s="9" t="s">
        <v>301</v>
      </c>
      <c r="N2274" t="s">
        <v>31</v>
      </c>
      <c r="O2274" t="s">
        <v>373</v>
      </c>
      <c r="P2274" t="s">
        <v>33</v>
      </c>
      <c r="Q2274" t="s">
        <v>34</v>
      </c>
      <c r="R2274" t="s">
        <v>543</v>
      </c>
      <c r="S2274" t="s">
        <v>375</v>
      </c>
      <c r="T2274">
        <v>1</v>
      </c>
      <c r="U2274" t="s">
        <v>37</v>
      </c>
      <c r="V2274">
        <v>5.24</v>
      </c>
      <c r="W2274" t="s">
        <v>167</v>
      </c>
      <c r="X2274" t="s">
        <v>52</v>
      </c>
      <c r="Y2274" t="s">
        <v>40</v>
      </c>
      <c r="Z2274" t="s">
        <v>41</v>
      </c>
      <c r="AA2274" t="s">
        <v>99</v>
      </c>
      <c r="AB2274" t="s">
        <v>99</v>
      </c>
      <c r="AC2274" t="s">
        <v>44</v>
      </c>
    </row>
    <row r="2275" spans="1:29" x14ac:dyDescent="0.3">
      <c r="A2275" s="8">
        <v>8179</v>
      </c>
      <c r="B2275" s="8">
        <v>2274</v>
      </c>
      <c r="C2275" s="8" t="str">
        <f t="shared" si="35"/>
        <v>8179-2274</v>
      </c>
      <c r="D2275" s="9">
        <v>41095</v>
      </c>
      <c r="E2275" s="8">
        <v>2012</v>
      </c>
      <c r="F2275" s="9">
        <v>43304</v>
      </c>
      <c r="G2275" s="8">
        <v>2018</v>
      </c>
      <c r="H2275" s="10">
        <v>6</v>
      </c>
      <c r="I2275" s="10" t="s">
        <v>149</v>
      </c>
      <c r="J2275" s="11">
        <v>4</v>
      </c>
      <c r="K2275" s="9">
        <v>34321</v>
      </c>
      <c r="L2275" s="10">
        <v>30</v>
      </c>
      <c r="M2275" s="9" t="s">
        <v>301</v>
      </c>
      <c r="N2275" t="s">
        <v>31</v>
      </c>
      <c r="O2275" t="s">
        <v>377</v>
      </c>
      <c r="P2275" t="s">
        <v>151</v>
      </c>
      <c r="Q2275" t="s">
        <v>34</v>
      </c>
      <c r="R2275" t="s">
        <v>152</v>
      </c>
      <c r="S2275" t="s">
        <v>391</v>
      </c>
      <c r="T2275">
        <v>2</v>
      </c>
      <c r="U2275" t="s">
        <v>71</v>
      </c>
      <c r="V2275">
        <v>6.02</v>
      </c>
      <c r="W2275" t="s">
        <v>127</v>
      </c>
      <c r="X2275" t="s">
        <v>127</v>
      </c>
      <c r="Y2275" t="s">
        <v>40</v>
      </c>
      <c r="Z2275" t="s">
        <v>41</v>
      </c>
      <c r="AA2275" t="s">
        <v>316</v>
      </c>
      <c r="AB2275" t="s">
        <v>316</v>
      </c>
      <c r="AC2275" t="s">
        <v>51</v>
      </c>
    </row>
    <row r="2276" spans="1:29" x14ac:dyDescent="0.3">
      <c r="A2276" s="8">
        <v>2388</v>
      </c>
      <c r="B2276" s="8">
        <v>2275</v>
      </c>
      <c r="C2276" s="8" t="str">
        <f t="shared" si="35"/>
        <v>2388-2275</v>
      </c>
      <c r="D2276" s="9">
        <v>40891</v>
      </c>
      <c r="E2276" s="8">
        <v>2011</v>
      </c>
      <c r="F2276" s="9">
        <v>43728</v>
      </c>
      <c r="G2276" s="8">
        <v>2019</v>
      </c>
      <c r="H2276" s="10">
        <v>8</v>
      </c>
      <c r="I2276" s="10" t="s">
        <v>149</v>
      </c>
      <c r="J2276" s="11">
        <v>4</v>
      </c>
      <c r="K2276" s="9">
        <v>34327</v>
      </c>
      <c r="L2276" s="10">
        <v>30</v>
      </c>
      <c r="M2276" s="9" t="s">
        <v>301</v>
      </c>
      <c r="N2276" t="s">
        <v>45</v>
      </c>
      <c r="O2276" t="s">
        <v>377</v>
      </c>
      <c r="P2276" t="s">
        <v>151</v>
      </c>
      <c r="Q2276" t="s">
        <v>34</v>
      </c>
      <c r="R2276" t="s">
        <v>203</v>
      </c>
      <c r="S2276" t="s">
        <v>378</v>
      </c>
      <c r="T2276">
        <v>1</v>
      </c>
      <c r="U2276" t="s">
        <v>37</v>
      </c>
      <c r="V2276">
        <v>16.22</v>
      </c>
      <c r="W2276" t="s">
        <v>885</v>
      </c>
      <c r="X2276" t="s">
        <v>49</v>
      </c>
      <c r="Y2276" t="s">
        <v>40</v>
      </c>
      <c r="Z2276" t="s">
        <v>41</v>
      </c>
      <c r="AA2276" t="s">
        <v>42</v>
      </c>
      <c r="AB2276" t="s">
        <v>663</v>
      </c>
      <c r="AC2276" t="s">
        <v>51</v>
      </c>
    </row>
    <row r="2277" spans="1:29" x14ac:dyDescent="0.3">
      <c r="A2277" s="8">
        <v>2806</v>
      </c>
      <c r="B2277" s="8">
        <v>2276</v>
      </c>
      <c r="C2277" s="8" t="str">
        <f t="shared" si="35"/>
        <v>2806-2276</v>
      </c>
      <c r="D2277" s="9">
        <v>42296</v>
      </c>
      <c r="E2277" s="8">
        <v>2015</v>
      </c>
      <c r="F2277" s="9">
        <v>44162</v>
      </c>
      <c r="G2277" s="8">
        <v>2020</v>
      </c>
      <c r="H2277" s="10">
        <v>5</v>
      </c>
      <c r="I2277" s="10" t="s">
        <v>149</v>
      </c>
      <c r="J2277" s="11">
        <v>4</v>
      </c>
      <c r="K2277" s="9">
        <v>34334</v>
      </c>
      <c r="L2277" s="10">
        <v>30</v>
      </c>
      <c r="M2277" s="9" t="s">
        <v>301</v>
      </c>
      <c r="N2277" t="s">
        <v>45</v>
      </c>
      <c r="O2277" t="s">
        <v>409</v>
      </c>
      <c r="P2277" t="s">
        <v>151</v>
      </c>
      <c r="Q2277" t="s">
        <v>34</v>
      </c>
      <c r="R2277" t="s">
        <v>529</v>
      </c>
      <c r="S2277" t="s">
        <v>410</v>
      </c>
      <c r="T2277">
        <v>2</v>
      </c>
      <c r="U2277" t="s">
        <v>71</v>
      </c>
      <c r="V2277">
        <v>5.29</v>
      </c>
      <c r="W2277" t="s">
        <v>142</v>
      </c>
      <c r="X2277" t="s">
        <v>130</v>
      </c>
      <c r="Y2277" t="s">
        <v>40</v>
      </c>
      <c r="Z2277" t="s">
        <v>41</v>
      </c>
      <c r="AA2277" t="s">
        <v>143</v>
      </c>
      <c r="AB2277" t="s">
        <v>144</v>
      </c>
      <c r="AC2277" t="s">
        <v>90</v>
      </c>
    </row>
    <row r="2278" spans="1:29" x14ac:dyDescent="0.3">
      <c r="A2278" s="8">
        <v>4077</v>
      </c>
      <c r="B2278" s="8">
        <v>2277</v>
      </c>
      <c r="C2278" s="8" t="str">
        <f t="shared" si="35"/>
        <v>4077-2277</v>
      </c>
      <c r="D2278" s="9">
        <v>42356</v>
      </c>
      <c r="E2278" s="8">
        <v>2015</v>
      </c>
      <c r="F2278" s="9">
        <v>43438</v>
      </c>
      <c r="G2278" s="8">
        <v>2018</v>
      </c>
      <c r="H2278" s="10">
        <v>3</v>
      </c>
      <c r="I2278" s="10" t="s">
        <v>149</v>
      </c>
      <c r="J2278" s="11">
        <v>4</v>
      </c>
      <c r="K2278" s="9">
        <v>34348</v>
      </c>
      <c r="L2278" s="10">
        <v>30</v>
      </c>
      <c r="M2278" s="9" t="s">
        <v>301</v>
      </c>
      <c r="N2278" t="s">
        <v>45</v>
      </c>
      <c r="O2278" t="s">
        <v>373</v>
      </c>
      <c r="P2278" t="s">
        <v>151</v>
      </c>
      <c r="Q2278" t="s">
        <v>34</v>
      </c>
      <c r="R2278" t="s">
        <v>395</v>
      </c>
      <c r="S2278" t="s">
        <v>375</v>
      </c>
      <c r="T2278">
        <v>1</v>
      </c>
      <c r="U2278" t="s">
        <v>37</v>
      </c>
      <c r="V2278">
        <v>8.44</v>
      </c>
      <c r="W2278" t="s">
        <v>470</v>
      </c>
      <c r="X2278" t="s">
        <v>49</v>
      </c>
      <c r="Y2278" t="s">
        <v>40</v>
      </c>
      <c r="Z2278" t="s">
        <v>57</v>
      </c>
      <c r="AA2278" t="s">
        <v>42</v>
      </c>
      <c r="AB2278" t="s">
        <v>471</v>
      </c>
      <c r="AC2278" t="s">
        <v>51</v>
      </c>
    </row>
    <row r="2279" spans="1:29" x14ac:dyDescent="0.3">
      <c r="A2279" s="8">
        <v>4655</v>
      </c>
      <c r="B2279" s="8">
        <v>2278</v>
      </c>
      <c r="C2279" s="8" t="str">
        <f t="shared" si="35"/>
        <v>4655-2278</v>
      </c>
      <c r="D2279" s="9">
        <v>43515</v>
      </c>
      <c r="E2279" s="8">
        <v>2019</v>
      </c>
      <c r="F2279" s="9">
        <v>44161</v>
      </c>
      <c r="G2279" s="8">
        <v>2020</v>
      </c>
      <c r="H2279" s="10">
        <v>2</v>
      </c>
      <c r="I2279" s="10" t="s">
        <v>29</v>
      </c>
      <c r="J2279" s="11">
        <v>2.5</v>
      </c>
      <c r="K2279" s="9">
        <v>34353</v>
      </c>
      <c r="L2279" s="10">
        <v>30</v>
      </c>
      <c r="M2279" s="9" t="s">
        <v>301</v>
      </c>
      <c r="N2279" t="s">
        <v>31</v>
      </c>
      <c r="O2279" t="s">
        <v>32</v>
      </c>
      <c r="P2279" t="s">
        <v>33</v>
      </c>
      <c r="Q2279" t="s">
        <v>34</v>
      </c>
      <c r="R2279" t="s">
        <v>374</v>
      </c>
      <c r="S2279" t="s">
        <v>36</v>
      </c>
      <c r="T2279">
        <v>1</v>
      </c>
      <c r="U2279" t="s">
        <v>37</v>
      </c>
      <c r="V2279">
        <v>7.6</v>
      </c>
      <c r="W2279" t="s">
        <v>101</v>
      </c>
      <c r="X2279" t="s">
        <v>73</v>
      </c>
      <c r="Y2279" t="s">
        <v>40</v>
      </c>
      <c r="Z2279" t="s">
        <v>41</v>
      </c>
      <c r="AA2279" t="s">
        <v>102</v>
      </c>
      <c r="AB2279" t="s">
        <v>103</v>
      </c>
      <c r="AC2279" t="s">
        <v>44</v>
      </c>
    </row>
    <row r="2280" spans="1:29" x14ac:dyDescent="0.3">
      <c r="A2280" s="8">
        <v>1933</v>
      </c>
      <c r="B2280" s="8">
        <v>2279</v>
      </c>
      <c r="C2280" s="8" t="str">
        <f t="shared" si="35"/>
        <v>1933-2279</v>
      </c>
      <c r="D2280" s="9">
        <v>42802</v>
      </c>
      <c r="E2280" s="8">
        <v>2017</v>
      </c>
      <c r="F2280" s="9">
        <v>43745</v>
      </c>
      <c r="G2280" s="8">
        <v>2019</v>
      </c>
      <c r="H2280" s="10">
        <v>3</v>
      </c>
      <c r="I2280" s="10" t="s">
        <v>149</v>
      </c>
      <c r="J2280" s="11">
        <v>4</v>
      </c>
      <c r="K2280" s="9">
        <v>34367</v>
      </c>
      <c r="L2280" s="10">
        <v>30</v>
      </c>
      <c r="M2280" s="9" t="s">
        <v>301</v>
      </c>
      <c r="N2280" t="s">
        <v>45</v>
      </c>
      <c r="O2280" t="s">
        <v>394</v>
      </c>
      <c r="P2280" t="s">
        <v>151</v>
      </c>
      <c r="Q2280" t="s">
        <v>34</v>
      </c>
      <c r="R2280" t="s">
        <v>395</v>
      </c>
      <c r="S2280" t="s">
        <v>404</v>
      </c>
      <c r="T2280">
        <v>1</v>
      </c>
      <c r="U2280" t="s">
        <v>37</v>
      </c>
      <c r="V2280">
        <v>8.1300000000000008</v>
      </c>
      <c r="W2280" t="s">
        <v>214</v>
      </c>
      <c r="X2280" t="s">
        <v>211</v>
      </c>
      <c r="Y2280" t="s">
        <v>40</v>
      </c>
      <c r="Z2280" t="s">
        <v>41</v>
      </c>
      <c r="AA2280" t="s">
        <v>215</v>
      </c>
      <c r="AB2280" t="s">
        <v>306</v>
      </c>
      <c r="AC2280" t="s">
        <v>51</v>
      </c>
    </row>
    <row r="2281" spans="1:29" x14ac:dyDescent="0.3">
      <c r="A2281" s="8">
        <v>2157</v>
      </c>
      <c r="B2281" s="8">
        <v>2280</v>
      </c>
      <c r="C2281" s="8" t="str">
        <f t="shared" si="35"/>
        <v>2157-2280</v>
      </c>
      <c r="D2281" s="9">
        <v>41591</v>
      </c>
      <c r="E2281" s="8">
        <v>2013</v>
      </c>
      <c r="F2281" s="9">
        <v>43790</v>
      </c>
      <c r="G2281" s="8">
        <v>2019</v>
      </c>
      <c r="H2281" s="10">
        <v>6</v>
      </c>
      <c r="I2281" s="10" t="s">
        <v>149</v>
      </c>
      <c r="J2281" s="11">
        <v>4</v>
      </c>
      <c r="K2281" s="9">
        <v>34389</v>
      </c>
      <c r="L2281" s="10">
        <v>30</v>
      </c>
      <c r="M2281" s="9" t="s">
        <v>301</v>
      </c>
      <c r="N2281" t="s">
        <v>45</v>
      </c>
      <c r="O2281" t="s">
        <v>285</v>
      </c>
      <c r="P2281" t="s">
        <v>151</v>
      </c>
      <c r="Q2281" t="s">
        <v>34</v>
      </c>
      <c r="R2281" t="s">
        <v>203</v>
      </c>
      <c r="S2281" t="s">
        <v>445</v>
      </c>
      <c r="T2281">
        <v>1</v>
      </c>
      <c r="U2281" t="s">
        <v>37</v>
      </c>
      <c r="V2281">
        <v>5.84</v>
      </c>
      <c r="W2281" t="s">
        <v>361</v>
      </c>
      <c r="X2281" t="s">
        <v>222</v>
      </c>
      <c r="Y2281" t="s">
        <v>40</v>
      </c>
      <c r="Z2281" t="s">
        <v>41</v>
      </c>
      <c r="AA2281" t="s">
        <v>355</v>
      </c>
      <c r="AB2281" t="s">
        <v>276</v>
      </c>
      <c r="AC2281" t="s">
        <v>90</v>
      </c>
    </row>
    <row r="2282" spans="1:29" x14ac:dyDescent="0.3">
      <c r="A2282" s="8">
        <v>6688</v>
      </c>
      <c r="B2282" s="8">
        <v>2281</v>
      </c>
      <c r="C2282" s="8" t="str">
        <f t="shared" si="35"/>
        <v>6688-2281</v>
      </c>
      <c r="D2282" s="9">
        <v>42321</v>
      </c>
      <c r="E2282" s="8">
        <v>2015</v>
      </c>
      <c r="F2282" s="9">
        <v>44176</v>
      </c>
      <c r="G2282" s="8">
        <v>2020</v>
      </c>
      <c r="H2282" s="10">
        <v>5</v>
      </c>
      <c r="I2282" s="10" t="s">
        <v>149</v>
      </c>
      <c r="J2282" s="11">
        <v>4</v>
      </c>
      <c r="K2282" s="9">
        <v>34389</v>
      </c>
      <c r="L2282" s="10">
        <v>30</v>
      </c>
      <c r="M2282" s="9" t="s">
        <v>301</v>
      </c>
      <c r="N2282" t="s">
        <v>31</v>
      </c>
      <c r="O2282" t="s">
        <v>373</v>
      </c>
      <c r="P2282" t="s">
        <v>151</v>
      </c>
      <c r="Q2282" t="s">
        <v>34</v>
      </c>
      <c r="R2282" t="s">
        <v>434</v>
      </c>
      <c r="S2282" t="s">
        <v>375</v>
      </c>
      <c r="T2282">
        <v>1</v>
      </c>
      <c r="U2282" t="s">
        <v>37</v>
      </c>
      <c r="V2282">
        <v>4.3499999999999996</v>
      </c>
      <c r="W2282" t="s">
        <v>675</v>
      </c>
      <c r="X2282" t="s">
        <v>49</v>
      </c>
      <c r="Y2282" t="s">
        <v>40</v>
      </c>
      <c r="Z2282" t="s">
        <v>41</v>
      </c>
      <c r="AA2282" t="s">
        <v>42</v>
      </c>
      <c r="AB2282" t="s">
        <v>223</v>
      </c>
      <c r="AC2282" t="s">
        <v>51</v>
      </c>
    </row>
    <row r="2283" spans="1:29" x14ac:dyDescent="0.3">
      <c r="A2283" s="8">
        <v>2444</v>
      </c>
      <c r="B2283" s="8">
        <v>2282</v>
      </c>
      <c r="C2283" s="8" t="str">
        <f t="shared" si="35"/>
        <v>2444-2282</v>
      </c>
      <c r="D2283" s="9">
        <v>41242</v>
      </c>
      <c r="E2283" s="8">
        <v>2012</v>
      </c>
      <c r="F2283" s="9">
        <v>43951</v>
      </c>
      <c r="G2283" s="8">
        <v>2020</v>
      </c>
      <c r="H2283" s="10">
        <v>7</v>
      </c>
      <c r="I2283" s="10" t="s">
        <v>149</v>
      </c>
      <c r="J2283" s="11">
        <v>4</v>
      </c>
      <c r="K2283" s="9">
        <v>34397</v>
      </c>
      <c r="L2283" s="10">
        <v>30</v>
      </c>
      <c r="M2283" s="9" t="s">
        <v>301</v>
      </c>
      <c r="N2283" t="s">
        <v>45</v>
      </c>
      <c r="O2283" t="s">
        <v>402</v>
      </c>
      <c r="P2283" t="s">
        <v>151</v>
      </c>
      <c r="Q2283" t="s">
        <v>34</v>
      </c>
      <c r="R2283" t="s">
        <v>203</v>
      </c>
      <c r="S2283" t="s">
        <v>403</v>
      </c>
      <c r="T2283">
        <v>1</v>
      </c>
      <c r="U2283" t="s">
        <v>37</v>
      </c>
      <c r="V2283">
        <v>5.48</v>
      </c>
      <c r="W2283" t="s">
        <v>269</v>
      </c>
      <c r="X2283" t="s">
        <v>49</v>
      </c>
      <c r="Y2283" t="s">
        <v>40</v>
      </c>
      <c r="Z2283" t="s">
        <v>41</v>
      </c>
      <c r="AA2283" t="s">
        <v>42</v>
      </c>
      <c r="AB2283" t="s">
        <v>270</v>
      </c>
      <c r="AC2283" t="s">
        <v>51</v>
      </c>
    </row>
    <row r="2284" spans="1:29" x14ac:dyDescent="0.3">
      <c r="A2284" s="8">
        <v>4691</v>
      </c>
      <c r="B2284" s="8">
        <v>2283</v>
      </c>
      <c r="C2284" s="8" t="str">
        <f t="shared" si="35"/>
        <v>4691-2283</v>
      </c>
      <c r="D2284" s="9">
        <v>40850</v>
      </c>
      <c r="E2284" s="8">
        <v>2011</v>
      </c>
      <c r="F2284" s="9">
        <v>43444</v>
      </c>
      <c r="G2284" s="8">
        <v>2018</v>
      </c>
      <c r="H2284" s="10">
        <v>7</v>
      </c>
      <c r="I2284" s="10" t="s">
        <v>149</v>
      </c>
      <c r="J2284" s="11">
        <v>4</v>
      </c>
      <c r="K2284" s="9">
        <v>34406</v>
      </c>
      <c r="L2284" s="10">
        <v>30</v>
      </c>
      <c r="M2284" s="9" t="s">
        <v>301</v>
      </c>
      <c r="N2284" t="s">
        <v>31</v>
      </c>
      <c r="O2284" t="s">
        <v>377</v>
      </c>
      <c r="P2284" t="s">
        <v>151</v>
      </c>
      <c r="Q2284" t="s">
        <v>34</v>
      </c>
      <c r="R2284" t="s">
        <v>152</v>
      </c>
      <c r="S2284" t="s">
        <v>646</v>
      </c>
      <c r="T2284">
        <v>0</v>
      </c>
      <c r="U2284" t="s">
        <v>365</v>
      </c>
      <c r="V2284">
        <v>4.43</v>
      </c>
      <c r="W2284" t="s">
        <v>816</v>
      </c>
      <c r="X2284" t="s">
        <v>56</v>
      </c>
      <c r="Y2284" t="s">
        <v>40</v>
      </c>
      <c r="Z2284" t="s">
        <v>41</v>
      </c>
      <c r="AA2284" t="s">
        <v>76</v>
      </c>
      <c r="AB2284" t="s">
        <v>401</v>
      </c>
      <c r="AC2284" t="s">
        <v>51</v>
      </c>
    </row>
    <row r="2285" spans="1:29" x14ac:dyDescent="0.3">
      <c r="A2285" s="8">
        <v>2532</v>
      </c>
      <c r="B2285" s="8">
        <v>2284</v>
      </c>
      <c r="C2285" s="8" t="str">
        <f t="shared" si="35"/>
        <v>2532-2284</v>
      </c>
      <c r="D2285" s="9">
        <v>44137</v>
      </c>
      <c r="E2285" s="8">
        <v>2020</v>
      </c>
      <c r="F2285" s="9">
        <v>44538</v>
      </c>
      <c r="G2285" s="8">
        <v>2021</v>
      </c>
      <c r="H2285" s="10">
        <v>1</v>
      </c>
      <c r="I2285" s="10" t="s">
        <v>149</v>
      </c>
      <c r="J2285" s="11">
        <v>4</v>
      </c>
      <c r="K2285" s="9">
        <v>34406</v>
      </c>
      <c r="L2285" s="10">
        <v>30</v>
      </c>
      <c r="M2285" s="9" t="s">
        <v>301</v>
      </c>
      <c r="N2285" t="s">
        <v>45</v>
      </c>
      <c r="O2285" t="s">
        <v>46</v>
      </c>
      <c r="P2285" t="s">
        <v>151</v>
      </c>
      <c r="Q2285" t="s">
        <v>34</v>
      </c>
      <c r="R2285" t="s">
        <v>388</v>
      </c>
      <c r="S2285" t="s">
        <v>47</v>
      </c>
      <c r="T2285">
        <v>1</v>
      </c>
      <c r="U2285" t="s">
        <v>37</v>
      </c>
      <c r="V2285">
        <v>9.1300000000000008</v>
      </c>
      <c r="W2285" t="s">
        <v>284</v>
      </c>
      <c r="X2285" t="s">
        <v>49</v>
      </c>
      <c r="Y2285" t="s">
        <v>40</v>
      </c>
      <c r="Z2285" t="s">
        <v>41</v>
      </c>
      <c r="AA2285" t="s">
        <v>42</v>
      </c>
      <c r="AB2285" t="s">
        <v>187</v>
      </c>
      <c r="AC2285" t="s">
        <v>51</v>
      </c>
    </row>
    <row r="2286" spans="1:29" x14ac:dyDescent="0.3">
      <c r="A2286" s="8">
        <v>2526</v>
      </c>
      <c r="B2286" s="8">
        <v>2285</v>
      </c>
      <c r="C2286" s="8" t="str">
        <f t="shared" si="35"/>
        <v>2526-2285</v>
      </c>
      <c r="D2286" s="9">
        <v>42101</v>
      </c>
      <c r="E2286" s="8">
        <v>2015</v>
      </c>
      <c r="F2286" s="9">
        <v>43581</v>
      </c>
      <c r="G2286" s="8">
        <v>2019</v>
      </c>
      <c r="H2286" s="10">
        <v>4</v>
      </c>
      <c r="I2286" s="10" t="s">
        <v>149</v>
      </c>
      <c r="J2286" s="11">
        <v>4</v>
      </c>
      <c r="K2286" s="9">
        <v>34408</v>
      </c>
      <c r="L2286" s="10">
        <v>30</v>
      </c>
      <c r="M2286" s="9" t="s">
        <v>301</v>
      </c>
      <c r="N2286" t="s">
        <v>31</v>
      </c>
      <c r="O2286" t="s">
        <v>409</v>
      </c>
      <c r="P2286" t="s">
        <v>151</v>
      </c>
      <c r="Q2286" t="s">
        <v>34</v>
      </c>
      <c r="R2286" t="s">
        <v>152</v>
      </c>
      <c r="S2286" t="s">
        <v>433</v>
      </c>
      <c r="T2286">
        <v>1</v>
      </c>
      <c r="U2286" t="s">
        <v>37</v>
      </c>
      <c r="V2286">
        <v>7.36</v>
      </c>
      <c r="W2286" t="s">
        <v>386</v>
      </c>
      <c r="X2286" t="s">
        <v>56</v>
      </c>
      <c r="Y2286" t="s">
        <v>40</v>
      </c>
      <c r="Z2286" t="s">
        <v>41</v>
      </c>
      <c r="AA2286" t="s">
        <v>76</v>
      </c>
      <c r="AB2286" t="s">
        <v>387</v>
      </c>
      <c r="AC2286" t="s">
        <v>90</v>
      </c>
    </row>
    <row r="2287" spans="1:29" x14ac:dyDescent="0.3">
      <c r="A2287" s="8">
        <v>3604</v>
      </c>
      <c r="B2287" s="8">
        <v>2286</v>
      </c>
      <c r="C2287" s="8" t="str">
        <f t="shared" si="35"/>
        <v>3604-2286</v>
      </c>
      <c r="D2287" s="9">
        <v>41730</v>
      </c>
      <c r="E2287" s="8">
        <v>2014</v>
      </c>
      <c r="F2287" s="9">
        <v>43369</v>
      </c>
      <c r="G2287" s="8">
        <v>2018</v>
      </c>
      <c r="H2287" s="10">
        <v>4</v>
      </c>
      <c r="I2287" s="10" t="s">
        <v>149</v>
      </c>
      <c r="J2287" s="11">
        <v>4</v>
      </c>
      <c r="K2287" s="9">
        <v>34411</v>
      </c>
      <c r="L2287" s="10">
        <v>30</v>
      </c>
      <c r="M2287" s="9" t="s">
        <v>301</v>
      </c>
      <c r="N2287" t="s">
        <v>31</v>
      </c>
      <c r="O2287" t="s">
        <v>285</v>
      </c>
      <c r="P2287" t="s">
        <v>151</v>
      </c>
      <c r="Q2287" t="s">
        <v>34</v>
      </c>
      <c r="R2287" t="s">
        <v>152</v>
      </c>
      <c r="S2287" t="s">
        <v>565</v>
      </c>
      <c r="T2287">
        <v>1</v>
      </c>
      <c r="U2287" t="s">
        <v>37</v>
      </c>
      <c r="V2287">
        <v>8.5</v>
      </c>
      <c r="W2287" t="s">
        <v>100</v>
      </c>
      <c r="X2287" t="s">
        <v>100</v>
      </c>
      <c r="Y2287" t="s">
        <v>40</v>
      </c>
      <c r="Z2287" t="s">
        <v>41</v>
      </c>
      <c r="AA2287" t="s">
        <v>218</v>
      </c>
      <c r="AB2287" t="s">
        <v>218</v>
      </c>
      <c r="AC2287" t="s">
        <v>90</v>
      </c>
    </row>
    <row r="2288" spans="1:29" x14ac:dyDescent="0.3">
      <c r="A2288" s="8">
        <v>9811</v>
      </c>
      <c r="B2288" s="8">
        <v>2287</v>
      </c>
      <c r="C2288" s="8" t="str">
        <f t="shared" si="35"/>
        <v>9811-2287</v>
      </c>
      <c r="D2288" s="9">
        <v>42338</v>
      </c>
      <c r="E2288" s="8">
        <v>2015</v>
      </c>
      <c r="F2288" s="9">
        <v>44027</v>
      </c>
      <c r="G2288" s="8">
        <v>2020</v>
      </c>
      <c r="H2288" s="10">
        <v>5</v>
      </c>
      <c r="I2288" s="10" t="s">
        <v>149</v>
      </c>
      <c r="J2288" s="11">
        <v>4</v>
      </c>
      <c r="K2288" s="9">
        <v>34418</v>
      </c>
      <c r="L2288" s="10">
        <v>30</v>
      </c>
      <c r="M2288" s="9" t="s">
        <v>301</v>
      </c>
      <c r="N2288" t="s">
        <v>45</v>
      </c>
      <c r="O2288" t="s">
        <v>373</v>
      </c>
      <c r="P2288" t="s">
        <v>151</v>
      </c>
      <c r="Q2288" t="s">
        <v>34</v>
      </c>
      <c r="R2288" t="s">
        <v>203</v>
      </c>
      <c r="S2288" t="s">
        <v>375</v>
      </c>
      <c r="T2288">
        <v>1</v>
      </c>
      <c r="U2288" t="s">
        <v>37</v>
      </c>
      <c r="V2288">
        <v>6.78</v>
      </c>
      <c r="W2288" t="s">
        <v>137</v>
      </c>
      <c r="X2288" t="s">
        <v>56</v>
      </c>
      <c r="Y2288" t="s">
        <v>40</v>
      </c>
      <c r="Z2288" t="s">
        <v>41</v>
      </c>
      <c r="AA2288" t="s">
        <v>76</v>
      </c>
      <c r="AB2288" t="s">
        <v>329</v>
      </c>
      <c r="AC2288" t="s">
        <v>90</v>
      </c>
    </row>
    <row r="2289" spans="1:29" x14ac:dyDescent="0.3">
      <c r="A2289" s="8">
        <v>537</v>
      </c>
      <c r="B2289" s="8">
        <v>2288</v>
      </c>
      <c r="C2289" s="8" t="str">
        <f t="shared" si="35"/>
        <v>537-2288</v>
      </c>
      <c r="D2289" s="9">
        <v>43111</v>
      </c>
      <c r="E2289" s="8">
        <v>2018</v>
      </c>
      <c r="F2289" s="9">
        <v>44055</v>
      </c>
      <c r="G2289" s="8">
        <v>2020</v>
      </c>
      <c r="H2289" s="10">
        <v>3</v>
      </c>
      <c r="I2289" s="10" t="s">
        <v>29</v>
      </c>
      <c r="J2289" s="11">
        <v>2.5</v>
      </c>
      <c r="K2289" s="9">
        <v>34419</v>
      </c>
      <c r="L2289" s="10">
        <v>30</v>
      </c>
      <c r="M2289" s="9" t="s">
        <v>301</v>
      </c>
      <c r="N2289" t="s">
        <v>45</v>
      </c>
      <c r="O2289" t="s">
        <v>58</v>
      </c>
      <c r="P2289" t="s">
        <v>33</v>
      </c>
      <c r="Q2289" t="s">
        <v>34</v>
      </c>
      <c r="R2289" t="s">
        <v>599</v>
      </c>
      <c r="S2289" t="s">
        <v>558</v>
      </c>
      <c r="T2289">
        <v>0</v>
      </c>
      <c r="U2289" t="s">
        <v>365</v>
      </c>
      <c r="V2289">
        <v>6.47</v>
      </c>
      <c r="W2289" t="s">
        <v>100</v>
      </c>
      <c r="X2289" t="s">
        <v>100</v>
      </c>
      <c r="Y2289" t="s">
        <v>40</v>
      </c>
      <c r="Z2289" t="s">
        <v>57</v>
      </c>
      <c r="AA2289" t="s">
        <v>218</v>
      </c>
      <c r="AB2289" t="s">
        <v>218</v>
      </c>
      <c r="AC2289" t="s">
        <v>90</v>
      </c>
    </row>
    <row r="2290" spans="1:29" x14ac:dyDescent="0.3">
      <c r="A2290" s="8">
        <v>7441</v>
      </c>
      <c r="B2290" s="8">
        <v>2289</v>
      </c>
      <c r="C2290" s="8" t="str">
        <f t="shared" si="35"/>
        <v>7441-2289</v>
      </c>
      <c r="D2290" s="9">
        <v>42124</v>
      </c>
      <c r="E2290" s="8">
        <v>2015</v>
      </c>
      <c r="F2290" s="9">
        <v>44127</v>
      </c>
      <c r="G2290" s="8">
        <v>2020</v>
      </c>
      <c r="H2290" s="10">
        <v>5</v>
      </c>
      <c r="I2290" s="10" t="s">
        <v>29</v>
      </c>
      <c r="J2290" s="11">
        <v>2.5</v>
      </c>
      <c r="K2290" s="9">
        <v>34421</v>
      </c>
      <c r="L2290" s="10">
        <v>30</v>
      </c>
      <c r="M2290" s="9" t="s">
        <v>301</v>
      </c>
      <c r="N2290" t="s">
        <v>45</v>
      </c>
      <c r="O2290" t="s">
        <v>409</v>
      </c>
      <c r="P2290" t="s">
        <v>33</v>
      </c>
      <c r="Q2290" t="s">
        <v>34</v>
      </c>
      <c r="R2290" t="s">
        <v>252</v>
      </c>
      <c r="S2290" t="s">
        <v>508</v>
      </c>
      <c r="T2290">
        <v>1</v>
      </c>
      <c r="U2290" t="s">
        <v>37</v>
      </c>
      <c r="V2290">
        <v>3.85</v>
      </c>
      <c r="W2290" t="s">
        <v>886</v>
      </c>
      <c r="X2290" t="s">
        <v>198</v>
      </c>
      <c r="Y2290" t="s">
        <v>40</v>
      </c>
      <c r="Z2290" t="s">
        <v>57</v>
      </c>
      <c r="AA2290" t="s">
        <v>243</v>
      </c>
      <c r="AB2290" t="s">
        <v>623</v>
      </c>
      <c r="AC2290" t="s">
        <v>51</v>
      </c>
    </row>
    <row r="2291" spans="1:29" x14ac:dyDescent="0.3">
      <c r="A2291" s="8">
        <v>6340</v>
      </c>
      <c r="B2291" s="8">
        <v>2290</v>
      </c>
      <c r="C2291" s="8" t="str">
        <f t="shared" si="35"/>
        <v>6340-2290</v>
      </c>
      <c r="D2291" s="9">
        <v>42822</v>
      </c>
      <c r="E2291" s="8">
        <v>2017</v>
      </c>
      <c r="F2291" s="9">
        <v>43763</v>
      </c>
      <c r="G2291" s="8">
        <v>2019</v>
      </c>
      <c r="H2291" s="10">
        <v>3</v>
      </c>
      <c r="I2291" s="10" t="s">
        <v>149</v>
      </c>
      <c r="J2291" s="11">
        <v>4</v>
      </c>
      <c r="K2291" s="9">
        <v>34424</v>
      </c>
      <c r="L2291" s="10">
        <v>30</v>
      </c>
      <c r="M2291" s="9" t="s">
        <v>301</v>
      </c>
      <c r="N2291" t="s">
        <v>45</v>
      </c>
      <c r="O2291" t="s">
        <v>394</v>
      </c>
      <c r="P2291" t="s">
        <v>151</v>
      </c>
      <c r="Q2291" t="s">
        <v>34</v>
      </c>
      <c r="R2291" t="s">
        <v>395</v>
      </c>
      <c r="S2291" t="s">
        <v>404</v>
      </c>
      <c r="T2291">
        <v>1</v>
      </c>
      <c r="U2291" t="s">
        <v>37</v>
      </c>
      <c r="V2291">
        <v>6.11</v>
      </c>
      <c r="W2291" t="s">
        <v>172</v>
      </c>
      <c r="X2291" t="s">
        <v>172</v>
      </c>
      <c r="Y2291" t="s">
        <v>40</v>
      </c>
      <c r="Z2291" t="s">
        <v>41</v>
      </c>
      <c r="AA2291" t="s">
        <v>173</v>
      </c>
      <c r="AB2291" t="s">
        <v>173</v>
      </c>
      <c r="AC2291" t="s">
        <v>90</v>
      </c>
    </row>
    <row r="2292" spans="1:29" x14ac:dyDescent="0.3">
      <c r="A2292" s="8">
        <v>3280</v>
      </c>
      <c r="B2292" s="8">
        <v>2291</v>
      </c>
      <c r="C2292" s="8" t="str">
        <f t="shared" si="35"/>
        <v>3280-2291</v>
      </c>
      <c r="D2292" s="9">
        <v>43140</v>
      </c>
      <c r="E2292" s="8">
        <v>2018</v>
      </c>
      <c r="F2292" s="9">
        <v>44028</v>
      </c>
      <c r="G2292" s="8">
        <v>2020</v>
      </c>
      <c r="H2292" s="10">
        <v>2</v>
      </c>
      <c r="I2292" s="10" t="s">
        <v>29</v>
      </c>
      <c r="J2292" s="11">
        <v>2.5</v>
      </c>
      <c r="K2292" s="9">
        <v>34429</v>
      </c>
      <c r="L2292" s="10">
        <v>30</v>
      </c>
      <c r="M2292" s="9" t="s">
        <v>301</v>
      </c>
      <c r="N2292" t="s">
        <v>45</v>
      </c>
      <c r="O2292" t="s">
        <v>58</v>
      </c>
      <c r="P2292" t="s">
        <v>33</v>
      </c>
      <c r="Q2292" t="s">
        <v>34</v>
      </c>
      <c r="R2292" t="s">
        <v>252</v>
      </c>
      <c r="S2292" t="s">
        <v>558</v>
      </c>
      <c r="T2292">
        <v>0</v>
      </c>
      <c r="U2292" t="s">
        <v>365</v>
      </c>
      <c r="V2292">
        <v>6.84</v>
      </c>
      <c r="W2292" t="s">
        <v>94</v>
      </c>
      <c r="X2292" t="s">
        <v>94</v>
      </c>
      <c r="Y2292" t="s">
        <v>40</v>
      </c>
      <c r="Z2292" t="s">
        <v>41</v>
      </c>
      <c r="AA2292" t="s">
        <v>42</v>
      </c>
      <c r="AB2292" t="s">
        <v>43</v>
      </c>
      <c r="AC2292" t="s">
        <v>44</v>
      </c>
    </row>
    <row r="2293" spans="1:29" x14ac:dyDescent="0.3">
      <c r="A2293" s="8">
        <v>8744</v>
      </c>
      <c r="B2293" s="8">
        <v>2292</v>
      </c>
      <c r="C2293" s="8" t="str">
        <f t="shared" si="35"/>
        <v>8744-2292</v>
      </c>
      <c r="D2293" s="9">
        <v>42814</v>
      </c>
      <c r="E2293" s="8">
        <v>2017</v>
      </c>
      <c r="F2293" s="9">
        <v>43761</v>
      </c>
      <c r="G2293" s="8">
        <v>2019</v>
      </c>
      <c r="H2293" s="10">
        <v>3</v>
      </c>
      <c r="I2293" s="10" t="s">
        <v>149</v>
      </c>
      <c r="J2293" s="11">
        <v>4</v>
      </c>
      <c r="K2293" s="9">
        <v>34460</v>
      </c>
      <c r="L2293" s="10">
        <v>30</v>
      </c>
      <c r="M2293" s="9" t="s">
        <v>301</v>
      </c>
      <c r="N2293" t="s">
        <v>45</v>
      </c>
      <c r="O2293" t="s">
        <v>394</v>
      </c>
      <c r="P2293" t="s">
        <v>151</v>
      </c>
      <c r="Q2293" t="s">
        <v>34</v>
      </c>
      <c r="R2293" t="s">
        <v>395</v>
      </c>
      <c r="S2293" t="s">
        <v>404</v>
      </c>
      <c r="T2293">
        <v>1</v>
      </c>
      <c r="U2293" t="s">
        <v>37</v>
      </c>
      <c r="V2293">
        <v>12.82</v>
      </c>
      <c r="W2293" t="s">
        <v>94</v>
      </c>
      <c r="X2293" t="s">
        <v>94</v>
      </c>
      <c r="Y2293" t="s">
        <v>40</v>
      </c>
      <c r="Z2293" t="s">
        <v>41</v>
      </c>
      <c r="AA2293" t="s">
        <v>42</v>
      </c>
      <c r="AB2293" t="s">
        <v>817</v>
      </c>
      <c r="AC2293" t="s">
        <v>51</v>
      </c>
    </row>
    <row r="2294" spans="1:29" x14ac:dyDescent="0.3">
      <c r="A2294" s="8">
        <v>9828</v>
      </c>
      <c r="B2294" s="8">
        <v>2293</v>
      </c>
      <c r="C2294" s="8" t="str">
        <f t="shared" si="35"/>
        <v>9828-2293</v>
      </c>
      <c r="D2294" s="9">
        <v>42138</v>
      </c>
      <c r="E2294" s="8">
        <v>2015</v>
      </c>
      <c r="F2294" s="9">
        <v>43601</v>
      </c>
      <c r="G2294" s="8">
        <v>2019</v>
      </c>
      <c r="H2294" s="10">
        <v>4</v>
      </c>
      <c r="I2294" s="10" t="s">
        <v>149</v>
      </c>
      <c r="J2294" s="11">
        <v>4</v>
      </c>
      <c r="K2294" s="9">
        <v>34472</v>
      </c>
      <c r="L2294" s="10">
        <v>30</v>
      </c>
      <c r="M2294" s="9" t="s">
        <v>301</v>
      </c>
      <c r="N2294" t="s">
        <v>45</v>
      </c>
      <c r="O2294" t="s">
        <v>409</v>
      </c>
      <c r="P2294" t="s">
        <v>151</v>
      </c>
      <c r="Q2294" t="s">
        <v>34</v>
      </c>
      <c r="R2294" t="s">
        <v>152</v>
      </c>
      <c r="S2294" t="s">
        <v>508</v>
      </c>
      <c r="T2294">
        <v>1</v>
      </c>
      <c r="U2294" t="s">
        <v>37</v>
      </c>
      <c r="V2294">
        <v>13.54</v>
      </c>
      <c r="W2294" t="s">
        <v>100</v>
      </c>
      <c r="X2294" t="s">
        <v>100</v>
      </c>
      <c r="Y2294" t="s">
        <v>40</v>
      </c>
      <c r="Z2294" t="s">
        <v>57</v>
      </c>
      <c r="AA2294" t="s">
        <v>218</v>
      </c>
      <c r="AB2294" t="s">
        <v>218</v>
      </c>
      <c r="AC2294" t="s">
        <v>90</v>
      </c>
    </row>
    <row r="2295" spans="1:29" x14ac:dyDescent="0.3">
      <c r="A2295" s="8">
        <v>9828</v>
      </c>
      <c r="B2295" s="8">
        <v>2294</v>
      </c>
      <c r="C2295" s="8" t="str">
        <f t="shared" si="35"/>
        <v>9828-2294</v>
      </c>
      <c r="D2295" s="9">
        <v>42138</v>
      </c>
      <c r="E2295" s="8">
        <v>2015</v>
      </c>
      <c r="F2295" s="9">
        <v>43601</v>
      </c>
      <c r="G2295" s="8">
        <v>2019</v>
      </c>
      <c r="H2295" s="10">
        <v>4</v>
      </c>
      <c r="I2295" s="10" t="s">
        <v>149</v>
      </c>
      <c r="J2295" s="11">
        <v>4</v>
      </c>
      <c r="K2295" s="9">
        <v>34472</v>
      </c>
      <c r="L2295" s="10">
        <v>30</v>
      </c>
      <c r="M2295" s="9" t="s">
        <v>301</v>
      </c>
      <c r="N2295" t="s">
        <v>45</v>
      </c>
      <c r="O2295" t="s">
        <v>409</v>
      </c>
      <c r="P2295" t="s">
        <v>151</v>
      </c>
      <c r="Q2295" t="s">
        <v>34</v>
      </c>
      <c r="R2295" t="s">
        <v>152</v>
      </c>
      <c r="S2295" t="s">
        <v>508</v>
      </c>
      <c r="T2295">
        <v>1</v>
      </c>
      <c r="U2295" t="s">
        <v>37</v>
      </c>
      <c r="V2295">
        <v>13.54</v>
      </c>
      <c r="W2295" t="s">
        <v>100</v>
      </c>
      <c r="X2295" t="s">
        <v>100</v>
      </c>
      <c r="Y2295" t="s">
        <v>40</v>
      </c>
      <c r="Z2295" t="s">
        <v>41</v>
      </c>
      <c r="AA2295" t="s">
        <v>218</v>
      </c>
      <c r="AB2295" t="s">
        <v>218</v>
      </c>
      <c r="AC2295" t="s">
        <v>90</v>
      </c>
    </row>
    <row r="2296" spans="1:29" x14ac:dyDescent="0.3">
      <c r="A2296" s="8">
        <v>80</v>
      </c>
      <c r="B2296" s="8">
        <v>2295</v>
      </c>
      <c r="C2296" s="8" t="str">
        <f t="shared" si="35"/>
        <v>80-2295</v>
      </c>
      <c r="D2296" s="9">
        <v>41782</v>
      </c>
      <c r="E2296" s="8">
        <v>2014</v>
      </c>
      <c r="F2296" s="9">
        <v>44166</v>
      </c>
      <c r="G2296" s="8">
        <v>2020</v>
      </c>
      <c r="H2296" s="10">
        <v>7</v>
      </c>
      <c r="I2296" s="10" t="s">
        <v>149</v>
      </c>
      <c r="J2296" s="11">
        <v>4</v>
      </c>
      <c r="K2296" s="9">
        <v>34475</v>
      </c>
      <c r="L2296" s="10">
        <v>30</v>
      </c>
      <c r="M2296" s="9" t="s">
        <v>301</v>
      </c>
      <c r="N2296" t="s">
        <v>45</v>
      </c>
      <c r="O2296" t="s">
        <v>285</v>
      </c>
      <c r="P2296" t="s">
        <v>151</v>
      </c>
      <c r="Q2296" t="s">
        <v>34</v>
      </c>
      <c r="R2296" t="s">
        <v>152</v>
      </c>
      <c r="S2296" t="s">
        <v>565</v>
      </c>
      <c r="T2296">
        <v>1</v>
      </c>
      <c r="U2296" t="s">
        <v>37</v>
      </c>
      <c r="V2296">
        <v>7.08</v>
      </c>
      <c r="W2296" t="s">
        <v>298</v>
      </c>
      <c r="X2296" t="s">
        <v>56</v>
      </c>
      <c r="Y2296" t="s">
        <v>40</v>
      </c>
      <c r="Z2296" t="s">
        <v>41</v>
      </c>
      <c r="AA2296" t="s">
        <v>76</v>
      </c>
      <c r="AB2296" t="s">
        <v>299</v>
      </c>
      <c r="AC2296" t="s">
        <v>51</v>
      </c>
    </row>
    <row r="2297" spans="1:29" x14ac:dyDescent="0.3">
      <c r="A2297" s="8">
        <v>6385</v>
      </c>
      <c r="B2297" s="8">
        <v>2296</v>
      </c>
      <c r="C2297" s="8" t="str">
        <f t="shared" si="35"/>
        <v>6385-2296</v>
      </c>
      <c r="D2297" s="9">
        <v>41310</v>
      </c>
      <c r="E2297" s="8">
        <v>2013</v>
      </c>
      <c r="F2297" s="9">
        <v>43662</v>
      </c>
      <c r="G2297" s="8">
        <v>2019</v>
      </c>
      <c r="H2297" s="10">
        <v>6</v>
      </c>
      <c r="I2297" s="10" t="s">
        <v>149</v>
      </c>
      <c r="J2297" s="11">
        <v>4</v>
      </c>
      <c r="K2297" s="9">
        <v>34478</v>
      </c>
      <c r="L2297" s="10">
        <v>30</v>
      </c>
      <c r="M2297" s="9" t="s">
        <v>301</v>
      </c>
      <c r="N2297" t="s">
        <v>31</v>
      </c>
      <c r="O2297" t="s">
        <v>402</v>
      </c>
      <c r="P2297" t="s">
        <v>151</v>
      </c>
      <c r="Q2297" t="s">
        <v>34</v>
      </c>
      <c r="R2297" t="s">
        <v>152</v>
      </c>
      <c r="S2297" t="s">
        <v>403</v>
      </c>
      <c r="T2297">
        <v>1</v>
      </c>
      <c r="U2297" t="s">
        <v>37</v>
      </c>
      <c r="V2297">
        <v>7.5</v>
      </c>
      <c r="W2297" t="s">
        <v>603</v>
      </c>
      <c r="X2297" t="s">
        <v>56</v>
      </c>
      <c r="Y2297" t="s">
        <v>40</v>
      </c>
      <c r="Z2297" t="s">
        <v>41</v>
      </c>
      <c r="AA2297" t="s">
        <v>76</v>
      </c>
      <c r="AB2297" t="s">
        <v>401</v>
      </c>
      <c r="AC2297" t="s">
        <v>51</v>
      </c>
    </row>
    <row r="2298" spans="1:29" x14ac:dyDescent="0.3">
      <c r="A2298" s="8">
        <v>2106</v>
      </c>
      <c r="B2298" s="8">
        <v>2297</v>
      </c>
      <c r="C2298" s="8" t="str">
        <f t="shared" si="35"/>
        <v>2106-2297</v>
      </c>
      <c r="D2298" s="9">
        <v>41393</v>
      </c>
      <c r="E2298" s="8">
        <v>2013</v>
      </c>
      <c r="F2298" s="9">
        <v>43773</v>
      </c>
      <c r="G2298" s="8">
        <v>2019</v>
      </c>
      <c r="H2298" s="10">
        <v>7</v>
      </c>
      <c r="I2298" s="10" t="s">
        <v>149</v>
      </c>
      <c r="J2298" s="11">
        <v>4</v>
      </c>
      <c r="K2298" s="9">
        <v>34490</v>
      </c>
      <c r="L2298" s="10">
        <v>30</v>
      </c>
      <c r="M2298" s="9" t="s">
        <v>301</v>
      </c>
      <c r="N2298" t="s">
        <v>31</v>
      </c>
      <c r="O2298" t="s">
        <v>402</v>
      </c>
      <c r="P2298" t="s">
        <v>151</v>
      </c>
      <c r="Q2298" t="s">
        <v>34</v>
      </c>
      <c r="R2298" t="s">
        <v>152</v>
      </c>
      <c r="S2298" t="s">
        <v>456</v>
      </c>
      <c r="T2298">
        <v>1</v>
      </c>
      <c r="U2298" t="s">
        <v>37</v>
      </c>
      <c r="V2298">
        <v>12.28</v>
      </c>
      <c r="W2298" t="s">
        <v>100</v>
      </c>
      <c r="X2298" t="s">
        <v>100</v>
      </c>
      <c r="Y2298" t="s">
        <v>40</v>
      </c>
      <c r="Z2298" t="s">
        <v>57</v>
      </c>
      <c r="AA2298" t="s">
        <v>218</v>
      </c>
      <c r="AB2298" t="s">
        <v>218</v>
      </c>
      <c r="AC2298" t="s">
        <v>90</v>
      </c>
    </row>
    <row r="2299" spans="1:29" x14ac:dyDescent="0.3">
      <c r="A2299" s="8">
        <v>2106</v>
      </c>
      <c r="B2299" s="8">
        <v>2298</v>
      </c>
      <c r="C2299" s="8" t="str">
        <f t="shared" si="35"/>
        <v>2106-2298</v>
      </c>
      <c r="D2299" s="9">
        <v>41393</v>
      </c>
      <c r="E2299" s="8">
        <v>2013</v>
      </c>
      <c r="F2299" s="9">
        <v>43773</v>
      </c>
      <c r="G2299" s="8">
        <v>2019</v>
      </c>
      <c r="H2299" s="10">
        <v>7</v>
      </c>
      <c r="I2299" s="10" t="s">
        <v>149</v>
      </c>
      <c r="J2299" s="11">
        <v>4</v>
      </c>
      <c r="K2299" s="9">
        <v>34490</v>
      </c>
      <c r="L2299" s="10">
        <v>30</v>
      </c>
      <c r="M2299" s="9" t="s">
        <v>301</v>
      </c>
      <c r="N2299" t="s">
        <v>31</v>
      </c>
      <c r="O2299" t="s">
        <v>402</v>
      </c>
      <c r="P2299" t="s">
        <v>151</v>
      </c>
      <c r="Q2299" t="s">
        <v>34</v>
      </c>
      <c r="R2299" t="s">
        <v>152</v>
      </c>
      <c r="S2299" t="s">
        <v>456</v>
      </c>
      <c r="T2299">
        <v>1</v>
      </c>
      <c r="U2299" t="s">
        <v>37</v>
      </c>
      <c r="V2299">
        <v>12.28</v>
      </c>
      <c r="W2299" t="s">
        <v>100</v>
      </c>
      <c r="X2299" t="s">
        <v>100</v>
      </c>
      <c r="Y2299" t="s">
        <v>40</v>
      </c>
      <c r="Z2299" t="s">
        <v>41</v>
      </c>
      <c r="AA2299" t="s">
        <v>218</v>
      </c>
      <c r="AB2299" t="s">
        <v>218</v>
      </c>
      <c r="AC2299" t="s">
        <v>90</v>
      </c>
    </row>
    <row r="2300" spans="1:29" x14ac:dyDescent="0.3">
      <c r="A2300" s="8">
        <v>2169</v>
      </c>
      <c r="B2300" s="8">
        <v>2299</v>
      </c>
      <c r="C2300" s="8" t="str">
        <f t="shared" si="35"/>
        <v>2169-2299</v>
      </c>
      <c r="D2300" s="9">
        <v>41242</v>
      </c>
      <c r="E2300" s="8">
        <v>2012</v>
      </c>
      <c r="F2300" s="9">
        <v>43430</v>
      </c>
      <c r="G2300" s="8">
        <v>2018</v>
      </c>
      <c r="H2300" s="10">
        <v>6</v>
      </c>
      <c r="I2300" s="10" t="s">
        <v>149</v>
      </c>
      <c r="J2300" s="11">
        <v>4</v>
      </c>
      <c r="K2300" s="9">
        <v>34492</v>
      </c>
      <c r="L2300" s="10">
        <v>30</v>
      </c>
      <c r="M2300" s="9" t="s">
        <v>301</v>
      </c>
      <c r="N2300" t="s">
        <v>31</v>
      </c>
      <c r="O2300" t="s">
        <v>402</v>
      </c>
      <c r="P2300" t="s">
        <v>151</v>
      </c>
      <c r="Q2300" t="s">
        <v>34</v>
      </c>
      <c r="R2300" t="s">
        <v>586</v>
      </c>
      <c r="S2300" t="s">
        <v>403</v>
      </c>
      <c r="T2300">
        <v>1</v>
      </c>
      <c r="U2300" t="s">
        <v>37</v>
      </c>
      <c r="V2300">
        <v>5.84</v>
      </c>
      <c r="W2300" t="s">
        <v>222</v>
      </c>
      <c r="X2300" t="s">
        <v>222</v>
      </c>
      <c r="Y2300" t="s">
        <v>40</v>
      </c>
      <c r="Z2300" t="s">
        <v>41</v>
      </c>
      <c r="AA2300" t="s">
        <v>355</v>
      </c>
      <c r="AB2300" t="s">
        <v>355</v>
      </c>
      <c r="AC2300" t="s">
        <v>90</v>
      </c>
    </row>
    <row r="2301" spans="1:29" x14ac:dyDescent="0.3">
      <c r="A2301" s="8">
        <v>3985</v>
      </c>
      <c r="B2301" s="8">
        <v>2300</v>
      </c>
      <c r="C2301" s="8" t="str">
        <f t="shared" si="35"/>
        <v>3985-2300</v>
      </c>
      <c r="D2301" s="9">
        <v>42808</v>
      </c>
      <c r="E2301" s="8">
        <v>2017</v>
      </c>
      <c r="F2301" s="9">
        <v>43724</v>
      </c>
      <c r="G2301" s="8">
        <v>2019</v>
      </c>
      <c r="H2301" s="10">
        <v>3</v>
      </c>
      <c r="I2301" s="10" t="s">
        <v>149</v>
      </c>
      <c r="J2301" s="11">
        <v>4</v>
      </c>
      <c r="K2301" s="9">
        <v>34493</v>
      </c>
      <c r="L2301" s="10">
        <v>30</v>
      </c>
      <c r="M2301" s="9" t="s">
        <v>301</v>
      </c>
      <c r="N2301" t="s">
        <v>45</v>
      </c>
      <c r="O2301" t="s">
        <v>394</v>
      </c>
      <c r="P2301" t="s">
        <v>151</v>
      </c>
      <c r="Q2301" t="s">
        <v>34</v>
      </c>
      <c r="R2301" t="s">
        <v>395</v>
      </c>
      <c r="S2301" t="s">
        <v>404</v>
      </c>
      <c r="T2301">
        <v>1</v>
      </c>
      <c r="U2301" t="s">
        <v>37</v>
      </c>
      <c r="V2301">
        <v>7.63</v>
      </c>
      <c r="W2301" t="s">
        <v>887</v>
      </c>
      <c r="X2301" t="s">
        <v>49</v>
      </c>
      <c r="Y2301" t="s">
        <v>40</v>
      </c>
      <c r="Z2301" t="s">
        <v>41</v>
      </c>
      <c r="AA2301" t="s">
        <v>42</v>
      </c>
      <c r="AB2301" t="s">
        <v>817</v>
      </c>
      <c r="AC2301" t="s">
        <v>51</v>
      </c>
    </row>
    <row r="2302" spans="1:29" x14ac:dyDescent="0.3">
      <c r="A2302" s="8">
        <v>579</v>
      </c>
      <c r="B2302" s="8">
        <v>2301</v>
      </c>
      <c r="C2302" s="8" t="str">
        <f t="shared" si="35"/>
        <v>579-2301</v>
      </c>
      <c r="D2302" s="9">
        <v>42215</v>
      </c>
      <c r="E2302" s="8">
        <v>2015</v>
      </c>
      <c r="F2302" s="9">
        <v>43679</v>
      </c>
      <c r="G2302" s="8">
        <v>2019</v>
      </c>
      <c r="H2302" s="10">
        <v>4</v>
      </c>
      <c r="I2302" s="10" t="s">
        <v>149</v>
      </c>
      <c r="J2302" s="11">
        <v>4</v>
      </c>
      <c r="K2302" s="9">
        <v>34494</v>
      </c>
      <c r="L2302" s="10">
        <v>30</v>
      </c>
      <c r="M2302" s="9" t="s">
        <v>301</v>
      </c>
      <c r="N2302" t="s">
        <v>45</v>
      </c>
      <c r="O2302" t="s">
        <v>409</v>
      </c>
      <c r="P2302" t="s">
        <v>151</v>
      </c>
      <c r="Q2302" t="s">
        <v>34</v>
      </c>
      <c r="R2302" t="s">
        <v>152</v>
      </c>
      <c r="S2302" t="s">
        <v>442</v>
      </c>
      <c r="T2302">
        <v>2</v>
      </c>
      <c r="U2302" t="s">
        <v>71</v>
      </c>
      <c r="V2302">
        <v>8.06</v>
      </c>
      <c r="W2302" t="s">
        <v>366</v>
      </c>
      <c r="X2302" t="s">
        <v>49</v>
      </c>
      <c r="Y2302" t="s">
        <v>40</v>
      </c>
      <c r="Z2302" t="s">
        <v>41</v>
      </c>
      <c r="AA2302" t="s">
        <v>42</v>
      </c>
      <c r="AB2302" t="s">
        <v>644</v>
      </c>
      <c r="AC2302" t="s">
        <v>51</v>
      </c>
    </row>
    <row r="2303" spans="1:29" x14ac:dyDescent="0.3">
      <c r="A2303" s="8">
        <v>8473</v>
      </c>
      <c r="B2303" s="8">
        <v>2302</v>
      </c>
      <c r="C2303" s="8" t="str">
        <f t="shared" si="35"/>
        <v>8473-2302</v>
      </c>
      <c r="D2303" s="9">
        <v>42298</v>
      </c>
      <c r="E2303" s="8">
        <v>2015</v>
      </c>
      <c r="F2303" s="9">
        <v>43309</v>
      </c>
      <c r="G2303" s="8">
        <v>2018</v>
      </c>
      <c r="H2303" s="10">
        <v>3</v>
      </c>
      <c r="I2303" s="10" t="s">
        <v>29</v>
      </c>
      <c r="J2303" s="11">
        <v>2.5</v>
      </c>
      <c r="K2303" s="9">
        <v>34495</v>
      </c>
      <c r="L2303" s="10">
        <v>30</v>
      </c>
      <c r="M2303" s="9" t="s">
        <v>301</v>
      </c>
      <c r="N2303" t="s">
        <v>45</v>
      </c>
      <c r="O2303" t="s">
        <v>409</v>
      </c>
      <c r="P2303" t="s">
        <v>33</v>
      </c>
      <c r="Q2303" t="s">
        <v>34</v>
      </c>
      <c r="R2303" t="s">
        <v>371</v>
      </c>
      <c r="S2303" t="s">
        <v>410</v>
      </c>
      <c r="T2303">
        <v>2</v>
      </c>
      <c r="U2303" t="s">
        <v>71</v>
      </c>
      <c r="V2303">
        <v>5.42</v>
      </c>
      <c r="W2303" t="s">
        <v>340</v>
      </c>
      <c r="X2303" t="s">
        <v>127</v>
      </c>
      <c r="Y2303" t="s">
        <v>40</v>
      </c>
      <c r="Z2303" t="s">
        <v>57</v>
      </c>
      <c r="AA2303" t="s">
        <v>316</v>
      </c>
      <c r="AB2303" t="s">
        <v>316</v>
      </c>
      <c r="AC2303" t="s">
        <v>51</v>
      </c>
    </row>
    <row r="2304" spans="1:29" x14ac:dyDescent="0.3">
      <c r="A2304" s="8">
        <v>8796</v>
      </c>
      <c r="B2304" s="8">
        <v>2303</v>
      </c>
      <c r="C2304" s="8" t="str">
        <f t="shared" si="35"/>
        <v>8796-2303</v>
      </c>
      <c r="D2304" s="9">
        <v>40927</v>
      </c>
      <c r="E2304" s="8">
        <v>2012</v>
      </c>
      <c r="F2304" s="9">
        <v>43672</v>
      </c>
      <c r="G2304" s="8">
        <v>2019</v>
      </c>
      <c r="H2304" s="10">
        <v>8</v>
      </c>
      <c r="I2304" s="10" t="s">
        <v>149</v>
      </c>
      <c r="J2304" s="11">
        <v>4</v>
      </c>
      <c r="K2304" s="9">
        <v>34505</v>
      </c>
      <c r="L2304" s="10">
        <v>30</v>
      </c>
      <c r="M2304" s="9" t="s">
        <v>301</v>
      </c>
      <c r="N2304" t="s">
        <v>45</v>
      </c>
      <c r="O2304" t="s">
        <v>377</v>
      </c>
      <c r="P2304" t="s">
        <v>151</v>
      </c>
      <c r="Q2304" t="s">
        <v>34</v>
      </c>
      <c r="R2304" t="s">
        <v>152</v>
      </c>
      <c r="S2304" t="s">
        <v>378</v>
      </c>
      <c r="T2304">
        <v>1</v>
      </c>
      <c r="U2304" t="s">
        <v>37</v>
      </c>
      <c r="V2304">
        <v>21.18</v>
      </c>
      <c r="W2304" t="s">
        <v>362</v>
      </c>
      <c r="X2304" t="s">
        <v>182</v>
      </c>
      <c r="Y2304" t="s">
        <v>40</v>
      </c>
      <c r="Z2304" t="s">
        <v>57</v>
      </c>
      <c r="AA2304" t="s">
        <v>183</v>
      </c>
      <c r="AB2304" t="s">
        <v>511</v>
      </c>
      <c r="AC2304" t="s">
        <v>51</v>
      </c>
    </row>
    <row r="2305" spans="1:29" x14ac:dyDescent="0.3">
      <c r="A2305" s="8">
        <v>8796</v>
      </c>
      <c r="B2305" s="8">
        <v>2304</v>
      </c>
      <c r="C2305" s="8" t="str">
        <f t="shared" si="35"/>
        <v>8796-2304</v>
      </c>
      <c r="D2305" s="9">
        <v>40927</v>
      </c>
      <c r="E2305" s="8">
        <v>2012</v>
      </c>
      <c r="F2305" s="9">
        <v>43672</v>
      </c>
      <c r="G2305" s="8">
        <v>2019</v>
      </c>
      <c r="H2305" s="10">
        <v>8</v>
      </c>
      <c r="I2305" s="10" t="s">
        <v>149</v>
      </c>
      <c r="J2305" s="11">
        <v>4</v>
      </c>
      <c r="K2305" s="9">
        <v>34505</v>
      </c>
      <c r="L2305" s="10">
        <v>30</v>
      </c>
      <c r="M2305" s="9" t="s">
        <v>301</v>
      </c>
      <c r="N2305" t="s">
        <v>45</v>
      </c>
      <c r="O2305" t="s">
        <v>377</v>
      </c>
      <c r="P2305" t="s">
        <v>151</v>
      </c>
      <c r="Q2305" t="s">
        <v>34</v>
      </c>
      <c r="R2305" t="s">
        <v>152</v>
      </c>
      <c r="S2305" t="s">
        <v>378</v>
      </c>
      <c r="T2305">
        <v>1</v>
      </c>
      <c r="U2305" t="s">
        <v>37</v>
      </c>
      <c r="V2305">
        <v>21.18</v>
      </c>
      <c r="W2305" t="s">
        <v>362</v>
      </c>
      <c r="X2305" t="s">
        <v>182</v>
      </c>
      <c r="Y2305" t="s">
        <v>40</v>
      </c>
      <c r="Z2305" t="s">
        <v>41</v>
      </c>
      <c r="AA2305" t="s">
        <v>183</v>
      </c>
      <c r="AB2305" t="s">
        <v>511</v>
      </c>
      <c r="AC2305" t="s">
        <v>51</v>
      </c>
    </row>
    <row r="2306" spans="1:29" x14ac:dyDescent="0.3">
      <c r="A2306" s="8">
        <v>2303</v>
      </c>
      <c r="B2306" s="8">
        <v>2305</v>
      </c>
      <c r="C2306" s="8" t="str">
        <f t="shared" si="35"/>
        <v>2303-2305</v>
      </c>
      <c r="D2306" s="9">
        <v>40941</v>
      </c>
      <c r="E2306" s="8">
        <v>2012</v>
      </c>
      <c r="F2306" s="9">
        <v>43760</v>
      </c>
      <c r="G2306" s="8">
        <v>2019</v>
      </c>
      <c r="H2306" s="10">
        <v>8</v>
      </c>
      <c r="I2306" s="10" t="s">
        <v>149</v>
      </c>
      <c r="J2306" s="11">
        <v>4</v>
      </c>
      <c r="K2306" s="9">
        <v>34510</v>
      </c>
      <c r="L2306" s="10">
        <v>30</v>
      </c>
      <c r="M2306" s="9" t="s">
        <v>301</v>
      </c>
      <c r="N2306" t="s">
        <v>45</v>
      </c>
      <c r="O2306" t="s">
        <v>377</v>
      </c>
      <c r="P2306" t="s">
        <v>151</v>
      </c>
      <c r="Q2306" t="s">
        <v>34</v>
      </c>
      <c r="R2306" t="s">
        <v>203</v>
      </c>
      <c r="S2306" t="s">
        <v>378</v>
      </c>
      <c r="T2306">
        <v>1</v>
      </c>
      <c r="U2306" t="s">
        <v>37</v>
      </c>
      <c r="V2306">
        <v>5.95</v>
      </c>
      <c r="W2306" t="s">
        <v>493</v>
      </c>
      <c r="X2306" t="s">
        <v>189</v>
      </c>
      <c r="Y2306" t="s">
        <v>40</v>
      </c>
      <c r="Z2306" t="s">
        <v>41</v>
      </c>
      <c r="AA2306" t="s">
        <v>118</v>
      </c>
      <c r="AB2306" t="s">
        <v>825</v>
      </c>
      <c r="AC2306" t="s">
        <v>51</v>
      </c>
    </row>
    <row r="2307" spans="1:29" x14ac:dyDescent="0.3">
      <c r="A2307" s="8">
        <v>3441</v>
      </c>
      <c r="B2307" s="8">
        <v>2306</v>
      </c>
      <c r="C2307" s="8" t="str">
        <f t="shared" ref="C2307:C2370" si="36">A2307&amp;"-"&amp;B2307</f>
        <v>3441-2306</v>
      </c>
      <c r="D2307" s="9">
        <v>40946</v>
      </c>
      <c r="E2307" s="8">
        <v>2012</v>
      </c>
      <c r="F2307" s="9">
        <v>43619</v>
      </c>
      <c r="G2307" s="8">
        <v>2019</v>
      </c>
      <c r="H2307" s="10">
        <v>7</v>
      </c>
      <c r="I2307" s="10" t="s">
        <v>149</v>
      </c>
      <c r="J2307" s="11">
        <v>4</v>
      </c>
      <c r="K2307" s="9">
        <v>34513</v>
      </c>
      <c r="L2307" s="10">
        <v>30</v>
      </c>
      <c r="M2307" s="9" t="s">
        <v>301</v>
      </c>
      <c r="N2307" t="s">
        <v>45</v>
      </c>
      <c r="O2307" t="s">
        <v>377</v>
      </c>
      <c r="P2307" t="s">
        <v>151</v>
      </c>
      <c r="Q2307" t="s">
        <v>34</v>
      </c>
      <c r="R2307" t="s">
        <v>152</v>
      </c>
      <c r="S2307" t="s">
        <v>378</v>
      </c>
      <c r="T2307">
        <v>1</v>
      </c>
      <c r="U2307" t="s">
        <v>37</v>
      </c>
      <c r="V2307">
        <v>5.37</v>
      </c>
      <c r="W2307" t="s">
        <v>499</v>
      </c>
      <c r="X2307" t="s">
        <v>49</v>
      </c>
      <c r="Y2307" t="s">
        <v>40</v>
      </c>
      <c r="Z2307" t="s">
        <v>41</v>
      </c>
      <c r="AA2307" t="s">
        <v>42</v>
      </c>
      <c r="AB2307" t="s">
        <v>500</v>
      </c>
      <c r="AC2307" t="s">
        <v>51</v>
      </c>
    </row>
    <row r="2308" spans="1:29" x14ac:dyDescent="0.3">
      <c r="A2308" s="8">
        <v>9905</v>
      </c>
      <c r="B2308" s="8">
        <v>2307</v>
      </c>
      <c r="C2308" s="8" t="str">
        <f t="shared" si="36"/>
        <v>9905-2307</v>
      </c>
      <c r="D2308" s="9">
        <v>41554</v>
      </c>
      <c r="E2308" s="8">
        <v>2013</v>
      </c>
      <c r="F2308" s="9">
        <v>43822</v>
      </c>
      <c r="G2308" s="8">
        <v>2019</v>
      </c>
      <c r="H2308" s="10">
        <v>6</v>
      </c>
      <c r="I2308" s="10" t="s">
        <v>149</v>
      </c>
      <c r="J2308" s="11">
        <v>4</v>
      </c>
      <c r="K2308" s="9">
        <v>34519</v>
      </c>
      <c r="L2308" s="10">
        <v>30</v>
      </c>
      <c r="M2308" s="9" t="s">
        <v>301</v>
      </c>
      <c r="N2308" t="s">
        <v>45</v>
      </c>
      <c r="O2308" t="s">
        <v>402</v>
      </c>
      <c r="P2308" t="s">
        <v>151</v>
      </c>
      <c r="Q2308" t="s">
        <v>34</v>
      </c>
      <c r="R2308" t="s">
        <v>152</v>
      </c>
      <c r="S2308" t="s">
        <v>485</v>
      </c>
      <c r="T2308">
        <v>2</v>
      </c>
      <c r="U2308" t="s">
        <v>71</v>
      </c>
      <c r="V2308">
        <v>5.67</v>
      </c>
      <c r="W2308" t="s">
        <v>361</v>
      </c>
      <c r="X2308" t="s">
        <v>56</v>
      </c>
      <c r="Y2308" t="s">
        <v>40</v>
      </c>
      <c r="Z2308" t="s">
        <v>41</v>
      </c>
      <c r="AA2308" t="s">
        <v>42</v>
      </c>
      <c r="AB2308" t="s">
        <v>43</v>
      </c>
      <c r="AC2308" t="s">
        <v>44</v>
      </c>
    </row>
    <row r="2309" spans="1:29" x14ac:dyDescent="0.3">
      <c r="A2309" s="8">
        <v>7832</v>
      </c>
      <c r="B2309" s="8">
        <v>2308</v>
      </c>
      <c r="C2309" s="8" t="str">
        <f t="shared" si="36"/>
        <v>7832-2308</v>
      </c>
      <c r="D2309" s="9">
        <v>42791</v>
      </c>
      <c r="E2309" s="8">
        <v>2017</v>
      </c>
      <c r="F2309" s="9">
        <v>43780</v>
      </c>
      <c r="G2309" s="8">
        <v>2019</v>
      </c>
      <c r="H2309" s="10">
        <v>3</v>
      </c>
      <c r="I2309" s="10" t="s">
        <v>29</v>
      </c>
      <c r="J2309" s="11">
        <v>2.5</v>
      </c>
      <c r="K2309" s="9">
        <v>34521</v>
      </c>
      <c r="L2309" s="10">
        <v>30</v>
      </c>
      <c r="M2309" s="9" t="s">
        <v>301</v>
      </c>
      <c r="N2309" t="s">
        <v>45</v>
      </c>
      <c r="O2309" t="s">
        <v>394</v>
      </c>
      <c r="P2309" t="s">
        <v>33</v>
      </c>
      <c r="Q2309" t="s">
        <v>34</v>
      </c>
      <c r="R2309" t="s">
        <v>460</v>
      </c>
      <c r="S2309" t="s">
        <v>404</v>
      </c>
      <c r="T2309">
        <v>1</v>
      </c>
      <c r="U2309" t="s">
        <v>37</v>
      </c>
      <c r="V2309">
        <v>6.7</v>
      </c>
      <c r="W2309" t="s">
        <v>210</v>
      </c>
      <c r="X2309" t="s">
        <v>211</v>
      </c>
      <c r="Y2309" t="s">
        <v>40</v>
      </c>
      <c r="Z2309" t="s">
        <v>57</v>
      </c>
      <c r="AA2309" t="s">
        <v>215</v>
      </c>
      <c r="AB2309" t="s">
        <v>216</v>
      </c>
      <c r="AC2309" t="s">
        <v>51</v>
      </c>
    </row>
    <row r="2310" spans="1:29" x14ac:dyDescent="0.3">
      <c r="A2310" s="8">
        <v>4197</v>
      </c>
      <c r="B2310" s="8">
        <v>2309</v>
      </c>
      <c r="C2310" s="8" t="str">
        <f t="shared" si="36"/>
        <v>4197-2309</v>
      </c>
      <c r="D2310" s="9">
        <v>43084</v>
      </c>
      <c r="E2310" s="8">
        <v>2017</v>
      </c>
      <c r="F2310" s="9">
        <v>43813</v>
      </c>
      <c r="G2310" s="8">
        <v>2019</v>
      </c>
      <c r="H2310" s="10">
        <v>2</v>
      </c>
      <c r="I2310" s="10" t="s">
        <v>29</v>
      </c>
      <c r="J2310" s="11">
        <v>2.5</v>
      </c>
      <c r="K2310" s="9">
        <v>34527</v>
      </c>
      <c r="L2310" s="10">
        <v>30</v>
      </c>
      <c r="M2310" s="9" t="s">
        <v>301</v>
      </c>
      <c r="N2310" t="s">
        <v>31</v>
      </c>
      <c r="O2310" t="s">
        <v>58</v>
      </c>
      <c r="P2310" t="s">
        <v>33</v>
      </c>
      <c r="Q2310" t="s">
        <v>34</v>
      </c>
      <c r="R2310" t="s">
        <v>252</v>
      </c>
      <c r="S2310" t="s">
        <v>136</v>
      </c>
      <c r="T2310">
        <v>1</v>
      </c>
      <c r="U2310" t="s">
        <v>37</v>
      </c>
      <c r="V2310">
        <v>7.26</v>
      </c>
      <c r="W2310" t="s">
        <v>888</v>
      </c>
      <c r="X2310" t="s">
        <v>148</v>
      </c>
      <c r="Y2310" t="s">
        <v>40</v>
      </c>
      <c r="Z2310" t="s">
        <v>41</v>
      </c>
      <c r="AA2310" t="s">
        <v>160</v>
      </c>
      <c r="AB2310" t="s">
        <v>242</v>
      </c>
      <c r="AC2310" t="s">
        <v>44</v>
      </c>
    </row>
    <row r="2311" spans="1:29" x14ac:dyDescent="0.3">
      <c r="A2311" s="8">
        <v>8305</v>
      </c>
      <c r="B2311" s="8">
        <v>2310</v>
      </c>
      <c r="C2311" s="8" t="str">
        <f t="shared" si="36"/>
        <v>8305-2310</v>
      </c>
      <c r="D2311" s="9">
        <v>41253</v>
      </c>
      <c r="E2311" s="8">
        <v>2012</v>
      </c>
      <c r="F2311" s="9">
        <v>43742</v>
      </c>
      <c r="G2311" s="8">
        <v>2019</v>
      </c>
      <c r="H2311" s="10">
        <v>7</v>
      </c>
      <c r="I2311" s="10" t="s">
        <v>149</v>
      </c>
      <c r="J2311" s="11">
        <v>4</v>
      </c>
      <c r="K2311" s="9">
        <v>34568</v>
      </c>
      <c r="L2311" s="10">
        <v>30</v>
      </c>
      <c r="M2311" s="9" t="s">
        <v>301</v>
      </c>
      <c r="N2311" t="s">
        <v>45</v>
      </c>
      <c r="O2311" t="s">
        <v>402</v>
      </c>
      <c r="P2311" t="s">
        <v>151</v>
      </c>
      <c r="Q2311" t="s">
        <v>34</v>
      </c>
      <c r="R2311" t="s">
        <v>156</v>
      </c>
      <c r="S2311" t="s">
        <v>403</v>
      </c>
      <c r="T2311">
        <v>1</v>
      </c>
      <c r="U2311" t="s">
        <v>37</v>
      </c>
      <c r="V2311">
        <v>6.37</v>
      </c>
      <c r="W2311" t="s">
        <v>885</v>
      </c>
      <c r="X2311" t="s">
        <v>49</v>
      </c>
      <c r="Y2311" t="s">
        <v>40</v>
      </c>
      <c r="Z2311" t="s">
        <v>41</v>
      </c>
      <c r="AA2311" t="s">
        <v>42</v>
      </c>
      <c r="AB2311" t="s">
        <v>663</v>
      </c>
      <c r="AC2311" t="s">
        <v>51</v>
      </c>
    </row>
    <row r="2312" spans="1:29" x14ac:dyDescent="0.3">
      <c r="A2312" s="8">
        <v>4964</v>
      </c>
      <c r="B2312" s="8">
        <v>2311</v>
      </c>
      <c r="C2312" s="8" t="str">
        <f t="shared" si="36"/>
        <v>4964-2311</v>
      </c>
      <c r="D2312" s="9">
        <v>42677</v>
      </c>
      <c r="E2312" s="8">
        <v>2016</v>
      </c>
      <c r="F2312" s="9">
        <v>43804</v>
      </c>
      <c r="G2312" s="8">
        <v>2019</v>
      </c>
      <c r="H2312" s="10">
        <v>3</v>
      </c>
      <c r="I2312" s="10" t="s">
        <v>29</v>
      </c>
      <c r="J2312" s="11">
        <v>2.5</v>
      </c>
      <c r="K2312" s="9">
        <v>34574</v>
      </c>
      <c r="L2312" s="10">
        <v>30</v>
      </c>
      <c r="M2312" s="9" t="s">
        <v>301</v>
      </c>
      <c r="N2312" t="s">
        <v>45</v>
      </c>
      <c r="O2312" t="s">
        <v>394</v>
      </c>
      <c r="P2312" t="s">
        <v>33</v>
      </c>
      <c r="Q2312" t="s">
        <v>34</v>
      </c>
      <c r="R2312" t="s">
        <v>374</v>
      </c>
      <c r="S2312" t="s">
        <v>404</v>
      </c>
      <c r="T2312">
        <v>1</v>
      </c>
      <c r="U2312" t="s">
        <v>37</v>
      </c>
      <c r="V2312">
        <v>6</v>
      </c>
      <c r="W2312" t="s">
        <v>472</v>
      </c>
      <c r="X2312" t="s">
        <v>49</v>
      </c>
      <c r="Y2312" t="s">
        <v>40</v>
      </c>
      <c r="Z2312" t="s">
        <v>41</v>
      </c>
      <c r="AA2312" t="s">
        <v>42</v>
      </c>
      <c r="AB2312" t="s">
        <v>43</v>
      </c>
      <c r="AC2312" t="s">
        <v>44</v>
      </c>
    </row>
    <row r="2313" spans="1:29" x14ac:dyDescent="0.3">
      <c r="A2313" s="8">
        <v>37</v>
      </c>
      <c r="B2313" s="8">
        <v>2312</v>
      </c>
      <c r="C2313" s="8" t="str">
        <f t="shared" si="36"/>
        <v>37-2312</v>
      </c>
      <c r="D2313" s="9">
        <v>41585</v>
      </c>
      <c r="E2313" s="8">
        <v>2013</v>
      </c>
      <c r="F2313" s="9">
        <v>43312</v>
      </c>
      <c r="G2313" s="8">
        <v>2018</v>
      </c>
      <c r="H2313" s="10">
        <v>5</v>
      </c>
      <c r="I2313" s="10" t="s">
        <v>29</v>
      </c>
      <c r="J2313" s="11">
        <v>2.5</v>
      </c>
      <c r="K2313" s="9">
        <v>34579</v>
      </c>
      <c r="L2313" s="10">
        <v>30</v>
      </c>
      <c r="M2313" s="9" t="s">
        <v>301</v>
      </c>
      <c r="N2313" t="s">
        <v>45</v>
      </c>
      <c r="O2313" t="s">
        <v>285</v>
      </c>
      <c r="P2313" t="s">
        <v>33</v>
      </c>
      <c r="Q2313" t="s">
        <v>34</v>
      </c>
      <c r="R2313" t="s">
        <v>371</v>
      </c>
      <c r="S2313" t="s">
        <v>445</v>
      </c>
      <c r="T2313">
        <v>1</v>
      </c>
      <c r="U2313" t="s">
        <v>37</v>
      </c>
      <c r="V2313">
        <v>7.5</v>
      </c>
      <c r="W2313" t="s">
        <v>157</v>
      </c>
      <c r="X2313" t="s">
        <v>49</v>
      </c>
      <c r="Y2313" t="s">
        <v>40</v>
      </c>
      <c r="Z2313" t="s">
        <v>41</v>
      </c>
      <c r="AA2313" t="s">
        <v>42</v>
      </c>
      <c r="AB2313" t="s">
        <v>43</v>
      </c>
      <c r="AC2313" t="s">
        <v>44</v>
      </c>
    </row>
    <row r="2314" spans="1:29" x14ac:dyDescent="0.3">
      <c r="A2314" s="8">
        <v>6590</v>
      </c>
      <c r="B2314" s="8">
        <v>2313</v>
      </c>
      <c r="C2314" s="8" t="str">
        <f t="shared" si="36"/>
        <v>6590-2313</v>
      </c>
      <c r="D2314" s="9">
        <v>41243</v>
      </c>
      <c r="E2314" s="8">
        <v>2012</v>
      </c>
      <c r="F2314" s="9">
        <v>43279</v>
      </c>
      <c r="G2314" s="8">
        <v>2018</v>
      </c>
      <c r="H2314" s="10">
        <v>6</v>
      </c>
      <c r="I2314" s="10" t="s">
        <v>149</v>
      </c>
      <c r="J2314" s="11">
        <v>4</v>
      </c>
      <c r="K2314" s="9">
        <v>34594</v>
      </c>
      <c r="L2314" s="10">
        <v>30</v>
      </c>
      <c r="M2314" s="9" t="s">
        <v>301</v>
      </c>
      <c r="N2314" t="s">
        <v>45</v>
      </c>
      <c r="O2314" t="s">
        <v>402</v>
      </c>
      <c r="P2314" t="s">
        <v>151</v>
      </c>
      <c r="Q2314" t="s">
        <v>34</v>
      </c>
      <c r="R2314" t="s">
        <v>152</v>
      </c>
      <c r="S2314" t="s">
        <v>403</v>
      </c>
      <c r="T2314">
        <v>1</v>
      </c>
      <c r="U2314" t="s">
        <v>37</v>
      </c>
      <c r="V2314">
        <v>6.8</v>
      </c>
      <c r="W2314" t="s">
        <v>350</v>
      </c>
      <c r="X2314" t="s">
        <v>198</v>
      </c>
      <c r="Y2314" t="s">
        <v>40</v>
      </c>
      <c r="Z2314" t="s">
        <v>57</v>
      </c>
      <c r="AA2314" t="s">
        <v>243</v>
      </c>
      <c r="AB2314" t="s">
        <v>351</v>
      </c>
      <c r="AC2314" t="s">
        <v>51</v>
      </c>
    </row>
    <row r="2315" spans="1:29" x14ac:dyDescent="0.3">
      <c r="A2315" s="8">
        <v>93</v>
      </c>
      <c r="B2315" s="8">
        <v>2314</v>
      </c>
      <c r="C2315" s="8" t="str">
        <f t="shared" si="36"/>
        <v>93-2314</v>
      </c>
      <c r="D2315" s="9">
        <v>41972</v>
      </c>
      <c r="E2315" s="8">
        <v>2014</v>
      </c>
      <c r="F2315" s="9">
        <v>43673</v>
      </c>
      <c r="G2315" s="8">
        <v>2019</v>
      </c>
      <c r="H2315" s="10">
        <v>5</v>
      </c>
      <c r="I2315" s="10" t="s">
        <v>29</v>
      </c>
      <c r="J2315" s="11">
        <v>2.5</v>
      </c>
      <c r="K2315" s="9">
        <v>34595</v>
      </c>
      <c r="L2315" s="10">
        <v>30</v>
      </c>
      <c r="M2315" s="9" t="s">
        <v>301</v>
      </c>
      <c r="N2315" t="s">
        <v>45</v>
      </c>
      <c r="O2315" t="s">
        <v>409</v>
      </c>
      <c r="P2315" t="s">
        <v>33</v>
      </c>
      <c r="Q2315" t="s">
        <v>34</v>
      </c>
      <c r="R2315" t="s">
        <v>252</v>
      </c>
      <c r="S2315" t="s">
        <v>417</v>
      </c>
      <c r="T2315">
        <v>0</v>
      </c>
      <c r="U2315" t="s">
        <v>365</v>
      </c>
      <c r="V2315">
        <v>4.76</v>
      </c>
      <c r="W2315" t="s">
        <v>157</v>
      </c>
      <c r="X2315" t="s">
        <v>49</v>
      </c>
      <c r="Y2315" t="s">
        <v>40</v>
      </c>
      <c r="Z2315" t="s">
        <v>41</v>
      </c>
      <c r="AA2315" t="s">
        <v>67</v>
      </c>
      <c r="AB2315" t="s">
        <v>376</v>
      </c>
      <c r="AC2315" t="s">
        <v>51</v>
      </c>
    </row>
    <row r="2316" spans="1:29" x14ac:dyDescent="0.3">
      <c r="A2316" s="8">
        <v>3316</v>
      </c>
      <c r="B2316" s="8">
        <v>2315</v>
      </c>
      <c r="C2316" s="8" t="str">
        <f t="shared" si="36"/>
        <v>3316-2315</v>
      </c>
      <c r="D2316" s="9">
        <v>41605</v>
      </c>
      <c r="E2316" s="8">
        <v>2013</v>
      </c>
      <c r="F2316" s="9">
        <v>43399</v>
      </c>
      <c r="G2316" s="8">
        <v>2018</v>
      </c>
      <c r="H2316" s="10">
        <v>5</v>
      </c>
      <c r="I2316" s="10" t="s">
        <v>149</v>
      </c>
      <c r="J2316" s="11">
        <v>4</v>
      </c>
      <c r="K2316" s="9">
        <v>34611</v>
      </c>
      <c r="L2316" s="10">
        <v>30</v>
      </c>
      <c r="M2316" s="9" t="s">
        <v>301</v>
      </c>
      <c r="N2316" t="s">
        <v>45</v>
      </c>
      <c r="O2316" t="s">
        <v>285</v>
      </c>
      <c r="P2316" t="s">
        <v>151</v>
      </c>
      <c r="Q2316" t="s">
        <v>34</v>
      </c>
      <c r="R2316" t="s">
        <v>152</v>
      </c>
      <c r="S2316" t="s">
        <v>445</v>
      </c>
      <c r="T2316">
        <v>1</v>
      </c>
      <c r="U2316" t="s">
        <v>37</v>
      </c>
      <c r="V2316">
        <v>7.51</v>
      </c>
      <c r="W2316" t="s">
        <v>367</v>
      </c>
      <c r="X2316" t="s">
        <v>73</v>
      </c>
      <c r="Y2316" t="s">
        <v>40</v>
      </c>
      <c r="Z2316" t="s">
        <v>41</v>
      </c>
      <c r="AA2316" t="s">
        <v>102</v>
      </c>
      <c r="AB2316" t="s">
        <v>740</v>
      </c>
      <c r="AC2316" t="s">
        <v>51</v>
      </c>
    </row>
    <row r="2317" spans="1:29" x14ac:dyDescent="0.3">
      <c r="A2317" s="8">
        <v>6286</v>
      </c>
      <c r="B2317" s="8">
        <v>2316</v>
      </c>
      <c r="C2317" s="8" t="str">
        <f t="shared" si="36"/>
        <v>6286-2316</v>
      </c>
      <c r="D2317" s="9">
        <v>41956</v>
      </c>
      <c r="E2317" s="8">
        <v>2014</v>
      </c>
      <c r="F2317" s="9">
        <v>43556</v>
      </c>
      <c r="G2317" s="8">
        <v>2019</v>
      </c>
      <c r="H2317" s="10">
        <v>4</v>
      </c>
      <c r="I2317" s="10" t="s">
        <v>149</v>
      </c>
      <c r="J2317" s="11">
        <v>4</v>
      </c>
      <c r="K2317" s="9">
        <v>34614</v>
      </c>
      <c r="L2317" s="10">
        <v>30</v>
      </c>
      <c r="M2317" s="9" t="s">
        <v>301</v>
      </c>
      <c r="N2317" t="s">
        <v>31</v>
      </c>
      <c r="O2317" t="s">
        <v>409</v>
      </c>
      <c r="P2317" t="s">
        <v>151</v>
      </c>
      <c r="Q2317" t="s">
        <v>34</v>
      </c>
      <c r="R2317" t="s">
        <v>152</v>
      </c>
      <c r="S2317" t="s">
        <v>433</v>
      </c>
      <c r="T2317">
        <v>1</v>
      </c>
      <c r="U2317" t="s">
        <v>37</v>
      </c>
      <c r="V2317">
        <v>7.41</v>
      </c>
      <c r="W2317" t="s">
        <v>162</v>
      </c>
      <c r="X2317" t="s">
        <v>56</v>
      </c>
      <c r="Y2317" t="s">
        <v>40</v>
      </c>
      <c r="Z2317" t="s">
        <v>41</v>
      </c>
      <c r="AA2317" t="s">
        <v>76</v>
      </c>
      <c r="AB2317" t="s">
        <v>163</v>
      </c>
      <c r="AC2317" t="s">
        <v>44</v>
      </c>
    </row>
    <row r="2318" spans="1:29" x14ac:dyDescent="0.3">
      <c r="A2318" s="8">
        <v>1368</v>
      </c>
      <c r="B2318" s="8">
        <v>2317</v>
      </c>
      <c r="C2318" s="8" t="str">
        <f t="shared" si="36"/>
        <v>1368-2317</v>
      </c>
      <c r="D2318" s="9">
        <v>42332</v>
      </c>
      <c r="E2318" s="8">
        <v>2015</v>
      </c>
      <c r="F2318" s="9">
        <v>43798</v>
      </c>
      <c r="G2318" s="8">
        <v>2019</v>
      </c>
      <c r="H2318" s="10">
        <v>4</v>
      </c>
      <c r="I2318" s="10" t="s">
        <v>149</v>
      </c>
      <c r="J2318" s="11">
        <v>4</v>
      </c>
      <c r="K2318" s="9">
        <v>34615</v>
      </c>
      <c r="L2318" s="10">
        <v>30</v>
      </c>
      <c r="M2318" s="9" t="s">
        <v>301</v>
      </c>
      <c r="N2318" t="s">
        <v>31</v>
      </c>
      <c r="O2318" t="s">
        <v>373</v>
      </c>
      <c r="P2318" t="s">
        <v>151</v>
      </c>
      <c r="Q2318" t="s">
        <v>34</v>
      </c>
      <c r="R2318" t="s">
        <v>203</v>
      </c>
      <c r="S2318" t="s">
        <v>375</v>
      </c>
      <c r="T2318">
        <v>1</v>
      </c>
      <c r="U2318" t="s">
        <v>37</v>
      </c>
      <c r="V2318">
        <v>7.26</v>
      </c>
      <c r="W2318" t="s">
        <v>889</v>
      </c>
      <c r="X2318" t="s">
        <v>182</v>
      </c>
      <c r="Y2318" t="s">
        <v>40</v>
      </c>
      <c r="Z2318" t="s">
        <v>41</v>
      </c>
      <c r="AA2318" t="s">
        <v>183</v>
      </c>
      <c r="AB2318" t="s">
        <v>574</v>
      </c>
      <c r="AC2318" t="s">
        <v>51</v>
      </c>
    </row>
    <row r="2319" spans="1:29" x14ac:dyDescent="0.3">
      <c r="A2319" s="8">
        <v>1757</v>
      </c>
      <c r="B2319" s="8">
        <v>2318</v>
      </c>
      <c r="C2319" s="8" t="str">
        <f t="shared" si="36"/>
        <v>1757-2318</v>
      </c>
      <c r="D2319" s="9">
        <v>42333</v>
      </c>
      <c r="E2319" s="8">
        <v>2015</v>
      </c>
      <c r="F2319" s="9">
        <v>43311</v>
      </c>
      <c r="G2319" s="8">
        <v>2018</v>
      </c>
      <c r="H2319" s="10">
        <v>3</v>
      </c>
      <c r="I2319" s="10" t="s">
        <v>29</v>
      </c>
      <c r="J2319" s="11">
        <v>2.5</v>
      </c>
      <c r="K2319" s="9">
        <v>34623</v>
      </c>
      <c r="L2319" s="10">
        <v>30</v>
      </c>
      <c r="M2319" s="9" t="s">
        <v>301</v>
      </c>
      <c r="N2319" t="s">
        <v>45</v>
      </c>
      <c r="O2319" t="s">
        <v>373</v>
      </c>
      <c r="P2319" t="s">
        <v>33</v>
      </c>
      <c r="Q2319" t="s">
        <v>34</v>
      </c>
      <c r="R2319" t="s">
        <v>519</v>
      </c>
      <c r="S2319" t="s">
        <v>375</v>
      </c>
      <c r="T2319">
        <v>1</v>
      </c>
      <c r="U2319" t="s">
        <v>37</v>
      </c>
      <c r="V2319">
        <v>7.63</v>
      </c>
      <c r="W2319" t="s">
        <v>48</v>
      </c>
      <c r="X2319" t="s">
        <v>49</v>
      </c>
      <c r="Y2319" t="s">
        <v>40</v>
      </c>
      <c r="Z2319" t="s">
        <v>41</v>
      </c>
      <c r="AA2319" t="s">
        <v>42</v>
      </c>
      <c r="AB2319" t="s">
        <v>50</v>
      </c>
      <c r="AC2319" t="s">
        <v>51</v>
      </c>
    </row>
    <row r="2320" spans="1:29" x14ac:dyDescent="0.3">
      <c r="A2320" s="8">
        <v>1757</v>
      </c>
      <c r="B2320" s="8">
        <v>2319</v>
      </c>
      <c r="C2320" s="8" t="str">
        <f t="shared" si="36"/>
        <v>1757-2319</v>
      </c>
      <c r="D2320" s="9">
        <v>43311</v>
      </c>
      <c r="E2320" s="8">
        <v>2018</v>
      </c>
      <c r="F2320" s="9">
        <v>44236</v>
      </c>
      <c r="G2320" s="8">
        <v>2021</v>
      </c>
      <c r="H2320" s="10">
        <v>3</v>
      </c>
      <c r="I2320" s="10" t="s">
        <v>149</v>
      </c>
      <c r="J2320" s="11">
        <v>4</v>
      </c>
      <c r="K2320" s="9">
        <v>34623</v>
      </c>
      <c r="L2320" s="10">
        <v>30</v>
      </c>
      <c r="M2320" s="9" t="s">
        <v>301</v>
      </c>
      <c r="N2320" t="s">
        <v>45</v>
      </c>
      <c r="O2320" t="s">
        <v>58</v>
      </c>
      <c r="P2320" t="s">
        <v>151</v>
      </c>
      <c r="Q2320" t="s">
        <v>34</v>
      </c>
      <c r="R2320" t="s">
        <v>203</v>
      </c>
      <c r="S2320" t="s">
        <v>120</v>
      </c>
      <c r="T2320">
        <v>2</v>
      </c>
      <c r="U2320" t="s">
        <v>71</v>
      </c>
      <c r="V2320">
        <v>7.53</v>
      </c>
      <c r="W2320" t="s">
        <v>48</v>
      </c>
      <c r="X2320" t="s">
        <v>49</v>
      </c>
      <c r="Y2320" t="s">
        <v>40</v>
      </c>
      <c r="Z2320" t="s">
        <v>41</v>
      </c>
      <c r="AA2320" t="s">
        <v>42</v>
      </c>
      <c r="AB2320" t="s">
        <v>50</v>
      </c>
      <c r="AC2320" t="s">
        <v>51</v>
      </c>
    </row>
    <row r="2321" spans="1:29" x14ac:dyDescent="0.3">
      <c r="A2321" s="8">
        <v>3716</v>
      </c>
      <c r="B2321" s="8">
        <v>2320</v>
      </c>
      <c r="C2321" s="8" t="str">
        <f t="shared" si="36"/>
        <v>3716-2320</v>
      </c>
      <c r="D2321" s="9">
        <v>42836</v>
      </c>
      <c r="E2321" s="8">
        <v>2017</v>
      </c>
      <c r="F2321" s="9">
        <v>43740</v>
      </c>
      <c r="G2321" s="8">
        <v>2019</v>
      </c>
      <c r="H2321" s="10">
        <v>2</v>
      </c>
      <c r="I2321" s="10" t="s">
        <v>29</v>
      </c>
      <c r="J2321" s="11">
        <v>2.5</v>
      </c>
      <c r="K2321" s="9">
        <v>34628</v>
      </c>
      <c r="L2321" s="10">
        <v>30</v>
      </c>
      <c r="M2321" s="9" t="s">
        <v>301</v>
      </c>
      <c r="N2321" t="s">
        <v>45</v>
      </c>
      <c r="O2321" t="s">
        <v>394</v>
      </c>
      <c r="P2321" t="s">
        <v>33</v>
      </c>
      <c r="Q2321" t="s">
        <v>34</v>
      </c>
      <c r="R2321" t="s">
        <v>819</v>
      </c>
      <c r="S2321" t="s">
        <v>449</v>
      </c>
      <c r="T2321">
        <v>1</v>
      </c>
      <c r="U2321" t="s">
        <v>37</v>
      </c>
      <c r="V2321">
        <v>7.22</v>
      </c>
      <c r="W2321" t="s">
        <v>330</v>
      </c>
      <c r="X2321" t="s">
        <v>52</v>
      </c>
      <c r="Y2321" t="s">
        <v>40</v>
      </c>
      <c r="Z2321" t="s">
        <v>57</v>
      </c>
      <c r="AA2321" t="s">
        <v>99</v>
      </c>
      <c r="AB2321" t="s">
        <v>175</v>
      </c>
      <c r="AC2321" t="s">
        <v>51</v>
      </c>
    </row>
    <row r="2322" spans="1:29" x14ac:dyDescent="0.3">
      <c r="A2322" s="8">
        <v>9487</v>
      </c>
      <c r="B2322" s="8">
        <v>2321</v>
      </c>
      <c r="C2322" s="8" t="str">
        <f t="shared" si="36"/>
        <v>9487-2321</v>
      </c>
      <c r="D2322" s="9">
        <v>43186</v>
      </c>
      <c r="E2322" s="8">
        <v>2018</v>
      </c>
      <c r="F2322" s="9">
        <v>44037</v>
      </c>
      <c r="G2322" s="8">
        <v>2020</v>
      </c>
      <c r="H2322" s="10">
        <v>2</v>
      </c>
      <c r="I2322" s="10" t="s">
        <v>29</v>
      </c>
      <c r="J2322" s="11">
        <v>2.5</v>
      </c>
      <c r="K2322" s="9">
        <v>34634</v>
      </c>
      <c r="L2322" s="10">
        <v>30</v>
      </c>
      <c r="M2322" s="9" t="s">
        <v>301</v>
      </c>
      <c r="N2322" t="s">
        <v>31</v>
      </c>
      <c r="O2322" t="s">
        <v>58</v>
      </c>
      <c r="P2322" t="s">
        <v>33</v>
      </c>
      <c r="Q2322" t="s">
        <v>34</v>
      </c>
      <c r="R2322" t="s">
        <v>374</v>
      </c>
      <c r="S2322" t="s">
        <v>136</v>
      </c>
      <c r="T2322">
        <v>1</v>
      </c>
      <c r="U2322" t="s">
        <v>37</v>
      </c>
      <c r="V2322">
        <v>7.06</v>
      </c>
      <c r="W2322" t="s">
        <v>578</v>
      </c>
      <c r="X2322" t="s">
        <v>92</v>
      </c>
      <c r="Y2322" t="s">
        <v>40</v>
      </c>
      <c r="Z2322" t="s">
        <v>41</v>
      </c>
      <c r="AA2322" t="s">
        <v>474</v>
      </c>
      <c r="AB2322" t="s">
        <v>496</v>
      </c>
      <c r="AC2322" t="s">
        <v>51</v>
      </c>
    </row>
    <row r="2323" spans="1:29" x14ac:dyDescent="0.3">
      <c r="A2323" s="8">
        <v>370</v>
      </c>
      <c r="B2323" s="8">
        <v>2322</v>
      </c>
      <c r="C2323" s="8" t="str">
        <f t="shared" si="36"/>
        <v>370-2322</v>
      </c>
      <c r="D2323" s="9">
        <v>42825</v>
      </c>
      <c r="E2323" s="8">
        <v>2017</v>
      </c>
      <c r="F2323" s="9">
        <v>44076</v>
      </c>
      <c r="G2323" s="8">
        <v>2020</v>
      </c>
      <c r="H2323" s="10">
        <v>3</v>
      </c>
      <c r="I2323" s="10" t="s">
        <v>149</v>
      </c>
      <c r="J2323" s="11">
        <v>4</v>
      </c>
      <c r="K2323" s="9">
        <v>34648</v>
      </c>
      <c r="L2323" s="10">
        <v>30</v>
      </c>
      <c r="M2323" s="9" t="s">
        <v>301</v>
      </c>
      <c r="N2323" t="s">
        <v>45</v>
      </c>
      <c r="O2323" t="s">
        <v>394</v>
      </c>
      <c r="P2323" t="s">
        <v>151</v>
      </c>
      <c r="Q2323" t="s">
        <v>34</v>
      </c>
      <c r="R2323" t="s">
        <v>395</v>
      </c>
      <c r="S2323" t="s">
        <v>404</v>
      </c>
      <c r="T2323">
        <v>1</v>
      </c>
      <c r="U2323" t="s">
        <v>37</v>
      </c>
      <c r="V2323">
        <v>7.69</v>
      </c>
      <c r="W2323" t="s">
        <v>94</v>
      </c>
      <c r="X2323" t="s">
        <v>94</v>
      </c>
      <c r="Y2323" t="s">
        <v>40</v>
      </c>
      <c r="Z2323" t="s">
        <v>57</v>
      </c>
      <c r="AA2323" t="s">
        <v>173</v>
      </c>
      <c r="AB2323" t="s">
        <v>380</v>
      </c>
      <c r="AC2323" t="s">
        <v>51</v>
      </c>
    </row>
    <row r="2324" spans="1:29" x14ac:dyDescent="0.3">
      <c r="A2324" s="8">
        <v>3251</v>
      </c>
      <c r="B2324" s="8">
        <v>2323</v>
      </c>
      <c r="C2324" s="8" t="str">
        <f t="shared" si="36"/>
        <v>3251-2323</v>
      </c>
      <c r="D2324" s="9">
        <v>41243</v>
      </c>
      <c r="E2324" s="8">
        <v>2012</v>
      </c>
      <c r="F2324" s="9">
        <v>43398</v>
      </c>
      <c r="G2324" s="8">
        <v>2018</v>
      </c>
      <c r="H2324" s="10">
        <v>6</v>
      </c>
      <c r="I2324" s="10" t="s">
        <v>149</v>
      </c>
      <c r="J2324" s="11">
        <v>4</v>
      </c>
      <c r="K2324" s="9">
        <v>34654</v>
      </c>
      <c r="L2324" s="10">
        <v>30</v>
      </c>
      <c r="M2324" s="9" t="s">
        <v>301</v>
      </c>
      <c r="N2324" t="s">
        <v>45</v>
      </c>
      <c r="O2324" t="s">
        <v>402</v>
      </c>
      <c r="P2324" t="s">
        <v>151</v>
      </c>
      <c r="Q2324" t="s">
        <v>34</v>
      </c>
      <c r="R2324" t="s">
        <v>203</v>
      </c>
      <c r="S2324" t="s">
        <v>503</v>
      </c>
      <c r="T2324">
        <v>0</v>
      </c>
      <c r="U2324" t="s">
        <v>365</v>
      </c>
      <c r="V2324">
        <v>9.26</v>
      </c>
      <c r="W2324" t="s">
        <v>890</v>
      </c>
      <c r="X2324" t="s">
        <v>49</v>
      </c>
      <c r="Y2324" t="s">
        <v>40</v>
      </c>
      <c r="Z2324" t="s">
        <v>57</v>
      </c>
      <c r="AA2324" t="s">
        <v>42</v>
      </c>
      <c r="AB2324" t="s">
        <v>635</v>
      </c>
      <c r="AC2324" t="s">
        <v>51</v>
      </c>
    </row>
    <row r="2325" spans="1:29" x14ac:dyDescent="0.3">
      <c r="A2325" s="8">
        <v>6215</v>
      </c>
      <c r="B2325" s="8">
        <v>2324</v>
      </c>
      <c r="C2325" s="8" t="str">
        <f t="shared" si="36"/>
        <v>6215-2324</v>
      </c>
      <c r="D2325" s="9">
        <v>42767</v>
      </c>
      <c r="E2325" s="8">
        <v>2017</v>
      </c>
      <c r="F2325" s="9">
        <v>43773</v>
      </c>
      <c r="G2325" s="8">
        <v>2019</v>
      </c>
      <c r="H2325" s="10">
        <v>3</v>
      </c>
      <c r="I2325" s="10" t="s">
        <v>149</v>
      </c>
      <c r="J2325" s="11">
        <v>4</v>
      </c>
      <c r="K2325" s="9">
        <v>34654</v>
      </c>
      <c r="L2325" s="10">
        <v>30</v>
      </c>
      <c r="M2325" s="9" t="s">
        <v>301</v>
      </c>
      <c r="N2325" t="s">
        <v>45</v>
      </c>
      <c r="O2325" t="s">
        <v>394</v>
      </c>
      <c r="P2325" t="s">
        <v>151</v>
      </c>
      <c r="Q2325" t="s">
        <v>34</v>
      </c>
      <c r="R2325" t="s">
        <v>395</v>
      </c>
      <c r="S2325" t="s">
        <v>404</v>
      </c>
      <c r="T2325">
        <v>1</v>
      </c>
      <c r="U2325" t="s">
        <v>37</v>
      </c>
      <c r="V2325">
        <v>16</v>
      </c>
      <c r="W2325" t="s">
        <v>437</v>
      </c>
      <c r="X2325" t="s">
        <v>148</v>
      </c>
      <c r="Y2325" t="s">
        <v>40</v>
      </c>
      <c r="Z2325" t="s">
        <v>57</v>
      </c>
      <c r="AA2325" t="s">
        <v>160</v>
      </c>
      <c r="AB2325" t="s">
        <v>438</v>
      </c>
      <c r="AC2325" t="s">
        <v>51</v>
      </c>
    </row>
    <row r="2326" spans="1:29" x14ac:dyDescent="0.3">
      <c r="A2326" s="8">
        <v>6215</v>
      </c>
      <c r="B2326" s="8">
        <v>2325</v>
      </c>
      <c r="C2326" s="8" t="str">
        <f t="shared" si="36"/>
        <v>6215-2325</v>
      </c>
      <c r="D2326" s="9">
        <v>42767</v>
      </c>
      <c r="E2326" s="8">
        <v>2017</v>
      </c>
      <c r="F2326" s="9">
        <v>43773</v>
      </c>
      <c r="G2326" s="8">
        <v>2019</v>
      </c>
      <c r="H2326" s="10">
        <v>3</v>
      </c>
      <c r="I2326" s="10" t="s">
        <v>149</v>
      </c>
      <c r="J2326" s="11">
        <v>4</v>
      </c>
      <c r="K2326" s="9">
        <v>34654</v>
      </c>
      <c r="L2326" s="10">
        <v>30</v>
      </c>
      <c r="M2326" s="9" t="s">
        <v>301</v>
      </c>
      <c r="N2326" t="s">
        <v>45</v>
      </c>
      <c r="O2326" t="s">
        <v>394</v>
      </c>
      <c r="P2326" t="s">
        <v>151</v>
      </c>
      <c r="Q2326" t="s">
        <v>34</v>
      </c>
      <c r="R2326" t="s">
        <v>395</v>
      </c>
      <c r="S2326" t="s">
        <v>404</v>
      </c>
      <c r="T2326">
        <v>1</v>
      </c>
      <c r="U2326" t="s">
        <v>37</v>
      </c>
      <c r="V2326">
        <v>16</v>
      </c>
      <c r="W2326" t="s">
        <v>437</v>
      </c>
      <c r="X2326" t="s">
        <v>148</v>
      </c>
      <c r="Y2326" t="s">
        <v>40</v>
      </c>
      <c r="Z2326" t="s">
        <v>41</v>
      </c>
      <c r="AA2326" t="s">
        <v>160</v>
      </c>
      <c r="AB2326" t="s">
        <v>438</v>
      </c>
      <c r="AC2326" t="s">
        <v>51</v>
      </c>
    </row>
    <row r="2327" spans="1:29" x14ac:dyDescent="0.3">
      <c r="A2327" s="8">
        <v>2280</v>
      </c>
      <c r="B2327" s="8">
        <v>2326</v>
      </c>
      <c r="C2327" s="8" t="str">
        <f t="shared" si="36"/>
        <v>2280-2326</v>
      </c>
      <c r="D2327" s="9">
        <v>42569</v>
      </c>
      <c r="E2327" s="8">
        <v>2016</v>
      </c>
      <c r="F2327" s="9">
        <v>44154</v>
      </c>
      <c r="G2327" s="8">
        <v>2020</v>
      </c>
      <c r="H2327" s="10">
        <v>4</v>
      </c>
      <c r="I2327" s="10" t="s">
        <v>149</v>
      </c>
      <c r="J2327" s="11">
        <v>4</v>
      </c>
      <c r="K2327" s="9">
        <v>34660</v>
      </c>
      <c r="L2327" s="10">
        <v>30</v>
      </c>
      <c r="M2327" s="9" t="s">
        <v>301</v>
      </c>
      <c r="N2327" t="s">
        <v>45</v>
      </c>
      <c r="O2327" t="s">
        <v>373</v>
      </c>
      <c r="P2327" t="s">
        <v>151</v>
      </c>
      <c r="Q2327" t="s">
        <v>34</v>
      </c>
      <c r="R2327" t="s">
        <v>203</v>
      </c>
      <c r="S2327" t="s">
        <v>381</v>
      </c>
      <c r="T2327">
        <v>2</v>
      </c>
      <c r="U2327" t="s">
        <v>71</v>
      </c>
      <c r="V2327">
        <v>5.73</v>
      </c>
      <c r="W2327" t="s">
        <v>308</v>
      </c>
      <c r="X2327" t="s">
        <v>130</v>
      </c>
      <c r="Y2327" t="s">
        <v>40</v>
      </c>
      <c r="Z2327" t="s">
        <v>57</v>
      </c>
      <c r="AA2327" t="s">
        <v>143</v>
      </c>
      <c r="AB2327" t="s">
        <v>309</v>
      </c>
      <c r="AC2327" t="s">
        <v>51</v>
      </c>
    </row>
    <row r="2328" spans="1:29" x14ac:dyDescent="0.3">
      <c r="A2328" s="8">
        <v>9514</v>
      </c>
      <c r="B2328" s="8">
        <v>2327</v>
      </c>
      <c r="C2328" s="8" t="str">
        <f t="shared" si="36"/>
        <v>9514-2327</v>
      </c>
      <c r="D2328" s="9">
        <v>42825</v>
      </c>
      <c r="E2328" s="8">
        <v>2017</v>
      </c>
      <c r="F2328" s="9">
        <v>43673</v>
      </c>
      <c r="G2328" s="8">
        <v>2019</v>
      </c>
      <c r="H2328" s="10">
        <v>2</v>
      </c>
      <c r="I2328" s="10" t="s">
        <v>29</v>
      </c>
      <c r="J2328" s="11">
        <v>2.5</v>
      </c>
      <c r="K2328" s="9">
        <v>34679</v>
      </c>
      <c r="L2328" s="10">
        <v>30</v>
      </c>
      <c r="M2328" s="9" t="s">
        <v>301</v>
      </c>
      <c r="N2328" t="s">
        <v>45</v>
      </c>
      <c r="O2328" t="s">
        <v>394</v>
      </c>
      <c r="P2328" t="s">
        <v>33</v>
      </c>
      <c r="Q2328" t="s">
        <v>34</v>
      </c>
      <c r="R2328" t="s">
        <v>460</v>
      </c>
      <c r="S2328" t="s">
        <v>404</v>
      </c>
      <c r="T2328">
        <v>1</v>
      </c>
      <c r="U2328" t="s">
        <v>37</v>
      </c>
      <c r="V2328">
        <v>8.44</v>
      </c>
      <c r="W2328" t="s">
        <v>302</v>
      </c>
      <c r="X2328" t="s">
        <v>148</v>
      </c>
      <c r="Y2328" t="s">
        <v>40</v>
      </c>
      <c r="Z2328" t="s">
        <v>41</v>
      </c>
      <c r="AA2328" t="s">
        <v>169</v>
      </c>
      <c r="AB2328" t="s">
        <v>347</v>
      </c>
      <c r="AC2328" t="s">
        <v>51</v>
      </c>
    </row>
    <row r="2329" spans="1:29" x14ac:dyDescent="0.3">
      <c r="A2329" s="8">
        <v>7316</v>
      </c>
      <c r="B2329" s="8">
        <v>2328</v>
      </c>
      <c r="C2329" s="8" t="str">
        <f t="shared" si="36"/>
        <v>7316-2328</v>
      </c>
      <c r="D2329" s="9">
        <v>41326</v>
      </c>
      <c r="E2329" s="8">
        <v>2013</v>
      </c>
      <c r="F2329" s="9">
        <v>44118</v>
      </c>
      <c r="G2329" s="8">
        <v>2020</v>
      </c>
      <c r="H2329" s="10">
        <v>8</v>
      </c>
      <c r="I2329" s="10" t="s">
        <v>149</v>
      </c>
      <c r="J2329" s="11">
        <v>4</v>
      </c>
      <c r="K2329" s="9">
        <v>34690</v>
      </c>
      <c r="L2329" s="10">
        <v>29</v>
      </c>
      <c r="M2329" s="9" t="s">
        <v>301</v>
      </c>
      <c r="N2329" t="s">
        <v>45</v>
      </c>
      <c r="O2329" t="s">
        <v>402</v>
      </c>
      <c r="P2329" t="s">
        <v>151</v>
      </c>
      <c r="Q2329" t="s">
        <v>34</v>
      </c>
      <c r="R2329" t="s">
        <v>529</v>
      </c>
      <c r="S2329" t="s">
        <v>403</v>
      </c>
      <c r="T2329">
        <v>1</v>
      </c>
      <c r="U2329" t="s">
        <v>37</v>
      </c>
      <c r="V2329">
        <v>5.3</v>
      </c>
      <c r="W2329" t="s">
        <v>675</v>
      </c>
      <c r="X2329" t="s">
        <v>49</v>
      </c>
      <c r="Y2329" t="s">
        <v>40</v>
      </c>
      <c r="Z2329" t="s">
        <v>41</v>
      </c>
      <c r="AA2329" t="s">
        <v>42</v>
      </c>
      <c r="AB2329" t="s">
        <v>223</v>
      </c>
      <c r="AC2329" t="s">
        <v>51</v>
      </c>
    </row>
    <row r="2330" spans="1:29" x14ac:dyDescent="0.3">
      <c r="A2330" s="8">
        <v>2025</v>
      </c>
      <c r="B2330" s="8">
        <v>2329</v>
      </c>
      <c r="C2330" s="8" t="str">
        <f t="shared" si="36"/>
        <v>2025-2329</v>
      </c>
      <c r="D2330" s="9">
        <v>41144</v>
      </c>
      <c r="E2330" s="8">
        <v>2012</v>
      </c>
      <c r="F2330" s="9">
        <v>43803</v>
      </c>
      <c r="G2330" s="8">
        <v>2019</v>
      </c>
      <c r="H2330" s="10">
        <v>7</v>
      </c>
      <c r="I2330" s="10" t="s">
        <v>149</v>
      </c>
      <c r="J2330" s="11">
        <v>4</v>
      </c>
      <c r="K2330" s="9">
        <v>34702</v>
      </c>
      <c r="L2330" s="10">
        <v>29</v>
      </c>
      <c r="M2330" s="9" t="s">
        <v>301</v>
      </c>
      <c r="N2330" t="s">
        <v>45</v>
      </c>
      <c r="O2330" t="s">
        <v>402</v>
      </c>
      <c r="P2330" t="s">
        <v>151</v>
      </c>
      <c r="Q2330" t="s">
        <v>34</v>
      </c>
      <c r="R2330" t="s">
        <v>152</v>
      </c>
      <c r="S2330" t="s">
        <v>403</v>
      </c>
      <c r="T2330">
        <v>1</v>
      </c>
      <c r="U2330" t="s">
        <v>37</v>
      </c>
      <c r="V2330">
        <v>6.02</v>
      </c>
      <c r="W2330" t="s">
        <v>49</v>
      </c>
      <c r="X2330" t="s">
        <v>49</v>
      </c>
      <c r="Y2330" t="s">
        <v>40</v>
      </c>
      <c r="Z2330" t="s">
        <v>41</v>
      </c>
      <c r="AA2330" t="s">
        <v>42</v>
      </c>
      <c r="AB2330" t="s">
        <v>270</v>
      </c>
      <c r="AC2330" t="s">
        <v>51</v>
      </c>
    </row>
    <row r="2331" spans="1:29" x14ac:dyDescent="0.3">
      <c r="A2331" s="8">
        <v>9602</v>
      </c>
      <c r="B2331" s="8">
        <v>2330</v>
      </c>
      <c r="C2331" s="8" t="str">
        <f t="shared" si="36"/>
        <v>9602-2330</v>
      </c>
      <c r="D2331" s="9">
        <v>41390</v>
      </c>
      <c r="E2331" s="8">
        <v>2013</v>
      </c>
      <c r="F2331" s="9">
        <v>43699</v>
      </c>
      <c r="G2331" s="8">
        <v>2019</v>
      </c>
      <c r="H2331" s="10">
        <v>6</v>
      </c>
      <c r="I2331" s="10" t="s">
        <v>149</v>
      </c>
      <c r="J2331" s="11">
        <v>4</v>
      </c>
      <c r="K2331" s="9">
        <v>34704</v>
      </c>
      <c r="L2331" s="10">
        <v>29</v>
      </c>
      <c r="M2331" s="9" t="s">
        <v>301</v>
      </c>
      <c r="N2331" t="s">
        <v>31</v>
      </c>
      <c r="O2331" t="s">
        <v>402</v>
      </c>
      <c r="P2331" t="s">
        <v>151</v>
      </c>
      <c r="Q2331" t="s">
        <v>34</v>
      </c>
      <c r="R2331" t="s">
        <v>203</v>
      </c>
      <c r="S2331" t="s">
        <v>456</v>
      </c>
      <c r="T2331">
        <v>1</v>
      </c>
      <c r="U2331" t="s">
        <v>37</v>
      </c>
      <c r="V2331">
        <v>7.78</v>
      </c>
      <c r="W2331" t="s">
        <v>49</v>
      </c>
      <c r="X2331" t="s">
        <v>49</v>
      </c>
      <c r="Y2331" t="s">
        <v>40</v>
      </c>
      <c r="Z2331" t="s">
        <v>57</v>
      </c>
      <c r="AA2331" t="s">
        <v>355</v>
      </c>
      <c r="AB2331" t="s">
        <v>276</v>
      </c>
      <c r="AC2331" t="s">
        <v>90</v>
      </c>
    </row>
    <row r="2332" spans="1:29" x14ac:dyDescent="0.3">
      <c r="A2332" s="8">
        <v>4364</v>
      </c>
      <c r="B2332" s="8">
        <v>2331</v>
      </c>
      <c r="C2332" s="8" t="str">
        <f t="shared" si="36"/>
        <v>4364-2331</v>
      </c>
      <c r="D2332" s="9">
        <v>41591</v>
      </c>
      <c r="E2332" s="8">
        <v>2013</v>
      </c>
      <c r="F2332" s="9">
        <v>43431</v>
      </c>
      <c r="G2332" s="8">
        <v>2018</v>
      </c>
      <c r="H2332" s="10">
        <v>5</v>
      </c>
      <c r="I2332" s="10" t="s">
        <v>149</v>
      </c>
      <c r="J2332" s="11">
        <v>4</v>
      </c>
      <c r="K2332" s="9">
        <v>34710</v>
      </c>
      <c r="L2332" s="10">
        <v>29</v>
      </c>
      <c r="M2332" s="9" t="s">
        <v>301</v>
      </c>
      <c r="N2332" t="s">
        <v>45</v>
      </c>
      <c r="O2332" t="s">
        <v>285</v>
      </c>
      <c r="P2332" t="s">
        <v>151</v>
      </c>
      <c r="Q2332" t="s">
        <v>34</v>
      </c>
      <c r="R2332" t="s">
        <v>152</v>
      </c>
      <c r="S2332" t="s">
        <v>445</v>
      </c>
      <c r="T2332">
        <v>1</v>
      </c>
      <c r="U2332" t="s">
        <v>37</v>
      </c>
      <c r="V2332">
        <v>11.62</v>
      </c>
      <c r="W2332" t="s">
        <v>314</v>
      </c>
      <c r="X2332" t="s">
        <v>49</v>
      </c>
      <c r="Y2332" t="s">
        <v>40</v>
      </c>
      <c r="Z2332" t="s">
        <v>57</v>
      </c>
      <c r="AA2332" t="s">
        <v>42</v>
      </c>
      <c r="AB2332" t="s">
        <v>133</v>
      </c>
      <c r="AC2332" t="s">
        <v>51</v>
      </c>
    </row>
    <row r="2333" spans="1:29" x14ac:dyDescent="0.3">
      <c r="A2333" s="8">
        <v>4847</v>
      </c>
      <c r="B2333" s="8">
        <v>2332</v>
      </c>
      <c r="C2333" s="8" t="str">
        <f t="shared" si="36"/>
        <v>4847-2332</v>
      </c>
      <c r="D2333" s="9">
        <v>41971</v>
      </c>
      <c r="E2333" s="8">
        <v>2014</v>
      </c>
      <c r="F2333" s="9">
        <v>43671</v>
      </c>
      <c r="G2333" s="8">
        <v>2019</v>
      </c>
      <c r="H2333" s="10">
        <v>5</v>
      </c>
      <c r="I2333" s="10" t="s">
        <v>149</v>
      </c>
      <c r="J2333" s="11">
        <v>4</v>
      </c>
      <c r="K2333" s="9">
        <v>34717</v>
      </c>
      <c r="L2333" s="10">
        <v>29</v>
      </c>
      <c r="M2333" s="9" t="s">
        <v>301</v>
      </c>
      <c r="N2333" t="s">
        <v>31</v>
      </c>
      <c r="O2333" t="s">
        <v>409</v>
      </c>
      <c r="P2333" t="s">
        <v>151</v>
      </c>
      <c r="Q2333" t="s">
        <v>34</v>
      </c>
      <c r="R2333" t="s">
        <v>152</v>
      </c>
      <c r="S2333" t="s">
        <v>433</v>
      </c>
      <c r="T2333">
        <v>1</v>
      </c>
      <c r="U2333" t="s">
        <v>37</v>
      </c>
      <c r="V2333">
        <v>15.14</v>
      </c>
      <c r="W2333" t="s">
        <v>891</v>
      </c>
      <c r="X2333" t="s">
        <v>52</v>
      </c>
      <c r="Y2333" t="s">
        <v>40</v>
      </c>
      <c r="Z2333" t="s">
        <v>41</v>
      </c>
      <c r="AA2333" t="s">
        <v>99</v>
      </c>
      <c r="AB2333" t="s">
        <v>168</v>
      </c>
      <c r="AC2333" t="s">
        <v>51</v>
      </c>
    </row>
    <row r="2334" spans="1:29" x14ac:dyDescent="0.3">
      <c r="A2334" s="8">
        <v>5228</v>
      </c>
      <c r="B2334" s="8">
        <v>2333</v>
      </c>
      <c r="C2334" s="8" t="str">
        <f t="shared" si="36"/>
        <v>5228-2333</v>
      </c>
      <c r="D2334" s="9">
        <v>41401</v>
      </c>
      <c r="E2334" s="8">
        <v>2013</v>
      </c>
      <c r="F2334" s="9">
        <v>43825</v>
      </c>
      <c r="G2334" s="8">
        <v>2019</v>
      </c>
      <c r="H2334" s="10">
        <v>7</v>
      </c>
      <c r="I2334" s="10" t="s">
        <v>149</v>
      </c>
      <c r="J2334" s="11">
        <v>4</v>
      </c>
      <c r="K2334" s="9">
        <v>34717</v>
      </c>
      <c r="L2334" s="10">
        <v>29</v>
      </c>
      <c r="M2334" s="9" t="s">
        <v>301</v>
      </c>
      <c r="N2334" t="s">
        <v>31</v>
      </c>
      <c r="O2334" t="s">
        <v>402</v>
      </c>
      <c r="P2334" t="s">
        <v>151</v>
      </c>
      <c r="Q2334" t="s">
        <v>34</v>
      </c>
      <c r="R2334" t="s">
        <v>295</v>
      </c>
      <c r="S2334" t="s">
        <v>456</v>
      </c>
      <c r="T2334">
        <v>1</v>
      </c>
      <c r="U2334" t="s">
        <v>37</v>
      </c>
      <c r="V2334">
        <v>5.8</v>
      </c>
      <c r="W2334" t="s">
        <v>154</v>
      </c>
      <c r="X2334" t="s">
        <v>49</v>
      </c>
      <c r="Y2334" t="s">
        <v>40</v>
      </c>
      <c r="Z2334" t="s">
        <v>41</v>
      </c>
      <c r="AA2334" t="s">
        <v>42</v>
      </c>
      <c r="AB2334" t="s">
        <v>235</v>
      </c>
      <c r="AC2334" t="s">
        <v>51</v>
      </c>
    </row>
    <row r="2335" spans="1:29" x14ac:dyDescent="0.3">
      <c r="A2335" s="8">
        <v>2371</v>
      </c>
      <c r="B2335" s="8">
        <v>2334</v>
      </c>
      <c r="C2335" s="8" t="str">
        <f t="shared" si="36"/>
        <v>2371-2334</v>
      </c>
      <c r="D2335" s="9">
        <v>42706</v>
      </c>
      <c r="E2335" s="8">
        <v>2016</v>
      </c>
      <c r="F2335" s="9">
        <v>43449</v>
      </c>
      <c r="G2335" s="8">
        <v>2018</v>
      </c>
      <c r="H2335" s="10">
        <v>2</v>
      </c>
      <c r="I2335" s="10" t="s">
        <v>29</v>
      </c>
      <c r="J2335" s="11">
        <v>2.5</v>
      </c>
      <c r="K2335" s="9">
        <v>34724</v>
      </c>
      <c r="L2335" s="10">
        <v>29</v>
      </c>
      <c r="M2335" s="9" t="s">
        <v>301</v>
      </c>
      <c r="N2335" t="s">
        <v>45</v>
      </c>
      <c r="O2335" t="s">
        <v>394</v>
      </c>
      <c r="P2335" t="s">
        <v>33</v>
      </c>
      <c r="Q2335" t="s">
        <v>34</v>
      </c>
      <c r="R2335" t="s">
        <v>374</v>
      </c>
      <c r="S2335" t="s">
        <v>404</v>
      </c>
      <c r="T2335">
        <v>1</v>
      </c>
      <c r="U2335" t="s">
        <v>37</v>
      </c>
      <c r="V2335">
        <v>8.1300000000000008</v>
      </c>
      <c r="W2335" t="s">
        <v>49</v>
      </c>
      <c r="X2335" t="s">
        <v>49</v>
      </c>
      <c r="Y2335" t="s">
        <v>40</v>
      </c>
      <c r="Z2335" t="s">
        <v>41</v>
      </c>
      <c r="AA2335" t="s">
        <v>76</v>
      </c>
      <c r="AB2335" t="s">
        <v>129</v>
      </c>
      <c r="AC2335" t="s">
        <v>51</v>
      </c>
    </row>
    <row r="2336" spans="1:29" x14ac:dyDescent="0.3">
      <c r="A2336" s="8">
        <v>511</v>
      </c>
      <c r="B2336" s="8">
        <v>2335</v>
      </c>
      <c r="C2336" s="8" t="str">
        <f t="shared" si="36"/>
        <v>511-2335</v>
      </c>
      <c r="D2336" s="9">
        <v>41218</v>
      </c>
      <c r="E2336" s="8">
        <v>2012</v>
      </c>
      <c r="F2336" s="9">
        <v>43774</v>
      </c>
      <c r="G2336" s="8">
        <v>2019</v>
      </c>
      <c r="H2336" s="10">
        <v>7</v>
      </c>
      <c r="I2336" s="10" t="s">
        <v>149</v>
      </c>
      <c r="J2336" s="11">
        <v>4</v>
      </c>
      <c r="K2336" s="9">
        <v>34756</v>
      </c>
      <c r="L2336" s="10">
        <v>29</v>
      </c>
      <c r="M2336" s="9" t="s">
        <v>301</v>
      </c>
      <c r="N2336" t="s">
        <v>31</v>
      </c>
      <c r="O2336" t="s">
        <v>402</v>
      </c>
      <c r="P2336" t="s">
        <v>151</v>
      </c>
      <c r="Q2336" t="s">
        <v>34</v>
      </c>
      <c r="R2336" t="s">
        <v>152</v>
      </c>
      <c r="S2336" t="s">
        <v>403</v>
      </c>
      <c r="T2336">
        <v>1</v>
      </c>
      <c r="U2336" t="s">
        <v>37</v>
      </c>
      <c r="V2336">
        <v>6.57</v>
      </c>
      <c r="W2336" t="s">
        <v>38</v>
      </c>
      <c r="X2336" t="s">
        <v>39</v>
      </c>
      <c r="Y2336" t="s">
        <v>40</v>
      </c>
      <c r="Z2336" t="s">
        <v>41</v>
      </c>
      <c r="AA2336" t="s">
        <v>243</v>
      </c>
      <c r="AB2336" t="s">
        <v>243</v>
      </c>
      <c r="AC2336" t="s">
        <v>90</v>
      </c>
    </row>
    <row r="2337" spans="1:29" x14ac:dyDescent="0.3">
      <c r="A2337" s="8">
        <v>3548</v>
      </c>
      <c r="B2337" s="8">
        <v>2336</v>
      </c>
      <c r="C2337" s="8" t="str">
        <f t="shared" si="36"/>
        <v>3548-2336</v>
      </c>
      <c r="D2337" s="9">
        <v>41330</v>
      </c>
      <c r="E2337" s="8">
        <v>2013</v>
      </c>
      <c r="F2337" s="9">
        <v>43628</v>
      </c>
      <c r="G2337" s="8">
        <v>2019</v>
      </c>
      <c r="H2337" s="10">
        <v>6</v>
      </c>
      <c r="I2337" s="10" t="s">
        <v>149</v>
      </c>
      <c r="J2337" s="11">
        <v>4</v>
      </c>
      <c r="K2337" s="9">
        <v>34757</v>
      </c>
      <c r="L2337" s="10">
        <v>29</v>
      </c>
      <c r="M2337" s="9" t="s">
        <v>301</v>
      </c>
      <c r="N2337" t="s">
        <v>45</v>
      </c>
      <c r="O2337" t="s">
        <v>402</v>
      </c>
      <c r="P2337" t="s">
        <v>151</v>
      </c>
      <c r="Q2337" t="s">
        <v>34</v>
      </c>
      <c r="R2337" t="s">
        <v>203</v>
      </c>
      <c r="S2337" t="s">
        <v>403</v>
      </c>
      <c r="T2337">
        <v>1</v>
      </c>
      <c r="U2337" t="s">
        <v>37</v>
      </c>
      <c r="V2337">
        <v>7.31</v>
      </c>
      <c r="W2337" t="s">
        <v>628</v>
      </c>
      <c r="X2337" t="s">
        <v>107</v>
      </c>
      <c r="Y2337" t="s">
        <v>40</v>
      </c>
      <c r="Z2337" t="s">
        <v>41</v>
      </c>
      <c r="AA2337" t="s">
        <v>108</v>
      </c>
      <c r="AB2337" t="s">
        <v>629</v>
      </c>
      <c r="AC2337" t="s">
        <v>51</v>
      </c>
    </row>
    <row r="2338" spans="1:29" x14ac:dyDescent="0.3">
      <c r="A2338" s="8">
        <v>9753</v>
      </c>
      <c r="B2338" s="8">
        <v>2337</v>
      </c>
      <c r="C2338" s="8" t="str">
        <f t="shared" si="36"/>
        <v>9753-2337</v>
      </c>
      <c r="D2338" s="9">
        <v>41262</v>
      </c>
      <c r="E2338" s="8">
        <v>2012</v>
      </c>
      <c r="F2338" s="9">
        <v>43742</v>
      </c>
      <c r="G2338" s="8">
        <v>2019</v>
      </c>
      <c r="H2338" s="10">
        <v>7</v>
      </c>
      <c r="I2338" s="10" t="s">
        <v>149</v>
      </c>
      <c r="J2338" s="11">
        <v>4</v>
      </c>
      <c r="K2338" s="9">
        <v>34765</v>
      </c>
      <c r="L2338" s="10">
        <v>29</v>
      </c>
      <c r="M2338" s="9" t="s">
        <v>301</v>
      </c>
      <c r="N2338" t="s">
        <v>45</v>
      </c>
      <c r="O2338" t="s">
        <v>402</v>
      </c>
      <c r="P2338" t="s">
        <v>151</v>
      </c>
      <c r="Q2338" t="s">
        <v>34</v>
      </c>
      <c r="R2338" t="s">
        <v>156</v>
      </c>
      <c r="S2338" t="s">
        <v>403</v>
      </c>
      <c r="T2338">
        <v>1</v>
      </c>
      <c r="U2338" t="s">
        <v>37</v>
      </c>
      <c r="V2338">
        <v>11.42</v>
      </c>
      <c r="W2338" t="s">
        <v>157</v>
      </c>
      <c r="X2338" t="s">
        <v>49</v>
      </c>
      <c r="Y2338" t="s">
        <v>40</v>
      </c>
      <c r="Z2338" t="s">
        <v>41</v>
      </c>
      <c r="AA2338" t="s">
        <v>42</v>
      </c>
      <c r="AB2338" t="s">
        <v>43</v>
      </c>
      <c r="AC2338" t="s">
        <v>44</v>
      </c>
    </row>
    <row r="2339" spans="1:29" x14ac:dyDescent="0.3">
      <c r="A2339" s="8">
        <v>4173</v>
      </c>
      <c r="B2339" s="8">
        <v>2338</v>
      </c>
      <c r="C2339" s="8" t="str">
        <f t="shared" si="36"/>
        <v>4173-2338</v>
      </c>
      <c r="D2339" s="9">
        <v>41376</v>
      </c>
      <c r="E2339" s="8">
        <v>2013</v>
      </c>
      <c r="F2339" s="9">
        <v>43895</v>
      </c>
      <c r="G2339" s="8">
        <v>2020</v>
      </c>
      <c r="H2339" s="10">
        <v>7</v>
      </c>
      <c r="I2339" s="10" t="s">
        <v>149</v>
      </c>
      <c r="J2339" s="11">
        <v>4</v>
      </c>
      <c r="K2339" s="9">
        <v>34766</v>
      </c>
      <c r="L2339" s="10">
        <v>29</v>
      </c>
      <c r="M2339" s="9" t="s">
        <v>301</v>
      </c>
      <c r="N2339" t="s">
        <v>31</v>
      </c>
      <c r="O2339" t="s">
        <v>402</v>
      </c>
      <c r="P2339" t="s">
        <v>151</v>
      </c>
      <c r="Q2339" t="s">
        <v>34</v>
      </c>
      <c r="R2339" t="s">
        <v>459</v>
      </c>
      <c r="S2339" t="s">
        <v>403</v>
      </c>
      <c r="T2339">
        <v>1</v>
      </c>
      <c r="U2339" t="s">
        <v>37</v>
      </c>
      <c r="V2339">
        <v>7.91</v>
      </c>
      <c r="W2339" t="s">
        <v>225</v>
      </c>
      <c r="X2339" t="s">
        <v>73</v>
      </c>
      <c r="Y2339" t="s">
        <v>40</v>
      </c>
      <c r="Z2339" t="s">
        <v>41</v>
      </c>
      <c r="AA2339" t="s">
        <v>42</v>
      </c>
      <c r="AB2339" t="s">
        <v>43</v>
      </c>
      <c r="AC2339" t="s">
        <v>44</v>
      </c>
    </row>
    <row r="2340" spans="1:29" x14ac:dyDescent="0.3">
      <c r="A2340" s="8">
        <v>3510</v>
      </c>
      <c r="B2340" s="8">
        <v>2339</v>
      </c>
      <c r="C2340" s="8" t="str">
        <f t="shared" si="36"/>
        <v>3510-2339</v>
      </c>
      <c r="D2340" s="9">
        <v>43166</v>
      </c>
      <c r="E2340" s="8">
        <v>2018</v>
      </c>
      <c r="F2340" s="9">
        <v>44160</v>
      </c>
      <c r="G2340" s="8">
        <v>2020</v>
      </c>
      <c r="H2340" s="10">
        <v>3</v>
      </c>
      <c r="I2340" s="10" t="s">
        <v>149</v>
      </c>
      <c r="J2340" s="11">
        <v>4</v>
      </c>
      <c r="K2340" s="9">
        <v>34776</v>
      </c>
      <c r="L2340" s="10">
        <v>29</v>
      </c>
      <c r="M2340" s="9" t="s">
        <v>301</v>
      </c>
      <c r="N2340" t="s">
        <v>45</v>
      </c>
      <c r="O2340" t="s">
        <v>58</v>
      </c>
      <c r="P2340" t="s">
        <v>151</v>
      </c>
      <c r="Q2340" t="s">
        <v>34</v>
      </c>
      <c r="R2340" t="s">
        <v>395</v>
      </c>
      <c r="S2340" t="s">
        <v>136</v>
      </c>
      <c r="T2340">
        <v>1</v>
      </c>
      <c r="U2340" t="s">
        <v>37</v>
      </c>
      <c r="V2340">
        <v>7.25</v>
      </c>
      <c r="W2340" t="s">
        <v>227</v>
      </c>
      <c r="X2340" t="s">
        <v>227</v>
      </c>
      <c r="Y2340" t="s">
        <v>40</v>
      </c>
      <c r="Z2340" t="s">
        <v>57</v>
      </c>
      <c r="AA2340" t="s">
        <v>228</v>
      </c>
      <c r="AB2340" t="s">
        <v>228</v>
      </c>
      <c r="AC2340" t="s">
        <v>90</v>
      </c>
    </row>
    <row r="2341" spans="1:29" x14ac:dyDescent="0.3">
      <c r="A2341" s="8">
        <v>103</v>
      </c>
      <c r="B2341" s="8">
        <v>2340</v>
      </c>
      <c r="C2341" s="8" t="str">
        <f t="shared" si="36"/>
        <v>103-2340</v>
      </c>
      <c r="D2341" s="9">
        <v>42389</v>
      </c>
      <c r="E2341" s="8">
        <v>2016</v>
      </c>
      <c r="F2341" s="9">
        <v>43813</v>
      </c>
      <c r="G2341" s="8">
        <v>2019</v>
      </c>
      <c r="H2341" s="10">
        <v>4</v>
      </c>
      <c r="I2341" s="10" t="s">
        <v>29</v>
      </c>
      <c r="J2341" s="11">
        <v>2.5</v>
      </c>
      <c r="K2341" s="9">
        <v>34782</v>
      </c>
      <c r="L2341" s="10">
        <v>29</v>
      </c>
      <c r="M2341" s="9" t="s">
        <v>301</v>
      </c>
      <c r="N2341" t="s">
        <v>31</v>
      </c>
      <c r="O2341" t="s">
        <v>373</v>
      </c>
      <c r="P2341" t="s">
        <v>33</v>
      </c>
      <c r="Q2341" t="s">
        <v>34</v>
      </c>
      <c r="R2341" t="s">
        <v>374</v>
      </c>
      <c r="S2341" t="s">
        <v>375</v>
      </c>
      <c r="T2341">
        <v>1</v>
      </c>
      <c r="U2341" t="s">
        <v>37</v>
      </c>
      <c r="V2341">
        <v>7.44</v>
      </c>
      <c r="W2341" t="s">
        <v>49</v>
      </c>
      <c r="X2341" t="s">
        <v>49</v>
      </c>
      <c r="Y2341" t="s">
        <v>40</v>
      </c>
      <c r="Z2341" t="s">
        <v>41</v>
      </c>
      <c r="AA2341" t="s">
        <v>42</v>
      </c>
      <c r="AB2341" t="s">
        <v>43</v>
      </c>
      <c r="AC2341" t="s">
        <v>44</v>
      </c>
    </row>
    <row r="2342" spans="1:29" x14ac:dyDescent="0.3">
      <c r="A2342" s="8">
        <v>8309</v>
      </c>
      <c r="B2342" s="8">
        <v>2341</v>
      </c>
      <c r="C2342" s="8" t="str">
        <f t="shared" si="36"/>
        <v>8309-2341</v>
      </c>
      <c r="D2342" s="9">
        <v>41057</v>
      </c>
      <c r="E2342" s="8">
        <v>2012</v>
      </c>
      <c r="F2342" s="9">
        <v>43711</v>
      </c>
      <c r="G2342" s="8">
        <v>2019</v>
      </c>
      <c r="H2342" s="10">
        <v>7</v>
      </c>
      <c r="I2342" s="10" t="s">
        <v>149</v>
      </c>
      <c r="J2342" s="11">
        <v>4</v>
      </c>
      <c r="K2342" s="9">
        <v>34791</v>
      </c>
      <c r="L2342" s="10">
        <v>29</v>
      </c>
      <c r="M2342" s="9" t="s">
        <v>301</v>
      </c>
      <c r="N2342" t="s">
        <v>45</v>
      </c>
      <c r="O2342" t="s">
        <v>377</v>
      </c>
      <c r="P2342" t="s">
        <v>151</v>
      </c>
      <c r="Q2342" t="s">
        <v>34</v>
      </c>
      <c r="R2342" t="s">
        <v>152</v>
      </c>
      <c r="S2342" t="s">
        <v>461</v>
      </c>
      <c r="T2342">
        <v>1</v>
      </c>
      <c r="U2342" t="s">
        <v>37</v>
      </c>
      <c r="V2342">
        <v>6.19</v>
      </c>
      <c r="W2342" t="s">
        <v>282</v>
      </c>
      <c r="X2342" t="s">
        <v>222</v>
      </c>
      <c r="Y2342" t="s">
        <v>40</v>
      </c>
      <c r="Z2342" t="s">
        <v>57</v>
      </c>
      <c r="AA2342" t="s">
        <v>42</v>
      </c>
      <c r="AB2342" t="s">
        <v>187</v>
      </c>
      <c r="AC2342" t="s">
        <v>51</v>
      </c>
    </row>
    <row r="2343" spans="1:29" x14ac:dyDescent="0.3">
      <c r="A2343" s="8">
        <v>3178</v>
      </c>
      <c r="B2343" s="8">
        <v>2342</v>
      </c>
      <c r="C2343" s="8" t="str">
        <f t="shared" si="36"/>
        <v>3178-2342</v>
      </c>
      <c r="D2343" s="9">
        <v>41219</v>
      </c>
      <c r="E2343" s="8">
        <v>2012</v>
      </c>
      <c r="F2343" s="9">
        <v>43759</v>
      </c>
      <c r="G2343" s="8">
        <v>2019</v>
      </c>
      <c r="H2343" s="10">
        <v>7</v>
      </c>
      <c r="I2343" s="10" t="s">
        <v>149</v>
      </c>
      <c r="J2343" s="11">
        <v>4</v>
      </c>
      <c r="K2343" s="9">
        <v>34793</v>
      </c>
      <c r="L2343" s="10">
        <v>29</v>
      </c>
      <c r="M2343" s="9" t="s">
        <v>301</v>
      </c>
      <c r="N2343" t="s">
        <v>31</v>
      </c>
      <c r="O2343" t="s">
        <v>402</v>
      </c>
      <c r="P2343" t="s">
        <v>151</v>
      </c>
      <c r="Q2343" t="s">
        <v>34</v>
      </c>
      <c r="R2343" t="s">
        <v>203</v>
      </c>
      <c r="S2343" t="s">
        <v>403</v>
      </c>
      <c r="T2343">
        <v>1</v>
      </c>
      <c r="U2343" t="s">
        <v>37</v>
      </c>
      <c r="V2343">
        <v>12.14</v>
      </c>
      <c r="W2343" t="s">
        <v>892</v>
      </c>
      <c r="X2343" t="s">
        <v>73</v>
      </c>
      <c r="Y2343" t="s">
        <v>40</v>
      </c>
      <c r="Z2343" t="s">
        <v>41</v>
      </c>
      <c r="AA2343" t="s">
        <v>102</v>
      </c>
      <c r="AB2343" t="s">
        <v>740</v>
      </c>
      <c r="AC2343" t="s">
        <v>51</v>
      </c>
    </row>
    <row r="2344" spans="1:29" x14ac:dyDescent="0.3">
      <c r="A2344" s="8">
        <v>4945</v>
      </c>
      <c r="B2344" s="8">
        <v>2343</v>
      </c>
      <c r="C2344" s="8" t="str">
        <f t="shared" si="36"/>
        <v>4945-2343</v>
      </c>
      <c r="D2344" s="9">
        <v>42059</v>
      </c>
      <c r="E2344" s="8">
        <v>2015</v>
      </c>
      <c r="F2344" s="9">
        <v>43773</v>
      </c>
      <c r="G2344" s="8">
        <v>2019</v>
      </c>
      <c r="H2344" s="10">
        <v>5</v>
      </c>
      <c r="I2344" s="10" t="s">
        <v>149</v>
      </c>
      <c r="J2344" s="11">
        <v>4</v>
      </c>
      <c r="K2344" s="9">
        <v>34797</v>
      </c>
      <c r="L2344" s="10">
        <v>29</v>
      </c>
      <c r="M2344" s="9" t="s">
        <v>301</v>
      </c>
      <c r="N2344" t="s">
        <v>31</v>
      </c>
      <c r="O2344" t="s">
        <v>409</v>
      </c>
      <c r="P2344" t="s">
        <v>151</v>
      </c>
      <c r="Q2344" t="s">
        <v>34</v>
      </c>
      <c r="R2344" t="s">
        <v>152</v>
      </c>
      <c r="S2344" t="s">
        <v>433</v>
      </c>
      <c r="T2344">
        <v>1</v>
      </c>
      <c r="U2344" t="s">
        <v>37</v>
      </c>
      <c r="V2344">
        <v>6.6</v>
      </c>
      <c r="W2344" t="s">
        <v>361</v>
      </c>
      <c r="X2344" t="s">
        <v>222</v>
      </c>
      <c r="Y2344" t="s">
        <v>40</v>
      </c>
      <c r="Z2344" t="s">
        <v>41</v>
      </c>
      <c r="AA2344" t="s">
        <v>355</v>
      </c>
      <c r="AB2344" t="s">
        <v>276</v>
      </c>
      <c r="AC2344" t="s">
        <v>90</v>
      </c>
    </row>
    <row r="2345" spans="1:29" x14ac:dyDescent="0.3">
      <c r="A2345" s="8">
        <v>4588</v>
      </c>
      <c r="B2345" s="8">
        <v>2344</v>
      </c>
      <c r="C2345" s="8" t="str">
        <f t="shared" si="36"/>
        <v>4588-2344</v>
      </c>
      <c r="D2345" s="9">
        <v>42870</v>
      </c>
      <c r="E2345" s="8">
        <v>2017</v>
      </c>
      <c r="F2345" s="9">
        <v>44008</v>
      </c>
      <c r="G2345" s="8">
        <v>2020</v>
      </c>
      <c r="H2345" s="10">
        <v>3</v>
      </c>
      <c r="I2345" s="10" t="s">
        <v>149</v>
      </c>
      <c r="J2345" s="11">
        <v>4</v>
      </c>
      <c r="K2345" s="9">
        <v>34807</v>
      </c>
      <c r="L2345" s="10">
        <v>29</v>
      </c>
      <c r="M2345" s="9" t="s">
        <v>301</v>
      </c>
      <c r="N2345" t="s">
        <v>31</v>
      </c>
      <c r="O2345" t="s">
        <v>394</v>
      </c>
      <c r="P2345" t="s">
        <v>151</v>
      </c>
      <c r="Q2345" t="s">
        <v>34</v>
      </c>
      <c r="R2345" t="s">
        <v>203</v>
      </c>
      <c r="S2345" t="s">
        <v>449</v>
      </c>
      <c r="T2345">
        <v>1</v>
      </c>
      <c r="U2345" t="s">
        <v>37</v>
      </c>
      <c r="V2345">
        <v>5.83</v>
      </c>
      <c r="W2345" t="s">
        <v>49</v>
      </c>
      <c r="X2345" t="s">
        <v>49</v>
      </c>
      <c r="Y2345" t="s">
        <v>40</v>
      </c>
      <c r="Z2345" t="s">
        <v>41</v>
      </c>
      <c r="AA2345" t="s">
        <v>42</v>
      </c>
      <c r="AB2345" t="s">
        <v>187</v>
      </c>
      <c r="AC2345" t="s">
        <v>51</v>
      </c>
    </row>
    <row r="2346" spans="1:29" x14ac:dyDescent="0.3">
      <c r="A2346" s="8">
        <v>6745</v>
      </c>
      <c r="B2346" s="8">
        <v>2345</v>
      </c>
      <c r="C2346" s="8" t="str">
        <f t="shared" si="36"/>
        <v>6745-2345</v>
      </c>
      <c r="D2346" s="9">
        <v>42221</v>
      </c>
      <c r="E2346" s="8">
        <v>2015</v>
      </c>
      <c r="F2346" s="9">
        <v>43774</v>
      </c>
      <c r="G2346" s="8">
        <v>2019</v>
      </c>
      <c r="H2346" s="10">
        <v>4</v>
      </c>
      <c r="I2346" s="10" t="s">
        <v>149</v>
      </c>
      <c r="J2346" s="11">
        <v>4</v>
      </c>
      <c r="K2346" s="9">
        <v>34810</v>
      </c>
      <c r="L2346" s="10">
        <v>29</v>
      </c>
      <c r="M2346" s="9" t="s">
        <v>301</v>
      </c>
      <c r="N2346" t="s">
        <v>45</v>
      </c>
      <c r="O2346" t="s">
        <v>409</v>
      </c>
      <c r="P2346" t="s">
        <v>151</v>
      </c>
      <c r="Q2346" t="s">
        <v>34</v>
      </c>
      <c r="R2346" t="s">
        <v>152</v>
      </c>
      <c r="S2346" t="s">
        <v>442</v>
      </c>
      <c r="T2346">
        <v>2</v>
      </c>
      <c r="U2346" t="s">
        <v>71</v>
      </c>
      <c r="V2346">
        <v>7.7</v>
      </c>
      <c r="W2346" t="s">
        <v>101</v>
      </c>
      <c r="X2346" t="s">
        <v>73</v>
      </c>
      <c r="Y2346" t="s">
        <v>40</v>
      </c>
      <c r="Z2346" t="s">
        <v>41</v>
      </c>
      <c r="AA2346" t="s">
        <v>102</v>
      </c>
      <c r="AB2346" t="s">
        <v>103</v>
      </c>
      <c r="AC2346" t="s">
        <v>44</v>
      </c>
    </row>
    <row r="2347" spans="1:29" x14ac:dyDescent="0.3">
      <c r="A2347" s="8">
        <v>5560</v>
      </c>
      <c r="B2347" s="8">
        <v>2346</v>
      </c>
      <c r="C2347" s="8" t="str">
        <f t="shared" si="36"/>
        <v>5560-2346</v>
      </c>
      <c r="D2347" s="9">
        <v>41425</v>
      </c>
      <c r="E2347" s="8">
        <v>2013</v>
      </c>
      <c r="F2347" s="9">
        <v>43368</v>
      </c>
      <c r="G2347" s="8">
        <v>2018</v>
      </c>
      <c r="H2347" s="10">
        <v>5</v>
      </c>
      <c r="I2347" s="10" t="s">
        <v>149</v>
      </c>
      <c r="J2347" s="11">
        <v>4</v>
      </c>
      <c r="K2347" s="9">
        <v>34815</v>
      </c>
      <c r="L2347" s="10">
        <v>29</v>
      </c>
      <c r="M2347" s="9" t="s">
        <v>301</v>
      </c>
      <c r="N2347" t="s">
        <v>45</v>
      </c>
      <c r="O2347" t="s">
        <v>402</v>
      </c>
      <c r="P2347" t="s">
        <v>151</v>
      </c>
      <c r="Q2347" t="s">
        <v>34</v>
      </c>
      <c r="R2347" t="s">
        <v>203</v>
      </c>
      <c r="S2347" t="s">
        <v>456</v>
      </c>
      <c r="T2347">
        <v>1</v>
      </c>
      <c r="U2347" t="s">
        <v>37</v>
      </c>
      <c r="V2347">
        <v>8.1</v>
      </c>
      <c r="W2347" t="s">
        <v>499</v>
      </c>
      <c r="X2347" t="s">
        <v>49</v>
      </c>
      <c r="Y2347" t="s">
        <v>40</v>
      </c>
      <c r="Z2347" t="s">
        <v>41</v>
      </c>
      <c r="AA2347" t="s">
        <v>42</v>
      </c>
      <c r="AB2347" t="s">
        <v>500</v>
      </c>
      <c r="AC2347" t="s">
        <v>51</v>
      </c>
    </row>
    <row r="2348" spans="1:29" x14ac:dyDescent="0.3">
      <c r="A2348" s="8">
        <v>5308</v>
      </c>
      <c r="B2348" s="8">
        <v>2347</v>
      </c>
      <c r="C2348" s="8" t="str">
        <f t="shared" si="36"/>
        <v>5308-2347</v>
      </c>
      <c r="D2348" s="9">
        <v>43047</v>
      </c>
      <c r="E2348" s="8">
        <v>2017</v>
      </c>
      <c r="F2348" s="9">
        <v>43813</v>
      </c>
      <c r="G2348" s="8">
        <v>2019</v>
      </c>
      <c r="H2348" s="10">
        <v>2</v>
      </c>
      <c r="I2348" s="10" t="s">
        <v>29</v>
      </c>
      <c r="J2348" s="11">
        <v>2.5</v>
      </c>
      <c r="K2348" s="9">
        <v>34817</v>
      </c>
      <c r="L2348" s="10">
        <v>29</v>
      </c>
      <c r="M2348" s="9" t="s">
        <v>301</v>
      </c>
      <c r="N2348" t="s">
        <v>31</v>
      </c>
      <c r="O2348" t="s">
        <v>58</v>
      </c>
      <c r="P2348" t="s">
        <v>33</v>
      </c>
      <c r="Q2348" t="s">
        <v>34</v>
      </c>
      <c r="R2348" t="s">
        <v>374</v>
      </c>
      <c r="S2348" t="s">
        <v>136</v>
      </c>
      <c r="T2348">
        <v>1</v>
      </c>
      <c r="U2348" t="s">
        <v>37</v>
      </c>
      <c r="V2348">
        <v>7.67</v>
      </c>
      <c r="W2348" t="s">
        <v>587</v>
      </c>
      <c r="X2348" t="s">
        <v>73</v>
      </c>
      <c r="Y2348" t="s">
        <v>40</v>
      </c>
      <c r="Z2348" t="s">
        <v>41</v>
      </c>
      <c r="AA2348" t="s">
        <v>102</v>
      </c>
      <c r="AB2348" t="s">
        <v>180</v>
      </c>
      <c r="AC2348" t="s">
        <v>51</v>
      </c>
    </row>
    <row r="2349" spans="1:29" x14ac:dyDescent="0.3">
      <c r="A2349" s="8">
        <v>853</v>
      </c>
      <c r="B2349" s="8">
        <v>2348</v>
      </c>
      <c r="C2349" s="8" t="str">
        <f t="shared" si="36"/>
        <v>853-2348</v>
      </c>
      <c r="D2349" s="9">
        <v>43159</v>
      </c>
      <c r="E2349" s="8">
        <v>2018</v>
      </c>
      <c r="F2349" s="9">
        <v>44037</v>
      </c>
      <c r="G2349" s="8">
        <v>2020</v>
      </c>
      <c r="H2349" s="10">
        <v>2</v>
      </c>
      <c r="I2349" s="10" t="s">
        <v>29</v>
      </c>
      <c r="J2349" s="11">
        <v>2.5</v>
      </c>
      <c r="K2349" s="9">
        <v>34819</v>
      </c>
      <c r="L2349" s="10">
        <v>29</v>
      </c>
      <c r="M2349" s="9" t="s">
        <v>301</v>
      </c>
      <c r="N2349" t="s">
        <v>45</v>
      </c>
      <c r="O2349" t="s">
        <v>58</v>
      </c>
      <c r="P2349" t="s">
        <v>33</v>
      </c>
      <c r="Q2349" t="s">
        <v>34</v>
      </c>
      <c r="R2349" t="s">
        <v>460</v>
      </c>
      <c r="S2349" t="s">
        <v>136</v>
      </c>
      <c r="T2349">
        <v>1</v>
      </c>
      <c r="U2349" t="s">
        <v>37</v>
      </c>
      <c r="V2349">
        <v>6.47</v>
      </c>
      <c r="W2349" t="s">
        <v>893</v>
      </c>
      <c r="X2349" t="s">
        <v>56</v>
      </c>
      <c r="Y2349" t="s">
        <v>40</v>
      </c>
      <c r="Z2349" t="s">
        <v>57</v>
      </c>
      <c r="AA2349" t="s">
        <v>76</v>
      </c>
      <c r="AB2349" t="s">
        <v>894</v>
      </c>
      <c r="AC2349" t="s">
        <v>51</v>
      </c>
    </row>
    <row r="2350" spans="1:29" x14ac:dyDescent="0.3">
      <c r="A2350" s="8">
        <v>6538</v>
      </c>
      <c r="B2350" s="8">
        <v>2349</v>
      </c>
      <c r="C2350" s="8" t="str">
        <f t="shared" si="36"/>
        <v>6538-2349</v>
      </c>
      <c r="D2350" s="9">
        <v>41627</v>
      </c>
      <c r="E2350" s="8">
        <v>2013</v>
      </c>
      <c r="F2350" s="9">
        <v>43686</v>
      </c>
      <c r="G2350" s="8">
        <v>2019</v>
      </c>
      <c r="H2350" s="10">
        <v>6</v>
      </c>
      <c r="I2350" s="10" t="s">
        <v>149</v>
      </c>
      <c r="J2350" s="11">
        <v>4</v>
      </c>
      <c r="K2350" s="9">
        <v>34825</v>
      </c>
      <c r="L2350" s="10">
        <v>29</v>
      </c>
      <c r="M2350" s="9" t="s">
        <v>301</v>
      </c>
      <c r="N2350" t="s">
        <v>45</v>
      </c>
      <c r="O2350" t="s">
        <v>285</v>
      </c>
      <c r="P2350" t="s">
        <v>151</v>
      </c>
      <c r="Q2350" t="s">
        <v>34</v>
      </c>
      <c r="R2350" t="s">
        <v>152</v>
      </c>
      <c r="S2350" t="s">
        <v>445</v>
      </c>
      <c r="T2350">
        <v>1</v>
      </c>
      <c r="U2350" t="s">
        <v>37</v>
      </c>
      <c r="V2350">
        <v>11.34</v>
      </c>
      <c r="W2350" t="s">
        <v>548</v>
      </c>
      <c r="X2350" t="s">
        <v>49</v>
      </c>
      <c r="Y2350" t="s">
        <v>40</v>
      </c>
      <c r="Z2350" t="s">
        <v>41</v>
      </c>
      <c r="AA2350" t="s">
        <v>42</v>
      </c>
      <c r="AB2350" t="s">
        <v>500</v>
      </c>
      <c r="AC2350" t="s">
        <v>51</v>
      </c>
    </row>
    <row r="2351" spans="1:29" x14ac:dyDescent="0.3">
      <c r="A2351" s="8">
        <v>9046</v>
      </c>
      <c r="B2351" s="8">
        <v>2350</v>
      </c>
      <c r="C2351" s="8" t="str">
        <f t="shared" si="36"/>
        <v>9046-2350</v>
      </c>
      <c r="D2351" s="9">
        <v>41297</v>
      </c>
      <c r="E2351" s="8">
        <v>2013</v>
      </c>
      <c r="F2351" s="9">
        <v>44082</v>
      </c>
      <c r="G2351" s="8">
        <v>2020</v>
      </c>
      <c r="H2351" s="10">
        <v>8</v>
      </c>
      <c r="I2351" s="10" t="s">
        <v>149</v>
      </c>
      <c r="J2351" s="11">
        <v>4</v>
      </c>
      <c r="K2351" s="9">
        <v>34827</v>
      </c>
      <c r="L2351" s="10">
        <v>29</v>
      </c>
      <c r="M2351" s="9" t="s">
        <v>301</v>
      </c>
      <c r="N2351" t="s">
        <v>45</v>
      </c>
      <c r="O2351" t="s">
        <v>402</v>
      </c>
      <c r="P2351" t="s">
        <v>151</v>
      </c>
      <c r="Q2351" t="s">
        <v>34</v>
      </c>
      <c r="R2351" t="s">
        <v>152</v>
      </c>
      <c r="S2351" t="s">
        <v>403</v>
      </c>
      <c r="T2351">
        <v>1</v>
      </c>
      <c r="U2351" t="s">
        <v>37</v>
      </c>
      <c r="V2351">
        <v>6.21</v>
      </c>
      <c r="W2351" t="s">
        <v>895</v>
      </c>
      <c r="X2351" t="s">
        <v>49</v>
      </c>
      <c r="Y2351" t="s">
        <v>40</v>
      </c>
      <c r="Z2351" t="s">
        <v>57</v>
      </c>
      <c r="AA2351" t="s">
        <v>42</v>
      </c>
      <c r="AB2351" t="s">
        <v>677</v>
      </c>
      <c r="AC2351" t="s">
        <v>51</v>
      </c>
    </row>
    <row r="2352" spans="1:29" x14ac:dyDescent="0.3">
      <c r="A2352" s="8">
        <v>5980</v>
      </c>
      <c r="B2352" s="8">
        <v>2351</v>
      </c>
      <c r="C2352" s="8" t="str">
        <f t="shared" si="36"/>
        <v>5980-2351</v>
      </c>
      <c r="D2352" s="9">
        <v>43269</v>
      </c>
      <c r="E2352" s="8">
        <v>2018</v>
      </c>
      <c r="F2352" s="9">
        <v>43666</v>
      </c>
      <c r="G2352" s="8">
        <v>2019</v>
      </c>
      <c r="H2352" s="10">
        <v>1</v>
      </c>
      <c r="I2352" s="10" t="s">
        <v>149</v>
      </c>
      <c r="J2352" s="11">
        <v>4</v>
      </c>
      <c r="K2352" s="9">
        <v>34828</v>
      </c>
      <c r="L2352" s="10">
        <v>29</v>
      </c>
      <c r="M2352" s="9" t="s">
        <v>301</v>
      </c>
      <c r="N2352" t="s">
        <v>31</v>
      </c>
      <c r="O2352" t="s">
        <v>58</v>
      </c>
      <c r="P2352" t="s">
        <v>151</v>
      </c>
      <c r="Q2352" t="s">
        <v>34</v>
      </c>
      <c r="R2352" t="s">
        <v>388</v>
      </c>
      <c r="S2352" t="s">
        <v>120</v>
      </c>
      <c r="T2352">
        <v>2</v>
      </c>
      <c r="U2352" t="s">
        <v>71</v>
      </c>
      <c r="V2352">
        <v>7.5</v>
      </c>
      <c r="W2352" t="s">
        <v>94</v>
      </c>
      <c r="X2352" t="s">
        <v>94</v>
      </c>
      <c r="Y2352" t="s">
        <v>40</v>
      </c>
      <c r="Z2352" t="s">
        <v>41</v>
      </c>
      <c r="AA2352" t="s">
        <v>108</v>
      </c>
      <c r="AB2352" t="s">
        <v>237</v>
      </c>
      <c r="AC2352" t="s">
        <v>90</v>
      </c>
    </row>
    <row r="2353" spans="1:29" x14ac:dyDescent="0.3">
      <c r="A2353" s="8">
        <v>7797</v>
      </c>
      <c r="B2353" s="8">
        <v>2352</v>
      </c>
      <c r="C2353" s="8" t="str">
        <f t="shared" si="36"/>
        <v>7797-2352</v>
      </c>
      <c r="D2353" s="9">
        <v>44385</v>
      </c>
      <c r="E2353" s="8">
        <v>2021</v>
      </c>
      <c r="F2353" s="9">
        <v>44758</v>
      </c>
      <c r="G2353" s="8">
        <v>2022</v>
      </c>
      <c r="H2353" s="10">
        <v>1</v>
      </c>
      <c r="I2353" s="10" t="s">
        <v>149</v>
      </c>
      <c r="J2353" s="11">
        <v>4</v>
      </c>
      <c r="K2353" s="9">
        <v>34832</v>
      </c>
      <c r="L2353" s="10">
        <v>29</v>
      </c>
      <c r="M2353" s="9" t="s">
        <v>301</v>
      </c>
      <c r="N2353" t="s">
        <v>31</v>
      </c>
      <c r="O2353" t="s">
        <v>46</v>
      </c>
      <c r="P2353" t="s">
        <v>151</v>
      </c>
      <c r="Q2353" t="s">
        <v>34</v>
      </c>
      <c r="R2353" t="s">
        <v>388</v>
      </c>
      <c r="S2353" t="s">
        <v>254</v>
      </c>
      <c r="T2353">
        <v>2</v>
      </c>
      <c r="U2353" t="s">
        <v>71</v>
      </c>
      <c r="V2353">
        <v>8.75</v>
      </c>
      <c r="W2353" t="s">
        <v>653</v>
      </c>
      <c r="X2353" t="s">
        <v>49</v>
      </c>
      <c r="Y2353" t="s">
        <v>40</v>
      </c>
      <c r="Z2353" t="s">
        <v>57</v>
      </c>
      <c r="AA2353" t="s">
        <v>42</v>
      </c>
      <c r="AB2353" t="s">
        <v>480</v>
      </c>
      <c r="AC2353" t="s">
        <v>51</v>
      </c>
    </row>
    <row r="2354" spans="1:29" x14ac:dyDescent="0.3">
      <c r="A2354" s="8">
        <v>3722</v>
      </c>
      <c r="B2354" s="8">
        <v>2353</v>
      </c>
      <c r="C2354" s="8" t="str">
        <f t="shared" si="36"/>
        <v>3722-2353</v>
      </c>
      <c r="D2354" s="9">
        <v>41332</v>
      </c>
      <c r="E2354" s="8">
        <v>2013</v>
      </c>
      <c r="F2354" s="9">
        <v>43760</v>
      </c>
      <c r="G2354" s="8">
        <v>2019</v>
      </c>
      <c r="H2354" s="10">
        <v>7</v>
      </c>
      <c r="I2354" s="10" t="s">
        <v>149</v>
      </c>
      <c r="J2354" s="11">
        <v>4</v>
      </c>
      <c r="K2354" s="9">
        <v>34857</v>
      </c>
      <c r="L2354" s="10">
        <v>29</v>
      </c>
      <c r="M2354" s="9" t="s">
        <v>301</v>
      </c>
      <c r="N2354" t="s">
        <v>45</v>
      </c>
      <c r="O2354" t="s">
        <v>402</v>
      </c>
      <c r="P2354" t="s">
        <v>151</v>
      </c>
      <c r="Q2354" t="s">
        <v>34</v>
      </c>
      <c r="R2354" t="s">
        <v>152</v>
      </c>
      <c r="S2354" t="s">
        <v>403</v>
      </c>
      <c r="T2354">
        <v>1</v>
      </c>
      <c r="U2354" t="s">
        <v>37</v>
      </c>
      <c r="V2354">
        <v>15.76</v>
      </c>
      <c r="W2354" t="s">
        <v>896</v>
      </c>
      <c r="X2354" t="s">
        <v>56</v>
      </c>
      <c r="Y2354" t="s">
        <v>40</v>
      </c>
      <c r="Z2354" t="s">
        <v>41</v>
      </c>
      <c r="AA2354" t="s">
        <v>183</v>
      </c>
      <c r="AB2354" t="s">
        <v>625</v>
      </c>
      <c r="AC2354" t="s">
        <v>51</v>
      </c>
    </row>
    <row r="2355" spans="1:29" x14ac:dyDescent="0.3">
      <c r="A2355" s="8">
        <v>8688</v>
      </c>
      <c r="B2355" s="8">
        <v>2354</v>
      </c>
      <c r="C2355" s="8" t="str">
        <f t="shared" si="36"/>
        <v>8688-2354</v>
      </c>
      <c r="D2355" s="9">
        <v>41309</v>
      </c>
      <c r="E2355" s="8">
        <v>2013</v>
      </c>
      <c r="F2355" s="9">
        <v>43461</v>
      </c>
      <c r="G2355" s="8">
        <v>2018</v>
      </c>
      <c r="H2355" s="10">
        <v>6</v>
      </c>
      <c r="I2355" s="10" t="s">
        <v>149</v>
      </c>
      <c r="J2355" s="11">
        <v>4</v>
      </c>
      <c r="K2355" s="9">
        <v>34859</v>
      </c>
      <c r="L2355" s="10">
        <v>29</v>
      </c>
      <c r="M2355" s="9" t="s">
        <v>301</v>
      </c>
      <c r="N2355" t="s">
        <v>45</v>
      </c>
      <c r="O2355" t="s">
        <v>402</v>
      </c>
      <c r="P2355" t="s">
        <v>151</v>
      </c>
      <c r="Q2355" t="s">
        <v>34</v>
      </c>
      <c r="R2355" t="s">
        <v>152</v>
      </c>
      <c r="S2355" t="s">
        <v>503</v>
      </c>
      <c r="T2355">
        <v>0</v>
      </c>
      <c r="U2355" t="s">
        <v>365</v>
      </c>
      <c r="V2355">
        <v>5.5</v>
      </c>
      <c r="W2355" t="s">
        <v>262</v>
      </c>
      <c r="X2355" t="s">
        <v>166</v>
      </c>
      <c r="Y2355" t="s">
        <v>40</v>
      </c>
      <c r="Z2355" t="s">
        <v>57</v>
      </c>
      <c r="AA2355" t="s">
        <v>169</v>
      </c>
      <c r="AB2355" t="s">
        <v>170</v>
      </c>
      <c r="AC2355" t="s">
        <v>51</v>
      </c>
    </row>
    <row r="2356" spans="1:29" x14ac:dyDescent="0.3">
      <c r="A2356" s="8">
        <v>6160</v>
      </c>
      <c r="B2356" s="8">
        <v>2355</v>
      </c>
      <c r="C2356" s="8" t="str">
        <f t="shared" si="36"/>
        <v>6160-2355</v>
      </c>
      <c r="D2356" s="9">
        <v>41862</v>
      </c>
      <c r="E2356" s="8">
        <v>2014</v>
      </c>
      <c r="F2356" s="9">
        <v>43753</v>
      </c>
      <c r="G2356" s="8">
        <v>2019</v>
      </c>
      <c r="H2356" s="10">
        <v>5</v>
      </c>
      <c r="I2356" s="10" t="s">
        <v>149</v>
      </c>
      <c r="J2356" s="11">
        <v>4</v>
      </c>
      <c r="K2356" s="9">
        <v>34863</v>
      </c>
      <c r="L2356" s="10">
        <v>29</v>
      </c>
      <c r="M2356" s="9" t="s">
        <v>301</v>
      </c>
      <c r="N2356" t="s">
        <v>45</v>
      </c>
      <c r="O2356" t="s">
        <v>285</v>
      </c>
      <c r="P2356" t="s">
        <v>151</v>
      </c>
      <c r="Q2356" t="s">
        <v>34</v>
      </c>
      <c r="R2356" t="s">
        <v>152</v>
      </c>
      <c r="S2356" t="s">
        <v>443</v>
      </c>
      <c r="T2356">
        <v>2</v>
      </c>
      <c r="U2356" t="s">
        <v>71</v>
      </c>
      <c r="V2356">
        <v>11</v>
      </c>
      <c r="W2356" t="s">
        <v>269</v>
      </c>
      <c r="X2356" t="s">
        <v>49</v>
      </c>
      <c r="Y2356" t="s">
        <v>40</v>
      </c>
      <c r="Z2356" t="s">
        <v>57</v>
      </c>
      <c r="AA2356" t="s">
        <v>42</v>
      </c>
      <c r="AB2356" t="s">
        <v>187</v>
      </c>
      <c r="AC2356" t="s">
        <v>51</v>
      </c>
    </row>
    <row r="2357" spans="1:29" x14ac:dyDescent="0.3">
      <c r="A2357" s="8">
        <v>427</v>
      </c>
      <c r="B2357" s="8">
        <v>2356</v>
      </c>
      <c r="C2357" s="8" t="str">
        <f t="shared" si="36"/>
        <v>427-2356</v>
      </c>
      <c r="D2357" s="9">
        <v>43122</v>
      </c>
      <c r="E2357" s="8">
        <v>2018</v>
      </c>
      <c r="F2357" s="9">
        <v>44037</v>
      </c>
      <c r="G2357" s="8">
        <v>2020</v>
      </c>
      <c r="H2357" s="10">
        <v>3</v>
      </c>
      <c r="I2357" s="10" t="s">
        <v>29</v>
      </c>
      <c r="J2357" s="11">
        <v>2.5</v>
      </c>
      <c r="K2357" s="9">
        <v>34870</v>
      </c>
      <c r="L2357" s="10">
        <v>29</v>
      </c>
      <c r="M2357" s="9" t="s">
        <v>301</v>
      </c>
      <c r="N2357" t="s">
        <v>45</v>
      </c>
      <c r="O2357" t="s">
        <v>58</v>
      </c>
      <c r="P2357" t="s">
        <v>33</v>
      </c>
      <c r="Q2357" t="s">
        <v>34</v>
      </c>
      <c r="R2357" t="s">
        <v>636</v>
      </c>
      <c r="S2357" t="s">
        <v>136</v>
      </c>
      <c r="T2357">
        <v>1</v>
      </c>
      <c r="U2357" t="s">
        <v>37</v>
      </c>
      <c r="V2357">
        <v>8</v>
      </c>
      <c r="W2357" t="s">
        <v>225</v>
      </c>
      <c r="X2357" t="s">
        <v>73</v>
      </c>
      <c r="Y2357" t="s">
        <v>40</v>
      </c>
      <c r="Z2357" t="s">
        <v>57</v>
      </c>
      <c r="AA2357" t="s">
        <v>102</v>
      </c>
      <c r="AB2357" t="s">
        <v>492</v>
      </c>
      <c r="AC2357" t="s">
        <v>51</v>
      </c>
    </row>
    <row r="2358" spans="1:29" x14ac:dyDescent="0.3">
      <c r="A2358" s="8">
        <v>9926</v>
      </c>
      <c r="B2358" s="8">
        <v>2357</v>
      </c>
      <c r="C2358" s="8" t="str">
        <f t="shared" si="36"/>
        <v>9926-2357</v>
      </c>
      <c r="D2358" s="9">
        <v>42809</v>
      </c>
      <c r="E2358" s="8">
        <v>2017</v>
      </c>
      <c r="F2358" s="9">
        <v>43685</v>
      </c>
      <c r="G2358" s="8">
        <v>2019</v>
      </c>
      <c r="H2358" s="10">
        <v>2</v>
      </c>
      <c r="I2358" s="10" t="s">
        <v>149</v>
      </c>
      <c r="J2358" s="11">
        <v>4</v>
      </c>
      <c r="K2358" s="9">
        <v>34876</v>
      </c>
      <c r="L2358" s="10">
        <v>29</v>
      </c>
      <c r="M2358" s="9" t="s">
        <v>301</v>
      </c>
      <c r="N2358" t="s">
        <v>45</v>
      </c>
      <c r="O2358" t="s">
        <v>394</v>
      </c>
      <c r="P2358" t="s">
        <v>151</v>
      </c>
      <c r="Q2358" t="s">
        <v>34</v>
      </c>
      <c r="R2358" t="s">
        <v>395</v>
      </c>
      <c r="S2358" t="s">
        <v>404</v>
      </c>
      <c r="T2358">
        <v>1</v>
      </c>
      <c r="U2358" t="s">
        <v>37</v>
      </c>
      <c r="V2358">
        <v>8.56</v>
      </c>
      <c r="W2358" t="s">
        <v>844</v>
      </c>
      <c r="X2358" t="s">
        <v>49</v>
      </c>
      <c r="Y2358" t="s">
        <v>40</v>
      </c>
      <c r="Z2358" t="s">
        <v>41</v>
      </c>
      <c r="AA2358" t="s">
        <v>42</v>
      </c>
      <c r="AB2358" t="s">
        <v>817</v>
      </c>
      <c r="AC2358" t="s">
        <v>51</v>
      </c>
    </row>
    <row r="2359" spans="1:29" x14ac:dyDescent="0.3">
      <c r="A2359" s="8">
        <v>2302</v>
      </c>
      <c r="B2359" s="8">
        <v>2358</v>
      </c>
      <c r="C2359" s="8" t="str">
        <f t="shared" si="36"/>
        <v>2302-2358</v>
      </c>
      <c r="D2359" s="9">
        <v>41837</v>
      </c>
      <c r="E2359" s="8">
        <v>2014</v>
      </c>
      <c r="F2359" s="9">
        <v>44007</v>
      </c>
      <c r="G2359" s="8">
        <v>2020</v>
      </c>
      <c r="H2359" s="10">
        <v>6</v>
      </c>
      <c r="I2359" s="10" t="s">
        <v>149</v>
      </c>
      <c r="J2359" s="11">
        <v>4</v>
      </c>
      <c r="K2359" s="9">
        <v>34890</v>
      </c>
      <c r="L2359" s="10">
        <v>29</v>
      </c>
      <c r="M2359" s="9" t="s">
        <v>301</v>
      </c>
      <c r="N2359" t="s">
        <v>45</v>
      </c>
      <c r="O2359" t="s">
        <v>285</v>
      </c>
      <c r="P2359" t="s">
        <v>151</v>
      </c>
      <c r="Q2359" t="s">
        <v>34</v>
      </c>
      <c r="R2359" t="s">
        <v>428</v>
      </c>
      <c r="S2359" t="s">
        <v>443</v>
      </c>
      <c r="T2359">
        <v>2</v>
      </c>
      <c r="U2359" t="s">
        <v>71</v>
      </c>
      <c r="V2359">
        <v>6.35</v>
      </c>
      <c r="W2359" t="s">
        <v>147</v>
      </c>
      <c r="X2359" t="s">
        <v>148</v>
      </c>
      <c r="Y2359" t="s">
        <v>40</v>
      </c>
      <c r="Z2359" t="s">
        <v>57</v>
      </c>
      <c r="AA2359" t="s">
        <v>160</v>
      </c>
      <c r="AB2359" t="s">
        <v>242</v>
      </c>
      <c r="AC2359" t="s">
        <v>44</v>
      </c>
    </row>
    <row r="2360" spans="1:29" x14ac:dyDescent="0.3">
      <c r="A2360" s="8">
        <v>446</v>
      </c>
      <c r="B2360" s="8">
        <v>2359</v>
      </c>
      <c r="C2360" s="8" t="str">
        <f t="shared" si="36"/>
        <v>446-2359</v>
      </c>
      <c r="D2360" s="9">
        <v>41247</v>
      </c>
      <c r="E2360" s="8">
        <v>2012</v>
      </c>
      <c r="F2360" s="9">
        <v>43391</v>
      </c>
      <c r="G2360" s="8">
        <v>2018</v>
      </c>
      <c r="H2360" s="10">
        <v>6</v>
      </c>
      <c r="I2360" s="10" t="s">
        <v>149</v>
      </c>
      <c r="J2360" s="11">
        <v>4</v>
      </c>
      <c r="K2360" s="9">
        <v>34911</v>
      </c>
      <c r="L2360" s="10">
        <v>29</v>
      </c>
      <c r="M2360" s="9" t="s">
        <v>301</v>
      </c>
      <c r="N2360" t="s">
        <v>45</v>
      </c>
      <c r="O2360" t="s">
        <v>402</v>
      </c>
      <c r="P2360" t="s">
        <v>151</v>
      </c>
      <c r="Q2360" t="s">
        <v>34</v>
      </c>
      <c r="R2360" t="s">
        <v>152</v>
      </c>
      <c r="S2360" t="s">
        <v>403</v>
      </c>
      <c r="T2360">
        <v>1</v>
      </c>
      <c r="U2360" t="s">
        <v>37</v>
      </c>
      <c r="V2360">
        <v>8.5</v>
      </c>
      <c r="W2360" t="s">
        <v>675</v>
      </c>
      <c r="X2360" t="s">
        <v>49</v>
      </c>
      <c r="Y2360" t="s">
        <v>40</v>
      </c>
      <c r="Z2360" t="s">
        <v>57</v>
      </c>
      <c r="AA2360" t="s">
        <v>42</v>
      </c>
      <c r="AB2360" t="s">
        <v>223</v>
      </c>
      <c r="AC2360" t="s">
        <v>51</v>
      </c>
    </row>
    <row r="2361" spans="1:29" x14ac:dyDescent="0.3">
      <c r="A2361" s="8">
        <v>9624</v>
      </c>
      <c r="B2361" s="8">
        <v>2360</v>
      </c>
      <c r="C2361" s="8" t="str">
        <f t="shared" si="36"/>
        <v>9624-2360</v>
      </c>
      <c r="D2361" s="9">
        <v>41247</v>
      </c>
      <c r="E2361" s="8">
        <v>2012</v>
      </c>
      <c r="F2361" s="9">
        <v>43391</v>
      </c>
      <c r="G2361" s="8">
        <v>2018</v>
      </c>
      <c r="H2361" s="10">
        <v>6</v>
      </c>
      <c r="I2361" s="10" t="s">
        <v>149</v>
      </c>
      <c r="J2361" s="11">
        <v>4</v>
      </c>
      <c r="K2361" s="9">
        <v>34911</v>
      </c>
      <c r="L2361" s="10">
        <v>29</v>
      </c>
      <c r="M2361" s="9" t="s">
        <v>301</v>
      </c>
      <c r="N2361" t="s">
        <v>45</v>
      </c>
      <c r="O2361" t="s">
        <v>402</v>
      </c>
      <c r="P2361" t="s">
        <v>151</v>
      </c>
      <c r="Q2361" t="s">
        <v>34</v>
      </c>
      <c r="R2361" t="s">
        <v>152</v>
      </c>
      <c r="S2361" t="s">
        <v>403</v>
      </c>
      <c r="T2361">
        <v>1</v>
      </c>
      <c r="U2361" t="s">
        <v>37</v>
      </c>
      <c r="V2361">
        <v>8.76</v>
      </c>
      <c r="W2361" t="s">
        <v>675</v>
      </c>
      <c r="X2361" t="s">
        <v>49</v>
      </c>
      <c r="Y2361" t="s">
        <v>40</v>
      </c>
      <c r="Z2361" t="s">
        <v>41</v>
      </c>
      <c r="AA2361" t="s">
        <v>42</v>
      </c>
      <c r="AB2361" t="s">
        <v>223</v>
      </c>
      <c r="AC2361" t="s">
        <v>51</v>
      </c>
    </row>
    <row r="2362" spans="1:29" x14ac:dyDescent="0.3">
      <c r="A2362" s="8">
        <v>446</v>
      </c>
      <c r="B2362" s="8">
        <v>2361</v>
      </c>
      <c r="C2362" s="8" t="str">
        <f t="shared" si="36"/>
        <v>446-2361</v>
      </c>
      <c r="D2362" s="9">
        <v>43405</v>
      </c>
      <c r="E2362" s="8">
        <v>2018</v>
      </c>
      <c r="F2362" s="9">
        <v>43806</v>
      </c>
      <c r="G2362" s="8">
        <v>2019</v>
      </c>
      <c r="H2362" s="10">
        <v>1</v>
      </c>
      <c r="I2362" s="10" t="s">
        <v>149</v>
      </c>
      <c r="J2362" s="11">
        <v>4</v>
      </c>
      <c r="K2362" s="9">
        <v>34911</v>
      </c>
      <c r="L2362" s="10">
        <v>29</v>
      </c>
      <c r="M2362" s="9" t="s">
        <v>301</v>
      </c>
      <c r="N2362" t="s">
        <v>45</v>
      </c>
      <c r="O2362" t="s">
        <v>32</v>
      </c>
      <c r="P2362" t="s">
        <v>151</v>
      </c>
      <c r="Q2362" t="s">
        <v>34</v>
      </c>
      <c r="R2362" t="s">
        <v>388</v>
      </c>
      <c r="S2362" t="s">
        <v>36</v>
      </c>
      <c r="T2362">
        <v>1</v>
      </c>
      <c r="U2362" t="s">
        <v>37</v>
      </c>
      <c r="V2362">
        <v>8.8800000000000008</v>
      </c>
      <c r="W2362" t="s">
        <v>675</v>
      </c>
      <c r="X2362" t="s">
        <v>49</v>
      </c>
      <c r="Y2362" t="s">
        <v>40</v>
      </c>
      <c r="Z2362" t="s">
        <v>57</v>
      </c>
      <c r="AA2362" t="s">
        <v>42</v>
      </c>
      <c r="AB2362" t="s">
        <v>223</v>
      </c>
      <c r="AC2362" t="s">
        <v>51</v>
      </c>
    </row>
    <row r="2363" spans="1:29" x14ac:dyDescent="0.3">
      <c r="A2363" s="8">
        <v>9624</v>
      </c>
      <c r="B2363" s="8">
        <v>2362</v>
      </c>
      <c r="C2363" s="8" t="str">
        <f t="shared" si="36"/>
        <v>9624-2362</v>
      </c>
      <c r="D2363" s="9">
        <v>43416</v>
      </c>
      <c r="E2363" s="8">
        <v>2018</v>
      </c>
      <c r="F2363" s="9">
        <v>43806</v>
      </c>
      <c r="G2363" s="8">
        <v>2019</v>
      </c>
      <c r="H2363" s="10">
        <v>1</v>
      </c>
      <c r="I2363" s="10" t="s">
        <v>149</v>
      </c>
      <c r="J2363" s="11">
        <v>4</v>
      </c>
      <c r="K2363" s="9">
        <v>34911</v>
      </c>
      <c r="L2363" s="10">
        <v>29</v>
      </c>
      <c r="M2363" s="9" t="s">
        <v>301</v>
      </c>
      <c r="N2363" t="s">
        <v>45</v>
      </c>
      <c r="O2363" t="s">
        <v>32</v>
      </c>
      <c r="P2363" t="s">
        <v>151</v>
      </c>
      <c r="Q2363" t="s">
        <v>34</v>
      </c>
      <c r="R2363" t="s">
        <v>388</v>
      </c>
      <c r="S2363" t="s">
        <v>36</v>
      </c>
      <c r="T2363">
        <v>1</v>
      </c>
      <c r="U2363" t="s">
        <v>37</v>
      </c>
      <c r="V2363">
        <v>9.1300000000000008</v>
      </c>
      <c r="W2363" t="s">
        <v>675</v>
      </c>
      <c r="X2363" t="s">
        <v>49</v>
      </c>
      <c r="Y2363" t="s">
        <v>40</v>
      </c>
      <c r="Z2363" t="s">
        <v>41</v>
      </c>
      <c r="AA2363" t="s">
        <v>42</v>
      </c>
      <c r="AB2363" t="s">
        <v>223</v>
      </c>
      <c r="AC2363" t="s">
        <v>51</v>
      </c>
    </row>
    <row r="2364" spans="1:29" x14ac:dyDescent="0.3">
      <c r="A2364" s="8">
        <v>3723</v>
      </c>
      <c r="B2364" s="8">
        <v>2363</v>
      </c>
      <c r="C2364" s="8" t="str">
        <f t="shared" si="36"/>
        <v>3723-2363</v>
      </c>
      <c r="D2364" s="9">
        <v>43378</v>
      </c>
      <c r="E2364" s="8">
        <v>2018</v>
      </c>
      <c r="F2364" s="9">
        <v>44110</v>
      </c>
      <c r="G2364" s="8">
        <v>2020</v>
      </c>
      <c r="H2364" s="10">
        <v>2</v>
      </c>
      <c r="I2364" s="10" t="s">
        <v>29</v>
      </c>
      <c r="J2364" s="11">
        <v>2.5</v>
      </c>
      <c r="K2364" s="9">
        <v>34923</v>
      </c>
      <c r="L2364" s="10">
        <v>29</v>
      </c>
      <c r="M2364" s="9" t="s">
        <v>301</v>
      </c>
      <c r="N2364" t="s">
        <v>31</v>
      </c>
      <c r="O2364" t="s">
        <v>58</v>
      </c>
      <c r="P2364" t="s">
        <v>33</v>
      </c>
      <c r="Q2364" t="s">
        <v>34</v>
      </c>
      <c r="R2364" t="s">
        <v>374</v>
      </c>
      <c r="S2364" t="s">
        <v>93</v>
      </c>
      <c r="T2364">
        <v>2</v>
      </c>
      <c r="U2364" t="s">
        <v>71</v>
      </c>
      <c r="V2364">
        <v>5.19</v>
      </c>
      <c r="W2364" t="s">
        <v>94</v>
      </c>
      <c r="X2364" t="s">
        <v>94</v>
      </c>
      <c r="Y2364" t="s">
        <v>40</v>
      </c>
      <c r="Z2364" t="s">
        <v>41</v>
      </c>
      <c r="AA2364" t="s">
        <v>206</v>
      </c>
      <c r="AB2364" t="s">
        <v>716</v>
      </c>
      <c r="AC2364" t="s">
        <v>90</v>
      </c>
    </row>
    <row r="2365" spans="1:29" x14ac:dyDescent="0.3">
      <c r="A2365" s="8">
        <v>1051</v>
      </c>
      <c r="B2365" s="8">
        <v>2364</v>
      </c>
      <c r="C2365" s="8" t="str">
        <f t="shared" si="36"/>
        <v>1051-2364</v>
      </c>
      <c r="D2365" s="9">
        <v>41254</v>
      </c>
      <c r="E2365" s="8">
        <v>2012</v>
      </c>
      <c r="F2365" s="9">
        <v>43733</v>
      </c>
      <c r="G2365" s="8">
        <v>2019</v>
      </c>
      <c r="H2365" s="10">
        <v>7</v>
      </c>
      <c r="I2365" s="10" t="s">
        <v>149</v>
      </c>
      <c r="J2365" s="11">
        <v>4</v>
      </c>
      <c r="K2365" s="9">
        <v>34937</v>
      </c>
      <c r="L2365" s="10">
        <v>29</v>
      </c>
      <c r="M2365" s="9" t="s">
        <v>301</v>
      </c>
      <c r="N2365" t="s">
        <v>45</v>
      </c>
      <c r="O2365" t="s">
        <v>402</v>
      </c>
      <c r="P2365" t="s">
        <v>151</v>
      </c>
      <c r="Q2365" t="s">
        <v>34</v>
      </c>
      <c r="R2365" t="s">
        <v>152</v>
      </c>
      <c r="S2365" t="s">
        <v>403</v>
      </c>
      <c r="T2365">
        <v>1</v>
      </c>
      <c r="U2365" t="s">
        <v>37</v>
      </c>
      <c r="V2365">
        <v>5.73</v>
      </c>
      <c r="W2365" t="s">
        <v>188</v>
      </c>
      <c r="X2365" t="s">
        <v>189</v>
      </c>
      <c r="Y2365" t="s">
        <v>40</v>
      </c>
      <c r="Z2365" t="s">
        <v>57</v>
      </c>
      <c r="AA2365" t="s">
        <v>42</v>
      </c>
      <c r="AB2365" t="s">
        <v>187</v>
      </c>
      <c r="AC2365" t="s">
        <v>51</v>
      </c>
    </row>
    <row r="2366" spans="1:29" x14ac:dyDescent="0.3">
      <c r="A2366" s="8">
        <v>9132</v>
      </c>
      <c r="B2366" s="8">
        <v>2365</v>
      </c>
      <c r="C2366" s="8" t="str">
        <f t="shared" si="36"/>
        <v>9132-2365</v>
      </c>
      <c r="D2366" s="9">
        <v>41624</v>
      </c>
      <c r="E2366" s="8">
        <v>2013</v>
      </c>
      <c r="F2366" s="9">
        <v>43949</v>
      </c>
      <c r="G2366" s="8">
        <v>2020</v>
      </c>
      <c r="H2366" s="10">
        <v>6</v>
      </c>
      <c r="I2366" s="10" t="s">
        <v>149</v>
      </c>
      <c r="J2366" s="11">
        <v>4</v>
      </c>
      <c r="K2366" s="9">
        <v>34939</v>
      </c>
      <c r="L2366" s="10">
        <v>29</v>
      </c>
      <c r="M2366" s="9" t="s">
        <v>301</v>
      </c>
      <c r="N2366" t="s">
        <v>45</v>
      </c>
      <c r="O2366" t="s">
        <v>285</v>
      </c>
      <c r="P2366" t="s">
        <v>151</v>
      </c>
      <c r="Q2366" t="s">
        <v>34</v>
      </c>
      <c r="R2366" t="s">
        <v>152</v>
      </c>
      <c r="S2366" t="s">
        <v>445</v>
      </c>
      <c r="T2366">
        <v>1</v>
      </c>
      <c r="U2366" t="s">
        <v>37</v>
      </c>
      <c r="V2366">
        <v>5.0199999999999996</v>
      </c>
      <c r="W2366" t="s">
        <v>262</v>
      </c>
      <c r="X2366" t="s">
        <v>166</v>
      </c>
      <c r="Y2366" t="s">
        <v>40</v>
      </c>
      <c r="Z2366" t="s">
        <v>57</v>
      </c>
      <c r="AA2366" t="s">
        <v>169</v>
      </c>
      <c r="AB2366" t="s">
        <v>170</v>
      </c>
      <c r="AC2366" t="s">
        <v>51</v>
      </c>
    </row>
    <row r="2367" spans="1:29" x14ac:dyDescent="0.3">
      <c r="A2367" s="8">
        <v>5630</v>
      </c>
      <c r="B2367" s="8">
        <v>2366</v>
      </c>
      <c r="C2367" s="8" t="str">
        <f t="shared" si="36"/>
        <v>5630-2366</v>
      </c>
      <c r="D2367" s="9">
        <v>41619</v>
      </c>
      <c r="E2367" s="8">
        <v>2013</v>
      </c>
      <c r="F2367" s="9">
        <v>44159</v>
      </c>
      <c r="G2367" s="8">
        <v>2020</v>
      </c>
      <c r="H2367" s="10">
        <v>7</v>
      </c>
      <c r="I2367" s="10" t="s">
        <v>149</v>
      </c>
      <c r="J2367" s="11">
        <v>4</v>
      </c>
      <c r="K2367" s="9">
        <v>34942</v>
      </c>
      <c r="L2367" s="10">
        <v>29</v>
      </c>
      <c r="M2367" s="9" t="s">
        <v>301</v>
      </c>
      <c r="N2367" t="s">
        <v>45</v>
      </c>
      <c r="O2367" t="s">
        <v>285</v>
      </c>
      <c r="P2367" t="s">
        <v>151</v>
      </c>
      <c r="Q2367" t="s">
        <v>34</v>
      </c>
      <c r="R2367" t="s">
        <v>156</v>
      </c>
      <c r="S2367" t="s">
        <v>445</v>
      </c>
      <c r="T2367">
        <v>1</v>
      </c>
      <c r="U2367" t="s">
        <v>37</v>
      </c>
      <c r="V2367">
        <v>6.74</v>
      </c>
      <c r="W2367" t="s">
        <v>897</v>
      </c>
      <c r="X2367" t="s">
        <v>49</v>
      </c>
      <c r="Y2367" t="s">
        <v>40</v>
      </c>
      <c r="Z2367" t="s">
        <v>41</v>
      </c>
      <c r="AA2367" t="s">
        <v>42</v>
      </c>
      <c r="AB2367" t="s">
        <v>480</v>
      </c>
      <c r="AC2367" t="s">
        <v>51</v>
      </c>
    </row>
    <row r="2368" spans="1:29" x14ac:dyDescent="0.3">
      <c r="A2368" s="8">
        <v>7231</v>
      </c>
      <c r="B2368" s="8">
        <v>2367</v>
      </c>
      <c r="C2368" s="8" t="str">
        <f t="shared" si="36"/>
        <v>7231-2367</v>
      </c>
      <c r="D2368" s="9">
        <v>43868</v>
      </c>
      <c r="E2368" s="8">
        <v>2020</v>
      </c>
      <c r="F2368" s="9">
        <v>44638</v>
      </c>
      <c r="G2368" s="8">
        <v>2022</v>
      </c>
      <c r="H2368" s="10">
        <v>2</v>
      </c>
      <c r="I2368" s="10" t="s">
        <v>149</v>
      </c>
      <c r="J2368" s="11">
        <v>4</v>
      </c>
      <c r="K2368" s="9">
        <v>34955</v>
      </c>
      <c r="L2368" s="10">
        <v>29</v>
      </c>
      <c r="M2368" s="9" t="s">
        <v>301</v>
      </c>
      <c r="N2368" t="s">
        <v>31</v>
      </c>
      <c r="O2368" t="s">
        <v>63</v>
      </c>
      <c r="P2368" t="s">
        <v>151</v>
      </c>
      <c r="Q2368" t="s">
        <v>34</v>
      </c>
      <c r="R2368" t="s">
        <v>388</v>
      </c>
      <c r="S2368" t="s">
        <v>64</v>
      </c>
      <c r="T2368">
        <v>1</v>
      </c>
      <c r="U2368" t="s">
        <v>37</v>
      </c>
      <c r="V2368">
        <v>5.75</v>
      </c>
      <c r="W2368" t="s">
        <v>166</v>
      </c>
      <c r="X2368" t="s">
        <v>166</v>
      </c>
      <c r="Y2368" t="s">
        <v>40</v>
      </c>
      <c r="Z2368" t="s">
        <v>57</v>
      </c>
      <c r="AA2368" t="s">
        <v>169</v>
      </c>
      <c r="AB2368" t="s">
        <v>170</v>
      </c>
      <c r="AC2368" t="s">
        <v>51</v>
      </c>
    </row>
    <row r="2369" spans="1:29" x14ac:dyDescent="0.3">
      <c r="A2369" s="8">
        <v>5351</v>
      </c>
      <c r="B2369" s="8">
        <v>2368</v>
      </c>
      <c r="C2369" s="8" t="str">
        <f t="shared" si="36"/>
        <v>5351-2368</v>
      </c>
      <c r="D2369" s="9">
        <v>42718</v>
      </c>
      <c r="E2369" s="8">
        <v>2016</v>
      </c>
      <c r="F2369" s="9">
        <v>43888</v>
      </c>
      <c r="G2369" s="8">
        <v>2020</v>
      </c>
      <c r="H2369" s="10">
        <v>3</v>
      </c>
      <c r="I2369" s="10" t="s">
        <v>29</v>
      </c>
      <c r="J2369" s="11">
        <v>2.5</v>
      </c>
      <c r="K2369" s="9">
        <v>34971</v>
      </c>
      <c r="L2369" s="10">
        <v>29</v>
      </c>
      <c r="M2369" s="9" t="s">
        <v>301</v>
      </c>
      <c r="N2369" t="s">
        <v>45</v>
      </c>
      <c r="O2369" t="s">
        <v>394</v>
      </c>
      <c r="P2369" t="s">
        <v>33</v>
      </c>
      <c r="Q2369" t="s">
        <v>34</v>
      </c>
      <c r="R2369" t="s">
        <v>374</v>
      </c>
      <c r="S2369" t="s">
        <v>404</v>
      </c>
      <c r="T2369">
        <v>1</v>
      </c>
      <c r="U2369" t="s">
        <v>37</v>
      </c>
      <c r="V2369">
        <v>5</v>
      </c>
      <c r="W2369" t="s">
        <v>94</v>
      </c>
      <c r="X2369" t="s">
        <v>94</v>
      </c>
      <c r="Y2369" t="s">
        <v>40</v>
      </c>
      <c r="Z2369" t="s">
        <v>41</v>
      </c>
      <c r="AA2369" t="s">
        <v>143</v>
      </c>
      <c r="AB2369" t="s">
        <v>873</v>
      </c>
      <c r="AC2369" t="s">
        <v>51</v>
      </c>
    </row>
    <row r="2370" spans="1:29" x14ac:dyDescent="0.3">
      <c r="A2370" s="8">
        <v>8844</v>
      </c>
      <c r="B2370" s="8">
        <v>2369</v>
      </c>
      <c r="C2370" s="8" t="str">
        <f t="shared" si="36"/>
        <v>8844-2369</v>
      </c>
      <c r="D2370" s="9">
        <v>43153</v>
      </c>
      <c r="E2370" s="8">
        <v>2018</v>
      </c>
      <c r="F2370" s="9">
        <v>44107</v>
      </c>
      <c r="G2370" s="8">
        <v>2020</v>
      </c>
      <c r="H2370" s="10">
        <v>3</v>
      </c>
      <c r="I2370" s="10" t="s">
        <v>29</v>
      </c>
      <c r="J2370" s="11">
        <v>2.5</v>
      </c>
      <c r="K2370" s="9">
        <v>34978</v>
      </c>
      <c r="L2370" s="10">
        <v>29</v>
      </c>
      <c r="M2370" s="9" t="s">
        <v>301</v>
      </c>
      <c r="N2370" t="s">
        <v>45</v>
      </c>
      <c r="O2370" t="s">
        <v>58</v>
      </c>
      <c r="P2370" t="s">
        <v>33</v>
      </c>
      <c r="Q2370" t="s">
        <v>34</v>
      </c>
      <c r="R2370" t="s">
        <v>686</v>
      </c>
      <c r="S2370" t="s">
        <v>136</v>
      </c>
      <c r="T2370">
        <v>1</v>
      </c>
      <c r="U2370" t="s">
        <v>37</v>
      </c>
      <c r="V2370">
        <v>6.83</v>
      </c>
      <c r="W2370" t="s">
        <v>810</v>
      </c>
      <c r="X2370" t="s">
        <v>107</v>
      </c>
      <c r="Y2370" t="s">
        <v>40</v>
      </c>
      <c r="Z2370" t="s">
        <v>57</v>
      </c>
      <c r="AA2370" t="s">
        <v>108</v>
      </c>
      <c r="AB2370" t="s">
        <v>666</v>
      </c>
      <c r="AC2370" t="s">
        <v>51</v>
      </c>
    </row>
    <row r="2371" spans="1:29" x14ac:dyDescent="0.3">
      <c r="A2371" s="8">
        <v>814</v>
      </c>
      <c r="B2371" s="8">
        <v>2370</v>
      </c>
      <c r="C2371" s="8" t="str">
        <f t="shared" ref="C2371:C2434" si="37">A2371&amp;"-"&amp;B2371</f>
        <v>814-2370</v>
      </c>
      <c r="D2371" s="9">
        <v>41628</v>
      </c>
      <c r="E2371" s="8">
        <v>2013</v>
      </c>
      <c r="F2371" s="9">
        <v>43686</v>
      </c>
      <c r="G2371" s="8">
        <v>2019</v>
      </c>
      <c r="H2371" s="10">
        <v>6</v>
      </c>
      <c r="I2371" s="10" t="s">
        <v>149</v>
      </c>
      <c r="J2371" s="11">
        <v>4</v>
      </c>
      <c r="K2371" s="9">
        <v>35004</v>
      </c>
      <c r="L2371" s="10">
        <v>29</v>
      </c>
      <c r="M2371" s="9" t="s">
        <v>301</v>
      </c>
      <c r="N2371" t="s">
        <v>45</v>
      </c>
      <c r="O2371" t="s">
        <v>285</v>
      </c>
      <c r="P2371" t="s">
        <v>151</v>
      </c>
      <c r="Q2371" t="s">
        <v>34</v>
      </c>
      <c r="R2371" t="s">
        <v>152</v>
      </c>
      <c r="S2371" t="s">
        <v>445</v>
      </c>
      <c r="T2371">
        <v>1</v>
      </c>
      <c r="U2371" t="s">
        <v>37</v>
      </c>
      <c r="V2371">
        <v>6.46</v>
      </c>
      <c r="W2371" t="s">
        <v>675</v>
      </c>
      <c r="X2371" t="s">
        <v>49</v>
      </c>
      <c r="Y2371" t="s">
        <v>40</v>
      </c>
      <c r="Z2371" t="s">
        <v>57</v>
      </c>
      <c r="AA2371" t="s">
        <v>42</v>
      </c>
      <c r="AB2371" t="s">
        <v>223</v>
      </c>
      <c r="AC2371" t="s">
        <v>51</v>
      </c>
    </row>
    <row r="2372" spans="1:29" x14ac:dyDescent="0.3">
      <c r="A2372" s="8">
        <v>1357</v>
      </c>
      <c r="B2372" s="8">
        <v>2371</v>
      </c>
      <c r="C2372" s="8" t="str">
        <f t="shared" si="37"/>
        <v>1357-2371</v>
      </c>
      <c r="D2372" s="9">
        <v>41708</v>
      </c>
      <c r="E2372" s="8">
        <v>2014</v>
      </c>
      <c r="F2372" s="9">
        <v>43581</v>
      </c>
      <c r="G2372" s="8">
        <v>2019</v>
      </c>
      <c r="H2372" s="10">
        <v>5</v>
      </c>
      <c r="I2372" s="10" t="s">
        <v>149</v>
      </c>
      <c r="J2372" s="11">
        <v>4</v>
      </c>
      <c r="K2372" s="9">
        <v>35017</v>
      </c>
      <c r="L2372" s="10">
        <v>29</v>
      </c>
      <c r="M2372" s="9" t="s">
        <v>301</v>
      </c>
      <c r="N2372" t="s">
        <v>45</v>
      </c>
      <c r="O2372" t="s">
        <v>285</v>
      </c>
      <c r="P2372" t="s">
        <v>151</v>
      </c>
      <c r="Q2372" t="s">
        <v>34</v>
      </c>
      <c r="R2372" t="s">
        <v>152</v>
      </c>
      <c r="S2372" t="s">
        <v>445</v>
      </c>
      <c r="T2372">
        <v>1</v>
      </c>
      <c r="U2372" t="s">
        <v>37</v>
      </c>
      <c r="V2372">
        <v>6.91</v>
      </c>
      <c r="W2372" t="s">
        <v>491</v>
      </c>
      <c r="X2372" t="s">
        <v>73</v>
      </c>
      <c r="Y2372" t="s">
        <v>40</v>
      </c>
      <c r="Z2372" t="s">
        <v>41</v>
      </c>
      <c r="AA2372" t="s">
        <v>102</v>
      </c>
      <c r="AB2372" t="s">
        <v>492</v>
      </c>
      <c r="AC2372" t="s">
        <v>51</v>
      </c>
    </row>
    <row r="2373" spans="1:29" x14ac:dyDescent="0.3">
      <c r="A2373" s="8">
        <v>310</v>
      </c>
      <c r="B2373" s="8">
        <v>2372</v>
      </c>
      <c r="C2373" s="8" t="str">
        <f t="shared" si="37"/>
        <v>310-2372</v>
      </c>
      <c r="D2373" s="9">
        <v>42907</v>
      </c>
      <c r="E2373" s="8">
        <v>2017</v>
      </c>
      <c r="F2373" s="9">
        <v>43449</v>
      </c>
      <c r="G2373" s="8">
        <v>2018</v>
      </c>
      <c r="H2373" s="10">
        <v>1</v>
      </c>
      <c r="I2373" s="10" t="s">
        <v>29</v>
      </c>
      <c r="J2373" s="11">
        <v>2.5</v>
      </c>
      <c r="K2373" s="9">
        <v>35025</v>
      </c>
      <c r="L2373" s="10">
        <v>29</v>
      </c>
      <c r="M2373" s="9" t="s">
        <v>301</v>
      </c>
      <c r="N2373" t="s">
        <v>45</v>
      </c>
      <c r="O2373" t="s">
        <v>394</v>
      </c>
      <c r="P2373" t="s">
        <v>33</v>
      </c>
      <c r="Q2373" t="s">
        <v>34</v>
      </c>
      <c r="R2373" t="s">
        <v>374</v>
      </c>
      <c r="S2373" t="s">
        <v>396</v>
      </c>
      <c r="T2373">
        <v>2</v>
      </c>
      <c r="U2373" t="s">
        <v>71</v>
      </c>
      <c r="V2373">
        <v>8.06</v>
      </c>
      <c r="W2373" t="s">
        <v>338</v>
      </c>
      <c r="X2373" t="s">
        <v>49</v>
      </c>
      <c r="Y2373" t="s">
        <v>40</v>
      </c>
      <c r="Z2373" t="s">
        <v>57</v>
      </c>
      <c r="AA2373" t="s">
        <v>42</v>
      </c>
      <c r="AB2373" t="s">
        <v>339</v>
      </c>
      <c r="AC2373" t="s">
        <v>51</v>
      </c>
    </row>
    <row r="2374" spans="1:29" x14ac:dyDescent="0.3">
      <c r="A2374" s="8">
        <v>8362</v>
      </c>
      <c r="B2374" s="8">
        <v>2373</v>
      </c>
      <c r="C2374" s="8" t="str">
        <f t="shared" si="37"/>
        <v>8362-2373</v>
      </c>
      <c r="D2374" s="9">
        <v>41589</v>
      </c>
      <c r="E2374" s="8">
        <v>2013</v>
      </c>
      <c r="F2374" s="9">
        <v>43650</v>
      </c>
      <c r="G2374" s="8">
        <v>2019</v>
      </c>
      <c r="H2374" s="10">
        <v>6</v>
      </c>
      <c r="I2374" s="10" t="s">
        <v>149</v>
      </c>
      <c r="J2374" s="11">
        <v>4</v>
      </c>
      <c r="K2374" s="9">
        <v>35026</v>
      </c>
      <c r="L2374" s="10">
        <v>29</v>
      </c>
      <c r="M2374" s="9" t="s">
        <v>301</v>
      </c>
      <c r="N2374" t="s">
        <v>45</v>
      </c>
      <c r="O2374" t="s">
        <v>285</v>
      </c>
      <c r="P2374" t="s">
        <v>151</v>
      </c>
      <c r="Q2374" t="s">
        <v>34</v>
      </c>
      <c r="R2374" t="s">
        <v>152</v>
      </c>
      <c r="S2374" t="s">
        <v>445</v>
      </c>
      <c r="T2374">
        <v>1</v>
      </c>
      <c r="U2374" t="s">
        <v>37</v>
      </c>
      <c r="V2374">
        <v>7.2</v>
      </c>
      <c r="W2374" t="s">
        <v>675</v>
      </c>
      <c r="X2374" t="s">
        <v>49</v>
      </c>
      <c r="Y2374" t="s">
        <v>40</v>
      </c>
      <c r="Z2374" t="s">
        <v>41</v>
      </c>
      <c r="AA2374" t="s">
        <v>42</v>
      </c>
      <c r="AB2374" t="s">
        <v>223</v>
      </c>
      <c r="AC2374" t="s">
        <v>51</v>
      </c>
    </row>
    <row r="2375" spans="1:29" x14ac:dyDescent="0.3">
      <c r="A2375" s="8">
        <v>4124</v>
      </c>
      <c r="B2375" s="8">
        <v>2374</v>
      </c>
      <c r="C2375" s="8" t="str">
        <f t="shared" si="37"/>
        <v>4124-2374</v>
      </c>
      <c r="D2375" s="9">
        <v>42796</v>
      </c>
      <c r="E2375" s="8">
        <v>2017</v>
      </c>
      <c r="F2375" s="9">
        <v>43818</v>
      </c>
      <c r="G2375" s="8">
        <v>2019</v>
      </c>
      <c r="H2375" s="10">
        <v>3</v>
      </c>
      <c r="I2375" s="10" t="s">
        <v>29</v>
      </c>
      <c r="J2375" s="11">
        <v>2.5</v>
      </c>
      <c r="K2375" s="9">
        <v>35033</v>
      </c>
      <c r="L2375" s="10">
        <v>29</v>
      </c>
      <c r="M2375" s="9" t="s">
        <v>301</v>
      </c>
      <c r="N2375" t="s">
        <v>45</v>
      </c>
      <c r="O2375" t="s">
        <v>394</v>
      </c>
      <c r="P2375" t="s">
        <v>33</v>
      </c>
      <c r="Q2375" t="s">
        <v>34</v>
      </c>
      <c r="R2375" t="s">
        <v>460</v>
      </c>
      <c r="S2375" t="s">
        <v>404</v>
      </c>
      <c r="T2375">
        <v>1</v>
      </c>
      <c r="U2375" t="s">
        <v>37</v>
      </c>
      <c r="V2375">
        <v>5.63</v>
      </c>
      <c r="W2375" t="s">
        <v>94</v>
      </c>
      <c r="X2375" t="s">
        <v>94</v>
      </c>
      <c r="Y2375" t="s">
        <v>40</v>
      </c>
      <c r="Z2375" t="s">
        <v>57</v>
      </c>
      <c r="AA2375" t="s">
        <v>76</v>
      </c>
      <c r="AB2375" t="s">
        <v>575</v>
      </c>
      <c r="AC2375" t="s">
        <v>51</v>
      </c>
    </row>
    <row r="2376" spans="1:29" x14ac:dyDescent="0.3">
      <c r="A2376" s="8">
        <v>5706</v>
      </c>
      <c r="B2376" s="8">
        <v>2375</v>
      </c>
      <c r="C2376" s="8" t="str">
        <f t="shared" si="37"/>
        <v>5706-2375</v>
      </c>
      <c r="D2376" s="9">
        <v>41641</v>
      </c>
      <c r="E2376" s="8">
        <v>2014</v>
      </c>
      <c r="F2376" s="9">
        <v>43734</v>
      </c>
      <c r="G2376" s="8">
        <v>2019</v>
      </c>
      <c r="H2376" s="10">
        <v>6</v>
      </c>
      <c r="I2376" s="10" t="s">
        <v>149</v>
      </c>
      <c r="J2376" s="11">
        <v>4</v>
      </c>
      <c r="K2376" s="9">
        <v>35038</v>
      </c>
      <c r="L2376" s="10">
        <v>29</v>
      </c>
      <c r="M2376" s="9" t="s">
        <v>301</v>
      </c>
      <c r="N2376" t="s">
        <v>31</v>
      </c>
      <c r="O2376" t="s">
        <v>285</v>
      </c>
      <c r="P2376" t="s">
        <v>151</v>
      </c>
      <c r="Q2376" t="s">
        <v>34</v>
      </c>
      <c r="R2376" t="s">
        <v>152</v>
      </c>
      <c r="S2376" t="s">
        <v>445</v>
      </c>
      <c r="T2376">
        <v>1</v>
      </c>
      <c r="U2376" t="s">
        <v>37</v>
      </c>
      <c r="V2376">
        <v>7.86</v>
      </c>
      <c r="W2376" t="s">
        <v>886</v>
      </c>
      <c r="X2376" t="s">
        <v>198</v>
      </c>
      <c r="Y2376" t="s">
        <v>40</v>
      </c>
      <c r="Z2376" t="s">
        <v>57</v>
      </c>
      <c r="AA2376" t="s">
        <v>243</v>
      </c>
      <c r="AB2376" t="s">
        <v>623</v>
      </c>
      <c r="AC2376" t="s">
        <v>51</v>
      </c>
    </row>
    <row r="2377" spans="1:29" x14ac:dyDescent="0.3">
      <c r="A2377" s="8">
        <v>9518</v>
      </c>
      <c r="B2377" s="8">
        <v>2376</v>
      </c>
      <c r="C2377" s="8" t="str">
        <f t="shared" si="37"/>
        <v>9518-2376</v>
      </c>
      <c r="D2377" s="9">
        <v>41666</v>
      </c>
      <c r="E2377" s="8">
        <v>2014</v>
      </c>
      <c r="F2377" s="9">
        <v>44134</v>
      </c>
      <c r="G2377" s="8">
        <v>2020</v>
      </c>
      <c r="H2377" s="10">
        <v>7</v>
      </c>
      <c r="I2377" s="10" t="s">
        <v>149</v>
      </c>
      <c r="J2377" s="11">
        <v>4</v>
      </c>
      <c r="K2377" s="9">
        <v>35041</v>
      </c>
      <c r="L2377" s="10">
        <v>29</v>
      </c>
      <c r="M2377" s="9" t="s">
        <v>301</v>
      </c>
      <c r="N2377" t="s">
        <v>31</v>
      </c>
      <c r="O2377" t="s">
        <v>285</v>
      </c>
      <c r="P2377" t="s">
        <v>151</v>
      </c>
      <c r="Q2377" t="s">
        <v>34</v>
      </c>
      <c r="R2377" t="s">
        <v>529</v>
      </c>
      <c r="S2377" t="s">
        <v>510</v>
      </c>
      <c r="T2377">
        <v>0</v>
      </c>
      <c r="U2377" t="s">
        <v>365</v>
      </c>
      <c r="V2377">
        <v>6.15</v>
      </c>
      <c r="W2377" t="s">
        <v>874</v>
      </c>
      <c r="X2377" t="s">
        <v>100</v>
      </c>
      <c r="Y2377" t="s">
        <v>40</v>
      </c>
      <c r="Z2377" t="s">
        <v>57</v>
      </c>
      <c r="AA2377" t="s">
        <v>218</v>
      </c>
      <c r="AB2377" t="s">
        <v>289</v>
      </c>
      <c r="AC2377" t="s">
        <v>90</v>
      </c>
    </row>
    <row r="2378" spans="1:29" x14ac:dyDescent="0.3">
      <c r="A2378" s="8">
        <v>104</v>
      </c>
      <c r="B2378" s="8">
        <v>2377</v>
      </c>
      <c r="C2378" s="8" t="str">
        <f t="shared" si="37"/>
        <v>104-2377</v>
      </c>
      <c r="D2378" s="9">
        <v>41599</v>
      </c>
      <c r="E2378" s="8">
        <v>2013</v>
      </c>
      <c r="F2378" s="9">
        <v>43640</v>
      </c>
      <c r="G2378" s="8">
        <v>2019</v>
      </c>
      <c r="H2378" s="10">
        <v>6</v>
      </c>
      <c r="I2378" s="10" t="s">
        <v>149</v>
      </c>
      <c r="J2378" s="11">
        <v>4</v>
      </c>
      <c r="K2378" s="9">
        <v>35054</v>
      </c>
      <c r="L2378" s="10">
        <v>28</v>
      </c>
      <c r="M2378" s="9" t="s">
        <v>301</v>
      </c>
      <c r="N2378" t="s">
        <v>31</v>
      </c>
      <c r="O2378" t="s">
        <v>285</v>
      </c>
      <c r="P2378" t="s">
        <v>151</v>
      </c>
      <c r="Q2378" t="s">
        <v>34</v>
      </c>
      <c r="R2378" t="s">
        <v>529</v>
      </c>
      <c r="S2378" t="s">
        <v>510</v>
      </c>
      <c r="T2378">
        <v>0</v>
      </c>
      <c r="U2378" t="s">
        <v>365</v>
      </c>
      <c r="V2378">
        <v>7.9</v>
      </c>
      <c r="W2378" t="s">
        <v>49</v>
      </c>
      <c r="X2378" t="s">
        <v>49</v>
      </c>
      <c r="Y2378" t="s">
        <v>40</v>
      </c>
      <c r="Z2378" t="s">
        <v>41</v>
      </c>
      <c r="AA2378" t="s">
        <v>76</v>
      </c>
      <c r="AB2378" t="s">
        <v>575</v>
      </c>
      <c r="AC2378" t="s">
        <v>51</v>
      </c>
    </row>
    <row r="2379" spans="1:29" x14ac:dyDescent="0.3">
      <c r="A2379" s="8">
        <v>4498</v>
      </c>
      <c r="B2379" s="8">
        <v>2378</v>
      </c>
      <c r="C2379" s="8" t="str">
        <f t="shared" si="37"/>
        <v>4498-2378</v>
      </c>
      <c r="D2379" s="9">
        <v>42619</v>
      </c>
      <c r="E2379" s="8">
        <v>2016</v>
      </c>
      <c r="F2379" s="9">
        <v>43731</v>
      </c>
      <c r="G2379" s="8">
        <v>2019</v>
      </c>
      <c r="H2379" s="10">
        <v>3</v>
      </c>
      <c r="I2379" s="10" t="s">
        <v>29</v>
      </c>
      <c r="J2379" s="11">
        <v>2.5</v>
      </c>
      <c r="K2379" s="9">
        <v>35076</v>
      </c>
      <c r="L2379" s="10">
        <v>28</v>
      </c>
      <c r="M2379" s="9" t="s">
        <v>301</v>
      </c>
      <c r="N2379" t="s">
        <v>31</v>
      </c>
      <c r="O2379" t="s">
        <v>373</v>
      </c>
      <c r="P2379" t="s">
        <v>33</v>
      </c>
      <c r="Q2379" t="s">
        <v>34</v>
      </c>
      <c r="R2379" t="s">
        <v>636</v>
      </c>
      <c r="S2379" t="s">
        <v>393</v>
      </c>
      <c r="T2379">
        <v>2</v>
      </c>
      <c r="U2379" t="s">
        <v>71</v>
      </c>
      <c r="V2379">
        <v>6.74</v>
      </c>
      <c r="W2379" t="s">
        <v>307</v>
      </c>
      <c r="X2379" t="s">
        <v>56</v>
      </c>
      <c r="Y2379" t="s">
        <v>40</v>
      </c>
      <c r="Z2379" t="s">
        <v>41</v>
      </c>
      <c r="AA2379" t="s">
        <v>76</v>
      </c>
      <c r="AB2379" t="s">
        <v>776</v>
      </c>
      <c r="AC2379" t="s">
        <v>51</v>
      </c>
    </row>
    <row r="2380" spans="1:29" x14ac:dyDescent="0.3">
      <c r="A2380" s="8">
        <v>3864</v>
      </c>
      <c r="B2380" s="8">
        <v>2379</v>
      </c>
      <c r="C2380" s="8" t="str">
        <f t="shared" si="37"/>
        <v>3864-2379</v>
      </c>
      <c r="D2380" s="9">
        <v>41582</v>
      </c>
      <c r="E2380" s="8">
        <v>2013</v>
      </c>
      <c r="F2380" s="9">
        <v>43444</v>
      </c>
      <c r="G2380" s="8">
        <v>2018</v>
      </c>
      <c r="H2380" s="10">
        <v>5</v>
      </c>
      <c r="I2380" s="10" t="s">
        <v>149</v>
      </c>
      <c r="J2380" s="11">
        <v>4</v>
      </c>
      <c r="K2380" s="9">
        <v>35088</v>
      </c>
      <c r="L2380" s="10">
        <v>28</v>
      </c>
      <c r="M2380" s="9" t="s">
        <v>301</v>
      </c>
      <c r="N2380" t="s">
        <v>45</v>
      </c>
      <c r="O2380" t="s">
        <v>285</v>
      </c>
      <c r="P2380" t="s">
        <v>151</v>
      </c>
      <c r="Q2380" t="s">
        <v>34</v>
      </c>
      <c r="R2380" t="s">
        <v>203</v>
      </c>
      <c r="S2380" t="s">
        <v>445</v>
      </c>
      <c r="T2380">
        <v>1</v>
      </c>
      <c r="U2380" t="s">
        <v>37</v>
      </c>
      <c r="V2380">
        <v>6.19</v>
      </c>
      <c r="W2380" t="s">
        <v>357</v>
      </c>
      <c r="X2380" t="s">
        <v>66</v>
      </c>
      <c r="Y2380" t="s">
        <v>40</v>
      </c>
      <c r="Z2380" t="s">
        <v>41</v>
      </c>
      <c r="AA2380" t="s">
        <v>76</v>
      </c>
      <c r="AB2380" t="s">
        <v>129</v>
      </c>
      <c r="AC2380" t="s">
        <v>51</v>
      </c>
    </row>
    <row r="2381" spans="1:29" x14ac:dyDescent="0.3">
      <c r="A2381" s="8">
        <v>7502</v>
      </c>
      <c r="B2381" s="8">
        <v>2380</v>
      </c>
      <c r="C2381" s="8" t="str">
        <f t="shared" si="37"/>
        <v>7502-2380</v>
      </c>
      <c r="D2381" s="9">
        <v>41625</v>
      </c>
      <c r="E2381" s="8">
        <v>2013</v>
      </c>
      <c r="F2381" s="9">
        <v>43564</v>
      </c>
      <c r="G2381" s="8">
        <v>2019</v>
      </c>
      <c r="H2381" s="10">
        <v>5</v>
      </c>
      <c r="I2381" s="10" t="s">
        <v>149</v>
      </c>
      <c r="J2381" s="11">
        <v>4</v>
      </c>
      <c r="K2381" s="9">
        <v>35109</v>
      </c>
      <c r="L2381" s="10">
        <v>28</v>
      </c>
      <c r="M2381" s="9" t="s">
        <v>301</v>
      </c>
      <c r="N2381" t="s">
        <v>45</v>
      </c>
      <c r="O2381" t="s">
        <v>285</v>
      </c>
      <c r="P2381" t="s">
        <v>151</v>
      </c>
      <c r="Q2381" t="s">
        <v>34</v>
      </c>
      <c r="R2381" t="s">
        <v>152</v>
      </c>
      <c r="S2381" t="s">
        <v>510</v>
      </c>
      <c r="T2381">
        <v>0</v>
      </c>
      <c r="U2381" t="s">
        <v>365</v>
      </c>
      <c r="V2381">
        <v>13.04</v>
      </c>
      <c r="W2381" t="s">
        <v>612</v>
      </c>
      <c r="X2381" t="s">
        <v>182</v>
      </c>
      <c r="Y2381" t="s">
        <v>40</v>
      </c>
      <c r="Z2381" t="s">
        <v>41</v>
      </c>
      <c r="AA2381" t="s">
        <v>183</v>
      </c>
      <c r="AB2381" t="s">
        <v>518</v>
      </c>
      <c r="AC2381" t="s">
        <v>90</v>
      </c>
    </row>
    <row r="2382" spans="1:29" x14ac:dyDescent="0.3">
      <c r="A2382" s="8">
        <v>7502</v>
      </c>
      <c r="B2382" s="8">
        <v>2381</v>
      </c>
      <c r="C2382" s="8" t="str">
        <f t="shared" si="37"/>
        <v>7502-2381</v>
      </c>
      <c r="D2382" s="9">
        <v>43565</v>
      </c>
      <c r="E2382" s="8">
        <v>2019</v>
      </c>
      <c r="F2382" s="9">
        <v>43806</v>
      </c>
      <c r="G2382" s="8">
        <v>2019</v>
      </c>
      <c r="H2382" s="10">
        <v>1</v>
      </c>
      <c r="I2382" s="10" t="s">
        <v>149</v>
      </c>
      <c r="J2382" s="11">
        <v>4</v>
      </c>
      <c r="K2382" s="9">
        <v>35109</v>
      </c>
      <c r="L2382" s="10">
        <v>28</v>
      </c>
      <c r="M2382" s="9" t="s">
        <v>301</v>
      </c>
      <c r="N2382" t="s">
        <v>45</v>
      </c>
      <c r="O2382" t="s">
        <v>32</v>
      </c>
      <c r="P2382" t="s">
        <v>151</v>
      </c>
      <c r="Q2382" t="s">
        <v>34</v>
      </c>
      <c r="R2382" t="s">
        <v>388</v>
      </c>
      <c r="S2382" t="s">
        <v>192</v>
      </c>
      <c r="T2382">
        <v>1</v>
      </c>
      <c r="U2382" t="s">
        <v>37</v>
      </c>
      <c r="V2382">
        <v>15</v>
      </c>
      <c r="W2382" t="s">
        <v>612</v>
      </c>
      <c r="X2382" t="s">
        <v>182</v>
      </c>
      <c r="Y2382" t="s">
        <v>40</v>
      </c>
      <c r="Z2382" t="s">
        <v>41</v>
      </c>
      <c r="AA2382" t="s">
        <v>183</v>
      </c>
      <c r="AB2382" t="s">
        <v>518</v>
      </c>
      <c r="AC2382" t="s">
        <v>90</v>
      </c>
    </row>
    <row r="2383" spans="1:29" x14ac:dyDescent="0.3">
      <c r="A2383" s="8">
        <v>5162</v>
      </c>
      <c r="B2383" s="8">
        <v>2382</v>
      </c>
      <c r="C2383" s="8" t="str">
        <f t="shared" si="37"/>
        <v>5162-2382</v>
      </c>
      <c r="D2383" s="9">
        <v>42014</v>
      </c>
      <c r="E2383" s="8">
        <v>2015</v>
      </c>
      <c r="F2383" s="9">
        <v>43798</v>
      </c>
      <c r="G2383" s="8">
        <v>2019</v>
      </c>
      <c r="H2383" s="10">
        <v>5</v>
      </c>
      <c r="I2383" s="10" t="s">
        <v>149</v>
      </c>
      <c r="J2383" s="11">
        <v>4</v>
      </c>
      <c r="K2383" s="9">
        <v>35111</v>
      </c>
      <c r="L2383" s="10">
        <v>28</v>
      </c>
      <c r="M2383" s="9" t="s">
        <v>301</v>
      </c>
      <c r="N2383" t="s">
        <v>45</v>
      </c>
      <c r="O2383" t="s">
        <v>409</v>
      </c>
      <c r="P2383" t="s">
        <v>151</v>
      </c>
      <c r="Q2383" t="s">
        <v>34</v>
      </c>
      <c r="R2383" t="s">
        <v>156</v>
      </c>
      <c r="S2383" t="s">
        <v>417</v>
      </c>
      <c r="T2383">
        <v>0</v>
      </c>
      <c r="U2383" t="s">
        <v>365</v>
      </c>
      <c r="V2383">
        <v>5.54</v>
      </c>
      <c r="W2383" t="s">
        <v>142</v>
      </c>
      <c r="X2383" t="s">
        <v>130</v>
      </c>
      <c r="Y2383" t="s">
        <v>40</v>
      </c>
      <c r="Z2383" t="s">
        <v>57</v>
      </c>
      <c r="AA2383" t="s">
        <v>218</v>
      </c>
      <c r="AB2383" t="s">
        <v>219</v>
      </c>
      <c r="AC2383" t="s">
        <v>51</v>
      </c>
    </row>
    <row r="2384" spans="1:29" x14ac:dyDescent="0.3">
      <c r="A2384" s="8">
        <v>8136</v>
      </c>
      <c r="B2384" s="8">
        <v>2383</v>
      </c>
      <c r="C2384" s="8" t="str">
        <f t="shared" si="37"/>
        <v>8136-2383</v>
      </c>
      <c r="D2384" s="9">
        <v>42214</v>
      </c>
      <c r="E2384" s="8">
        <v>2015</v>
      </c>
      <c r="F2384" s="9">
        <v>43759</v>
      </c>
      <c r="G2384" s="8">
        <v>2019</v>
      </c>
      <c r="H2384" s="10">
        <v>4</v>
      </c>
      <c r="I2384" s="10" t="s">
        <v>149</v>
      </c>
      <c r="J2384" s="11">
        <v>4</v>
      </c>
      <c r="K2384" s="9">
        <v>35117</v>
      </c>
      <c r="L2384" s="10">
        <v>28</v>
      </c>
      <c r="M2384" s="9" t="s">
        <v>301</v>
      </c>
      <c r="N2384" t="s">
        <v>45</v>
      </c>
      <c r="O2384" t="s">
        <v>409</v>
      </c>
      <c r="P2384" t="s">
        <v>151</v>
      </c>
      <c r="Q2384" t="s">
        <v>34</v>
      </c>
      <c r="R2384" t="s">
        <v>152</v>
      </c>
      <c r="S2384" t="s">
        <v>442</v>
      </c>
      <c r="T2384">
        <v>2</v>
      </c>
      <c r="U2384" t="s">
        <v>71</v>
      </c>
      <c r="V2384">
        <v>6.36</v>
      </c>
      <c r="W2384" t="s">
        <v>196</v>
      </c>
      <c r="X2384" t="s">
        <v>56</v>
      </c>
      <c r="Y2384" t="s">
        <v>40</v>
      </c>
      <c r="Z2384" t="s">
        <v>41</v>
      </c>
      <c r="AA2384" t="s">
        <v>76</v>
      </c>
      <c r="AB2384" t="s">
        <v>273</v>
      </c>
      <c r="AC2384" t="s">
        <v>51</v>
      </c>
    </row>
    <row r="2385" spans="1:29" x14ac:dyDescent="0.3">
      <c r="A2385" s="8">
        <v>1923</v>
      </c>
      <c r="B2385" s="8">
        <v>2384</v>
      </c>
      <c r="C2385" s="8" t="str">
        <f t="shared" si="37"/>
        <v>1923-2384</v>
      </c>
      <c r="D2385" s="9">
        <v>42761</v>
      </c>
      <c r="E2385" s="8">
        <v>2017</v>
      </c>
      <c r="F2385" s="9">
        <v>44049</v>
      </c>
      <c r="G2385" s="8">
        <v>2020</v>
      </c>
      <c r="H2385" s="10">
        <v>4</v>
      </c>
      <c r="I2385" s="10" t="s">
        <v>29</v>
      </c>
      <c r="J2385" s="11">
        <v>2.5</v>
      </c>
      <c r="K2385" s="9">
        <v>35126</v>
      </c>
      <c r="L2385" s="10">
        <v>28</v>
      </c>
      <c r="M2385" s="9" t="s">
        <v>301</v>
      </c>
      <c r="N2385" t="s">
        <v>31</v>
      </c>
      <c r="O2385" t="s">
        <v>394</v>
      </c>
      <c r="P2385" t="s">
        <v>33</v>
      </c>
      <c r="Q2385" t="s">
        <v>34</v>
      </c>
      <c r="R2385" t="s">
        <v>252</v>
      </c>
      <c r="S2385" t="s">
        <v>404</v>
      </c>
      <c r="T2385">
        <v>1</v>
      </c>
      <c r="U2385" t="s">
        <v>37</v>
      </c>
      <c r="V2385">
        <v>5.04</v>
      </c>
      <c r="W2385" t="s">
        <v>222</v>
      </c>
      <c r="X2385" t="s">
        <v>222</v>
      </c>
      <c r="Y2385" t="s">
        <v>40</v>
      </c>
      <c r="Z2385" t="s">
        <v>57</v>
      </c>
      <c r="AA2385" t="s">
        <v>355</v>
      </c>
      <c r="AB2385" t="s">
        <v>355</v>
      </c>
      <c r="AC2385" t="s">
        <v>90</v>
      </c>
    </row>
    <row r="2386" spans="1:29" x14ac:dyDescent="0.3">
      <c r="A2386" s="8">
        <v>76</v>
      </c>
      <c r="B2386" s="8">
        <v>2385</v>
      </c>
      <c r="C2386" s="8" t="str">
        <f t="shared" si="37"/>
        <v>76-2385</v>
      </c>
      <c r="D2386" s="9">
        <v>42758</v>
      </c>
      <c r="E2386" s="8">
        <v>2017</v>
      </c>
      <c r="F2386" s="9">
        <v>43813</v>
      </c>
      <c r="G2386" s="8">
        <v>2019</v>
      </c>
      <c r="H2386" s="10">
        <v>3</v>
      </c>
      <c r="I2386" s="10" t="s">
        <v>29</v>
      </c>
      <c r="J2386" s="11">
        <v>2.5</v>
      </c>
      <c r="K2386" s="9">
        <v>35132</v>
      </c>
      <c r="L2386" s="10">
        <v>28</v>
      </c>
      <c r="M2386" s="9" t="s">
        <v>301</v>
      </c>
      <c r="N2386" t="s">
        <v>45</v>
      </c>
      <c r="O2386" t="s">
        <v>58</v>
      </c>
      <c r="P2386" t="s">
        <v>33</v>
      </c>
      <c r="Q2386" t="s">
        <v>34</v>
      </c>
      <c r="R2386" t="s">
        <v>460</v>
      </c>
      <c r="S2386" t="s">
        <v>136</v>
      </c>
      <c r="T2386">
        <v>1</v>
      </c>
      <c r="U2386" t="s">
        <v>37</v>
      </c>
      <c r="V2386">
        <v>8.7799999999999994</v>
      </c>
      <c r="W2386" t="s">
        <v>177</v>
      </c>
      <c r="X2386" t="s">
        <v>49</v>
      </c>
      <c r="Y2386" t="s">
        <v>40</v>
      </c>
      <c r="Z2386" t="s">
        <v>57</v>
      </c>
      <c r="AA2386" t="s">
        <v>42</v>
      </c>
      <c r="AB2386" t="s">
        <v>43</v>
      </c>
      <c r="AC2386" t="s">
        <v>44</v>
      </c>
    </row>
    <row r="2387" spans="1:29" x14ac:dyDescent="0.3">
      <c r="A2387" s="8">
        <v>3723</v>
      </c>
      <c r="B2387" s="8">
        <v>2386</v>
      </c>
      <c r="C2387" s="8" t="str">
        <f t="shared" si="37"/>
        <v>3723-2386</v>
      </c>
      <c r="D2387" s="9">
        <v>41620</v>
      </c>
      <c r="E2387" s="8">
        <v>2013</v>
      </c>
      <c r="F2387" s="9">
        <v>43523</v>
      </c>
      <c r="G2387" s="8">
        <v>2019</v>
      </c>
      <c r="H2387" s="10">
        <v>5</v>
      </c>
      <c r="I2387" s="10" t="s">
        <v>149</v>
      </c>
      <c r="J2387" s="11">
        <v>4</v>
      </c>
      <c r="K2387" s="9">
        <v>35138</v>
      </c>
      <c r="L2387" s="10">
        <v>28</v>
      </c>
      <c r="M2387" s="9" t="s">
        <v>301</v>
      </c>
      <c r="N2387" t="s">
        <v>45</v>
      </c>
      <c r="O2387" t="s">
        <v>285</v>
      </c>
      <c r="P2387" t="s">
        <v>151</v>
      </c>
      <c r="Q2387" t="s">
        <v>34</v>
      </c>
      <c r="R2387" t="s">
        <v>203</v>
      </c>
      <c r="S2387" t="s">
        <v>445</v>
      </c>
      <c r="T2387">
        <v>1</v>
      </c>
      <c r="U2387" t="s">
        <v>37</v>
      </c>
      <c r="V2387">
        <v>16.54</v>
      </c>
      <c r="W2387" t="s">
        <v>897</v>
      </c>
      <c r="X2387" t="s">
        <v>49</v>
      </c>
      <c r="Y2387" t="s">
        <v>40</v>
      </c>
      <c r="Z2387" t="s">
        <v>41</v>
      </c>
      <c r="AA2387" t="s">
        <v>42</v>
      </c>
      <c r="AB2387" t="s">
        <v>480</v>
      </c>
      <c r="AC2387" t="s">
        <v>51</v>
      </c>
    </row>
    <row r="2388" spans="1:29" x14ac:dyDescent="0.3">
      <c r="A2388" s="8">
        <v>2043</v>
      </c>
      <c r="B2388" s="8">
        <v>2387</v>
      </c>
      <c r="C2388" s="8" t="str">
        <f t="shared" si="37"/>
        <v>2043-2387</v>
      </c>
      <c r="D2388" s="9">
        <v>42334</v>
      </c>
      <c r="E2388" s="8">
        <v>2015</v>
      </c>
      <c r="F2388" s="9">
        <v>43673</v>
      </c>
      <c r="G2388" s="8">
        <v>2019</v>
      </c>
      <c r="H2388" s="10">
        <v>4</v>
      </c>
      <c r="I2388" s="10" t="s">
        <v>29</v>
      </c>
      <c r="J2388" s="11">
        <v>2.5</v>
      </c>
      <c r="K2388" s="9">
        <v>35140</v>
      </c>
      <c r="L2388" s="10">
        <v>28</v>
      </c>
      <c r="M2388" s="9" t="s">
        <v>301</v>
      </c>
      <c r="N2388" t="s">
        <v>45</v>
      </c>
      <c r="O2388" t="s">
        <v>373</v>
      </c>
      <c r="P2388" t="s">
        <v>33</v>
      </c>
      <c r="Q2388" t="s">
        <v>34</v>
      </c>
      <c r="R2388" t="s">
        <v>374</v>
      </c>
      <c r="S2388" t="s">
        <v>375</v>
      </c>
      <c r="T2388">
        <v>1</v>
      </c>
      <c r="U2388" t="s">
        <v>37</v>
      </c>
      <c r="V2388">
        <v>8.2200000000000006</v>
      </c>
      <c r="W2388" t="s">
        <v>749</v>
      </c>
      <c r="X2388" t="s">
        <v>73</v>
      </c>
      <c r="Y2388" t="s">
        <v>40</v>
      </c>
      <c r="Z2388" t="s">
        <v>41</v>
      </c>
      <c r="AA2388" t="s">
        <v>102</v>
      </c>
      <c r="AB2388" t="s">
        <v>750</v>
      </c>
      <c r="AC2388" t="s">
        <v>51</v>
      </c>
    </row>
    <row r="2389" spans="1:29" x14ac:dyDescent="0.3">
      <c r="A2389" s="8">
        <v>2081</v>
      </c>
      <c r="B2389" s="8">
        <v>2388</v>
      </c>
      <c r="C2389" s="8" t="str">
        <f t="shared" si="37"/>
        <v>2081-2388</v>
      </c>
      <c r="D2389" s="9">
        <v>41583</v>
      </c>
      <c r="E2389" s="8">
        <v>2013</v>
      </c>
      <c r="F2389" s="9">
        <v>43670</v>
      </c>
      <c r="G2389" s="8">
        <v>2019</v>
      </c>
      <c r="H2389" s="10">
        <v>6</v>
      </c>
      <c r="I2389" s="10" t="s">
        <v>149</v>
      </c>
      <c r="J2389" s="11">
        <v>4</v>
      </c>
      <c r="K2389" s="9">
        <v>35153</v>
      </c>
      <c r="L2389" s="10">
        <v>28</v>
      </c>
      <c r="M2389" s="9" t="s">
        <v>301</v>
      </c>
      <c r="N2389" t="s">
        <v>45</v>
      </c>
      <c r="O2389" t="s">
        <v>285</v>
      </c>
      <c r="P2389" t="s">
        <v>151</v>
      </c>
      <c r="Q2389" t="s">
        <v>34</v>
      </c>
      <c r="R2389" t="s">
        <v>203</v>
      </c>
      <c r="S2389" t="s">
        <v>445</v>
      </c>
      <c r="T2389">
        <v>1</v>
      </c>
      <c r="U2389" t="s">
        <v>37</v>
      </c>
      <c r="V2389">
        <v>16</v>
      </c>
      <c r="W2389" t="s">
        <v>628</v>
      </c>
      <c r="X2389" t="s">
        <v>107</v>
      </c>
      <c r="Y2389" t="s">
        <v>40</v>
      </c>
      <c r="Z2389" t="s">
        <v>41</v>
      </c>
      <c r="AA2389" t="s">
        <v>108</v>
      </c>
      <c r="AB2389" t="s">
        <v>629</v>
      </c>
      <c r="AC2389" t="s">
        <v>51</v>
      </c>
    </row>
    <row r="2390" spans="1:29" x14ac:dyDescent="0.3">
      <c r="A2390" s="8">
        <v>2840</v>
      </c>
      <c r="B2390" s="8">
        <v>2389</v>
      </c>
      <c r="C2390" s="8" t="str">
        <f t="shared" si="37"/>
        <v>2840-2389</v>
      </c>
      <c r="D2390" s="9">
        <v>42824</v>
      </c>
      <c r="E2390" s="8">
        <v>2017</v>
      </c>
      <c r="F2390" s="9">
        <v>43747</v>
      </c>
      <c r="G2390" s="8">
        <v>2019</v>
      </c>
      <c r="H2390" s="10">
        <v>3</v>
      </c>
      <c r="I2390" s="10" t="s">
        <v>29</v>
      </c>
      <c r="J2390" s="11">
        <v>2.5</v>
      </c>
      <c r="K2390" s="9">
        <v>35156</v>
      </c>
      <c r="L2390" s="10">
        <v>28</v>
      </c>
      <c r="M2390" s="9" t="s">
        <v>301</v>
      </c>
      <c r="N2390" t="s">
        <v>31</v>
      </c>
      <c r="O2390" t="s">
        <v>394</v>
      </c>
      <c r="P2390" t="s">
        <v>33</v>
      </c>
      <c r="Q2390" t="s">
        <v>34</v>
      </c>
      <c r="R2390" t="s">
        <v>371</v>
      </c>
      <c r="S2390" t="s">
        <v>404</v>
      </c>
      <c r="T2390">
        <v>1</v>
      </c>
      <c r="U2390" t="s">
        <v>37</v>
      </c>
      <c r="V2390">
        <v>4.78</v>
      </c>
      <c r="W2390" t="s">
        <v>60</v>
      </c>
      <c r="X2390" t="s">
        <v>60</v>
      </c>
      <c r="Y2390" t="s">
        <v>40</v>
      </c>
      <c r="Z2390" t="s">
        <v>41</v>
      </c>
      <c r="AA2390" t="s">
        <v>61</v>
      </c>
      <c r="AB2390" t="s">
        <v>61</v>
      </c>
      <c r="AC2390" t="s">
        <v>90</v>
      </c>
    </row>
    <row r="2391" spans="1:29" x14ac:dyDescent="0.3">
      <c r="A2391" s="8">
        <v>1586</v>
      </c>
      <c r="B2391" s="8">
        <v>2390</v>
      </c>
      <c r="C2391" s="8" t="str">
        <f t="shared" si="37"/>
        <v>1586-2390</v>
      </c>
      <c r="D2391" s="9">
        <v>42947</v>
      </c>
      <c r="E2391" s="8">
        <v>2017</v>
      </c>
      <c r="F2391" s="9">
        <v>44037</v>
      </c>
      <c r="G2391" s="8">
        <v>2020</v>
      </c>
      <c r="H2391" s="10">
        <v>3</v>
      </c>
      <c r="I2391" s="10" t="s">
        <v>29</v>
      </c>
      <c r="J2391" s="11">
        <v>2.5</v>
      </c>
      <c r="K2391" s="9">
        <v>35171</v>
      </c>
      <c r="L2391" s="10">
        <v>28</v>
      </c>
      <c r="M2391" s="9" t="s">
        <v>301</v>
      </c>
      <c r="N2391" t="s">
        <v>45</v>
      </c>
      <c r="O2391" t="s">
        <v>394</v>
      </c>
      <c r="P2391" t="s">
        <v>33</v>
      </c>
      <c r="Q2391" t="s">
        <v>34</v>
      </c>
      <c r="R2391" t="s">
        <v>519</v>
      </c>
      <c r="S2391" t="s">
        <v>396</v>
      </c>
      <c r="T2391">
        <v>2</v>
      </c>
      <c r="U2391" t="s">
        <v>71</v>
      </c>
      <c r="V2391">
        <v>6.06</v>
      </c>
      <c r="W2391" t="s">
        <v>453</v>
      </c>
      <c r="X2391" t="s">
        <v>49</v>
      </c>
      <c r="Y2391" t="s">
        <v>40</v>
      </c>
      <c r="Z2391" t="s">
        <v>41</v>
      </c>
      <c r="AA2391" t="s">
        <v>42</v>
      </c>
      <c r="AB2391" t="s">
        <v>454</v>
      </c>
      <c r="AC2391" t="s">
        <v>51</v>
      </c>
    </row>
    <row r="2392" spans="1:29" x14ac:dyDescent="0.3">
      <c r="A2392" s="8">
        <v>4836</v>
      </c>
      <c r="B2392" s="8">
        <v>2391</v>
      </c>
      <c r="C2392" s="8" t="str">
        <f t="shared" si="37"/>
        <v>4836-2391</v>
      </c>
      <c r="D2392" s="9">
        <v>41459</v>
      </c>
      <c r="E2392" s="8">
        <v>2013</v>
      </c>
      <c r="F2392" s="9">
        <v>43640</v>
      </c>
      <c r="G2392" s="8">
        <v>2019</v>
      </c>
      <c r="H2392" s="10">
        <v>6</v>
      </c>
      <c r="I2392" s="10" t="s">
        <v>149</v>
      </c>
      <c r="J2392" s="11">
        <v>4</v>
      </c>
      <c r="K2392" s="9">
        <v>35181</v>
      </c>
      <c r="L2392" s="10">
        <v>28</v>
      </c>
      <c r="M2392" s="9" t="s">
        <v>301</v>
      </c>
      <c r="N2392" t="s">
        <v>31</v>
      </c>
      <c r="O2392" t="s">
        <v>285</v>
      </c>
      <c r="P2392" t="s">
        <v>151</v>
      </c>
      <c r="Q2392" t="s">
        <v>34</v>
      </c>
      <c r="R2392" t="s">
        <v>319</v>
      </c>
      <c r="S2392" t="s">
        <v>445</v>
      </c>
      <c r="T2392">
        <v>1</v>
      </c>
      <c r="U2392" t="s">
        <v>37</v>
      </c>
      <c r="V2392">
        <v>8.4600000000000009</v>
      </c>
      <c r="W2392" t="s">
        <v>898</v>
      </c>
      <c r="X2392" t="s">
        <v>49</v>
      </c>
      <c r="Y2392" t="s">
        <v>40</v>
      </c>
      <c r="Z2392" t="s">
        <v>57</v>
      </c>
      <c r="AA2392" t="s">
        <v>42</v>
      </c>
      <c r="AB2392" t="s">
        <v>644</v>
      </c>
      <c r="AC2392" t="s">
        <v>51</v>
      </c>
    </row>
    <row r="2393" spans="1:29" x14ac:dyDescent="0.3">
      <c r="A2393" s="8">
        <v>707</v>
      </c>
      <c r="B2393" s="8">
        <v>2392</v>
      </c>
      <c r="C2393" s="8" t="str">
        <f t="shared" si="37"/>
        <v>707-2392</v>
      </c>
      <c r="D2393" s="9">
        <v>41687</v>
      </c>
      <c r="E2393" s="8">
        <v>2014</v>
      </c>
      <c r="F2393" s="9">
        <v>43608</v>
      </c>
      <c r="G2393" s="8">
        <v>2019</v>
      </c>
      <c r="H2393" s="10">
        <v>5</v>
      </c>
      <c r="I2393" s="10" t="s">
        <v>149</v>
      </c>
      <c r="J2393" s="11">
        <v>4</v>
      </c>
      <c r="K2393" s="9">
        <v>35182</v>
      </c>
      <c r="L2393" s="10">
        <v>28</v>
      </c>
      <c r="M2393" s="9" t="s">
        <v>301</v>
      </c>
      <c r="N2393" t="s">
        <v>45</v>
      </c>
      <c r="O2393" t="s">
        <v>285</v>
      </c>
      <c r="P2393" t="s">
        <v>151</v>
      </c>
      <c r="Q2393" t="s">
        <v>34</v>
      </c>
      <c r="R2393" t="s">
        <v>152</v>
      </c>
      <c r="S2393" t="s">
        <v>445</v>
      </c>
      <c r="T2393">
        <v>1</v>
      </c>
      <c r="U2393" t="s">
        <v>37</v>
      </c>
      <c r="V2393">
        <v>6.08</v>
      </c>
      <c r="W2393" t="s">
        <v>768</v>
      </c>
      <c r="X2393" t="s">
        <v>52</v>
      </c>
      <c r="Y2393" t="s">
        <v>40</v>
      </c>
      <c r="Z2393" t="s">
        <v>57</v>
      </c>
      <c r="AA2393" t="s">
        <v>99</v>
      </c>
      <c r="AB2393" t="s">
        <v>175</v>
      </c>
      <c r="AC2393" t="s">
        <v>51</v>
      </c>
    </row>
    <row r="2394" spans="1:29" x14ac:dyDescent="0.3">
      <c r="A2394" s="8">
        <v>4203</v>
      </c>
      <c r="B2394" s="8">
        <v>2393</v>
      </c>
      <c r="C2394" s="8" t="str">
        <f t="shared" si="37"/>
        <v>4203-2393</v>
      </c>
      <c r="D2394" s="9">
        <v>42766</v>
      </c>
      <c r="E2394" s="8">
        <v>2017</v>
      </c>
      <c r="F2394" s="9">
        <v>43813</v>
      </c>
      <c r="G2394" s="8">
        <v>2019</v>
      </c>
      <c r="H2394" s="10">
        <v>3</v>
      </c>
      <c r="I2394" s="10" t="s">
        <v>29</v>
      </c>
      <c r="J2394" s="11">
        <v>2.5</v>
      </c>
      <c r="K2394" s="9">
        <v>35205</v>
      </c>
      <c r="L2394" s="10">
        <v>28</v>
      </c>
      <c r="M2394" s="9" t="s">
        <v>301</v>
      </c>
      <c r="N2394" t="s">
        <v>45</v>
      </c>
      <c r="O2394" t="s">
        <v>394</v>
      </c>
      <c r="P2394" t="s">
        <v>33</v>
      </c>
      <c r="Q2394" t="s">
        <v>34</v>
      </c>
      <c r="R2394" t="s">
        <v>252</v>
      </c>
      <c r="S2394" t="s">
        <v>404</v>
      </c>
      <c r="T2394">
        <v>1</v>
      </c>
      <c r="U2394" t="s">
        <v>37</v>
      </c>
      <c r="V2394">
        <v>4.6399999999999997</v>
      </c>
      <c r="W2394" t="s">
        <v>734</v>
      </c>
      <c r="X2394" t="s">
        <v>49</v>
      </c>
      <c r="Y2394" t="s">
        <v>40</v>
      </c>
      <c r="Z2394" t="s">
        <v>41</v>
      </c>
      <c r="AA2394" t="s">
        <v>42</v>
      </c>
      <c r="AB2394" t="s">
        <v>735</v>
      </c>
      <c r="AC2394" t="s">
        <v>51</v>
      </c>
    </row>
    <row r="2395" spans="1:29" x14ac:dyDescent="0.3">
      <c r="A2395" s="8">
        <v>2593</v>
      </c>
      <c r="B2395" s="8">
        <v>2394</v>
      </c>
      <c r="C2395" s="8" t="str">
        <f t="shared" si="37"/>
        <v>2593-2394</v>
      </c>
      <c r="D2395" s="9">
        <v>42303</v>
      </c>
      <c r="E2395" s="8">
        <v>2015</v>
      </c>
      <c r="F2395" s="9">
        <v>43627</v>
      </c>
      <c r="G2395" s="8">
        <v>2019</v>
      </c>
      <c r="H2395" s="10">
        <v>4</v>
      </c>
      <c r="I2395" s="10" t="s">
        <v>149</v>
      </c>
      <c r="J2395" s="11">
        <v>4</v>
      </c>
      <c r="K2395" s="9">
        <v>35207</v>
      </c>
      <c r="L2395" s="10">
        <v>28</v>
      </c>
      <c r="M2395" s="9" t="s">
        <v>301</v>
      </c>
      <c r="N2395" t="s">
        <v>45</v>
      </c>
      <c r="O2395" t="s">
        <v>409</v>
      </c>
      <c r="P2395" t="s">
        <v>151</v>
      </c>
      <c r="Q2395" t="s">
        <v>34</v>
      </c>
      <c r="R2395" t="s">
        <v>152</v>
      </c>
      <c r="S2395" t="s">
        <v>410</v>
      </c>
      <c r="T2395">
        <v>2</v>
      </c>
      <c r="U2395" t="s">
        <v>71</v>
      </c>
      <c r="V2395">
        <v>6.16</v>
      </c>
      <c r="W2395" t="s">
        <v>196</v>
      </c>
      <c r="X2395" t="s">
        <v>56</v>
      </c>
      <c r="Y2395" t="s">
        <v>40</v>
      </c>
      <c r="Z2395" t="s">
        <v>41</v>
      </c>
      <c r="AA2395" t="s">
        <v>76</v>
      </c>
      <c r="AB2395" t="s">
        <v>273</v>
      </c>
      <c r="AC2395" t="s">
        <v>51</v>
      </c>
    </row>
    <row r="2396" spans="1:29" x14ac:dyDescent="0.3">
      <c r="A2396" s="8">
        <v>3553</v>
      </c>
      <c r="B2396" s="8">
        <v>2395</v>
      </c>
      <c r="C2396" s="8" t="str">
        <f t="shared" si="37"/>
        <v>3553-2395</v>
      </c>
      <c r="D2396" s="9">
        <v>43000</v>
      </c>
      <c r="E2396" s="8">
        <v>2017</v>
      </c>
      <c r="F2396" s="9">
        <v>43900</v>
      </c>
      <c r="G2396" s="8">
        <v>2020</v>
      </c>
      <c r="H2396" s="10">
        <v>2</v>
      </c>
      <c r="I2396" s="10" t="s">
        <v>29</v>
      </c>
      <c r="J2396" s="11">
        <v>2.5</v>
      </c>
      <c r="K2396" s="9">
        <v>35212</v>
      </c>
      <c r="L2396" s="10">
        <v>28</v>
      </c>
      <c r="M2396" s="9" t="s">
        <v>301</v>
      </c>
      <c r="N2396" t="s">
        <v>31</v>
      </c>
      <c r="O2396" t="s">
        <v>394</v>
      </c>
      <c r="P2396" t="s">
        <v>33</v>
      </c>
      <c r="Q2396" t="s">
        <v>34</v>
      </c>
      <c r="R2396" t="s">
        <v>636</v>
      </c>
      <c r="S2396" t="s">
        <v>413</v>
      </c>
      <c r="T2396">
        <v>2</v>
      </c>
      <c r="U2396" t="s">
        <v>71</v>
      </c>
      <c r="V2396">
        <v>8.83</v>
      </c>
      <c r="W2396" t="s">
        <v>159</v>
      </c>
      <c r="X2396" t="s">
        <v>148</v>
      </c>
      <c r="Y2396" t="s">
        <v>40</v>
      </c>
      <c r="Z2396" t="s">
        <v>41</v>
      </c>
      <c r="AA2396" t="s">
        <v>160</v>
      </c>
      <c r="AB2396" t="s">
        <v>161</v>
      </c>
      <c r="AC2396" t="s">
        <v>51</v>
      </c>
    </row>
    <row r="2397" spans="1:29" x14ac:dyDescent="0.3">
      <c r="A2397" s="8">
        <v>8640</v>
      </c>
      <c r="B2397" s="8">
        <v>2396</v>
      </c>
      <c r="C2397" s="8" t="str">
        <f t="shared" si="37"/>
        <v>8640-2396</v>
      </c>
      <c r="D2397" s="9">
        <v>41590</v>
      </c>
      <c r="E2397" s="8">
        <v>2013</v>
      </c>
      <c r="F2397" s="9">
        <v>43537</v>
      </c>
      <c r="G2397" s="8">
        <v>2019</v>
      </c>
      <c r="H2397" s="10">
        <v>5</v>
      </c>
      <c r="I2397" s="10" t="s">
        <v>149</v>
      </c>
      <c r="J2397" s="11">
        <v>4</v>
      </c>
      <c r="K2397" s="9">
        <v>35213</v>
      </c>
      <c r="L2397" s="10">
        <v>28</v>
      </c>
      <c r="M2397" s="9" t="s">
        <v>301</v>
      </c>
      <c r="N2397" t="s">
        <v>45</v>
      </c>
      <c r="O2397" t="s">
        <v>285</v>
      </c>
      <c r="P2397" t="s">
        <v>151</v>
      </c>
      <c r="Q2397" t="s">
        <v>34</v>
      </c>
      <c r="R2397" t="s">
        <v>152</v>
      </c>
      <c r="S2397" t="s">
        <v>445</v>
      </c>
      <c r="T2397">
        <v>1</v>
      </c>
      <c r="U2397" t="s">
        <v>37</v>
      </c>
      <c r="V2397">
        <v>4.68</v>
      </c>
      <c r="W2397" t="s">
        <v>703</v>
      </c>
      <c r="X2397" t="s">
        <v>49</v>
      </c>
      <c r="Y2397" t="s">
        <v>40</v>
      </c>
      <c r="Z2397" t="s">
        <v>41</v>
      </c>
      <c r="AA2397" t="s">
        <v>42</v>
      </c>
      <c r="AB2397" t="s">
        <v>704</v>
      </c>
      <c r="AC2397" t="s">
        <v>51</v>
      </c>
    </row>
    <row r="2398" spans="1:29" x14ac:dyDescent="0.3">
      <c r="A2398" s="8">
        <v>6760</v>
      </c>
      <c r="B2398" s="8">
        <v>2397</v>
      </c>
      <c r="C2398" s="8" t="str">
        <f t="shared" si="37"/>
        <v>6760-2397</v>
      </c>
      <c r="D2398" s="9">
        <v>43389</v>
      </c>
      <c r="E2398" s="8">
        <v>2018</v>
      </c>
      <c r="F2398" s="9">
        <v>44160</v>
      </c>
      <c r="G2398" s="8">
        <v>2020</v>
      </c>
      <c r="H2398" s="10">
        <v>2</v>
      </c>
      <c r="I2398" s="10" t="s">
        <v>29</v>
      </c>
      <c r="J2398" s="11">
        <v>2.5</v>
      </c>
      <c r="K2398" s="9">
        <v>35227</v>
      </c>
      <c r="L2398" s="10">
        <v>28</v>
      </c>
      <c r="M2398" s="9" t="s">
        <v>301</v>
      </c>
      <c r="N2398" t="s">
        <v>45</v>
      </c>
      <c r="O2398" t="s">
        <v>58</v>
      </c>
      <c r="P2398" t="s">
        <v>33</v>
      </c>
      <c r="Q2398" t="s">
        <v>34</v>
      </c>
      <c r="R2398" t="s">
        <v>460</v>
      </c>
      <c r="S2398" t="s">
        <v>93</v>
      </c>
      <c r="T2398">
        <v>2</v>
      </c>
      <c r="U2398" t="s">
        <v>71</v>
      </c>
      <c r="V2398">
        <v>7.78</v>
      </c>
      <c r="W2398" t="s">
        <v>157</v>
      </c>
      <c r="X2398" t="s">
        <v>49</v>
      </c>
      <c r="Y2398" t="s">
        <v>40</v>
      </c>
      <c r="Z2398" t="s">
        <v>57</v>
      </c>
      <c r="AA2398" t="s">
        <v>42</v>
      </c>
      <c r="AB2398" t="s">
        <v>43</v>
      </c>
      <c r="AC2398" t="s">
        <v>44</v>
      </c>
    </row>
    <row r="2399" spans="1:29" x14ac:dyDescent="0.3">
      <c r="A2399" s="8">
        <v>6694</v>
      </c>
      <c r="B2399" s="8">
        <v>2398</v>
      </c>
      <c r="C2399" s="8" t="str">
        <f t="shared" si="37"/>
        <v>6694-2398</v>
      </c>
      <c r="D2399" s="9">
        <v>41779</v>
      </c>
      <c r="E2399" s="8">
        <v>2014</v>
      </c>
      <c r="F2399" s="9">
        <v>43510</v>
      </c>
      <c r="G2399" s="8">
        <v>2019</v>
      </c>
      <c r="H2399" s="10">
        <v>5</v>
      </c>
      <c r="I2399" s="10" t="s">
        <v>149</v>
      </c>
      <c r="J2399" s="11">
        <v>4</v>
      </c>
      <c r="K2399" s="9">
        <v>35232</v>
      </c>
      <c r="L2399" s="10">
        <v>28</v>
      </c>
      <c r="M2399" s="9" t="s">
        <v>301</v>
      </c>
      <c r="N2399" t="s">
        <v>45</v>
      </c>
      <c r="O2399" t="s">
        <v>409</v>
      </c>
      <c r="P2399" t="s">
        <v>151</v>
      </c>
      <c r="Q2399" t="s">
        <v>34</v>
      </c>
      <c r="R2399" t="s">
        <v>814</v>
      </c>
      <c r="S2399" t="s">
        <v>442</v>
      </c>
      <c r="T2399">
        <v>2</v>
      </c>
      <c r="U2399" t="s">
        <v>71</v>
      </c>
      <c r="V2399">
        <v>16.16</v>
      </c>
      <c r="W2399" t="s">
        <v>201</v>
      </c>
      <c r="X2399" t="s">
        <v>201</v>
      </c>
      <c r="Y2399" t="s">
        <v>40</v>
      </c>
      <c r="Z2399" t="s">
        <v>57</v>
      </c>
      <c r="AA2399" t="s">
        <v>206</v>
      </c>
      <c r="AB2399" t="s">
        <v>524</v>
      </c>
      <c r="AC2399" t="s">
        <v>90</v>
      </c>
    </row>
    <row r="2400" spans="1:29" x14ac:dyDescent="0.3">
      <c r="A2400" s="8">
        <v>1735</v>
      </c>
      <c r="B2400" s="8">
        <v>2399</v>
      </c>
      <c r="C2400" s="8" t="str">
        <f t="shared" si="37"/>
        <v>1735-2399</v>
      </c>
      <c r="D2400" s="9">
        <v>42352</v>
      </c>
      <c r="E2400" s="8">
        <v>2015</v>
      </c>
      <c r="F2400" s="9">
        <v>43440</v>
      </c>
      <c r="G2400" s="8">
        <v>2018</v>
      </c>
      <c r="H2400" s="10">
        <v>3</v>
      </c>
      <c r="I2400" s="10" t="s">
        <v>149</v>
      </c>
      <c r="J2400" s="11">
        <v>4</v>
      </c>
      <c r="K2400" s="9">
        <v>35243</v>
      </c>
      <c r="L2400" s="10">
        <v>28</v>
      </c>
      <c r="M2400" s="9" t="s">
        <v>301</v>
      </c>
      <c r="N2400" t="s">
        <v>31</v>
      </c>
      <c r="O2400" t="s">
        <v>373</v>
      </c>
      <c r="P2400" t="s">
        <v>151</v>
      </c>
      <c r="Q2400" t="s">
        <v>34</v>
      </c>
      <c r="R2400" t="s">
        <v>395</v>
      </c>
      <c r="S2400" t="s">
        <v>375</v>
      </c>
      <c r="T2400">
        <v>1</v>
      </c>
      <c r="U2400" t="s">
        <v>37</v>
      </c>
      <c r="V2400">
        <v>13.5</v>
      </c>
      <c r="W2400" t="s">
        <v>362</v>
      </c>
      <c r="X2400" t="s">
        <v>182</v>
      </c>
      <c r="Y2400" t="s">
        <v>40</v>
      </c>
      <c r="Z2400" t="s">
        <v>41</v>
      </c>
      <c r="AA2400" t="s">
        <v>183</v>
      </c>
      <c r="AB2400" t="s">
        <v>511</v>
      </c>
      <c r="AC2400" t="s">
        <v>51</v>
      </c>
    </row>
    <row r="2401" spans="1:29" x14ac:dyDescent="0.3">
      <c r="A2401" s="8">
        <v>7322</v>
      </c>
      <c r="B2401" s="8">
        <v>2400</v>
      </c>
      <c r="C2401" s="8" t="str">
        <f t="shared" si="37"/>
        <v>7322-2400</v>
      </c>
      <c r="D2401" s="9">
        <v>41957</v>
      </c>
      <c r="E2401" s="8">
        <v>2014</v>
      </c>
      <c r="F2401" s="9">
        <v>43798</v>
      </c>
      <c r="G2401" s="8">
        <v>2019</v>
      </c>
      <c r="H2401" s="10">
        <v>5</v>
      </c>
      <c r="I2401" s="10" t="s">
        <v>149</v>
      </c>
      <c r="J2401" s="11">
        <v>4</v>
      </c>
      <c r="K2401" s="9">
        <v>35254</v>
      </c>
      <c r="L2401" s="10">
        <v>28</v>
      </c>
      <c r="M2401" s="9" t="s">
        <v>301</v>
      </c>
      <c r="N2401" t="s">
        <v>45</v>
      </c>
      <c r="O2401" t="s">
        <v>409</v>
      </c>
      <c r="P2401" t="s">
        <v>151</v>
      </c>
      <c r="Q2401" t="s">
        <v>34</v>
      </c>
      <c r="R2401" t="s">
        <v>203</v>
      </c>
      <c r="S2401" t="s">
        <v>442</v>
      </c>
      <c r="T2401">
        <v>2</v>
      </c>
      <c r="U2401" t="s">
        <v>71</v>
      </c>
      <c r="V2401">
        <v>7.91</v>
      </c>
      <c r="W2401" t="s">
        <v>552</v>
      </c>
      <c r="X2401" t="s">
        <v>49</v>
      </c>
      <c r="Y2401" t="s">
        <v>40</v>
      </c>
      <c r="Z2401" t="s">
        <v>41</v>
      </c>
      <c r="AA2401" t="s">
        <v>42</v>
      </c>
      <c r="AB2401" t="s">
        <v>553</v>
      </c>
      <c r="AC2401" t="s">
        <v>51</v>
      </c>
    </row>
    <row r="2402" spans="1:29" x14ac:dyDescent="0.3">
      <c r="A2402" s="8">
        <v>9924</v>
      </c>
      <c r="B2402" s="8">
        <v>2401</v>
      </c>
      <c r="C2402" s="8" t="str">
        <f t="shared" si="37"/>
        <v>9924-2401</v>
      </c>
      <c r="D2402" s="9">
        <v>41597</v>
      </c>
      <c r="E2402" s="8">
        <v>2013</v>
      </c>
      <c r="F2402" s="9">
        <v>43685</v>
      </c>
      <c r="G2402" s="8">
        <v>2019</v>
      </c>
      <c r="H2402" s="10">
        <v>6</v>
      </c>
      <c r="I2402" s="10" t="s">
        <v>149</v>
      </c>
      <c r="J2402" s="11">
        <v>4</v>
      </c>
      <c r="K2402" s="9">
        <v>35256</v>
      </c>
      <c r="L2402" s="10">
        <v>28</v>
      </c>
      <c r="M2402" s="9" t="s">
        <v>301</v>
      </c>
      <c r="N2402" t="s">
        <v>31</v>
      </c>
      <c r="O2402" t="s">
        <v>285</v>
      </c>
      <c r="P2402" t="s">
        <v>151</v>
      </c>
      <c r="Q2402" t="s">
        <v>34</v>
      </c>
      <c r="R2402" t="s">
        <v>586</v>
      </c>
      <c r="S2402" t="s">
        <v>445</v>
      </c>
      <c r="T2402">
        <v>1</v>
      </c>
      <c r="U2402" t="s">
        <v>37</v>
      </c>
      <c r="V2402">
        <v>14.88</v>
      </c>
      <c r="W2402" t="s">
        <v>886</v>
      </c>
      <c r="X2402" t="s">
        <v>198</v>
      </c>
      <c r="Y2402" t="s">
        <v>40</v>
      </c>
      <c r="Z2402" t="s">
        <v>57</v>
      </c>
      <c r="AA2402" t="s">
        <v>243</v>
      </c>
      <c r="AB2402" t="s">
        <v>623</v>
      </c>
      <c r="AC2402" t="s">
        <v>51</v>
      </c>
    </row>
    <row r="2403" spans="1:29" x14ac:dyDescent="0.3">
      <c r="A2403" s="8">
        <v>9924</v>
      </c>
      <c r="B2403" s="8">
        <v>2402</v>
      </c>
      <c r="C2403" s="8" t="str">
        <f t="shared" si="37"/>
        <v>9924-2402</v>
      </c>
      <c r="D2403" s="9">
        <v>41597</v>
      </c>
      <c r="E2403" s="8">
        <v>2013</v>
      </c>
      <c r="F2403" s="9">
        <v>43685</v>
      </c>
      <c r="G2403" s="8">
        <v>2019</v>
      </c>
      <c r="H2403" s="10">
        <v>6</v>
      </c>
      <c r="I2403" s="10" t="s">
        <v>149</v>
      </c>
      <c r="J2403" s="11">
        <v>4</v>
      </c>
      <c r="K2403" s="9">
        <v>35256</v>
      </c>
      <c r="L2403" s="10">
        <v>28</v>
      </c>
      <c r="M2403" s="9" t="s">
        <v>301</v>
      </c>
      <c r="N2403" t="s">
        <v>31</v>
      </c>
      <c r="O2403" t="s">
        <v>285</v>
      </c>
      <c r="P2403" t="s">
        <v>151</v>
      </c>
      <c r="Q2403" t="s">
        <v>34</v>
      </c>
      <c r="R2403" t="s">
        <v>586</v>
      </c>
      <c r="S2403" t="s">
        <v>445</v>
      </c>
      <c r="T2403">
        <v>1</v>
      </c>
      <c r="U2403" t="s">
        <v>37</v>
      </c>
      <c r="V2403">
        <v>14.88</v>
      </c>
      <c r="W2403" t="s">
        <v>886</v>
      </c>
      <c r="X2403" t="s">
        <v>198</v>
      </c>
      <c r="Y2403" t="s">
        <v>40</v>
      </c>
      <c r="Z2403" t="s">
        <v>41</v>
      </c>
      <c r="AA2403" t="s">
        <v>243</v>
      </c>
      <c r="AB2403" t="s">
        <v>623</v>
      </c>
      <c r="AC2403" t="s">
        <v>51</v>
      </c>
    </row>
    <row r="2404" spans="1:29" x14ac:dyDescent="0.3">
      <c r="A2404" s="8">
        <v>1181</v>
      </c>
      <c r="B2404" s="8">
        <v>2403</v>
      </c>
      <c r="C2404" s="8" t="str">
        <f t="shared" si="37"/>
        <v>1181-2403</v>
      </c>
      <c r="D2404" s="9">
        <v>42069</v>
      </c>
      <c r="E2404" s="8">
        <v>2015</v>
      </c>
      <c r="F2404" s="9">
        <v>43816</v>
      </c>
      <c r="G2404" s="8">
        <v>2019</v>
      </c>
      <c r="H2404" s="10">
        <v>5</v>
      </c>
      <c r="I2404" s="10" t="s">
        <v>149</v>
      </c>
      <c r="J2404" s="11">
        <v>4</v>
      </c>
      <c r="K2404" s="9">
        <v>35257</v>
      </c>
      <c r="L2404" s="10">
        <v>28</v>
      </c>
      <c r="M2404" s="9" t="s">
        <v>301</v>
      </c>
      <c r="N2404" t="s">
        <v>45</v>
      </c>
      <c r="O2404" t="s">
        <v>409</v>
      </c>
      <c r="P2404" t="s">
        <v>151</v>
      </c>
      <c r="Q2404" t="s">
        <v>34</v>
      </c>
      <c r="R2404" t="s">
        <v>152</v>
      </c>
      <c r="S2404" t="s">
        <v>433</v>
      </c>
      <c r="T2404">
        <v>1</v>
      </c>
      <c r="U2404" t="s">
        <v>37</v>
      </c>
      <c r="V2404">
        <v>7.93</v>
      </c>
      <c r="W2404" t="s">
        <v>597</v>
      </c>
      <c r="X2404" t="s">
        <v>201</v>
      </c>
      <c r="Y2404" t="s">
        <v>40</v>
      </c>
      <c r="Z2404" t="s">
        <v>41</v>
      </c>
      <c r="AA2404" t="s">
        <v>173</v>
      </c>
      <c r="AB2404" t="s">
        <v>738</v>
      </c>
      <c r="AC2404" t="s">
        <v>51</v>
      </c>
    </row>
    <row r="2405" spans="1:29" x14ac:dyDescent="0.3">
      <c r="A2405" s="8">
        <v>1181</v>
      </c>
      <c r="B2405" s="8">
        <v>2404</v>
      </c>
      <c r="C2405" s="8" t="str">
        <f t="shared" si="37"/>
        <v>1181-2404</v>
      </c>
      <c r="D2405" s="9">
        <v>43860</v>
      </c>
      <c r="E2405" s="8">
        <v>2020</v>
      </c>
      <c r="F2405" s="9">
        <v>44183</v>
      </c>
      <c r="G2405" s="8">
        <v>2020</v>
      </c>
      <c r="H2405" s="10">
        <v>1</v>
      </c>
      <c r="I2405" s="10" t="s">
        <v>149</v>
      </c>
      <c r="J2405" s="11">
        <v>4</v>
      </c>
      <c r="K2405" s="9">
        <v>35257</v>
      </c>
      <c r="L2405" s="10">
        <v>28</v>
      </c>
      <c r="M2405" s="9" t="s">
        <v>301</v>
      </c>
      <c r="N2405" t="s">
        <v>45</v>
      </c>
      <c r="O2405" t="s">
        <v>63</v>
      </c>
      <c r="P2405" t="s">
        <v>151</v>
      </c>
      <c r="Q2405" t="s">
        <v>34</v>
      </c>
      <c r="R2405" t="s">
        <v>388</v>
      </c>
      <c r="S2405" t="s">
        <v>364</v>
      </c>
      <c r="T2405">
        <v>0</v>
      </c>
      <c r="U2405" t="s">
        <v>365</v>
      </c>
      <c r="V2405">
        <v>7.88</v>
      </c>
      <c r="W2405" t="s">
        <v>597</v>
      </c>
      <c r="X2405" t="s">
        <v>201</v>
      </c>
      <c r="Y2405" t="s">
        <v>40</v>
      </c>
      <c r="Z2405" t="s">
        <v>41</v>
      </c>
      <c r="AA2405" t="s">
        <v>173</v>
      </c>
      <c r="AB2405" t="s">
        <v>738</v>
      </c>
      <c r="AC2405" t="s">
        <v>51</v>
      </c>
    </row>
    <row r="2406" spans="1:29" x14ac:dyDescent="0.3">
      <c r="A2406" s="8">
        <v>2215</v>
      </c>
      <c r="B2406" s="8">
        <v>2405</v>
      </c>
      <c r="C2406" s="8" t="str">
        <f t="shared" si="37"/>
        <v>2215-2405</v>
      </c>
      <c r="D2406" s="9">
        <v>42048</v>
      </c>
      <c r="E2406" s="8">
        <v>2015</v>
      </c>
      <c r="F2406" s="9">
        <v>43789</v>
      </c>
      <c r="G2406" s="8">
        <v>2019</v>
      </c>
      <c r="H2406" s="10">
        <v>5</v>
      </c>
      <c r="I2406" s="10" t="s">
        <v>149</v>
      </c>
      <c r="J2406" s="11">
        <v>4</v>
      </c>
      <c r="K2406" s="9">
        <v>35283</v>
      </c>
      <c r="L2406" s="10">
        <v>28</v>
      </c>
      <c r="M2406" s="9" t="s">
        <v>301</v>
      </c>
      <c r="N2406" t="s">
        <v>31</v>
      </c>
      <c r="O2406" t="s">
        <v>409</v>
      </c>
      <c r="P2406" t="s">
        <v>151</v>
      </c>
      <c r="Q2406" t="s">
        <v>34</v>
      </c>
      <c r="R2406" t="s">
        <v>203</v>
      </c>
      <c r="S2406" t="s">
        <v>433</v>
      </c>
      <c r="T2406">
        <v>1</v>
      </c>
      <c r="U2406" t="s">
        <v>37</v>
      </c>
      <c r="V2406">
        <v>8.3800000000000008</v>
      </c>
      <c r="W2406" t="s">
        <v>49</v>
      </c>
      <c r="X2406" t="s">
        <v>49</v>
      </c>
      <c r="Y2406" t="s">
        <v>40</v>
      </c>
      <c r="Z2406" t="s">
        <v>41</v>
      </c>
      <c r="AA2406" t="s">
        <v>118</v>
      </c>
      <c r="AB2406" t="s">
        <v>271</v>
      </c>
      <c r="AC2406" t="s">
        <v>51</v>
      </c>
    </row>
    <row r="2407" spans="1:29" x14ac:dyDescent="0.3">
      <c r="A2407" s="8">
        <v>5231</v>
      </c>
      <c r="B2407" s="8">
        <v>2406</v>
      </c>
      <c r="C2407" s="8" t="str">
        <f t="shared" si="37"/>
        <v>5231-2406</v>
      </c>
      <c r="D2407" s="9">
        <v>41968</v>
      </c>
      <c r="E2407" s="8">
        <v>2014</v>
      </c>
      <c r="F2407" s="9">
        <v>44159</v>
      </c>
      <c r="G2407" s="8">
        <v>2020</v>
      </c>
      <c r="H2407" s="10">
        <v>6</v>
      </c>
      <c r="I2407" s="10" t="s">
        <v>149</v>
      </c>
      <c r="J2407" s="11">
        <v>4</v>
      </c>
      <c r="K2407" s="9">
        <v>35287</v>
      </c>
      <c r="L2407" s="10">
        <v>28</v>
      </c>
      <c r="M2407" s="9" t="s">
        <v>301</v>
      </c>
      <c r="N2407" t="s">
        <v>45</v>
      </c>
      <c r="O2407" t="s">
        <v>409</v>
      </c>
      <c r="P2407" t="s">
        <v>151</v>
      </c>
      <c r="Q2407" t="s">
        <v>34</v>
      </c>
      <c r="R2407" t="s">
        <v>152</v>
      </c>
      <c r="S2407" t="s">
        <v>433</v>
      </c>
      <c r="T2407">
        <v>1</v>
      </c>
      <c r="U2407" t="s">
        <v>37</v>
      </c>
      <c r="V2407">
        <v>8.74</v>
      </c>
      <c r="W2407" t="s">
        <v>899</v>
      </c>
      <c r="X2407" t="s">
        <v>56</v>
      </c>
      <c r="Y2407" t="s">
        <v>40</v>
      </c>
      <c r="Z2407" t="s">
        <v>57</v>
      </c>
      <c r="AA2407" t="s">
        <v>76</v>
      </c>
      <c r="AB2407" t="s">
        <v>779</v>
      </c>
      <c r="AC2407" t="s">
        <v>51</v>
      </c>
    </row>
    <row r="2408" spans="1:29" x14ac:dyDescent="0.3">
      <c r="A2408" s="8">
        <v>6339</v>
      </c>
      <c r="B2408" s="8">
        <v>2407</v>
      </c>
      <c r="C2408" s="8" t="str">
        <f t="shared" si="37"/>
        <v>6339-2407</v>
      </c>
      <c r="D2408" s="9">
        <v>42452</v>
      </c>
      <c r="E2408" s="8">
        <v>2016</v>
      </c>
      <c r="F2408" s="9">
        <v>43182</v>
      </c>
      <c r="G2408" s="8">
        <v>2018</v>
      </c>
      <c r="H2408" s="10">
        <v>2</v>
      </c>
      <c r="I2408" s="10" t="s">
        <v>29</v>
      </c>
      <c r="J2408" s="11">
        <v>2.5</v>
      </c>
      <c r="K2408" s="9">
        <v>35311</v>
      </c>
      <c r="L2408" s="10">
        <v>28</v>
      </c>
      <c r="M2408" s="9" t="s">
        <v>301</v>
      </c>
      <c r="N2408" t="s">
        <v>45</v>
      </c>
      <c r="O2408" t="s">
        <v>373</v>
      </c>
      <c r="P2408" t="s">
        <v>33</v>
      </c>
      <c r="Q2408" t="s">
        <v>34</v>
      </c>
      <c r="R2408" t="s">
        <v>371</v>
      </c>
      <c r="S2408" t="s">
        <v>375</v>
      </c>
      <c r="T2408">
        <v>1</v>
      </c>
      <c r="U2408" t="s">
        <v>37</v>
      </c>
      <c r="V2408">
        <v>6.29</v>
      </c>
      <c r="W2408" t="s">
        <v>39</v>
      </c>
      <c r="X2408" t="s">
        <v>56</v>
      </c>
      <c r="Y2408" t="s">
        <v>40</v>
      </c>
      <c r="Z2408" t="s">
        <v>41</v>
      </c>
      <c r="AA2408" t="s">
        <v>76</v>
      </c>
      <c r="AB2408" t="s">
        <v>611</v>
      </c>
      <c r="AC2408" t="s">
        <v>51</v>
      </c>
    </row>
    <row r="2409" spans="1:29" x14ac:dyDescent="0.3">
      <c r="A2409" s="8">
        <v>3927</v>
      </c>
      <c r="B2409" s="8">
        <v>2408</v>
      </c>
      <c r="C2409" s="8" t="str">
        <f t="shared" si="37"/>
        <v>3927-2408</v>
      </c>
      <c r="D2409" s="9">
        <v>41988</v>
      </c>
      <c r="E2409" s="8">
        <v>2014</v>
      </c>
      <c r="F2409" s="9">
        <v>44144</v>
      </c>
      <c r="G2409" s="8">
        <v>2020</v>
      </c>
      <c r="H2409" s="10">
        <v>6</v>
      </c>
      <c r="I2409" s="10" t="s">
        <v>149</v>
      </c>
      <c r="J2409" s="11">
        <v>4</v>
      </c>
      <c r="K2409" s="9">
        <v>35315</v>
      </c>
      <c r="L2409" s="10">
        <v>28</v>
      </c>
      <c r="M2409" s="9" t="s">
        <v>301</v>
      </c>
      <c r="N2409" t="s">
        <v>45</v>
      </c>
      <c r="O2409" t="s">
        <v>409</v>
      </c>
      <c r="P2409" t="s">
        <v>151</v>
      </c>
      <c r="Q2409" t="s">
        <v>34</v>
      </c>
      <c r="R2409" t="s">
        <v>203</v>
      </c>
      <c r="S2409" t="s">
        <v>417</v>
      </c>
      <c r="T2409">
        <v>0</v>
      </c>
      <c r="U2409" t="s">
        <v>365</v>
      </c>
      <c r="V2409">
        <v>7.81</v>
      </c>
      <c r="W2409" t="s">
        <v>262</v>
      </c>
      <c r="X2409" t="s">
        <v>166</v>
      </c>
      <c r="Y2409" t="s">
        <v>40</v>
      </c>
      <c r="Z2409" t="s">
        <v>41</v>
      </c>
      <c r="AA2409" t="s">
        <v>169</v>
      </c>
      <c r="AB2409" t="s">
        <v>170</v>
      </c>
      <c r="AC2409" t="s">
        <v>51</v>
      </c>
    </row>
    <row r="2410" spans="1:29" x14ac:dyDescent="0.3">
      <c r="A2410" s="8">
        <v>869</v>
      </c>
      <c r="B2410" s="8">
        <v>2409</v>
      </c>
      <c r="C2410" s="8" t="str">
        <f t="shared" si="37"/>
        <v>869-2409</v>
      </c>
      <c r="D2410" s="9">
        <v>42697</v>
      </c>
      <c r="E2410" s="8">
        <v>2016</v>
      </c>
      <c r="F2410" s="9">
        <v>43805</v>
      </c>
      <c r="G2410" s="8">
        <v>2019</v>
      </c>
      <c r="H2410" s="10">
        <v>3</v>
      </c>
      <c r="I2410" s="10" t="s">
        <v>29</v>
      </c>
      <c r="J2410" s="11">
        <v>2.5</v>
      </c>
      <c r="K2410" s="9">
        <v>35320</v>
      </c>
      <c r="L2410" s="10">
        <v>28</v>
      </c>
      <c r="M2410" s="9" t="s">
        <v>301</v>
      </c>
      <c r="N2410" t="s">
        <v>31</v>
      </c>
      <c r="O2410" t="s">
        <v>394</v>
      </c>
      <c r="P2410" t="s">
        <v>33</v>
      </c>
      <c r="Q2410" t="s">
        <v>34</v>
      </c>
      <c r="R2410" t="s">
        <v>35</v>
      </c>
      <c r="S2410" t="s">
        <v>404</v>
      </c>
      <c r="T2410">
        <v>1</v>
      </c>
      <c r="U2410" t="s">
        <v>37</v>
      </c>
      <c r="V2410">
        <v>7.97</v>
      </c>
      <c r="W2410" t="s">
        <v>900</v>
      </c>
      <c r="X2410" t="s">
        <v>66</v>
      </c>
      <c r="Y2410" t="s">
        <v>40</v>
      </c>
      <c r="Z2410" t="s">
        <v>57</v>
      </c>
      <c r="AA2410" t="s">
        <v>67</v>
      </c>
      <c r="AB2410" t="s">
        <v>376</v>
      </c>
      <c r="AC2410" t="s">
        <v>51</v>
      </c>
    </row>
    <row r="2411" spans="1:29" x14ac:dyDescent="0.3">
      <c r="A2411" s="8">
        <v>5064</v>
      </c>
      <c r="B2411" s="8">
        <v>2410</v>
      </c>
      <c r="C2411" s="8" t="str">
        <f t="shared" si="37"/>
        <v>5064-2410</v>
      </c>
      <c r="D2411" s="9">
        <v>42732</v>
      </c>
      <c r="E2411" s="8">
        <v>2016</v>
      </c>
      <c r="F2411" s="9">
        <v>43673</v>
      </c>
      <c r="G2411" s="8">
        <v>2019</v>
      </c>
      <c r="H2411" s="10">
        <v>3</v>
      </c>
      <c r="I2411" s="10" t="s">
        <v>29</v>
      </c>
      <c r="J2411" s="11">
        <v>2.5</v>
      </c>
      <c r="K2411" s="9">
        <v>35353</v>
      </c>
      <c r="L2411" s="10">
        <v>28</v>
      </c>
      <c r="M2411" s="9" t="s">
        <v>301</v>
      </c>
      <c r="N2411" t="s">
        <v>31</v>
      </c>
      <c r="O2411" t="s">
        <v>394</v>
      </c>
      <c r="P2411" t="s">
        <v>33</v>
      </c>
      <c r="Q2411" t="s">
        <v>34</v>
      </c>
      <c r="R2411" t="s">
        <v>444</v>
      </c>
      <c r="S2411" t="s">
        <v>404</v>
      </c>
      <c r="T2411">
        <v>1</v>
      </c>
      <c r="U2411" t="s">
        <v>37</v>
      </c>
      <c r="V2411">
        <v>6.1</v>
      </c>
      <c r="W2411" t="s">
        <v>899</v>
      </c>
      <c r="X2411" t="s">
        <v>56</v>
      </c>
      <c r="Y2411" t="s">
        <v>40</v>
      </c>
      <c r="Z2411" t="s">
        <v>57</v>
      </c>
      <c r="AA2411" t="s">
        <v>76</v>
      </c>
      <c r="AB2411" t="s">
        <v>779</v>
      </c>
      <c r="AC2411" t="s">
        <v>51</v>
      </c>
    </row>
    <row r="2412" spans="1:29" x14ac:dyDescent="0.3">
      <c r="A2412" s="8">
        <v>6328</v>
      </c>
      <c r="B2412" s="8">
        <v>2411</v>
      </c>
      <c r="C2412" s="8" t="str">
        <f t="shared" si="37"/>
        <v>6328-2411</v>
      </c>
      <c r="D2412" s="9">
        <v>43362</v>
      </c>
      <c r="E2412" s="8">
        <v>2018</v>
      </c>
      <c r="F2412" s="9">
        <v>44041</v>
      </c>
      <c r="G2412" s="8">
        <v>2020</v>
      </c>
      <c r="H2412" s="10">
        <v>2</v>
      </c>
      <c r="I2412" s="10" t="s">
        <v>29</v>
      </c>
      <c r="J2412" s="11">
        <v>2.5</v>
      </c>
      <c r="K2412" s="9">
        <v>35364</v>
      </c>
      <c r="L2412" s="10">
        <v>28</v>
      </c>
      <c r="M2412" s="9" t="s">
        <v>301</v>
      </c>
      <c r="N2412" t="s">
        <v>31</v>
      </c>
      <c r="O2412" t="s">
        <v>58</v>
      </c>
      <c r="P2412" t="s">
        <v>33</v>
      </c>
      <c r="Q2412" t="s">
        <v>34</v>
      </c>
      <c r="R2412" t="s">
        <v>556</v>
      </c>
      <c r="S2412" t="s">
        <v>93</v>
      </c>
      <c r="T2412">
        <v>2</v>
      </c>
      <c r="U2412" t="s">
        <v>71</v>
      </c>
      <c r="V2412">
        <v>6.72</v>
      </c>
      <c r="W2412" t="s">
        <v>49</v>
      </c>
      <c r="X2412" t="s">
        <v>49</v>
      </c>
      <c r="Y2412" t="s">
        <v>40</v>
      </c>
      <c r="Z2412" t="s">
        <v>57</v>
      </c>
      <c r="AA2412" t="s">
        <v>42</v>
      </c>
      <c r="AB2412" t="s">
        <v>43</v>
      </c>
      <c r="AC2412" t="s">
        <v>44</v>
      </c>
    </row>
    <row r="2413" spans="1:29" x14ac:dyDescent="0.3">
      <c r="A2413" s="8">
        <v>943</v>
      </c>
      <c r="B2413" s="8">
        <v>2412</v>
      </c>
      <c r="C2413" s="8" t="str">
        <f t="shared" si="37"/>
        <v>943-2412</v>
      </c>
      <c r="D2413" s="9">
        <v>41971</v>
      </c>
      <c r="E2413" s="8">
        <v>2014</v>
      </c>
      <c r="F2413" s="9">
        <v>43649</v>
      </c>
      <c r="G2413" s="8">
        <v>2019</v>
      </c>
      <c r="H2413" s="10">
        <v>5</v>
      </c>
      <c r="I2413" s="10" t="s">
        <v>149</v>
      </c>
      <c r="J2413" s="11">
        <v>4</v>
      </c>
      <c r="K2413" s="9">
        <v>35398</v>
      </c>
      <c r="L2413" s="10">
        <v>28</v>
      </c>
      <c r="M2413" s="9" t="s">
        <v>301</v>
      </c>
      <c r="N2413" t="s">
        <v>45</v>
      </c>
      <c r="O2413" t="s">
        <v>409</v>
      </c>
      <c r="P2413" t="s">
        <v>151</v>
      </c>
      <c r="Q2413" t="s">
        <v>34</v>
      </c>
      <c r="R2413" t="s">
        <v>152</v>
      </c>
      <c r="S2413" t="s">
        <v>433</v>
      </c>
      <c r="T2413">
        <v>1</v>
      </c>
      <c r="U2413" t="s">
        <v>37</v>
      </c>
      <c r="V2413">
        <v>7.19</v>
      </c>
      <c r="W2413" t="s">
        <v>439</v>
      </c>
      <c r="X2413" t="s">
        <v>49</v>
      </c>
      <c r="Y2413" t="s">
        <v>40</v>
      </c>
      <c r="Z2413" t="s">
        <v>41</v>
      </c>
      <c r="AA2413" t="s">
        <v>42</v>
      </c>
      <c r="AB2413" t="s">
        <v>440</v>
      </c>
      <c r="AC2413" t="s">
        <v>51</v>
      </c>
    </row>
    <row r="2414" spans="1:29" x14ac:dyDescent="0.3">
      <c r="A2414" s="8">
        <v>595</v>
      </c>
      <c r="B2414" s="8">
        <v>2413</v>
      </c>
      <c r="C2414" s="8" t="str">
        <f t="shared" si="37"/>
        <v>595-2413</v>
      </c>
      <c r="D2414" s="9">
        <v>42354</v>
      </c>
      <c r="E2414" s="8">
        <v>2015</v>
      </c>
      <c r="F2414" s="9">
        <v>43902</v>
      </c>
      <c r="G2414" s="8">
        <v>2020</v>
      </c>
      <c r="H2414" s="10">
        <v>4</v>
      </c>
      <c r="I2414" s="10" t="s">
        <v>149</v>
      </c>
      <c r="J2414" s="11">
        <v>4</v>
      </c>
      <c r="K2414" s="9">
        <v>35412</v>
      </c>
      <c r="L2414" s="10">
        <v>28</v>
      </c>
      <c r="M2414" s="9" t="s">
        <v>301</v>
      </c>
      <c r="N2414" t="s">
        <v>45</v>
      </c>
      <c r="O2414" t="s">
        <v>373</v>
      </c>
      <c r="P2414" t="s">
        <v>151</v>
      </c>
      <c r="Q2414" t="s">
        <v>34</v>
      </c>
      <c r="R2414" t="s">
        <v>156</v>
      </c>
      <c r="S2414" t="s">
        <v>415</v>
      </c>
      <c r="T2414">
        <v>0</v>
      </c>
      <c r="U2414" t="s">
        <v>365</v>
      </c>
      <c r="V2414">
        <v>7.44</v>
      </c>
      <c r="W2414" t="s">
        <v>846</v>
      </c>
      <c r="X2414" t="s">
        <v>49</v>
      </c>
      <c r="Y2414" t="s">
        <v>40</v>
      </c>
      <c r="Z2414" t="s">
        <v>41</v>
      </c>
      <c r="AA2414" t="s">
        <v>42</v>
      </c>
      <c r="AB2414" t="s">
        <v>901</v>
      </c>
      <c r="AC2414" t="s">
        <v>51</v>
      </c>
    </row>
    <row r="2415" spans="1:29" x14ac:dyDescent="0.3">
      <c r="A2415" s="8">
        <v>5984</v>
      </c>
      <c r="B2415" s="8">
        <v>2414</v>
      </c>
      <c r="C2415" s="8" t="str">
        <f t="shared" si="37"/>
        <v>5984-2414</v>
      </c>
      <c r="D2415" s="9">
        <v>42003</v>
      </c>
      <c r="E2415" s="8">
        <v>2014</v>
      </c>
      <c r="F2415" s="9">
        <v>43672</v>
      </c>
      <c r="G2415" s="8">
        <v>2019</v>
      </c>
      <c r="H2415" s="10">
        <v>5</v>
      </c>
      <c r="I2415" s="10" t="s">
        <v>149</v>
      </c>
      <c r="J2415" s="11">
        <v>4</v>
      </c>
      <c r="K2415" s="9">
        <v>35416</v>
      </c>
      <c r="L2415" s="10">
        <v>27</v>
      </c>
      <c r="M2415" s="9" t="s">
        <v>301</v>
      </c>
      <c r="N2415" t="s">
        <v>45</v>
      </c>
      <c r="O2415" t="s">
        <v>409</v>
      </c>
      <c r="P2415" t="s">
        <v>151</v>
      </c>
      <c r="Q2415" t="s">
        <v>34</v>
      </c>
      <c r="R2415" t="s">
        <v>152</v>
      </c>
      <c r="S2415" t="s">
        <v>433</v>
      </c>
      <c r="T2415">
        <v>1</v>
      </c>
      <c r="U2415" t="s">
        <v>37</v>
      </c>
      <c r="V2415">
        <v>8.74</v>
      </c>
      <c r="W2415" t="s">
        <v>172</v>
      </c>
      <c r="X2415" t="s">
        <v>172</v>
      </c>
      <c r="Y2415" t="s">
        <v>40</v>
      </c>
      <c r="Z2415" t="s">
        <v>41</v>
      </c>
      <c r="AA2415" t="s">
        <v>173</v>
      </c>
      <c r="AB2415" t="s">
        <v>173</v>
      </c>
      <c r="AC2415" t="s">
        <v>90</v>
      </c>
    </row>
    <row r="2416" spans="1:29" x14ac:dyDescent="0.3">
      <c r="A2416" s="8">
        <v>8353</v>
      </c>
      <c r="B2416" s="8">
        <v>2415</v>
      </c>
      <c r="C2416" s="8" t="str">
        <f t="shared" si="37"/>
        <v>8353-2415</v>
      </c>
      <c r="D2416" s="9">
        <v>42321</v>
      </c>
      <c r="E2416" s="8">
        <v>2015</v>
      </c>
      <c r="F2416" s="9">
        <v>43309</v>
      </c>
      <c r="G2416" s="8">
        <v>2018</v>
      </c>
      <c r="H2416" s="10">
        <v>3</v>
      </c>
      <c r="I2416" s="10" t="s">
        <v>29</v>
      </c>
      <c r="J2416" s="11">
        <v>2.5</v>
      </c>
      <c r="K2416" s="9">
        <v>35421</v>
      </c>
      <c r="L2416" s="10">
        <v>27</v>
      </c>
      <c r="M2416" s="9" t="s">
        <v>301</v>
      </c>
      <c r="N2416" t="s">
        <v>45</v>
      </c>
      <c r="O2416" t="s">
        <v>373</v>
      </c>
      <c r="P2416" t="s">
        <v>33</v>
      </c>
      <c r="Q2416" t="s">
        <v>34</v>
      </c>
      <c r="R2416" t="s">
        <v>374</v>
      </c>
      <c r="S2416" t="s">
        <v>415</v>
      </c>
      <c r="T2416">
        <v>0</v>
      </c>
      <c r="U2416" t="s">
        <v>365</v>
      </c>
      <c r="V2416">
        <v>7.72</v>
      </c>
      <c r="W2416" t="s">
        <v>902</v>
      </c>
      <c r="X2416" t="s">
        <v>73</v>
      </c>
      <c r="Y2416" t="s">
        <v>40</v>
      </c>
      <c r="Z2416" t="s">
        <v>57</v>
      </c>
      <c r="AA2416" t="s">
        <v>102</v>
      </c>
      <c r="AB2416" t="s">
        <v>903</v>
      </c>
      <c r="AC2416" t="s">
        <v>51</v>
      </c>
    </row>
    <row r="2417" spans="1:29" x14ac:dyDescent="0.3">
      <c r="A2417" s="8">
        <v>2963</v>
      </c>
      <c r="B2417" s="8">
        <v>2416</v>
      </c>
      <c r="C2417" s="8" t="str">
        <f t="shared" si="37"/>
        <v>2963-2416</v>
      </c>
      <c r="D2417" s="9">
        <v>42024</v>
      </c>
      <c r="E2417" s="8">
        <v>2015</v>
      </c>
      <c r="F2417" s="9">
        <v>43809</v>
      </c>
      <c r="G2417" s="8">
        <v>2019</v>
      </c>
      <c r="H2417" s="10">
        <v>5</v>
      </c>
      <c r="I2417" s="10" t="s">
        <v>149</v>
      </c>
      <c r="J2417" s="11">
        <v>4</v>
      </c>
      <c r="K2417" s="9">
        <v>35424</v>
      </c>
      <c r="L2417" s="10">
        <v>27</v>
      </c>
      <c r="M2417" s="9" t="s">
        <v>301</v>
      </c>
      <c r="N2417" t="s">
        <v>45</v>
      </c>
      <c r="O2417" t="s">
        <v>409</v>
      </c>
      <c r="P2417" t="s">
        <v>151</v>
      </c>
      <c r="Q2417" t="s">
        <v>34</v>
      </c>
      <c r="R2417" t="s">
        <v>428</v>
      </c>
      <c r="S2417" t="s">
        <v>433</v>
      </c>
      <c r="T2417">
        <v>1</v>
      </c>
      <c r="U2417" t="s">
        <v>37</v>
      </c>
      <c r="V2417">
        <v>7.75</v>
      </c>
      <c r="W2417" t="s">
        <v>366</v>
      </c>
      <c r="X2417" t="s">
        <v>49</v>
      </c>
      <c r="Y2417" t="s">
        <v>40</v>
      </c>
      <c r="Z2417" t="s">
        <v>57</v>
      </c>
      <c r="AA2417" t="s">
        <v>42</v>
      </c>
      <c r="AB2417" t="s">
        <v>644</v>
      </c>
      <c r="AC2417" t="s">
        <v>51</v>
      </c>
    </row>
    <row r="2418" spans="1:29" x14ac:dyDescent="0.3">
      <c r="A2418" s="8">
        <v>3903</v>
      </c>
      <c r="B2418" s="8">
        <v>2417</v>
      </c>
      <c r="C2418" s="8" t="str">
        <f t="shared" si="37"/>
        <v>3903-2417</v>
      </c>
      <c r="D2418" s="9">
        <v>42313</v>
      </c>
      <c r="E2418" s="8">
        <v>2015</v>
      </c>
      <c r="F2418" s="9">
        <v>43309</v>
      </c>
      <c r="G2418" s="8">
        <v>2018</v>
      </c>
      <c r="H2418" s="10">
        <v>3</v>
      </c>
      <c r="I2418" s="10" t="s">
        <v>29</v>
      </c>
      <c r="J2418" s="11">
        <v>2.5</v>
      </c>
      <c r="K2418" s="9">
        <v>35428</v>
      </c>
      <c r="L2418" s="10">
        <v>27</v>
      </c>
      <c r="M2418" s="9" t="s">
        <v>301</v>
      </c>
      <c r="N2418" t="s">
        <v>45</v>
      </c>
      <c r="O2418" t="s">
        <v>373</v>
      </c>
      <c r="P2418" t="s">
        <v>33</v>
      </c>
      <c r="Q2418" t="s">
        <v>34</v>
      </c>
      <c r="R2418" t="s">
        <v>460</v>
      </c>
      <c r="S2418" t="s">
        <v>415</v>
      </c>
      <c r="T2418">
        <v>0</v>
      </c>
      <c r="U2418" t="s">
        <v>365</v>
      </c>
      <c r="V2418">
        <v>8.33</v>
      </c>
      <c r="W2418" t="s">
        <v>491</v>
      </c>
      <c r="X2418" t="s">
        <v>73</v>
      </c>
      <c r="Y2418" t="s">
        <v>40</v>
      </c>
      <c r="Z2418" t="s">
        <v>57</v>
      </c>
      <c r="AA2418" t="s">
        <v>102</v>
      </c>
      <c r="AB2418" t="s">
        <v>492</v>
      </c>
      <c r="AC2418" t="s">
        <v>51</v>
      </c>
    </row>
    <row r="2419" spans="1:29" x14ac:dyDescent="0.3">
      <c r="A2419" s="8">
        <v>9350</v>
      </c>
      <c r="B2419" s="8">
        <v>2418</v>
      </c>
      <c r="C2419" s="8" t="str">
        <f t="shared" si="37"/>
        <v>9350-2418</v>
      </c>
      <c r="D2419" s="9">
        <v>42067</v>
      </c>
      <c r="E2419" s="8">
        <v>2015</v>
      </c>
      <c r="F2419" s="9">
        <v>43697</v>
      </c>
      <c r="G2419" s="8">
        <v>2019</v>
      </c>
      <c r="H2419" s="10">
        <v>4</v>
      </c>
      <c r="I2419" s="10" t="s">
        <v>149</v>
      </c>
      <c r="J2419" s="11">
        <v>4</v>
      </c>
      <c r="K2419" s="9">
        <v>35433</v>
      </c>
      <c r="L2419" s="10">
        <v>27</v>
      </c>
      <c r="M2419" s="9" t="s">
        <v>301</v>
      </c>
      <c r="N2419" t="s">
        <v>31</v>
      </c>
      <c r="O2419" t="s">
        <v>409</v>
      </c>
      <c r="P2419" t="s">
        <v>151</v>
      </c>
      <c r="Q2419" t="s">
        <v>34</v>
      </c>
      <c r="R2419" t="s">
        <v>152</v>
      </c>
      <c r="S2419" t="s">
        <v>433</v>
      </c>
      <c r="T2419">
        <v>1</v>
      </c>
      <c r="U2419" t="s">
        <v>37</v>
      </c>
      <c r="V2419">
        <v>8.31</v>
      </c>
      <c r="W2419" t="s">
        <v>314</v>
      </c>
      <c r="X2419" t="s">
        <v>49</v>
      </c>
      <c r="Y2419" t="s">
        <v>40</v>
      </c>
      <c r="Z2419" t="s">
        <v>41</v>
      </c>
      <c r="AA2419" t="s">
        <v>42</v>
      </c>
      <c r="AB2419" t="s">
        <v>133</v>
      </c>
      <c r="AC2419" t="s">
        <v>51</v>
      </c>
    </row>
    <row r="2420" spans="1:29" x14ac:dyDescent="0.3">
      <c r="A2420" s="8">
        <v>698</v>
      </c>
      <c r="B2420" s="8">
        <v>2419</v>
      </c>
      <c r="C2420" s="8" t="str">
        <f t="shared" si="37"/>
        <v>698-2419</v>
      </c>
      <c r="D2420" s="9">
        <v>43197</v>
      </c>
      <c r="E2420" s="8">
        <v>2018</v>
      </c>
      <c r="F2420" s="9">
        <v>44109</v>
      </c>
      <c r="G2420" s="8">
        <v>2020</v>
      </c>
      <c r="H2420" s="10">
        <v>2</v>
      </c>
      <c r="I2420" s="10" t="s">
        <v>29</v>
      </c>
      <c r="J2420" s="11">
        <v>2.5</v>
      </c>
      <c r="K2420" s="9">
        <v>35435</v>
      </c>
      <c r="L2420" s="10">
        <v>27</v>
      </c>
      <c r="M2420" s="9" t="s">
        <v>301</v>
      </c>
      <c r="N2420" t="s">
        <v>31</v>
      </c>
      <c r="O2420" t="s">
        <v>58</v>
      </c>
      <c r="P2420" t="s">
        <v>33</v>
      </c>
      <c r="Q2420" t="s">
        <v>34</v>
      </c>
      <c r="R2420" t="s">
        <v>374</v>
      </c>
      <c r="S2420" t="s">
        <v>136</v>
      </c>
      <c r="T2420">
        <v>1</v>
      </c>
      <c r="U2420" t="s">
        <v>37</v>
      </c>
      <c r="V2420">
        <v>6.33</v>
      </c>
      <c r="W2420" t="s">
        <v>177</v>
      </c>
      <c r="X2420" t="s">
        <v>49</v>
      </c>
      <c r="Y2420" t="s">
        <v>40</v>
      </c>
      <c r="Z2420" t="s">
        <v>57</v>
      </c>
      <c r="AA2420" t="s">
        <v>42</v>
      </c>
      <c r="AB2420" t="s">
        <v>43</v>
      </c>
      <c r="AC2420" t="s">
        <v>44</v>
      </c>
    </row>
    <row r="2421" spans="1:29" x14ac:dyDescent="0.3">
      <c r="A2421" s="8">
        <v>7754</v>
      </c>
      <c r="B2421" s="8">
        <v>2420</v>
      </c>
      <c r="C2421" s="8" t="str">
        <f t="shared" si="37"/>
        <v>7754-2420</v>
      </c>
      <c r="D2421" s="9">
        <v>42100</v>
      </c>
      <c r="E2421" s="8">
        <v>2015</v>
      </c>
      <c r="F2421" s="9">
        <v>43802</v>
      </c>
      <c r="G2421" s="8">
        <v>2019</v>
      </c>
      <c r="H2421" s="10">
        <v>5</v>
      </c>
      <c r="I2421" s="10" t="s">
        <v>149</v>
      </c>
      <c r="J2421" s="11">
        <v>4</v>
      </c>
      <c r="K2421" s="9">
        <v>35439</v>
      </c>
      <c r="L2421" s="10">
        <v>27</v>
      </c>
      <c r="M2421" s="9" t="s">
        <v>301</v>
      </c>
      <c r="N2421" t="s">
        <v>45</v>
      </c>
      <c r="O2421" t="s">
        <v>409</v>
      </c>
      <c r="P2421" t="s">
        <v>151</v>
      </c>
      <c r="Q2421" t="s">
        <v>34</v>
      </c>
      <c r="R2421" t="s">
        <v>203</v>
      </c>
      <c r="S2421" t="s">
        <v>433</v>
      </c>
      <c r="T2421">
        <v>1</v>
      </c>
      <c r="U2421" t="s">
        <v>37</v>
      </c>
      <c r="V2421">
        <v>8.73</v>
      </c>
      <c r="W2421" t="s">
        <v>904</v>
      </c>
      <c r="X2421" t="s">
        <v>73</v>
      </c>
      <c r="Y2421" t="s">
        <v>40</v>
      </c>
      <c r="Z2421" t="s">
        <v>41</v>
      </c>
      <c r="AA2421" t="s">
        <v>102</v>
      </c>
      <c r="AB2421" t="s">
        <v>740</v>
      </c>
      <c r="AC2421" t="s">
        <v>51</v>
      </c>
    </row>
    <row r="2422" spans="1:29" x14ac:dyDescent="0.3">
      <c r="A2422" s="8">
        <v>6476</v>
      </c>
      <c r="B2422" s="8">
        <v>2421</v>
      </c>
      <c r="C2422" s="8" t="str">
        <f t="shared" si="37"/>
        <v>6476-2421</v>
      </c>
      <c r="D2422" s="9">
        <v>41995</v>
      </c>
      <c r="E2422" s="8">
        <v>2014</v>
      </c>
      <c r="F2422" s="9">
        <v>43999</v>
      </c>
      <c r="G2422" s="8">
        <v>2020</v>
      </c>
      <c r="H2422" s="10">
        <v>5</v>
      </c>
      <c r="I2422" s="10" t="s">
        <v>149</v>
      </c>
      <c r="J2422" s="11">
        <v>4</v>
      </c>
      <c r="K2422" s="9">
        <v>35452</v>
      </c>
      <c r="L2422" s="10">
        <v>27</v>
      </c>
      <c r="M2422" s="9" t="s">
        <v>301</v>
      </c>
      <c r="N2422" t="s">
        <v>45</v>
      </c>
      <c r="O2422" t="s">
        <v>409</v>
      </c>
      <c r="P2422" t="s">
        <v>151</v>
      </c>
      <c r="Q2422" t="s">
        <v>34</v>
      </c>
      <c r="R2422" t="s">
        <v>152</v>
      </c>
      <c r="S2422" t="s">
        <v>433</v>
      </c>
      <c r="T2422">
        <v>1</v>
      </c>
      <c r="U2422" t="s">
        <v>37</v>
      </c>
      <c r="V2422">
        <v>7.45</v>
      </c>
      <c r="W2422" t="s">
        <v>675</v>
      </c>
      <c r="X2422" t="s">
        <v>49</v>
      </c>
      <c r="Y2422" t="s">
        <v>40</v>
      </c>
      <c r="Z2422" t="s">
        <v>41</v>
      </c>
      <c r="AA2422" t="s">
        <v>42</v>
      </c>
      <c r="AB2422" t="s">
        <v>223</v>
      </c>
      <c r="AC2422" t="s">
        <v>51</v>
      </c>
    </row>
    <row r="2423" spans="1:29" x14ac:dyDescent="0.3">
      <c r="A2423" s="8">
        <v>6476</v>
      </c>
      <c r="B2423" s="8">
        <v>2422</v>
      </c>
      <c r="C2423" s="8" t="str">
        <f t="shared" si="37"/>
        <v>6476-2422</v>
      </c>
      <c r="D2423" s="9">
        <v>44022</v>
      </c>
      <c r="E2423" s="8">
        <v>2020</v>
      </c>
      <c r="F2423" s="9">
        <v>44394</v>
      </c>
      <c r="G2423" s="8">
        <v>2021</v>
      </c>
      <c r="H2423" s="10">
        <v>1</v>
      </c>
      <c r="I2423" s="10" t="s">
        <v>149</v>
      </c>
      <c r="J2423" s="11">
        <v>4</v>
      </c>
      <c r="K2423" s="9">
        <v>35452</v>
      </c>
      <c r="L2423" s="10">
        <v>27</v>
      </c>
      <c r="M2423" s="9" t="s">
        <v>301</v>
      </c>
      <c r="N2423" t="s">
        <v>45</v>
      </c>
      <c r="O2423" t="s">
        <v>63</v>
      </c>
      <c r="P2423" t="s">
        <v>151</v>
      </c>
      <c r="Q2423" t="s">
        <v>34</v>
      </c>
      <c r="R2423" t="s">
        <v>388</v>
      </c>
      <c r="S2423" t="s">
        <v>74</v>
      </c>
      <c r="T2423">
        <v>2</v>
      </c>
      <c r="U2423" t="s">
        <v>71</v>
      </c>
      <c r="V2423">
        <v>8</v>
      </c>
      <c r="W2423" t="s">
        <v>675</v>
      </c>
      <c r="X2423" t="s">
        <v>49</v>
      </c>
      <c r="Y2423" t="s">
        <v>40</v>
      </c>
      <c r="Z2423" t="s">
        <v>41</v>
      </c>
      <c r="AA2423" t="s">
        <v>42</v>
      </c>
      <c r="AB2423" t="s">
        <v>223</v>
      </c>
      <c r="AC2423" t="s">
        <v>51</v>
      </c>
    </row>
    <row r="2424" spans="1:29" x14ac:dyDescent="0.3">
      <c r="A2424" s="8">
        <v>6926</v>
      </c>
      <c r="B2424" s="8">
        <v>2423</v>
      </c>
      <c r="C2424" s="8" t="str">
        <f t="shared" si="37"/>
        <v>6926-2423</v>
      </c>
      <c r="D2424" s="9">
        <v>42933</v>
      </c>
      <c r="E2424" s="8">
        <v>2017</v>
      </c>
      <c r="F2424" s="9">
        <v>43813</v>
      </c>
      <c r="G2424" s="8">
        <v>2019</v>
      </c>
      <c r="H2424" s="10">
        <v>2</v>
      </c>
      <c r="I2424" s="10" t="s">
        <v>29</v>
      </c>
      <c r="J2424" s="11">
        <v>2.5</v>
      </c>
      <c r="K2424" s="9">
        <v>35463</v>
      </c>
      <c r="L2424" s="10">
        <v>27</v>
      </c>
      <c r="M2424" s="9" t="s">
        <v>301</v>
      </c>
      <c r="N2424" t="s">
        <v>31</v>
      </c>
      <c r="O2424" t="s">
        <v>394</v>
      </c>
      <c r="P2424" t="s">
        <v>33</v>
      </c>
      <c r="Q2424" t="s">
        <v>34</v>
      </c>
      <c r="R2424" t="s">
        <v>460</v>
      </c>
      <c r="S2424" t="s">
        <v>396</v>
      </c>
      <c r="T2424">
        <v>2</v>
      </c>
      <c r="U2424" t="s">
        <v>71</v>
      </c>
      <c r="V2424">
        <v>8.33</v>
      </c>
      <c r="W2424" t="s">
        <v>905</v>
      </c>
      <c r="X2424" t="s">
        <v>73</v>
      </c>
      <c r="Y2424" t="s">
        <v>40</v>
      </c>
      <c r="Z2424" t="s">
        <v>57</v>
      </c>
      <c r="AA2424" t="s">
        <v>102</v>
      </c>
      <c r="AB2424" t="s">
        <v>746</v>
      </c>
      <c r="AC2424" t="s">
        <v>51</v>
      </c>
    </row>
    <row r="2425" spans="1:29" x14ac:dyDescent="0.3">
      <c r="A2425" s="8">
        <v>3260</v>
      </c>
      <c r="B2425" s="8">
        <v>2424</v>
      </c>
      <c r="C2425" s="8" t="str">
        <f t="shared" si="37"/>
        <v>3260-2424</v>
      </c>
      <c r="D2425" s="9">
        <v>43151</v>
      </c>
      <c r="E2425" s="8">
        <v>2018</v>
      </c>
      <c r="F2425" s="9">
        <v>44037</v>
      </c>
      <c r="G2425" s="8">
        <v>2020</v>
      </c>
      <c r="H2425" s="10">
        <v>2</v>
      </c>
      <c r="I2425" s="10" t="s">
        <v>29</v>
      </c>
      <c r="J2425" s="11">
        <v>2.5</v>
      </c>
      <c r="K2425" s="9">
        <v>35476</v>
      </c>
      <c r="L2425" s="10">
        <v>27</v>
      </c>
      <c r="M2425" s="9" t="s">
        <v>301</v>
      </c>
      <c r="N2425" t="s">
        <v>45</v>
      </c>
      <c r="O2425" t="s">
        <v>58</v>
      </c>
      <c r="P2425" t="s">
        <v>33</v>
      </c>
      <c r="Q2425" t="s">
        <v>34</v>
      </c>
      <c r="R2425" t="s">
        <v>543</v>
      </c>
      <c r="S2425" t="s">
        <v>136</v>
      </c>
      <c r="T2425">
        <v>1</v>
      </c>
      <c r="U2425" t="s">
        <v>37</v>
      </c>
      <c r="V2425">
        <v>7.72</v>
      </c>
      <c r="W2425" t="s">
        <v>774</v>
      </c>
      <c r="X2425" t="s">
        <v>130</v>
      </c>
      <c r="Y2425" t="s">
        <v>40</v>
      </c>
      <c r="Z2425" t="s">
        <v>41</v>
      </c>
      <c r="AA2425" t="s">
        <v>143</v>
      </c>
      <c r="AB2425" t="s">
        <v>775</v>
      </c>
      <c r="AC2425" t="s">
        <v>51</v>
      </c>
    </row>
    <row r="2426" spans="1:29" x14ac:dyDescent="0.3">
      <c r="A2426" s="8">
        <v>8462</v>
      </c>
      <c r="B2426" s="8">
        <v>2425</v>
      </c>
      <c r="C2426" s="8" t="str">
        <f t="shared" si="37"/>
        <v>8462-2425</v>
      </c>
      <c r="D2426" s="9">
        <v>42681</v>
      </c>
      <c r="E2426" s="8">
        <v>2016</v>
      </c>
      <c r="F2426" s="9">
        <v>43979</v>
      </c>
      <c r="G2426" s="8">
        <v>2020</v>
      </c>
      <c r="H2426" s="10">
        <v>4</v>
      </c>
      <c r="I2426" s="10" t="s">
        <v>29</v>
      </c>
      <c r="J2426" s="11">
        <v>2.5</v>
      </c>
      <c r="K2426" s="9">
        <v>35500</v>
      </c>
      <c r="L2426" s="10">
        <v>27</v>
      </c>
      <c r="M2426" s="9" t="s">
        <v>301</v>
      </c>
      <c r="N2426" t="s">
        <v>45</v>
      </c>
      <c r="O2426" t="s">
        <v>394</v>
      </c>
      <c r="P2426" t="s">
        <v>33</v>
      </c>
      <c r="Q2426" t="s">
        <v>34</v>
      </c>
      <c r="R2426" t="s">
        <v>543</v>
      </c>
      <c r="S2426" t="s">
        <v>477</v>
      </c>
      <c r="T2426">
        <v>0</v>
      </c>
      <c r="U2426" t="s">
        <v>365</v>
      </c>
      <c r="V2426">
        <v>4.92</v>
      </c>
      <c r="W2426" t="s">
        <v>906</v>
      </c>
      <c r="X2426" t="s">
        <v>201</v>
      </c>
      <c r="Y2426" t="s">
        <v>40</v>
      </c>
      <c r="Z2426" t="s">
        <v>41</v>
      </c>
      <c r="AA2426" t="s">
        <v>206</v>
      </c>
      <c r="AB2426" t="s">
        <v>870</v>
      </c>
      <c r="AC2426" t="s">
        <v>51</v>
      </c>
    </row>
    <row r="2427" spans="1:29" x14ac:dyDescent="0.3">
      <c r="A2427" s="8">
        <v>4168</v>
      </c>
      <c r="B2427" s="8">
        <v>2426</v>
      </c>
      <c r="C2427" s="8" t="str">
        <f t="shared" si="37"/>
        <v>4168-2426</v>
      </c>
      <c r="D2427" s="9">
        <v>42401</v>
      </c>
      <c r="E2427" s="8">
        <v>2016</v>
      </c>
      <c r="F2427" s="9">
        <v>43808</v>
      </c>
      <c r="G2427" s="8">
        <v>2019</v>
      </c>
      <c r="H2427" s="10">
        <v>4</v>
      </c>
      <c r="I2427" s="10" t="s">
        <v>149</v>
      </c>
      <c r="J2427" s="11">
        <v>4</v>
      </c>
      <c r="K2427" s="9">
        <v>35516</v>
      </c>
      <c r="L2427" s="10">
        <v>27</v>
      </c>
      <c r="M2427" s="9" t="s">
        <v>301</v>
      </c>
      <c r="N2427" t="s">
        <v>31</v>
      </c>
      <c r="O2427" t="s">
        <v>373</v>
      </c>
      <c r="P2427" t="s">
        <v>151</v>
      </c>
      <c r="Q2427" t="s">
        <v>34</v>
      </c>
      <c r="R2427" t="s">
        <v>529</v>
      </c>
      <c r="S2427" t="s">
        <v>375</v>
      </c>
      <c r="T2427">
        <v>1</v>
      </c>
      <c r="U2427" t="s">
        <v>37</v>
      </c>
      <c r="V2427">
        <v>8.02</v>
      </c>
      <c r="W2427" t="s">
        <v>227</v>
      </c>
      <c r="X2427" t="s">
        <v>227</v>
      </c>
      <c r="Y2427" t="s">
        <v>40</v>
      </c>
      <c r="Z2427" t="s">
        <v>41</v>
      </c>
      <c r="AA2427" t="s">
        <v>228</v>
      </c>
      <c r="AB2427" t="s">
        <v>332</v>
      </c>
      <c r="AC2427" t="s">
        <v>51</v>
      </c>
    </row>
    <row r="2428" spans="1:29" x14ac:dyDescent="0.3">
      <c r="A2428" s="8">
        <v>6359</v>
      </c>
      <c r="B2428" s="8">
        <v>2427</v>
      </c>
      <c r="C2428" s="8" t="str">
        <f t="shared" si="37"/>
        <v>6359-2427</v>
      </c>
      <c r="D2428" s="9">
        <v>43347</v>
      </c>
      <c r="E2428" s="8">
        <v>2018</v>
      </c>
      <c r="F2428" s="9">
        <v>44109</v>
      </c>
      <c r="G2428" s="8">
        <v>2020</v>
      </c>
      <c r="H2428" s="10">
        <v>2</v>
      </c>
      <c r="I2428" s="10" t="s">
        <v>29</v>
      </c>
      <c r="J2428" s="11">
        <v>2.5</v>
      </c>
      <c r="K2428" s="9">
        <v>35529</v>
      </c>
      <c r="L2428" s="10">
        <v>27</v>
      </c>
      <c r="M2428" s="9" t="s">
        <v>301</v>
      </c>
      <c r="N2428" t="s">
        <v>31</v>
      </c>
      <c r="O2428" t="s">
        <v>58</v>
      </c>
      <c r="P2428" t="s">
        <v>33</v>
      </c>
      <c r="Q2428" t="s">
        <v>34</v>
      </c>
      <c r="R2428" t="s">
        <v>374</v>
      </c>
      <c r="S2428" t="s">
        <v>93</v>
      </c>
      <c r="T2428">
        <v>2</v>
      </c>
      <c r="U2428" t="s">
        <v>71</v>
      </c>
      <c r="V2428">
        <v>7.72</v>
      </c>
      <c r="W2428" t="s">
        <v>177</v>
      </c>
      <c r="X2428" t="s">
        <v>49</v>
      </c>
      <c r="Y2428" t="s">
        <v>40</v>
      </c>
      <c r="Z2428" t="s">
        <v>57</v>
      </c>
      <c r="AA2428" t="s">
        <v>42</v>
      </c>
      <c r="AB2428" t="s">
        <v>43</v>
      </c>
      <c r="AC2428" t="s">
        <v>44</v>
      </c>
    </row>
    <row r="2429" spans="1:29" x14ac:dyDescent="0.3">
      <c r="A2429" s="8">
        <v>9637</v>
      </c>
      <c r="B2429" s="8">
        <v>2428</v>
      </c>
      <c r="C2429" s="8" t="str">
        <f t="shared" si="37"/>
        <v>9637-2428</v>
      </c>
      <c r="D2429" s="9">
        <v>41949</v>
      </c>
      <c r="E2429" s="8">
        <v>2014</v>
      </c>
      <c r="F2429" s="9">
        <v>43733</v>
      </c>
      <c r="G2429" s="8">
        <v>2019</v>
      </c>
      <c r="H2429" s="10">
        <v>5</v>
      </c>
      <c r="I2429" s="10" t="s">
        <v>149</v>
      </c>
      <c r="J2429" s="11">
        <v>4</v>
      </c>
      <c r="K2429" s="9">
        <v>35532</v>
      </c>
      <c r="L2429" s="10">
        <v>27</v>
      </c>
      <c r="M2429" s="9" t="s">
        <v>301</v>
      </c>
      <c r="N2429" t="s">
        <v>45</v>
      </c>
      <c r="O2429" t="s">
        <v>409</v>
      </c>
      <c r="P2429" t="s">
        <v>151</v>
      </c>
      <c r="Q2429" t="s">
        <v>34</v>
      </c>
      <c r="R2429" t="s">
        <v>203</v>
      </c>
      <c r="S2429" t="s">
        <v>433</v>
      </c>
      <c r="T2429">
        <v>1</v>
      </c>
      <c r="U2429" t="s">
        <v>37</v>
      </c>
      <c r="V2429">
        <v>8.8000000000000007</v>
      </c>
      <c r="W2429" t="s">
        <v>552</v>
      </c>
      <c r="X2429" t="s">
        <v>49</v>
      </c>
      <c r="Y2429" t="s">
        <v>40</v>
      </c>
      <c r="Z2429" t="s">
        <v>57</v>
      </c>
      <c r="AA2429" t="s">
        <v>42</v>
      </c>
      <c r="AB2429" t="s">
        <v>553</v>
      </c>
      <c r="AC2429" t="s">
        <v>51</v>
      </c>
    </row>
    <row r="2430" spans="1:29" x14ac:dyDescent="0.3">
      <c r="A2430" s="8">
        <v>5001</v>
      </c>
      <c r="B2430" s="8">
        <v>2429</v>
      </c>
      <c r="C2430" s="8" t="str">
        <f t="shared" si="37"/>
        <v>5001-2429</v>
      </c>
      <c r="D2430" s="9">
        <v>42025</v>
      </c>
      <c r="E2430" s="8">
        <v>2015</v>
      </c>
      <c r="F2430" s="9">
        <v>43809</v>
      </c>
      <c r="G2430" s="8">
        <v>2019</v>
      </c>
      <c r="H2430" s="10">
        <v>5</v>
      </c>
      <c r="I2430" s="10" t="s">
        <v>149</v>
      </c>
      <c r="J2430" s="11">
        <v>4</v>
      </c>
      <c r="K2430" s="9">
        <v>35602</v>
      </c>
      <c r="L2430" s="10">
        <v>27</v>
      </c>
      <c r="M2430" s="9" t="s">
        <v>301</v>
      </c>
      <c r="N2430" t="s">
        <v>45</v>
      </c>
      <c r="O2430" t="s">
        <v>409</v>
      </c>
      <c r="P2430" t="s">
        <v>151</v>
      </c>
      <c r="Q2430" t="s">
        <v>34</v>
      </c>
      <c r="R2430" t="s">
        <v>152</v>
      </c>
      <c r="S2430" t="s">
        <v>433</v>
      </c>
      <c r="T2430">
        <v>1</v>
      </c>
      <c r="U2430" t="s">
        <v>37</v>
      </c>
      <c r="V2430">
        <v>7.48</v>
      </c>
      <c r="W2430" t="s">
        <v>154</v>
      </c>
      <c r="X2430" t="s">
        <v>49</v>
      </c>
      <c r="Y2430" t="s">
        <v>40</v>
      </c>
      <c r="Z2430" t="s">
        <v>57</v>
      </c>
      <c r="AA2430" t="s">
        <v>42</v>
      </c>
      <c r="AB2430" t="s">
        <v>235</v>
      </c>
      <c r="AC2430" t="s">
        <v>51</v>
      </c>
    </row>
    <row r="2431" spans="1:29" x14ac:dyDescent="0.3">
      <c r="A2431" s="8">
        <v>6595</v>
      </c>
      <c r="B2431" s="8">
        <v>2430</v>
      </c>
      <c r="C2431" s="8" t="str">
        <f t="shared" si="37"/>
        <v>6595-2430</v>
      </c>
      <c r="D2431" s="9">
        <v>42088</v>
      </c>
      <c r="E2431" s="8">
        <v>2015</v>
      </c>
      <c r="F2431" s="9">
        <v>43802</v>
      </c>
      <c r="G2431" s="8">
        <v>2019</v>
      </c>
      <c r="H2431" s="10">
        <v>5</v>
      </c>
      <c r="I2431" s="10" t="s">
        <v>149</v>
      </c>
      <c r="J2431" s="11">
        <v>4</v>
      </c>
      <c r="K2431" s="9">
        <v>35602</v>
      </c>
      <c r="L2431" s="10">
        <v>27</v>
      </c>
      <c r="M2431" s="9" t="s">
        <v>301</v>
      </c>
      <c r="N2431" t="s">
        <v>45</v>
      </c>
      <c r="O2431" t="s">
        <v>409</v>
      </c>
      <c r="P2431" t="s">
        <v>151</v>
      </c>
      <c r="Q2431" t="s">
        <v>34</v>
      </c>
      <c r="R2431" t="s">
        <v>152</v>
      </c>
      <c r="S2431" t="s">
        <v>433</v>
      </c>
      <c r="T2431">
        <v>1</v>
      </c>
      <c r="U2431" t="s">
        <v>37</v>
      </c>
      <c r="V2431">
        <v>8.0500000000000007</v>
      </c>
      <c r="W2431" t="s">
        <v>439</v>
      </c>
      <c r="X2431" t="s">
        <v>49</v>
      </c>
      <c r="Y2431" t="s">
        <v>40</v>
      </c>
      <c r="Z2431" t="s">
        <v>41</v>
      </c>
      <c r="AA2431" t="s">
        <v>42</v>
      </c>
      <c r="AB2431" t="s">
        <v>440</v>
      </c>
      <c r="AC2431" t="s">
        <v>51</v>
      </c>
    </row>
    <row r="2432" spans="1:29" x14ac:dyDescent="0.3">
      <c r="A2432" s="8">
        <v>8889</v>
      </c>
      <c r="B2432" s="8">
        <v>2431</v>
      </c>
      <c r="C2432" s="8" t="str">
        <f t="shared" si="37"/>
        <v>8889-2431</v>
      </c>
      <c r="D2432" s="9">
        <v>42783</v>
      </c>
      <c r="E2432" s="8">
        <v>2017</v>
      </c>
      <c r="F2432" s="9">
        <v>43673</v>
      </c>
      <c r="G2432" s="8">
        <v>2019</v>
      </c>
      <c r="H2432" s="10">
        <v>2</v>
      </c>
      <c r="I2432" s="10" t="s">
        <v>29</v>
      </c>
      <c r="J2432" s="11">
        <v>2.5</v>
      </c>
      <c r="K2432" s="9">
        <v>35605</v>
      </c>
      <c r="L2432" s="10">
        <v>27</v>
      </c>
      <c r="M2432" s="9" t="s">
        <v>301</v>
      </c>
      <c r="N2432" t="s">
        <v>45</v>
      </c>
      <c r="O2432" t="s">
        <v>394</v>
      </c>
      <c r="P2432" t="s">
        <v>33</v>
      </c>
      <c r="Q2432" t="s">
        <v>34</v>
      </c>
      <c r="R2432" t="s">
        <v>460</v>
      </c>
      <c r="S2432" t="s">
        <v>404</v>
      </c>
      <c r="T2432">
        <v>1</v>
      </c>
      <c r="U2432" t="s">
        <v>37</v>
      </c>
      <c r="V2432">
        <v>6.72</v>
      </c>
      <c r="W2432" t="s">
        <v>523</v>
      </c>
      <c r="X2432" t="s">
        <v>201</v>
      </c>
      <c r="Y2432" t="s">
        <v>40</v>
      </c>
      <c r="Z2432" t="s">
        <v>57</v>
      </c>
      <c r="AA2432" t="s">
        <v>206</v>
      </c>
      <c r="AB2432" t="s">
        <v>524</v>
      </c>
      <c r="AC2432" t="s">
        <v>90</v>
      </c>
    </row>
    <row r="2433" spans="1:29" x14ac:dyDescent="0.3">
      <c r="A2433" s="8">
        <v>9689</v>
      </c>
      <c r="B2433" s="8">
        <v>2432</v>
      </c>
      <c r="C2433" s="8" t="str">
        <f t="shared" si="37"/>
        <v>9689-2432</v>
      </c>
      <c r="D2433" s="9">
        <v>43412</v>
      </c>
      <c r="E2433" s="8">
        <v>2018</v>
      </c>
      <c r="F2433" s="9">
        <v>44177</v>
      </c>
      <c r="G2433" s="8">
        <v>2020</v>
      </c>
      <c r="H2433" s="10">
        <v>2</v>
      </c>
      <c r="I2433" s="10" t="s">
        <v>29</v>
      </c>
      <c r="J2433" s="11">
        <v>2.5</v>
      </c>
      <c r="K2433" s="9">
        <v>35614</v>
      </c>
      <c r="L2433" s="10">
        <v>27</v>
      </c>
      <c r="M2433" s="9" t="s">
        <v>301</v>
      </c>
      <c r="N2433" t="s">
        <v>45</v>
      </c>
      <c r="O2433" t="s">
        <v>32</v>
      </c>
      <c r="P2433" t="s">
        <v>33</v>
      </c>
      <c r="Q2433" t="s">
        <v>34</v>
      </c>
      <c r="R2433" t="s">
        <v>664</v>
      </c>
      <c r="S2433" t="s">
        <v>36</v>
      </c>
      <c r="T2433">
        <v>1</v>
      </c>
      <c r="U2433" t="s">
        <v>37</v>
      </c>
      <c r="V2433">
        <v>7.44</v>
      </c>
      <c r="W2433" t="s">
        <v>907</v>
      </c>
      <c r="X2433" t="s">
        <v>49</v>
      </c>
      <c r="Y2433" t="s">
        <v>40</v>
      </c>
      <c r="Z2433" t="s">
        <v>41</v>
      </c>
      <c r="AA2433" t="s">
        <v>42</v>
      </c>
      <c r="AB2433" t="s">
        <v>908</v>
      </c>
      <c r="AC2433" t="s">
        <v>51</v>
      </c>
    </row>
    <row r="2434" spans="1:29" x14ac:dyDescent="0.3">
      <c r="A2434" s="8">
        <v>9689</v>
      </c>
      <c r="B2434" s="8">
        <v>2433</v>
      </c>
      <c r="C2434" s="8" t="str">
        <f t="shared" si="37"/>
        <v>9689-2433</v>
      </c>
      <c r="D2434" s="9">
        <v>42786</v>
      </c>
      <c r="E2434" s="8">
        <v>2017</v>
      </c>
      <c r="F2434" s="9">
        <v>43449</v>
      </c>
      <c r="G2434" s="8">
        <v>2018</v>
      </c>
      <c r="H2434" s="10">
        <v>2</v>
      </c>
      <c r="I2434" s="10" t="s">
        <v>29</v>
      </c>
      <c r="J2434" s="11">
        <v>2.5</v>
      </c>
      <c r="K2434" s="9">
        <v>35614</v>
      </c>
      <c r="L2434" s="10">
        <v>27</v>
      </c>
      <c r="M2434" s="9" t="s">
        <v>301</v>
      </c>
      <c r="N2434" t="s">
        <v>45</v>
      </c>
      <c r="O2434" t="s">
        <v>394</v>
      </c>
      <c r="P2434" t="s">
        <v>33</v>
      </c>
      <c r="Q2434" t="s">
        <v>34</v>
      </c>
      <c r="R2434" t="s">
        <v>460</v>
      </c>
      <c r="S2434" t="s">
        <v>404</v>
      </c>
      <c r="T2434">
        <v>1</v>
      </c>
      <c r="U2434" t="s">
        <v>37</v>
      </c>
      <c r="V2434">
        <v>8.2799999999999994</v>
      </c>
      <c r="W2434" t="s">
        <v>907</v>
      </c>
      <c r="X2434" t="s">
        <v>49</v>
      </c>
      <c r="Y2434" t="s">
        <v>40</v>
      </c>
      <c r="Z2434" t="s">
        <v>41</v>
      </c>
      <c r="AA2434" t="s">
        <v>42</v>
      </c>
      <c r="AB2434" t="s">
        <v>908</v>
      </c>
      <c r="AC2434" t="s">
        <v>51</v>
      </c>
    </row>
    <row r="2435" spans="1:29" x14ac:dyDescent="0.3">
      <c r="A2435" s="8">
        <v>7140</v>
      </c>
      <c r="B2435" s="8">
        <v>2434</v>
      </c>
      <c r="C2435" s="8" t="str">
        <f t="shared" ref="C2435:C2498" si="38">A2435&amp;"-"&amp;B2435</f>
        <v>7140-2434</v>
      </c>
      <c r="D2435" s="9">
        <v>44050</v>
      </c>
      <c r="E2435" s="8">
        <v>2020</v>
      </c>
      <c r="F2435" s="9">
        <v>44162</v>
      </c>
      <c r="G2435" s="8">
        <v>2020</v>
      </c>
      <c r="H2435" s="10">
        <v>0</v>
      </c>
      <c r="I2435" s="10" t="s">
        <v>29</v>
      </c>
      <c r="J2435" s="11">
        <v>2.5</v>
      </c>
      <c r="K2435" s="9">
        <v>35616</v>
      </c>
      <c r="L2435" s="10">
        <v>27</v>
      </c>
      <c r="M2435" s="9" t="s">
        <v>301</v>
      </c>
      <c r="N2435" t="s">
        <v>45</v>
      </c>
      <c r="O2435" t="s">
        <v>63</v>
      </c>
      <c r="P2435" t="s">
        <v>33</v>
      </c>
      <c r="Q2435" t="s">
        <v>34</v>
      </c>
      <c r="R2435" t="s">
        <v>35</v>
      </c>
      <c r="S2435" t="s">
        <v>74</v>
      </c>
      <c r="T2435">
        <v>2</v>
      </c>
      <c r="U2435" t="s">
        <v>71</v>
      </c>
      <c r="V2435">
        <v>8.73</v>
      </c>
      <c r="W2435" t="s">
        <v>73</v>
      </c>
      <c r="X2435" t="s">
        <v>73</v>
      </c>
      <c r="Y2435" t="s">
        <v>40</v>
      </c>
      <c r="Z2435" t="s">
        <v>41</v>
      </c>
      <c r="AA2435" t="s">
        <v>102</v>
      </c>
      <c r="AB2435" t="s">
        <v>102</v>
      </c>
      <c r="AC2435" t="s">
        <v>90</v>
      </c>
    </row>
    <row r="2436" spans="1:29" x14ac:dyDescent="0.3">
      <c r="A2436" s="8">
        <v>6049</v>
      </c>
      <c r="B2436" s="8">
        <v>2435</v>
      </c>
      <c r="C2436" s="8" t="str">
        <f t="shared" si="38"/>
        <v>6049-2435</v>
      </c>
      <c r="D2436" s="9">
        <v>42395</v>
      </c>
      <c r="E2436" s="8">
        <v>2016</v>
      </c>
      <c r="F2436" s="9">
        <v>44109</v>
      </c>
      <c r="G2436" s="8">
        <v>2020</v>
      </c>
      <c r="H2436" s="10">
        <v>5</v>
      </c>
      <c r="I2436" s="10" t="s">
        <v>149</v>
      </c>
      <c r="J2436" s="11">
        <v>4</v>
      </c>
      <c r="K2436" s="9">
        <v>35617</v>
      </c>
      <c r="L2436" s="10">
        <v>27</v>
      </c>
      <c r="M2436" s="9" t="s">
        <v>301</v>
      </c>
      <c r="N2436" t="s">
        <v>45</v>
      </c>
      <c r="O2436" t="s">
        <v>373</v>
      </c>
      <c r="P2436" t="s">
        <v>151</v>
      </c>
      <c r="Q2436" t="s">
        <v>34</v>
      </c>
      <c r="R2436" t="s">
        <v>203</v>
      </c>
      <c r="S2436" t="s">
        <v>375</v>
      </c>
      <c r="T2436">
        <v>1</v>
      </c>
      <c r="U2436" t="s">
        <v>37</v>
      </c>
      <c r="V2436">
        <v>7.47</v>
      </c>
      <c r="W2436" t="s">
        <v>703</v>
      </c>
      <c r="X2436" t="s">
        <v>49</v>
      </c>
      <c r="Y2436" t="s">
        <v>40</v>
      </c>
      <c r="Z2436" t="s">
        <v>41</v>
      </c>
      <c r="AA2436" t="s">
        <v>42</v>
      </c>
      <c r="AB2436" t="s">
        <v>704</v>
      </c>
      <c r="AC2436" t="s">
        <v>51</v>
      </c>
    </row>
    <row r="2437" spans="1:29" x14ac:dyDescent="0.3">
      <c r="A2437" s="8">
        <v>528</v>
      </c>
      <c r="B2437" s="8">
        <v>2436</v>
      </c>
      <c r="C2437" s="8" t="str">
        <f t="shared" si="38"/>
        <v>528-2436</v>
      </c>
      <c r="D2437" s="9">
        <v>42339</v>
      </c>
      <c r="E2437" s="8">
        <v>2015</v>
      </c>
      <c r="F2437" s="9">
        <v>44166</v>
      </c>
      <c r="G2437" s="8">
        <v>2020</v>
      </c>
      <c r="H2437" s="10">
        <v>5</v>
      </c>
      <c r="I2437" s="10" t="s">
        <v>149</v>
      </c>
      <c r="J2437" s="11">
        <v>4</v>
      </c>
      <c r="K2437" s="9">
        <v>35629</v>
      </c>
      <c r="L2437" s="10">
        <v>27</v>
      </c>
      <c r="M2437" s="9" t="s">
        <v>301</v>
      </c>
      <c r="N2437" t="s">
        <v>45</v>
      </c>
      <c r="O2437" t="s">
        <v>373</v>
      </c>
      <c r="P2437" t="s">
        <v>151</v>
      </c>
      <c r="Q2437" t="s">
        <v>34</v>
      </c>
      <c r="R2437" t="s">
        <v>152</v>
      </c>
      <c r="S2437" t="s">
        <v>375</v>
      </c>
      <c r="T2437">
        <v>1</v>
      </c>
      <c r="U2437" t="s">
        <v>37</v>
      </c>
      <c r="V2437">
        <v>7.29</v>
      </c>
      <c r="W2437" t="s">
        <v>703</v>
      </c>
      <c r="X2437" t="s">
        <v>49</v>
      </c>
      <c r="Y2437" t="s">
        <v>40</v>
      </c>
      <c r="Z2437" t="s">
        <v>41</v>
      </c>
      <c r="AA2437" t="s">
        <v>42</v>
      </c>
      <c r="AB2437" t="s">
        <v>704</v>
      </c>
      <c r="AC2437" t="s">
        <v>51</v>
      </c>
    </row>
    <row r="2438" spans="1:29" x14ac:dyDescent="0.3">
      <c r="A2438" s="8">
        <v>349</v>
      </c>
      <c r="B2438" s="8">
        <v>2437</v>
      </c>
      <c r="C2438" s="8" t="str">
        <f t="shared" si="38"/>
        <v>349-2437</v>
      </c>
      <c r="D2438" s="9">
        <v>42418</v>
      </c>
      <c r="E2438" s="8">
        <v>2016</v>
      </c>
      <c r="F2438" s="9">
        <v>44176</v>
      </c>
      <c r="G2438" s="8">
        <v>2020</v>
      </c>
      <c r="H2438" s="10">
        <v>5</v>
      </c>
      <c r="I2438" s="10" t="s">
        <v>29</v>
      </c>
      <c r="J2438" s="11">
        <v>2.5</v>
      </c>
      <c r="K2438" s="9">
        <v>35638</v>
      </c>
      <c r="L2438" s="10">
        <v>27</v>
      </c>
      <c r="M2438" s="9" t="s">
        <v>301</v>
      </c>
      <c r="N2438" t="s">
        <v>45</v>
      </c>
      <c r="O2438" t="s">
        <v>373</v>
      </c>
      <c r="P2438" t="s">
        <v>33</v>
      </c>
      <c r="Q2438" t="s">
        <v>34</v>
      </c>
      <c r="R2438" t="s">
        <v>35</v>
      </c>
      <c r="S2438" t="s">
        <v>375</v>
      </c>
      <c r="T2438">
        <v>1</v>
      </c>
      <c r="U2438" t="s">
        <v>37</v>
      </c>
      <c r="V2438">
        <v>3.9</v>
      </c>
      <c r="W2438" t="s">
        <v>354</v>
      </c>
      <c r="X2438" t="s">
        <v>130</v>
      </c>
      <c r="Y2438" t="s">
        <v>40</v>
      </c>
      <c r="Z2438" t="s">
        <v>57</v>
      </c>
      <c r="AA2438" t="s">
        <v>143</v>
      </c>
      <c r="AB2438" t="s">
        <v>674</v>
      </c>
      <c r="AC2438" t="s">
        <v>51</v>
      </c>
    </row>
    <row r="2439" spans="1:29" x14ac:dyDescent="0.3">
      <c r="A2439" s="8">
        <v>4975</v>
      </c>
      <c r="B2439" s="8">
        <v>2438</v>
      </c>
      <c r="C2439" s="8" t="str">
        <f t="shared" si="38"/>
        <v>4975-2438</v>
      </c>
      <c r="D2439" s="9">
        <v>43180</v>
      </c>
      <c r="E2439" s="8">
        <v>2018</v>
      </c>
      <c r="F2439" s="9">
        <v>43810</v>
      </c>
      <c r="G2439" s="8">
        <v>2019</v>
      </c>
      <c r="H2439" s="10">
        <v>2</v>
      </c>
      <c r="I2439" s="10" t="s">
        <v>29</v>
      </c>
      <c r="J2439" s="11">
        <v>2.5</v>
      </c>
      <c r="K2439" s="9">
        <v>35648</v>
      </c>
      <c r="L2439" s="10">
        <v>27</v>
      </c>
      <c r="M2439" s="9" t="s">
        <v>301</v>
      </c>
      <c r="N2439" t="s">
        <v>45</v>
      </c>
      <c r="O2439" t="s">
        <v>58</v>
      </c>
      <c r="P2439" t="s">
        <v>33</v>
      </c>
      <c r="Q2439" t="s">
        <v>34</v>
      </c>
      <c r="R2439" t="s">
        <v>374</v>
      </c>
      <c r="S2439" t="s">
        <v>136</v>
      </c>
      <c r="T2439">
        <v>1</v>
      </c>
      <c r="U2439" t="s">
        <v>37</v>
      </c>
      <c r="V2439">
        <v>6.53</v>
      </c>
      <c r="W2439" t="s">
        <v>94</v>
      </c>
      <c r="X2439" t="s">
        <v>94</v>
      </c>
      <c r="Y2439" t="s">
        <v>40</v>
      </c>
      <c r="Z2439" t="s">
        <v>57</v>
      </c>
      <c r="AA2439" t="s">
        <v>160</v>
      </c>
      <c r="AB2439" t="s">
        <v>242</v>
      </c>
      <c r="AC2439" t="s">
        <v>44</v>
      </c>
    </row>
    <row r="2440" spans="1:29" x14ac:dyDescent="0.3">
      <c r="A2440" s="8">
        <v>3392</v>
      </c>
      <c r="B2440" s="8">
        <v>2439</v>
      </c>
      <c r="C2440" s="8" t="str">
        <f t="shared" si="38"/>
        <v>3392-2439</v>
      </c>
      <c r="D2440" s="9">
        <v>42317</v>
      </c>
      <c r="E2440" s="8">
        <v>2015</v>
      </c>
      <c r="F2440" s="9">
        <v>43309</v>
      </c>
      <c r="G2440" s="8">
        <v>2018</v>
      </c>
      <c r="H2440" s="10">
        <v>3</v>
      </c>
      <c r="I2440" s="10" t="s">
        <v>29</v>
      </c>
      <c r="J2440" s="11">
        <v>2.5</v>
      </c>
      <c r="K2440" s="9">
        <v>35653</v>
      </c>
      <c r="L2440" s="10">
        <v>27</v>
      </c>
      <c r="M2440" s="9" t="s">
        <v>301</v>
      </c>
      <c r="N2440" t="s">
        <v>31</v>
      </c>
      <c r="O2440" t="s">
        <v>373</v>
      </c>
      <c r="P2440" t="s">
        <v>33</v>
      </c>
      <c r="Q2440" t="s">
        <v>34</v>
      </c>
      <c r="R2440" t="s">
        <v>460</v>
      </c>
      <c r="S2440" t="s">
        <v>375</v>
      </c>
      <c r="T2440">
        <v>1</v>
      </c>
      <c r="U2440" t="s">
        <v>37</v>
      </c>
      <c r="V2440">
        <v>8.06</v>
      </c>
      <c r="W2440" t="s">
        <v>101</v>
      </c>
      <c r="X2440" t="s">
        <v>73</v>
      </c>
      <c r="Y2440" t="s">
        <v>40</v>
      </c>
      <c r="Z2440" t="s">
        <v>57</v>
      </c>
      <c r="AA2440" t="s">
        <v>102</v>
      </c>
      <c r="AB2440" t="s">
        <v>103</v>
      </c>
      <c r="AC2440" t="s">
        <v>44</v>
      </c>
    </row>
    <row r="2441" spans="1:29" x14ac:dyDescent="0.3">
      <c r="A2441" s="8">
        <v>4039</v>
      </c>
      <c r="B2441" s="8">
        <v>2440</v>
      </c>
      <c r="C2441" s="8" t="str">
        <f t="shared" si="38"/>
        <v>4039-2440</v>
      </c>
      <c r="D2441" s="9">
        <v>43125</v>
      </c>
      <c r="E2441" s="8">
        <v>2018</v>
      </c>
      <c r="F2441" s="9">
        <v>44037</v>
      </c>
      <c r="G2441" s="8">
        <v>2020</v>
      </c>
      <c r="H2441" s="10">
        <v>2</v>
      </c>
      <c r="I2441" s="10" t="s">
        <v>29</v>
      </c>
      <c r="J2441" s="11">
        <v>2.5</v>
      </c>
      <c r="K2441" s="9">
        <v>35664</v>
      </c>
      <c r="L2441" s="10">
        <v>27</v>
      </c>
      <c r="M2441" s="9" t="s">
        <v>301</v>
      </c>
      <c r="N2441" t="s">
        <v>45</v>
      </c>
      <c r="O2441" t="s">
        <v>58</v>
      </c>
      <c r="P2441" t="s">
        <v>33</v>
      </c>
      <c r="Q2441" t="s">
        <v>34</v>
      </c>
      <c r="R2441" t="s">
        <v>460</v>
      </c>
      <c r="S2441" t="s">
        <v>136</v>
      </c>
      <c r="T2441">
        <v>1</v>
      </c>
      <c r="U2441" t="s">
        <v>37</v>
      </c>
      <c r="V2441">
        <v>6.95</v>
      </c>
      <c r="W2441" t="s">
        <v>909</v>
      </c>
      <c r="X2441" t="s">
        <v>189</v>
      </c>
      <c r="Y2441" t="s">
        <v>40</v>
      </c>
      <c r="Z2441" t="s">
        <v>41</v>
      </c>
      <c r="AA2441" t="s">
        <v>118</v>
      </c>
      <c r="AB2441" t="s">
        <v>469</v>
      </c>
      <c r="AC2441" t="s">
        <v>51</v>
      </c>
    </row>
    <row r="2442" spans="1:29" x14ac:dyDescent="0.3">
      <c r="A2442" s="8">
        <v>9791</v>
      </c>
      <c r="B2442" s="8">
        <v>2441</v>
      </c>
      <c r="C2442" s="8" t="str">
        <f t="shared" si="38"/>
        <v>9791-2441</v>
      </c>
      <c r="D2442" s="9">
        <v>42397</v>
      </c>
      <c r="E2442" s="8">
        <v>2016</v>
      </c>
      <c r="F2442" s="9">
        <v>43769</v>
      </c>
      <c r="G2442" s="8">
        <v>2019</v>
      </c>
      <c r="H2442" s="10">
        <v>4</v>
      </c>
      <c r="I2442" s="10" t="s">
        <v>149</v>
      </c>
      <c r="J2442" s="11">
        <v>4</v>
      </c>
      <c r="K2442" s="9">
        <v>35699</v>
      </c>
      <c r="L2442" s="10">
        <v>27</v>
      </c>
      <c r="M2442" s="9" t="s">
        <v>301</v>
      </c>
      <c r="N2442" t="s">
        <v>31</v>
      </c>
      <c r="O2442" t="s">
        <v>373</v>
      </c>
      <c r="P2442" t="s">
        <v>151</v>
      </c>
      <c r="Q2442" t="s">
        <v>34</v>
      </c>
      <c r="R2442" t="s">
        <v>203</v>
      </c>
      <c r="S2442" t="s">
        <v>375</v>
      </c>
      <c r="T2442">
        <v>1</v>
      </c>
      <c r="U2442" t="s">
        <v>37</v>
      </c>
      <c r="V2442">
        <v>15.02</v>
      </c>
      <c r="W2442" t="s">
        <v>60</v>
      </c>
      <c r="X2442" t="s">
        <v>60</v>
      </c>
      <c r="Y2442" t="s">
        <v>40</v>
      </c>
      <c r="Z2442" t="s">
        <v>41</v>
      </c>
      <c r="AA2442" t="s">
        <v>61</v>
      </c>
      <c r="AB2442" t="s">
        <v>61</v>
      </c>
      <c r="AC2442" t="s">
        <v>90</v>
      </c>
    </row>
    <row r="2443" spans="1:29" x14ac:dyDescent="0.3">
      <c r="A2443" s="8">
        <v>4300</v>
      </c>
      <c r="B2443" s="8">
        <v>2442</v>
      </c>
      <c r="C2443" s="8" t="str">
        <f t="shared" si="38"/>
        <v>4300-2442</v>
      </c>
      <c r="D2443" s="9">
        <v>43084</v>
      </c>
      <c r="E2443" s="8">
        <v>2017</v>
      </c>
      <c r="F2443" s="9">
        <v>44037</v>
      </c>
      <c r="G2443" s="8">
        <v>2020</v>
      </c>
      <c r="H2443" s="10">
        <v>3</v>
      </c>
      <c r="I2443" s="10" t="s">
        <v>29</v>
      </c>
      <c r="J2443" s="11">
        <v>2.5</v>
      </c>
      <c r="K2443" s="9">
        <v>35721</v>
      </c>
      <c r="L2443" s="10">
        <v>27</v>
      </c>
      <c r="M2443" s="9" t="s">
        <v>301</v>
      </c>
      <c r="N2443" t="s">
        <v>31</v>
      </c>
      <c r="O2443" t="s">
        <v>58</v>
      </c>
      <c r="P2443" t="s">
        <v>33</v>
      </c>
      <c r="Q2443" t="s">
        <v>34</v>
      </c>
      <c r="R2443" t="s">
        <v>374</v>
      </c>
      <c r="S2443" t="s">
        <v>136</v>
      </c>
      <c r="T2443">
        <v>1</v>
      </c>
      <c r="U2443" t="s">
        <v>37</v>
      </c>
      <c r="V2443">
        <v>7.28</v>
      </c>
      <c r="W2443" t="s">
        <v>447</v>
      </c>
      <c r="X2443" t="s">
        <v>49</v>
      </c>
      <c r="Y2443" t="s">
        <v>40</v>
      </c>
      <c r="Z2443" t="s">
        <v>41</v>
      </c>
      <c r="AA2443" t="s">
        <v>42</v>
      </c>
      <c r="AB2443" t="s">
        <v>448</v>
      </c>
      <c r="AC2443" t="s">
        <v>51</v>
      </c>
    </row>
    <row r="2444" spans="1:29" x14ac:dyDescent="0.3">
      <c r="A2444" s="8">
        <v>9296</v>
      </c>
      <c r="B2444" s="8">
        <v>2443</v>
      </c>
      <c r="C2444" s="8" t="str">
        <f t="shared" si="38"/>
        <v>9296-2443</v>
      </c>
      <c r="D2444" s="9">
        <v>43187</v>
      </c>
      <c r="E2444" s="8">
        <v>2018</v>
      </c>
      <c r="F2444" s="9">
        <v>44037</v>
      </c>
      <c r="G2444" s="8">
        <v>2020</v>
      </c>
      <c r="H2444" s="10">
        <v>2</v>
      </c>
      <c r="I2444" s="10" t="s">
        <v>29</v>
      </c>
      <c r="J2444" s="11">
        <v>2.5</v>
      </c>
      <c r="K2444" s="9">
        <v>35726</v>
      </c>
      <c r="L2444" s="10">
        <v>27</v>
      </c>
      <c r="M2444" s="9" t="s">
        <v>301</v>
      </c>
      <c r="N2444" t="s">
        <v>31</v>
      </c>
      <c r="O2444" t="s">
        <v>58</v>
      </c>
      <c r="P2444" t="s">
        <v>33</v>
      </c>
      <c r="Q2444" t="s">
        <v>34</v>
      </c>
      <c r="R2444" t="s">
        <v>374</v>
      </c>
      <c r="S2444" t="s">
        <v>136</v>
      </c>
      <c r="T2444">
        <v>1</v>
      </c>
      <c r="U2444" t="s">
        <v>37</v>
      </c>
      <c r="V2444">
        <v>5.68</v>
      </c>
      <c r="W2444" t="s">
        <v>142</v>
      </c>
      <c r="X2444" t="s">
        <v>130</v>
      </c>
      <c r="Y2444" t="s">
        <v>40</v>
      </c>
      <c r="Z2444" t="s">
        <v>57</v>
      </c>
      <c r="AA2444" t="s">
        <v>143</v>
      </c>
      <c r="AB2444" t="s">
        <v>144</v>
      </c>
      <c r="AC2444" t="s">
        <v>90</v>
      </c>
    </row>
    <row r="2445" spans="1:29" x14ac:dyDescent="0.3">
      <c r="A2445" s="8">
        <v>20</v>
      </c>
      <c r="B2445" s="8">
        <v>2444</v>
      </c>
      <c r="C2445" s="8" t="str">
        <f t="shared" si="38"/>
        <v>20-2444</v>
      </c>
      <c r="D2445" s="9">
        <v>43173</v>
      </c>
      <c r="E2445" s="8">
        <v>2018</v>
      </c>
      <c r="F2445" s="9">
        <v>44037</v>
      </c>
      <c r="G2445" s="8">
        <v>2020</v>
      </c>
      <c r="H2445" s="10">
        <v>2</v>
      </c>
      <c r="I2445" s="10" t="s">
        <v>29</v>
      </c>
      <c r="J2445" s="11">
        <v>2.5</v>
      </c>
      <c r="K2445" s="9">
        <v>35733</v>
      </c>
      <c r="L2445" s="10">
        <v>27</v>
      </c>
      <c r="M2445" s="9" t="s">
        <v>301</v>
      </c>
      <c r="N2445" t="s">
        <v>45</v>
      </c>
      <c r="O2445" t="s">
        <v>58</v>
      </c>
      <c r="P2445" t="s">
        <v>33</v>
      </c>
      <c r="Q2445" t="s">
        <v>34</v>
      </c>
      <c r="R2445" t="s">
        <v>460</v>
      </c>
      <c r="S2445" t="s">
        <v>136</v>
      </c>
      <c r="T2445">
        <v>1</v>
      </c>
      <c r="U2445" t="s">
        <v>37</v>
      </c>
      <c r="V2445">
        <v>8.67</v>
      </c>
      <c r="W2445" t="s">
        <v>910</v>
      </c>
      <c r="X2445" t="s">
        <v>49</v>
      </c>
      <c r="Y2445" t="s">
        <v>40</v>
      </c>
      <c r="Z2445" t="s">
        <v>41</v>
      </c>
      <c r="AA2445" t="s">
        <v>42</v>
      </c>
      <c r="AB2445" t="s">
        <v>663</v>
      </c>
      <c r="AC2445" t="s">
        <v>51</v>
      </c>
    </row>
    <row r="2446" spans="1:29" x14ac:dyDescent="0.3">
      <c r="A2446" s="8">
        <v>7530</v>
      </c>
      <c r="B2446" s="8">
        <v>2445</v>
      </c>
      <c r="C2446" s="8" t="str">
        <f t="shared" si="38"/>
        <v>7530-2445</v>
      </c>
      <c r="D2446" s="9">
        <v>42355</v>
      </c>
      <c r="E2446" s="8">
        <v>2015</v>
      </c>
      <c r="F2446" s="9">
        <v>43741</v>
      </c>
      <c r="G2446" s="8">
        <v>2019</v>
      </c>
      <c r="H2446" s="10">
        <v>4</v>
      </c>
      <c r="I2446" s="10" t="s">
        <v>29</v>
      </c>
      <c r="J2446" s="11">
        <v>2.5</v>
      </c>
      <c r="K2446" s="9">
        <v>35760</v>
      </c>
      <c r="L2446" s="10">
        <v>27</v>
      </c>
      <c r="M2446" s="9" t="s">
        <v>301</v>
      </c>
      <c r="N2446" t="s">
        <v>31</v>
      </c>
      <c r="O2446" t="s">
        <v>373</v>
      </c>
      <c r="P2446" t="s">
        <v>33</v>
      </c>
      <c r="Q2446" t="s">
        <v>34</v>
      </c>
      <c r="R2446" t="s">
        <v>252</v>
      </c>
      <c r="S2446" t="s">
        <v>415</v>
      </c>
      <c r="T2446">
        <v>0</v>
      </c>
      <c r="U2446" t="s">
        <v>365</v>
      </c>
      <c r="V2446">
        <v>3.97</v>
      </c>
      <c r="W2446" t="s">
        <v>911</v>
      </c>
      <c r="X2446" t="s">
        <v>100</v>
      </c>
      <c r="Y2446" t="s">
        <v>40</v>
      </c>
      <c r="Z2446" t="s">
        <v>57</v>
      </c>
      <c r="AA2446" t="s">
        <v>218</v>
      </c>
      <c r="AB2446" t="s">
        <v>289</v>
      </c>
      <c r="AC2446" t="s">
        <v>90</v>
      </c>
    </row>
    <row r="2447" spans="1:29" x14ac:dyDescent="0.3">
      <c r="A2447" s="8">
        <v>7727</v>
      </c>
      <c r="B2447" s="8">
        <v>2446</v>
      </c>
      <c r="C2447" s="8" t="str">
        <f t="shared" si="38"/>
        <v>7727-2446</v>
      </c>
      <c r="D2447" s="9">
        <v>42312</v>
      </c>
      <c r="E2447" s="8">
        <v>2015</v>
      </c>
      <c r="F2447" s="9">
        <v>43299</v>
      </c>
      <c r="G2447" s="8">
        <v>2018</v>
      </c>
      <c r="H2447" s="10">
        <v>3</v>
      </c>
      <c r="I2447" s="10" t="s">
        <v>29</v>
      </c>
      <c r="J2447" s="11">
        <v>2.5</v>
      </c>
      <c r="K2447" s="9">
        <v>35771</v>
      </c>
      <c r="L2447" s="10">
        <v>27</v>
      </c>
      <c r="M2447" s="9" t="s">
        <v>301</v>
      </c>
      <c r="N2447" t="s">
        <v>45</v>
      </c>
      <c r="O2447" t="s">
        <v>373</v>
      </c>
      <c r="P2447" t="s">
        <v>33</v>
      </c>
      <c r="Q2447" t="s">
        <v>34</v>
      </c>
      <c r="R2447" t="s">
        <v>543</v>
      </c>
      <c r="S2447" t="s">
        <v>375</v>
      </c>
      <c r="T2447">
        <v>1</v>
      </c>
      <c r="U2447" t="s">
        <v>37</v>
      </c>
      <c r="V2447">
        <v>4.78</v>
      </c>
      <c r="W2447" t="s">
        <v>912</v>
      </c>
      <c r="X2447" t="s">
        <v>73</v>
      </c>
      <c r="Y2447" t="s">
        <v>40</v>
      </c>
      <c r="Z2447" t="s">
        <v>41</v>
      </c>
      <c r="AA2447" t="s">
        <v>102</v>
      </c>
      <c r="AB2447" t="s">
        <v>740</v>
      </c>
      <c r="AC2447" t="s">
        <v>51</v>
      </c>
    </row>
    <row r="2448" spans="1:29" x14ac:dyDescent="0.3">
      <c r="A2448" s="8">
        <v>537</v>
      </c>
      <c r="B2448" s="8">
        <v>2447</v>
      </c>
      <c r="C2448" s="8" t="str">
        <f t="shared" si="38"/>
        <v>537-2447</v>
      </c>
      <c r="D2448" s="9">
        <v>42313</v>
      </c>
      <c r="E2448" s="8">
        <v>2015</v>
      </c>
      <c r="F2448" s="9">
        <v>43987</v>
      </c>
      <c r="G2448" s="8">
        <v>2020</v>
      </c>
      <c r="H2448" s="10">
        <v>5</v>
      </c>
      <c r="I2448" s="10" t="s">
        <v>149</v>
      </c>
      <c r="J2448" s="11">
        <v>4</v>
      </c>
      <c r="K2448" s="9">
        <v>35772</v>
      </c>
      <c r="L2448" s="10">
        <v>27</v>
      </c>
      <c r="M2448" s="9" t="s">
        <v>301</v>
      </c>
      <c r="N2448" t="s">
        <v>45</v>
      </c>
      <c r="O2448" t="s">
        <v>373</v>
      </c>
      <c r="P2448" t="s">
        <v>151</v>
      </c>
      <c r="Q2448" t="s">
        <v>34</v>
      </c>
      <c r="R2448" t="s">
        <v>152</v>
      </c>
      <c r="S2448" t="s">
        <v>375</v>
      </c>
      <c r="T2448">
        <v>1</v>
      </c>
      <c r="U2448" t="s">
        <v>37</v>
      </c>
      <c r="V2448">
        <v>6.77</v>
      </c>
      <c r="W2448" t="s">
        <v>227</v>
      </c>
      <c r="X2448" t="s">
        <v>227</v>
      </c>
      <c r="Y2448" t="s">
        <v>40</v>
      </c>
      <c r="Z2448" t="s">
        <v>57</v>
      </c>
      <c r="AA2448" t="s">
        <v>228</v>
      </c>
      <c r="AB2448" t="s">
        <v>228</v>
      </c>
      <c r="AC2448" t="s">
        <v>90</v>
      </c>
    </row>
    <row r="2449" spans="1:29" x14ac:dyDescent="0.3">
      <c r="A2449" s="8">
        <v>1170</v>
      </c>
      <c r="B2449" s="8">
        <v>2448</v>
      </c>
      <c r="C2449" s="8" t="str">
        <f t="shared" si="38"/>
        <v>1170-2448</v>
      </c>
      <c r="D2449" s="9">
        <v>43140</v>
      </c>
      <c r="E2449" s="8">
        <v>2018</v>
      </c>
      <c r="F2449" s="9">
        <v>44037</v>
      </c>
      <c r="G2449" s="8">
        <v>2020</v>
      </c>
      <c r="H2449" s="10">
        <v>2</v>
      </c>
      <c r="I2449" s="10" t="s">
        <v>29</v>
      </c>
      <c r="J2449" s="11">
        <v>2.5</v>
      </c>
      <c r="K2449" s="9">
        <v>35780</v>
      </c>
      <c r="L2449" s="10">
        <v>27</v>
      </c>
      <c r="M2449" s="9" t="s">
        <v>301</v>
      </c>
      <c r="N2449" t="s">
        <v>45</v>
      </c>
      <c r="O2449" t="s">
        <v>58</v>
      </c>
      <c r="P2449" t="s">
        <v>33</v>
      </c>
      <c r="Q2449" t="s">
        <v>34</v>
      </c>
      <c r="R2449" t="s">
        <v>636</v>
      </c>
      <c r="S2449" t="s">
        <v>136</v>
      </c>
      <c r="T2449">
        <v>1</v>
      </c>
      <c r="U2449" t="s">
        <v>37</v>
      </c>
      <c r="V2449">
        <v>7.89</v>
      </c>
      <c r="W2449" t="s">
        <v>49</v>
      </c>
      <c r="X2449" t="s">
        <v>49</v>
      </c>
      <c r="Y2449" t="s">
        <v>40</v>
      </c>
      <c r="Z2449" t="s">
        <v>57</v>
      </c>
      <c r="AA2449" t="s">
        <v>206</v>
      </c>
      <c r="AB2449" t="s">
        <v>716</v>
      </c>
      <c r="AC2449" t="s">
        <v>90</v>
      </c>
    </row>
    <row r="2450" spans="1:29" x14ac:dyDescent="0.3">
      <c r="A2450" s="8">
        <v>8453</v>
      </c>
      <c r="B2450" s="8">
        <v>2449</v>
      </c>
      <c r="C2450" s="8" t="str">
        <f t="shared" si="38"/>
        <v>8453-2449</v>
      </c>
      <c r="D2450" s="9">
        <v>42676</v>
      </c>
      <c r="E2450" s="8">
        <v>2016</v>
      </c>
      <c r="F2450" s="9">
        <v>43813</v>
      </c>
      <c r="G2450" s="8">
        <v>2019</v>
      </c>
      <c r="H2450" s="10">
        <v>3</v>
      </c>
      <c r="I2450" s="10" t="s">
        <v>29</v>
      </c>
      <c r="J2450" s="11">
        <v>2.5</v>
      </c>
      <c r="K2450" s="9">
        <v>35793</v>
      </c>
      <c r="L2450" s="10">
        <v>26</v>
      </c>
      <c r="M2450" s="9" t="s">
        <v>301</v>
      </c>
      <c r="N2450" t="s">
        <v>31</v>
      </c>
      <c r="O2450" t="s">
        <v>394</v>
      </c>
      <c r="P2450" t="s">
        <v>33</v>
      </c>
      <c r="Q2450" t="s">
        <v>34</v>
      </c>
      <c r="R2450" t="s">
        <v>636</v>
      </c>
      <c r="S2450" t="s">
        <v>404</v>
      </c>
      <c r="T2450">
        <v>1</v>
      </c>
      <c r="U2450" t="s">
        <v>37</v>
      </c>
      <c r="V2450">
        <v>7.28</v>
      </c>
      <c r="W2450" t="s">
        <v>157</v>
      </c>
      <c r="X2450" t="s">
        <v>49</v>
      </c>
      <c r="Y2450" t="s">
        <v>40</v>
      </c>
      <c r="Z2450" t="s">
        <v>41</v>
      </c>
      <c r="AA2450" t="s">
        <v>42</v>
      </c>
      <c r="AB2450" t="s">
        <v>43</v>
      </c>
      <c r="AC2450" t="s">
        <v>44</v>
      </c>
    </row>
    <row r="2451" spans="1:29" x14ac:dyDescent="0.3">
      <c r="A2451" s="8">
        <v>9216</v>
      </c>
      <c r="B2451" s="8">
        <v>2450</v>
      </c>
      <c r="C2451" s="8" t="str">
        <f t="shared" si="38"/>
        <v>9216-2450</v>
      </c>
      <c r="D2451" s="9">
        <v>42898</v>
      </c>
      <c r="E2451" s="8">
        <v>2017</v>
      </c>
      <c r="F2451" s="9">
        <v>43890</v>
      </c>
      <c r="G2451" s="8">
        <v>2020</v>
      </c>
      <c r="H2451" s="10">
        <v>3</v>
      </c>
      <c r="I2451" s="10" t="s">
        <v>29</v>
      </c>
      <c r="J2451" s="11">
        <v>2.5</v>
      </c>
      <c r="K2451" s="9">
        <v>35806</v>
      </c>
      <c r="L2451" s="10">
        <v>26</v>
      </c>
      <c r="M2451" s="9" t="s">
        <v>301</v>
      </c>
      <c r="N2451" t="s">
        <v>45</v>
      </c>
      <c r="O2451" t="s">
        <v>394</v>
      </c>
      <c r="P2451" t="s">
        <v>33</v>
      </c>
      <c r="Q2451" t="s">
        <v>34</v>
      </c>
      <c r="R2451" t="s">
        <v>556</v>
      </c>
      <c r="S2451" t="s">
        <v>413</v>
      </c>
      <c r="T2451">
        <v>2</v>
      </c>
      <c r="U2451" t="s">
        <v>71</v>
      </c>
      <c r="V2451">
        <v>7.37</v>
      </c>
      <c r="W2451" t="s">
        <v>162</v>
      </c>
      <c r="X2451" t="s">
        <v>56</v>
      </c>
      <c r="Y2451" t="s">
        <v>40</v>
      </c>
      <c r="Z2451" t="s">
        <v>41</v>
      </c>
      <c r="AA2451" t="s">
        <v>76</v>
      </c>
      <c r="AB2451" t="s">
        <v>163</v>
      </c>
      <c r="AC2451" t="s">
        <v>44</v>
      </c>
    </row>
    <row r="2452" spans="1:29" x14ac:dyDescent="0.3">
      <c r="A2452" s="8">
        <v>7471</v>
      </c>
      <c r="B2452" s="8">
        <v>2451</v>
      </c>
      <c r="C2452" s="8" t="str">
        <f t="shared" si="38"/>
        <v>7471-2451</v>
      </c>
      <c r="D2452" s="9">
        <v>43140</v>
      </c>
      <c r="E2452" s="8">
        <v>2018</v>
      </c>
      <c r="F2452" s="9">
        <v>44037</v>
      </c>
      <c r="G2452" s="8">
        <v>2020</v>
      </c>
      <c r="H2452" s="10">
        <v>2</v>
      </c>
      <c r="I2452" s="10" t="s">
        <v>29</v>
      </c>
      <c r="J2452" s="11">
        <v>2.5</v>
      </c>
      <c r="K2452" s="9">
        <v>35836</v>
      </c>
      <c r="L2452" s="10">
        <v>26</v>
      </c>
      <c r="M2452" s="9" t="s">
        <v>301</v>
      </c>
      <c r="N2452" t="s">
        <v>31</v>
      </c>
      <c r="O2452" t="s">
        <v>58</v>
      </c>
      <c r="P2452" t="s">
        <v>33</v>
      </c>
      <c r="Q2452" t="s">
        <v>34</v>
      </c>
      <c r="R2452" t="s">
        <v>374</v>
      </c>
      <c r="S2452" t="s">
        <v>136</v>
      </c>
      <c r="T2452">
        <v>1</v>
      </c>
      <c r="U2452" t="s">
        <v>37</v>
      </c>
      <c r="V2452">
        <v>8.56</v>
      </c>
      <c r="W2452" t="s">
        <v>913</v>
      </c>
      <c r="X2452" t="s">
        <v>49</v>
      </c>
      <c r="Y2452" t="s">
        <v>40</v>
      </c>
      <c r="Z2452" t="s">
        <v>57</v>
      </c>
      <c r="AA2452" t="s">
        <v>42</v>
      </c>
      <c r="AB2452" t="s">
        <v>339</v>
      </c>
      <c r="AC2452" t="s">
        <v>51</v>
      </c>
    </row>
    <row r="2453" spans="1:29" x14ac:dyDescent="0.3">
      <c r="A2453" s="8">
        <v>1411</v>
      </c>
      <c r="B2453" s="8">
        <v>2452</v>
      </c>
      <c r="C2453" s="8" t="str">
        <f t="shared" si="38"/>
        <v>1411-2452</v>
      </c>
      <c r="D2453" s="9">
        <v>42367</v>
      </c>
      <c r="E2453" s="8">
        <v>2015</v>
      </c>
      <c r="F2453" s="9">
        <v>43433</v>
      </c>
      <c r="G2453" s="8">
        <v>2018</v>
      </c>
      <c r="H2453" s="10">
        <v>3</v>
      </c>
      <c r="I2453" s="10" t="s">
        <v>29</v>
      </c>
      <c r="J2453" s="11">
        <v>2.5</v>
      </c>
      <c r="K2453" s="9">
        <v>35850</v>
      </c>
      <c r="L2453" s="10">
        <v>26</v>
      </c>
      <c r="M2453" s="9" t="s">
        <v>301</v>
      </c>
      <c r="N2453" t="s">
        <v>45</v>
      </c>
      <c r="O2453" t="s">
        <v>373</v>
      </c>
      <c r="P2453" t="s">
        <v>33</v>
      </c>
      <c r="Q2453" t="s">
        <v>34</v>
      </c>
      <c r="R2453" t="s">
        <v>543</v>
      </c>
      <c r="S2453" t="s">
        <v>415</v>
      </c>
      <c r="T2453">
        <v>0</v>
      </c>
      <c r="U2453" t="s">
        <v>365</v>
      </c>
      <c r="V2453">
        <v>7</v>
      </c>
      <c r="W2453" t="s">
        <v>122</v>
      </c>
      <c r="X2453" t="s">
        <v>56</v>
      </c>
      <c r="Y2453" t="s">
        <v>40</v>
      </c>
      <c r="Z2453" t="s">
        <v>41</v>
      </c>
      <c r="AA2453" t="s">
        <v>76</v>
      </c>
      <c r="AB2453" t="s">
        <v>123</v>
      </c>
      <c r="AC2453" t="s">
        <v>51</v>
      </c>
    </row>
    <row r="2454" spans="1:29" x14ac:dyDescent="0.3">
      <c r="A2454" s="8">
        <v>817</v>
      </c>
      <c r="B2454" s="8">
        <v>2453</v>
      </c>
      <c r="C2454" s="8" t="str">
        <f t="shared" si="38"/>
        <v>817-2453</v>
      </c>
      <c r="D2454" s="9">
        <v>42704</v>
      </c>
      <c r="E2454" s="8">
        <v>2016</v>
      </c>
      <c r="F2454" s="9">
        <v>43673</v>
      </c>
      <c r="G2454" s="8">
        <v>2019</v>
      </c>
      <c r="H2454" s="10">
        <v>3</v>
      </c>
      <c r="I2454" s="10" t="s">
        <v>29</v>
      </c>
      <c r="J2454" s="11">
        <v>2.5</v>
      </c>
      <c r="K2454" s="9">
        <v>35894</v>
      </c>
      <c r="L2454" s="10">
        <v>26</v>
      </c>
      <c r="M2454" s="9" t="s">
        <v>301</v>
      </c>
      <c r="N2454" t="s">
        <v>31</v>
      </c>
      <c r="O2454" t="s">
        <v>394</v>
      </c>
      <c r="P2454" t="s">
        <v>33</v>
      </c>
      <c r="Q2454" t="s">
        <v>34</v>
      </c>
      <c r="R2454" t="s">
        <v>460</v>
      </c>
      <c r="S2454" t="s">
        <v>404</v>
      </c>
      <c r="T2454">
        <v>1</v>
      </c>
      <c r="U2454" t="s">
        <v>37</v>
      </c>
      <c r="V2454">
        <v>7.32</v>
      </c>
      <c r="W2454" t="s">
        <v>188</v>
      </c>
      <c r="X2454" t="s">
        <v>189</v>
      </c>
      <c r="Y2454" t="s">
        <v>40</v>
      </c>
      <c r="Z2454" t="s">
        <v>41</v>
      </c>
      <c r="AA2454" t="s">
        <v>118</v>
      </c>
      <c r="AB2454" t="s">
        <v>271</v>
      </c>
      <c r="AC2454" t="s">
        <v>51</v>
      </c>
    </row>
    <row r="2455" spans="1:29" x14ac:dyDescent="0.3">
      <c r="A2455" s="8">
        <v>424</v>
      </c>
      <c r="B2455" s="8">
        <v>2454</v>
      </c>
      <c r="C2455" s="8" t="str">
        <f t="shared" si="38"/>
        <v>424-2454</v>
      </c>
      <c r="D2455" s="9">
        <v>42053</v>
      </c>
      <c r="E2455" s="8">
        <v>2015</v>
      </c>
      <c r="F2455" s="9">
        <v>44125</v>
      </c>
      <c r="G2455" s="8">
        <v>2020</v>
      </c>
      <c r="H2455" s="10">
        <v>6</v>
      </c>
      <c r="I2455" s="10" t="s">
        <v>149</v>
      </c>
      <c r="J2455" s="11">
        <v>4</v>
      </c>
      <c r="K2455" s="9">
        <v>35911</v>
      </c>
      <c r="L2455" s="10">
        <v>26</v>
      </c>
      <c r="M2455" s="9" t="s">
        <v>301</v>
      </c>
      <c r="N2455" t="s">
        <v>31</v>
      </c>
      <c r="O2455" t="s">
        <v>409</v>
      </c>
      <c r="P2455" t="s">
        <v>151</v>
      </c>
      <c r="Q2455" t="s">
        <v>34</v>
      </c>
      <c r="R2455" t="s">
        <v>529</v>
      </c>
      <c r="S2455" t="s">
        <v>442</v>
      </c>
      <c r="T2455">
        <v>2</v>
      </c>
      <c r="U2455" t="s">
        <v>71</v>
      </c>
      <c r="V2455">
        <v>6.48</v>
      </c>
      <c r="W2455" t="s">
        <v>127</v>
      </c>
      <c r="X2455" t="s">
        <v>127</v>
      </c>
      <c r="Y2455" t="s">
        <v>40</v>
      </c>
      <c r="Z2455" t="s">
        <v>41</v>
      </c>
      <c r="AA2455" t="s">
        <v>316</v>
      </c>
      <c r="AB2455" t="s">
        <v>316</v>
      </c>
      <c r="AC2455" t="s">
        <v>51</v>
      </c>
    </row>
    <row r="2456" spans="1:29" x14ac:dyDescent="0.3">
      <c r="A2456" s="8">
        <v>1094</v>
      </c>
      <c r="B2456" s="8">
        <v>2455</v>
      </c>
      <c r="C2456" s="8" t="str">
        <f t="shared" si="38"/>
        <v>1094-2455</v>
      </c>
      <c r="D2456" s="9">
        <v>43896</v>
      </c>
      <c r="E2456" s="8">
        <v>2020</v>
      </c>
      <c r="F2456" s="9">
        <v>44170</v>
      </c>
      <c r="G2456" s="8">
        <v>2020</v>
      </c>
      <c r="H2456" s="10">
        <v>1</v>
      </c>
      <c r="I2456" s="10" t="s">
        <v>149</v>
      </c>
      <c r="J2456" s="11">
        <v>4</v>
      </c>
      <c r="K2456" s="9">
        <v>35919</v>
      </c>
      <c r="L2456" s="10">
        <v>26</v>
      </c>
      <c r="M2456" s="9" t="s">
        <v>301</v>
      </c>
      <c r="N2456" t="s">
        <v>31</v>
      </c>
      <c r="O2456" t="s">
        <v>63</v>
      </c>
      <c r="P2456" t="s">
        <v>151</v>
      </c>
      <c r="Q2456" t="s">
        <v>34</v>
      </c>
      <c r="R2456" t="s">
        <v>388</v>
      </c>
      <c r="S2456" t="s">
        <v>64</v>
      </c>
      <c r="T2456">
        <v>1</v>
      </c>
      <c r="U2456" t="s">
        <v>37</v>
      </c>
      <c r="V2456">
        <v>19.260000000000002</v>
      </c>
      <c r="W2456" t="s">
        <v>284</v>
      </c>
      <c r="X2456" t="s">
        <v>49</v>
      </c>
      <c r="Y2456" t="s">
        <v>40</v>
      </c>
      <c r="Z2456" t="s">
        <v>57</v>
      </c>
      <c r="AA2456" t="s">
        <v>42</v>
      </c>
      <c r="AB2456" t="s">
        <v>187</v>
      </c>
      <c r="AC2456" t="s">
        <v>51</v>
      </c>
    </row>
    <row r="2457" spans="1:29" x14ac:dyDescent="0.3">
      <c r="A2457" s="8">
        <v>7285</v>
      </c>
      <c r="B2457" s="8">
        <v>2456</v>
      </c>
      <c r="C2457" s="8" t="str">
        <f t="shared" si="38"/>
        <v>7285-2456</v>
      </c>
      <c r="D2457" s="9">
        <v>42675</v>
      </c>
      <c r="E2457" s="8">
        <v>2016</v>
      </c>
      <c r="F2457" s="9">
        <v>44167</v>
      </c>
      <c r="G2457" s="8">
        <v>2020</v>
      </c>
      <c r="H2457" s="10">
        <v>4</v>
      </c>
      <c r="I2457" s="10" t="s">
        <v>149</v>
      </c>
      <c r="J2457" s="11">
        <v>4</v>
      </c>
      <c r="K2457" s="9">
        <v>35947</v>
      </c>
      <c r="L2457" s="10">
        <v>26</v>
      </c>
      <c r="M2457" s="9" t="s">
        <v>301</v>
      </c>
      <c r="N2457" t="s">
        <v>45</v>
      </c>
      <c r="O2457" t="s">
        <v>394</v>
      </c>
      <c r="P2457" t="s">
        <v>151</v>
      </c>
      <c r="Q2457" t="s">
        <v>34</v>
      </c>
      <c r="R2457" t="s">
        <v>203</v>
      </c>
      <c r="S2457" t="s">
        <v>404</v>
      </c>
      <c r="T2457">
        <v>1</v>
      </c>
      <c r="U2457" t="s">
        <v>37</v>
      </c>
      <c r="V2457">
        <v>8.43</v>
      </c>
      <c r="W2457" t="s">
        <v>49</v>
      </c>
      <c r="X2457" t="s">
        <v>49</v>
      </c>
      <c r="Y2457" t="s">
        <v>40</v>
      </c>
      <c r="Z2457" t="s">
        <v>41</v>
      </c>
      <c r="AA2457" t="s">
        <v>102</v>
      </c>
      <c r="AB2457" t="s">
        <v>102</v>
      </c>
      <c r="AC2457" t="s">
        <v>90</v>
      </c>
    </row>
    <row r="2458" spans="1:29" x14ac:dyDescent="0.3">
      <c r="A2458" s="8">
        <v>4089</v>
      </c>
      <c r="B2458" s="8">
        <v>2457</v>
      </c>
      <c r="C2458" s="8" t="str">
        <f t="shared" si="38"/>
        <v>4089-2457</v>
      </c>
      <c r="D2458" s="9">
        <v>43115</v>
      </c>
      <c r="E2458" s="8">
        <v>2018</v>
      </c>
      <c r="F2458" s="9">
        <v>44037</v>
      </c>
      <c r="G2458" s="8">
        <v>2020</v>
      </c>
      <c r="H2458" s="10">
        <v>3</v>
      </c>
      <c r="I2458" s="10" t="s">
        <v>29</v>
      </c>
      <c r="J2458" s="11">
        <v>2.5</v>
      </c>
      <c r="K2458" s="9">
        <v>35966</v>
      </c>
      <c r="L2458" s="10">
        <v>26</v>
      </c>
      <c r="M2458" s="9" t="s">
        <v>301</v>
      </c>
      <c r="N2458" t="s">
        <v>31</v>
      </c>
      <c r="O2458" t="s">
        <v>58</v>
      </c>
      <c r="P2458" t="s">
        <v>33</v>
      </c>
      <c r="Q2458" t="s">
        <v>34</v>
      </c>
      <c r="R2458" t="s">
        <v>460</v>
      </c>
      <c r="S2458" t="s">
        <v>136</v>
      </c>
      <c r="T2458">
        <v>1</v>
      </c>
      <c r="U2458" t="s">
        <v>37</v>
      </c>
      <c r="V2458">
        <v>6.72</v>
      </c>
      <c r="W2458" t="s">
        <v>470</v>
      </c>
      <c r="X2458" t="s">
        <v>49</v>
      </c>
      <c r="Y2458" t="s">
        <v>40</v>
      </c>
      <c r="Z2458" t="s">
        <v>57</v>
      </c>
      <c r="AA2458" t="s">
        <v>42</v>
      </c>
      <c r="AB2458" t="s">
        <v>471</v>
      </c>
      <c r="AC2458" t="s">
        <v>51</v>
      </c>
    </row>
    <row r="2459" spans="1:29" x14ac:dyDescent="0.3">
      <c r="A2459" s="8">
        <v>3582</v>
      </c>
      <c r="B2459" s="8">
        <v>2458</v>
      </c>
      <c r="C2459" s="8" t="str">
        <f t="shared" si="38"/>
        <v>3582-2458</v>
      </c>
      <c r="D2459" s="9">
        <v>43138</v>
      </c>
      <c r="E2459" s="8">
        <v>2018</v>
      </c>
      <c r="F2459" s="9">
        <v>44044</v>
      </c>
      <c r="G2459" s="8">
        <v>2020</v>
      </c>
      <c r="H2459" s="10">
        <v>2</v>
      </c>
      <c r="I2459" s="10" t="s">
        <v>29</v>
      </c>
      <c r="J2459" s="11">
        <v>2.5</v>
      </c>
      <c r="K2459" s="9">
        <v>35968</v>
      </c>
      <c r="L2459" s="10">
        <v>26</v>
      </c>
      <c r="M2459" s="9" t="s">
        <v>301</v>
      </c>
      <c r="N2459" t="s">
        <v>45</v>
      </c>
      <c r="O2459" t="s">
        <v>58</v>
      </c>
      <c r="P2459" t="s">
        <v>33</v>
      </c>
      <c r="Q2459" t="s">
        <v>34</v>
      </c>
      <c r="R2459" t="s">
        <v>556</v>
      </c>
      <c r="S2459" t="s">
        <v>136</v>
      </c>
      <c r="T2459">
        <v>1</v>
      </c>
      <c r="U2459" t="s">
        <v>37</v>
      </c>
      <c r="V2459">
        <v>7.78</v>
      </c>
      <c r="W2459" t="s">
        <v>127</v>
      </c>
      <c r="X2459" t="s">
        <v>127</v>
      </c>
      <c r="Y2459" t="s">
        <v>40</v>
      </c>
      <c r="Z2459" t="s">
        <v>57</v>
      </c>
      <c r="AA2459" t="s">
        <v>316</v>
      </c>
      <c r="AB2459" t="s">
        <v>316</v>
      </c>
      <c r="AC2459" t="s">
        <v>51</v>
      </c>
    </row>
    <row r="2460" spans="1:29" x14ac:dyDescent="0.3">
      <c r="A2460" s="8">
        <v>3281</v>
      </c>
      <c r="B2460" s="8">
        <v>2459</v>
      </c>
      <c r="C2460" s="8" t="str">
        <f t="shared" si="38"/>
        <v>3281-2459</v>
      </c>
      <c r="D2460" s="9">
        <v>42824</v>
      </c>
      <c r="E2460" s="8">
        <v>2017</v>
      </c>
      <c r="F2460" s="9">
        <v>43673</v>
      </c>
      <c r="G2460" s="8">
        <v>2019</v>
      </c>
      <c r="H2460" s="10">
        <v>2</v>
      </c>
      <c r="I2460" s="10" t="s">
        <v>29</v>
      </c>
      <c r="J2460" s="11">
        <v>2.5</v>
      </c>
      <c r="K2460" s="9">
        <v>35969</v>
      </c>
      <c r="L2460" s="10">
        <v>26</v>
      </c>
      <c r="M2460" s="9" t="s">
        <v>301</v>
      </c>
      <c r="N2460" t="s">
        <v>45</v>
      </c>
      <c r="O2460" t="s">
        <v>394</v>
      </c>
      <c r="P2460" t="s">
        <v>33</v>
      </c>
      <c r="Q2460" t="s">
        <v>34</v>
      </c>
      <c r="R2460" t="s">
        <v>460</v>
      </c>
      <c r="S2460" t="s">
        <v>404</v>
      </c>
      <c r="T2460">
        <v>1</v>
      </c>
      <c r="U2460" t="s">
        <v>37</v>
      </c>
      <c r="V2460">
        <v>8.2200000000000006</v>
      </c>
      <c r="W2460" t="s">
        <v>914</v>
      </c>
      <c r="X2460" t="s">
        <v>56</v>
      </c>
      <c r="Y2460" t="s">
        <v>40</v>
      </c>
      <c r="Z2460" t="s">
        <v>57</v>
      </c>
      <c r="AA2460" t="s">
        <v>76</v>
      </c>
      <c r="AB2460" t="s">
        <v>369</v>
      </c>
      <c r="AC2460" t="s">
        <v>51</v>
      </c>
    </row>
    <row r="2461" spans="1:29" x14ac:dyDescent="0.3">
      <c r="A2461" s="8">
        <v>6329</v>
      </c>
      <c r="B2461" s="8">
        <v>2460</v>
      </c>
      <c r="C2461" s="8" t="str">
        <f t="shared" si="38"/>
        <v>6329-2460</v>
      </c>
      <c r="D2461" s="9">
        <v>42682</v>
      </c>
      <c r="E2461" s="8">
        <v>2016</v>
      </c>
      <c r="F2461" s="9">
        <v>43673</v>
      </c>
      <c r="G2461" s="8">
        <v>2019</v>
      </c>
      <c r="H2461" s="10">
        <v>3</v>
      </c>
      <c r="I2461" s="10" t="s">
        <v>29</v>
      </c>
      <c r="J2461" s="11">
        <v>2.5</v>
      </c>
      <c r="K2461" s="9">
        <v>36000</v>
      </c>
      <c r="L2461" s="10">
        <v>26</v>
      </c>
      <c r="M2461" s="9" t="s">
        <v>301</v>
      </c>
      <c r="N2461" t="s">
        <v>31</v>
      </c>
      <c r="O2461" t="s">
        <v>394</v>
      </c>
      <c r="P2461" t="s">
        <v>33</v>
      </c>
      <c r="Q2461" t="s">
        <v>34</v>
      </c>
      <c r="R2461" t="s">
        <v>374</v>
      </c>
      <c r="S2461" t="s">
        <v>477</v>
      </c>
      <c r="T2461">
        <v>0</v>
      </c>
      <c r="U2461" t="s">
        <v>365</v>
      </c>
      <c r="V2461">
        <v>6.5</v>
      </c>
      <c r="W2461" t="s">
        <v>915</v>
      </c>
      <c r="X2461" t="s">
        <v>73</v>
      </c>
      <c r="Y2461" t="s">
        <v>40</v>
      </c>
      <c r="Z2461" t="s">
        <v>41</v>
      </c>
      <c r="AA2461" t="s">
        <v>102</v>
      </c>
      <c r="AB2461" t="s">
        <v>103</v>
      </c>
      <c r="AC2461" t="s">
        <v>44</v>
      </c>
    </row>
    <row r="2462" spans="1:29" x14ac:dyDescent="0.3">
      <c r="A2462" s="8">
        <v>1275</v>
      </c>
      <c r="B2462" s="8">
        <v>2461</v>
      </c>
      <c r="C2462" s="8" t="str">
        <f t="shared" si="38"/>
        <v>1275-2461</v>
      </c>
      <c r="D2462" s="9">
        <v>43146</v>
      </c>
      <c r="E2462" s="8">
        <v>2018</v>
      </c>
      <c r="F2462" s="9">
        <v>44050</v>
      </c>
      <c r="G2462" s="8">
        <v>2020</v>
      </c>
      <c r="H2462" s="10">
        <v>2</v>
      </c>
      <c r="I2462" s="10" t="s">
        <v>29</v>
      </c>
      <c r="J2462" s="11">
        <v>2.5</v>
      </c>
      <c r="K2462" s="9">
        <v>36067</v>
      </c>
      <c r="L2462" s="10">
        <v>26</v>
      </c>
      <c r="M2462" s="9" t="s">
        <v>301</v>
      </c>
      <c r="N2462" t="s">
        <v>31</v>
      </c>
      <c r="O2462" t="s">
        <v>58</v>
      </c>
      <c r="P2462" t="s">
        <v>33</v>
      </c>
      <c r="Q2462" t="s">
        <v>34</v>
      </c>
      <c r="R2462" t="s">
        <v>556</v>
      </c>
      <c r="S2462" t="s">
        <v>136</v>
      </c>
      <c r="T2462">
        <v>1</v>
      </c>
      <c r="U2462" t="s">
        <v>37</v>
      </c>
      <c r="V2462">
        <v>7.72</v>
      </c>
      <c r="W2462" t="s">
        <v>124</v>
      </c>
      <c r="X2462" t="s">
        <v>56</v>
      </c>
      <c r="Y2462" t="s">
        <v>40</v>
      </c>
      <c r="Z2462" t="s">
        <v>57</v>
      </c>
      <c r="AA2462" t="s">
        <v>76</v>
      </c>
      <c r="AB2462" t="s">
        <v>191</v>
      </c>
      <c r="AC2462" t="s">
        <v>51</v>
      </c>
    </row>
    <row r="2463" spans="1:29" x14ac:dyDescent="0.3">
      <c r="A2463" s="8">
        <v>2641</v>
      </c>
      <c r="B2463" s="8">
        <v>2462</v>
      </c>
      <c r="C2463" s="8" t="str">
        <f t="shared" si="38"/>
        <v>2641-2462</v>
      </c>
      <c r="D2463" s="9">
        <v>43066</v>
      </c>
      <c r="E2463" s="8">
        <v>2017</v>
      </c>
      <c r="F2463" s="9">
        <v>44104</v>
      </c>
      <c r="G2463" s="8">
        <v>2020</v>
      </c>
      <c r="H2463" s="10">
        <v>3</v>
      </c>
      <c r="I2463" s="10" t="s">
        <v>29</v>
      </c>
      <c r="J2463" s="11">
        <v>2.5</v>
      </c>
      <c r="K2463" s="9">
        <v>36077</v>
      </c>
      <c r="L2463" s="10">
        <v>26</v>
      </c>
      <c r="M2463" s="9" t="s">
        <v>301</v>
      </c>
      <c r="N2463" t="s">
        <v>45</v>
      </c>
      <c r="O2463" t="s">
        <v>58</v>
      </c>
      <c r="P2463" t="s">
        <v>33</v>
      </c>
      <c r="Q2463" t="s">
        <v>34</v>
      </c>
      <c r="R2463" t="s">
        <v>460</v>
      </c>
      <c r="S2463" t="s">
        <v>136</v>
      </c>
      <c r="T2463">
        <v>1</v>
      </c>
      <c r="U2463" t="s">
        <v>37</v>
      </c>
      <c r="V2463">
        <v>7.37</v>
      </c>
      <c r="W2463" t="s">
        <v>94</v>
      </c>
      <c r="X2463" t="s">
        <v>94</v>
      </c>
      <c r="Y2463" t="s">
        <v>40</v>
      </c>
      <c r="Z2463" t="s">
        <v>57</v>
      </c>
      <c r="AA2463" t="s">
        <v>218</v>
      </c>
      <c r="AB2463" t="s">
        <v>327</v>
      </c>
      <c r="AC2463" t="s">
        <v>51</v>
      </c>
    </row>
    <row r="2464" spans="1:29" x14ac:dyDescent="0.3">
      <c r="A2464" s="8">
        <v>5704</v>
      </c>
      <c r="B2464" s="8">
        <v>2463</v>
      </c>
      <c r="C2464" s="8" t="str">
        <f t="shared" si="38"/>
        <v>5704-2463</v>
      </c>
      <c r="D2464" s="9">
        <v>42678</v>
      </c>
      <c r="E2464" s="8">
        <v>2016</v>
      </c>
      <c r="F2464" s="9">
        <v>44107</v>
      </c>
      <c r="G2464" s="8">
        <v>2020</v>
      </c>
      <c r="H2464" s="10">
        <v>4</v>
      </c>
      <c r="I2464" s="10" t="s">
        <v>29</v>
      </c>
      <c r="J2464" s="11">
        <v>2.5</v>
      </c>
      <c r="K2464" s="9">
        <v>36082</v>
      </c>
      <c r="L2464" s="10">
        <v>26</v>
      </c>
      <c r="M2464" s="9" t="s">
        <v>301</v>
      </c>
      <c r="N2464" t="s">
        <v>31</v>
      </c>
      <c r="O2464" t="s">
        <v>394</v>
      </c>
      <c r="P2464" t="s">
        <v>33</v>
      </c>
      <c r="Q2464" t="s">
        <v>34</v>
      </c>
      <c r="R2464" t="s">
        <v>252</v>
      </c>
      <c r="S2464" t="s">
        <v>477</v>
      </c>
      <c r="T2464">
        <v>0</v>
      </c>
      <c r="U2464" t="s">
        <v>365</v>
      </c>
      <c r="V2464">
        <v>5.48</v>
      </c>
      <c r="W2464" t="s">
        <v>196</v>
      </c>
      <c r="X2464" t="s">
        <v>56</v>
      </c>
      <c r="Y2464" t="s">
        <v>40</v>
      </c>
      <c r="Z2464" t="s">
        <v>41</v>
      </c>
      <c r="AA2464" t="s">
        <v>76</v>
      </c>
      <c r="AB2464" t="s">
        <v>273</v>
      </c>
      <c r="AC2464" t="s">
        <v>51</v>
      </c>
    </row>
    <row r="2465" spans="1:29" x14ac:dyDescent="0.3">
      <c r="A2465" s="8">
        <v>1269</v>
      </c>
      <c r="B2465" s="8">
        <v>2464</v>
      </c>
      <c r="C2465" s="8" t="str">
        <f t="shared" si="38"/>
        <v>1269-2464</v>
      </c>
      <c r="D2465" s="9">
        <v>43070</v>
      </c>
      <c r="E2465" s="8">
        <v>2017</v>
      </c>
      <c r="F2465" s="9">
        <v>44037</v>
      </c>
      <c r="G2465" s="8">
        <v>2020</v>
      </c>
      <c r="H2465" s="10">
        <v>3</v>
      </c>
      <c r="I2465" s="10" t="s">
        <v>29</v>
      </c>
      <c r="J2465" s="11">
        <v>2.5</v>
      </c>
      <c r="K2465" s="9">
        <v>36084</v>
      </c>
      <c r="L2465" s="10">
        <v>26</v>
      </c>
      <c r="M2465" s="9" t="s">
        <v>301</v>
      </c>
      <c r="N2465" t="s">
        <v>31</v>
      </c>
      <c r="O2465" t="s">
        <v>58</v>
      </c>
      <c r="P2465" t="s">
        <v>33</v>
      </c>
      <c r="Q2465" t="s">
        <v>34</v>
      </c>
      <c r="R2465" t="s">
        <v>252</v>
      </c>
      <c r="S2465" t="s">
        <v>136</v>
      </c>
      <c r="T2465">
        <v>1</v>
      </c>
      <c r="U2465" t="s">
        <v>37</v>
      </c>
      <c r="V2465">
        <v>5.25</v>
      </c>
      <c r="W2465" t="s">
        <v>48</v>
      </c>
      <c r="X2465" t="s">
        <v>49</v>
      </c>
      <c r="Y2465" t="s">
        <v>40</v>
      </c>
      <c r="Z2465" t="s">
        <v>57</v>
      </c>
      <c r="AA2465" t="s">
        <v>42</v>
      </c>
      <c r="AB2465" t="s">
        <v>50</v>
      </c>
      <c r="AC2465" t="s">
        <v>51</v>
      </c>
    </row>
    <row r="2466" spans="1:29" x14ac:dyDescent="0.3">
      <c r="A2466" s="8">
        <v>2255</v>
      </c>
      <c r="B2466" s="8">
        <v>2465</v>
      </c>
      <c r="C2466" s="8" t="str">
        <f t="shared" si="38"/>
        <v>2255-2465</v>
      </c>
      <c r="D2466" s="9">
        <v>43130</v>
      </c>
      <c r="E2466" s="8">
        <v>2018</v>
      </c>
      <c r="F2466" s="9">
        <v>44037</v>
      </c>
      <c r="G2466" s="8">
        <v>2020</v>
      </c>
      <c r="H2466" s="10">
        <v>2</v>
      </c>
      <c r="I2466" s="10" t="s">
        <v>29</v>
      </c>
      <c r="J2466" s="11">
        <v>2.5</v>
      </c>
      <c r="K2466" s="9">
        <v>36088</v>
      </c>
      <c r="L2466" s="10">
        <v>26</v>
      </c>
      <c r="M2466" s="9" t="s">
        <v>301</v>
      </c>
      <c r="N2466" t="s">
        <v>45</v>
      </c>
      <c r="O2466" t="s">
        <v>58</v>
      </c>
      <c r="P2466" t="s">
        <v>33</v>
      </c>
      <c r="Q2466" t="s">
        <v>34</v>
      </c>
      <c r="R2466" t="s">
        <v>460</v>
      </c>
      <c r="S2466" t="s">
        <v>558</v>
      </c>
      <c r="T2466">
        <v>0</v>
      </c>
      <c r="U2466" t="s">
        <v>365</v>
      </c>
      <c r="V2466">
        <v>8.11</v>
      </c>
      <c r="W2466" t="s">
        <v>916</v>
      </c>
      <c r="X2466" t="s">
        <v>222</v>
      </c>
      <c r="Y2466" t="s">
        <v>40</v>
      </c>
      <c r="Z2466" t="s">
        <v>57</v>
      </c>
      <c r="AA2466" t="s">
        <v>355</v>
      </c>
      <c r="AB2466" t="s">
        <v>276</v>
      </c>
      <c r="AC2466" t="s">
        <v>90</v>
      </c>
    </row>
    <row r="2467" spans="1:29" x14ac:dyDescent="0.3">
      <c r="A2467" s="8">
        <v>1530</v>
      </c>
      <c r="B2467" s="8">
        <v>2466</v>
      </c>
      <c r="C2467" s="8" t="str">
        <f t="shared" si="38"/>
        <v>1530-2466</v>
      </c>
      <c r="D2467" s="9">
        <v>42697</v>
      </c>
      <c r="E2467" s="8">
        <v>2016</v>
      </c>
      <c r="F2467" s="9">
        <v>43673</v>
      </c>
      <c r="G2467" s="8">
        <v>2019</v>
      </c>
      <c r="H2467" s="10">
        <v>3</v>
      </c>
      <c r="I2467" s="10" t="s">
        <v>29</v>
      </c>
      <c r="J2467" s="11">
        <v>2.5</v>
      </c>
      <c r="K2467" s="9">
        <v>36151</v>
      </c>
      <c r="L2467" s="10">
        <v>25</v>
      </c>
      <c r="M2467" s="9" t="s">
        <v>301</v>
      </c>
      <c r="N2467" t="s">
        <v>45</v>
      </c>
      <c r="O2467" t="s">
        <v>394</v>
      </c>
      <c r="P2467" t="s">
        <v>33</v>
      </c>
      <c r="Q2467" t="s">
        <v>34</v>
      </c>
      <c r="R2467" t="s">
        <v>460</v>
      </c>
      <c r="S2467" t="s">
        <v>404</v>
      </c>
      <c r="T2467">
        <v>1</v>
      </c>
      <c r="U2467" t="s">
        <v>37</v>
      </c>
      <c r="V2467">
        <v>8.44</v>
      </c>
      <c r="W2467" t="s">
        <v>157</v>
      </c>
      <c r="X2467" t="s">
        <v>49</v>
      </c>
      <c r="Y2467" t="s">
        <v>40</v>
      </c>
      <c r="Z2467" t="s">
        <v>57</v>
      </c>
      <c r="AA2467" t="s">
        <v>42</v>
      </c>
      <c r="AB2467" t="s">
        <v>43</v>
      </c>
      <c r="AC2467" t="s">
        <v>44</v>
      </c>
    </row>
    <row r="2468" spans="1:29" x14ac:dyDescent="0.3">
      <c r="A2468" s="8">
        <v>3165</v>
      </c>
      <c r="B2468" s="8">
        <v>2467</v>
      </c>
      <c r="C2468" s="8" t="str">
        <f t="shared" si="38"/>
        <v>3165-2467</v>
      </c>
      <c r="D2468" s="9">
        <v>43227</v>
      </c>
      <c r="E2468" s="8">
        <v>2018</v>
      </c>
      <c r="F2468" s="9">
        <v>44037</v>
      </c>
      <c r="G2468" s="8">
        <v>2020</v>
      </c>
      <c r="H2468" s="10">
        <v>2</v>
      </c>
      <c r="I2468" s="10" t="s">
        <v>29</v>
      </c>
      <c r="J2468" s="11">
        <v>2.5</v>
      </c>
      <c r="K2468" s="9">
        <v>36157</v>
      </c>
      <c r="L2468" s="10">
        <v>25</v>
      </c>
      <c r="M2468" s="9" t="s">
        <v>301</v>
      </c>
      <c r="N2468" t="s">
        <v>31</v>
      </c>
      <c r="O2468" t="s">
        <v>58</v>
      </c>
      <c r="P2468" t="s">
        <v>33</v>
      </c>
      <c r="Q2468" t="s">
        <v>34</v>
      </c>
      <c r="R2468" t="s">
        <v>460</v>
      </c>
      <c r="S2468" t="s">
        <v>59</v>
      </c>
      <c r="T2468">
        <v>1</v>
      </c>
      <c r="U2468" t="s">
        <v>37</v>
      </c>
      <c r="V2468">
        <v>6.78</v>
      </c>
      <c r="W2468" t="s">
        <v>501</v>
      </c>
      <c r="X2468" t="s">
        <v>60</v>
      </c>
      <c r="Y2468" t="s">
        <v>40</v>
      </c>
      <c r="Z2468" t="s">
        <v>57</v>
      </c>
      <c r="AA2468" t="s">
        <v>61</v>
      </c>
      <c r="AB2468" t="s">
        <v>62</v>
      </c>
      <c r="AC2468" t="s">
        <v>51</v>
      </c>
    </row>
    <row r="2469" spans="1:29" x14ac:dyDescent="0.3">
      <c r="A2469" s="8">
        <v>5505</v>
      </c>
      <c r="B2469" s="8">
        <v>2468</v>
      </c>
      <c r="C2469" s="8" t="str">
        <f t="shared" si="38"/>
        <v>5505-2468</v>
      </c>
      <c r="D2469" s="9">
        <v>43049</v>
      </c>
      <c r="E2469" s="8">
        <v>2017</v>
      </c>
      <c r="F2469" s="9">
        <v>44037</v>
      </c>
      <c r="G2469" s="8">
        <v>2020</v>
      </c>
      <c r="H2469" s="10">
        <v>3</v>
      </c>
      <c r="I2469" s="10" t="s">
        <v>29</v>
      </c>
      <c r="J2469" s="11">
        <v>2.5</v>
      </c>
      <c r="K2469" s="9">
        <v>36171</v>
      </c>
      <c r="L2469" s="10">
        <v>25</v>
      </c>
      <c r="M2469" s="9" t="s">
        <v>301</v>
      </c>
      <c r="N2469" t="s">
        <v>31</v>
      </c>
      <c r="O2469" t="s">
        <v>58</v>
      </c>
      <c r="P2469" t="s">
        <v>33</v>
      </c>
      <c r="Q2469" t="s">
        <v>34</v>
      </c>
      <c r="R2469" t="s">
        <v>819</v>
      </c>
      <c r="S2469" t="s">
        <v>136</v>
      </c>
      <c r="T2469">
        <v>1</v>
      </c>
      <c r="U2469" t="s">
        <v>37</v>
      </c>
      <c r="V2469">
        <v>6.42</v>
      </c>
      <c r="W2469" t="s">
        <v>734</v>
      </c>
      <c r="X2469" t="s">
        <v>49</v>
      </c>
      <c r="Y2469" t="s">
        <v>40</v>
      </c>
      <c r="Z2469" t="s">
        <v>57</v>
      </c>
      <c r="AA2469" t="s">
        <v>42</v>
      </c>
      <c r="AB2469" t="s">
        <v>735</v>
      </c>
      <c r="AC2469" t="s">
        <v>51</v>
      </c>
    </row>
    <row r="2470" spans="1:29" x14ac:dyDescent="0.3">
      <c r="A2470" s="8">
        <v>9574</v>
      </c>
      <c r="B2470" s="8">
        <v>2469</v>
      </c>
      <c r="C2470" s="8" t="str">
        <f t="shared" si="38"/>
        <v>9574-2469</v>
      </c>
      <c r="D2470" s="9">
        <v>43154</v>
      </c>
      <c r="E2470" s="8">
        <v>2018</v>
      </c>
      <c r="F2470" s="9">
        <v>44037</v>
      </c>
      <c r="G2470" s="8">
        <v>2020</v>
      </c>
      <c r="H2470" s="10">
        <v>2</v>
      </c>
      <c r="I2470" s="10" t="s">
        <v>29</v>
      </c>
      <c r="J2470" s="11">
        <v>2.5</v>
      </c>
      <c r="K2470" s="9">
        <v>36182</v>
      </c>
      <c r="L2470" s="10">
        <v>25</v>
      </c>
      <c r="M2470" s="9" t="s">
        <v>301</v>
      </c>
      <c r="N2470" t="s">
        <v>31</v>
      </c>
      <c r="O2470" t="s">
        <v>58</v>
      </c>
      <c r="P2470" t="s">
        <v>33</v>
      </c>
      <c r="Q2470" t="s">
        <v>34</v>
      </c>
      <c r="R2470" t="s">
        <v>374</v>
      </c>
      <c r="S2470" t="s">
        <v>136</v>
      </c>
      <c r="T2470">
        <v>1</v>
      </c>
      <c r="U2470" t="s">
        <v>37</v>
      </c>
      <c r="V2470">
        <v>6.78</v>
      </c>
      <c r="W2470" t="s">
        <v>589</v>
      </c>
      <c r="X2470" t="s">
        <v>49</v>
      </c>
      <c r="Y2470" t="s">
        <v>40</v>
      </c>
      <c r="Z2470" t="s">
        <v>41</v>
      </c>
      <c r="AA2470" t="s">
        <v>206</v>
      </c>
      <c r="AB2470" t="s">
        <v>463</v>
      </c>
      <c r="AC2470" t="s">
        <v>51</v>
      </c>
    </row>
    <row r="2471" spans="1:29" x14ac:dyDescent="0.3">
      <c r="A2471" s="8">
        <v>7832</v>
      </c>
      <c r="B2471" s="8">
        <v>2470</v>
      </c>
      <c r="C2471" s="8" t="str">
        <f t="shared" si="38"/>
        <v>7832-2470</v>
      </c>
      <c r="D2471" s="9">
        <v>42758</v>
      </c>
      <c r="E2471" s="8">
        <v>2017</v>
      </c>
      <c r="F2471" s="9">
        <v>43673</v>
      </c>
      <c r="G2471" s="8">
        <v>2019</v>
      </c>
      <c r="H2471" s="10">
        <v>3</v>
      </c>
      <c r="I2471" s="10" t="s">
        <v>29</v>
      </c>
      <c r="J2471" s="11">
        <v>2.5</v>
      </c>
      <c r="K2471" s="9">
        <v>36209</v>
      </c>
      <c r="L2471" s="10">
        <v>25</v>
      </c>
      <c r="M2471" s="9" t="s">
        <v>301</v>
      </c>
      <c r="N2471" t="s">
        <v>45</v>
      </c>
      <c r="O2471" t="s">
        <v>394</v>
      </c>
      <c r="P2471" t="s">
        <v>33</v>
      </c>
      <c r="Q2471" t="s">
        <v>34</v>
      </c>
      <c r="R2471" t="s">
        <v>460</v>
      </c>
      <c r="S2471" t="s">
        <v>404</v>
      </c>
      <c r="T2471">
        <v>1</v>
      </c>
      <c r="U2471" t="s">
        <v>37</v>
      </c>
      <c r="V2471">
        <v>9.2200000000000006</v>
      </c>
      <c r="W2471" t="s">
        <v>917</v>
      </c>
      <c r="X2471" t="s">
        <v>222</v>
      </c>
      <c r="Y2471" t="s">
        <v>40</v>
      </c>
      <c r="Z2471" t="s">
        <v>57</v>
      </c>
      <c r="AA2471" t="s">
        <v>355</v>
      </c>
      <c r="AB2471" t="s">
        <v>542</v>
      </c>
      <c r="AC2471" t="s">
        <v>51</v>
      </c>
    </row>
    <row r="2472" spans="1:29" x14ac:dyDescent="0.3">
      <c r="A2472" s="8">
        <v>9487</v>
      </c>
      <c r="B2472" s="8">
        <v>2471</v>
      </c>
      <c r="C2472" s="8" t="str">
        <f t="shared" si="38"/>
        <v>9487-2471</v>
      </c>
      <c r="D2472" s="9">
        <v>43291</v>
      </c>
      <c r="E2472" s="8">
        <v>2018</v>
      </c>
      <c r="F2472" s="9">
        <v>44037</v>
      </c>
      <c r="G2472" s="8">
        <v>2020</v>
      </c>
      <c r="H2472" s="10">
        <v>2</v>
      </c>
      <c r="I2472" s="10" t="s">
        <v>29</v>
      </c>
      <c r="J2472" s="11">
        <v>2.5</v>
      </c>
      <c r="K2472" s="9">
        <v>36216</v>
      </c>
      <c r="L2472" s="10">
        <v>25</v>
      </c>
      <c r="M2472" s="9" t="s">
        <v>301</v>
      </c>
      <c r="N2472" t="s">
        <v>45</v>
      </c>
      <c r="O2472" t="s">
        <v>58</v>
      </c>
      <c r="P2472" t="s">
        <v>33</v>
      </c>
      <c r="Q2472" t="s">
        <v>34</v>
      </c>
      <c r="R2472" t="s">
        <v>374</v>
      </c>
      <c r="S2472" t="s">
        <v>120</v>
      </c>
      <c r="T2472">
        <v>2</v>
      </c>
      <c r="U2472" t="s">
        <v>71</v>
      </c>
      <c r="V2472">
        <v>7.56</v>
      </c>
      <c r="W2472" t="s">
        <v>49</v>
      </c>
      <c r="X2472" t="s">
        <v>49</v>
      </c>
      <c r="Y2472" t="s">
        <v>40</v>
      </c>
      <c r="Z2472" t="s">
        <v>41</v>
      </c>
      <c r="AA2472" t="s">
        <v>42</v>
      </c>
      <c r="AB2472" t="s">
        <v>43</v>
      </c>
      <c r="AC2472" t="s">
        <v>44</v>
      </c>
    </row>
    <row r="2473" spans="1:29" x14ac:dyDescent="0.3">
      <c r="A2473" s="8">
        <v>2424</v>
      </c>
      <c r="B2473" s="8">
        <v>2472</v>
      </c>
      <c r="C2473" s="8" t="str">
        <f t="shared" si="38"/>
        <v>2424-2472</v>
      </c>
      <c r="D2473" s="9">
        <v>42961</v>
      </c>
      <c r="E2473" s="8">
        <v>2017</v>
      </c>
      <c r="F2473" s="9">
        <v>43659</v>
      </c>
      <c r="G2473" s="8">
        <v>2019</v>
      </c>
      <c r="H2473" s="10">
        <v>2</v>
      </c>
      <c r="I2473" s="10" t="s">
        <v>29</v>
      </c>
      <c r="J2473" s="11">
        <v>2.5</v>
      </c>
      <c r="K2473" s="9">
        <v>36235</v>
      </c>
      <c r="L2473" s="10">
        <v>25</v>
      </c>
      <c r="M2473" s="9" t="s">
        <v>301</v>
      </c>
      <c r="N2473" t="s">
        <v>45</v>
      </c>
      <c r="O2473" t="s">
        <v>394</v>
      </c>
      <c r="P2473" t="s">
        <v>33</v>
      </c>
      <c r="Q2473" t="s">
        <v>34</v>
      </c>
      <c r="R2473" t="s">
        <v>371</v>
      </c>
      <c r="S2473" t="s">
        <v>396</v>
      </c>
      <c r="T2473">
        <v>2</v>
      </c>
      <c r="U2473" t="s">
        <v>71</v>
      </c>
      <c r="V2473">
        <v>8.19</v>
      </c>
      <c r="W2473" t="s">
        <v>60</v>
      </c>
      <c r="X2473" t="s">
        <v>60</v>
      </c>
      <c r="Y2473" t="s">
        <v>40</v>
      </c>
      <c r="Z2473" t="s">
        <v>41</v>
      </c>
      <c r="AA2473" t="s">
        <v>61</v>
      </c>
      <c r="AB2473" t="s">
        <v>61</v>
      </c>
      <c r="AC2473" t="s">
        <v>90</v>
      </c>
    </row>
    <row r="2474" spans="1:29" x14ac:dyDescent="0.3">
      <c r="A2474" s="8">
        <v>5923</v>
      </c>
      <c r="B2474" s="8">
        <v>2473</v>
      </c>
      <c r="C2474" s="8" t="str">
        <f t="shared" si="38"/>
        <v>5923-2473</v>
      </c>
      <c r="D2474" s="9">
        <v>42691</v>
      </c>
      <c r="E2474" s="8">
        <v>2016</v>
      </c>
      <c r="F2474" s="9">
        <v>43449</v>
      </c>
      <c r="G2474" s="8">
        <v>2018</v>
      </c>
      <c r="H2474" s="10">
        <v>2</v>
      </c>
      <c r="I2474" s="10" t="s">
        <v>29</v>
      </c>
      <c r="J2474" s="11">
        <v>2.5</v>
      </c>
      <c r="K2474" s="9">
        <v>36259</v>
      </c>
      <c r="L2474" s="10">
        <v>25</v>
      </c>
      <c r="M2474" s="9" t="s">
        <v>301</v>
      </c>
      <c r="N2474" t="s">
        <v>45</v>
      </c>
      <c r="O2474" t="s">
        <v>394</v>
      </c>
      <c r="P2474" t="s">
        <v>33</v>
      </c>
      <c r="Q2474" t="s">
        <v>34</v>
      </c>
      <c r="R2474" t="s">
        <v>460</v>
      </c>
      <c r="S2474" t="s">
        <v>404</v>
      </c>
      <c r="T2474">
        <v>1</v>
      </c>
      <c r="U2474" t="s">
        <v>37</v>
      </c>
      <c r="V2474">
        <v>6.89</v>
      </c>
      <c r="W2474" t="s">
        <v>724</v>
      </c>
      <c r="X2474" t="s">
        <v>56</v>
      </c>
      <c r="Y2474" t="s">
        <v>40</v>
      </c>
      <c r="Z2474" t="s">
        <v>57</v>
      </c>
      <c r="AA2474" t="s">
        <v>76</v>
      </c>
      <c r="AB2474" t="s">
        <v>135</v>
      </c>
      <c r="AC2474" t="s">
        <v>90</v>
      </c>
    </row>
    <row r="2475" spans="1:29" x14ac:dyDescent="0.3">
      <c r="A2475" s="8">
        <v>4806</v>
      </c>
      <c r="B2475" s="8">
        <v>2474</v>
      </c>
      <c r="C2475" s="8" t="str">
        <f t="shared" si="38"/>
        <v>4806-2474</v>
      </c>
      <c r="D2475" s="9">
        <v>42716</v>
      </c>
      <c r="E2475" s="8">
        <v>2016</v>
      </c>
      <c r="F2475" s="9">
        <v>43673</v>
      </c>
      <c r="G2475" s="8">
        <v>2019</v>
      </c>
      <c r="H2475" s="10">
        <v>3</v>
      </c>
      <c r="I2475" s="10" t="s">
        <v>29</v>
      </c>
      <c r="J2475" s="11">
        <v>2.5</v>
      </c>
      <c r="K2475" s="9">
        <v>36289</v>
      </c>
      <c r="L2475" s="10">
        <v>25</v>
      </c>
      <c r="M2475" s="9" t="s">
        <v>301</v>
      </c>
      <c r="N2475" t="s">
        <v>31</v>
      </c>
      <c r="O2475" t="s">
        <v>394</v>
      </c>
      <c r="P2475" t="s">
        <v>33</v>
      </c>
      <c r="Q2475" t="s">
        <v>34</v>
      </c>
      <c r="R2475" t="s">
        <v>374</v>
      </c>
      <c r="S2475" t="s">
        <v>477</v>
      </c>
      <c r="T2475">
        <v>0</v>
      </c>
      <c r="U2475" t="s">
        <v>365</v>
      </c>
      <c r="V2475">
        <v>6.16</v>
      </c>
      <c r="W2475" t="s">
        <v>753</v>
      </c>
      <c r="X2475" t="s">
        <v>56</v>
      </c>
      <c r="Y2475" t="s">
        <v>40</v>
      </c>
      <c r="Z2475" t="s">
        <v>41</v>
      </c>
      <c r="AA2475" t="s">
        <v>76</v>
      </c>
      <c r="AB2475" t="s">
        <v>77</v>
      </c>
      <c r="AC2475" t="s">
        <v>51</v>
      </c>
    </row>
    <row r="2476" spans="1:29" x14ac:dyDescent="0.3">
      <c r="A2476" s="8">
        <v>936</v>
      </c>
      <c r="B2476" s="8">
        <v>2475</v>
      </c>
      <c r="C2476" s="8" t="str">
        <f t="shared" si="38"/>
        <v>936-2475</v>
      </c>
      <c r="D2476" s="9">
        <v>42683</v>
      </c>
      <c r="E2476" s="8">
        <v>2016</v>
      </c>
      <c r="F2476" s="9">
        <v>43813</v>
      </c>
      <c r="G2476" s="8">
        <v>2019</v>
      </c>
      <c r="H2476" s="10">
        <v>3</v>
      </c>
      <c r="I2476" s="10" t="s">
        <v>29</v>
      </c>
      <c r="J2476" s="11">
        <v>2.5</v>
      </c>
      <c r="K2476" s="9">
        <v>36298</v>
      </c>
      <c r="L2476" s="10">
        <v>25</v>
      </c>
      <c r="M2476" s="9" t="s">
        <v>301</v>
      </c>
      <c r="N2476" t="s">
        <v>45</v>
      </c>
      <c r="O2476" t="s">
        <v>394</v>
      </c>
      <c r="P2476" t="s">
        <v>33</v>
      </c>
      <c r="Q2476" t="s">
        <v>34</v>
      </c>
      <c r="R2476" t="s">
        <v>460</v>
      </c>
      <c r="S2476" t="s">
        <v>404</v>
      </c>
      <c r="T2476">
        <v>1</v>
      </c>
      <c r="U2476" t="s">
        <v>37</v>
      </c>
      <c r="V2476">
        <v>6.58</v>
      </c>
      <c r="W2476" t="s">
        <v>450</v>
      </c>
      <c r="X2476" t="s">
        <v>73</v>
      </c>
      <c r="Y2476" t="s">
        <v>40</v>
      </c>
      <c r="Z2476" t="s">
        <v>41</v>
      </c>
      <c r="AA2476" t="s">
        <v>102</v>
      </c>
      <c r="AB2476" t="s">
        <v>451</v>
      </c>
      <c r="AC2476" t="s">
        <v>51</v>
      </c>
    </row>
    <row r="2477" spans="1:29" x14ac:dyDescent="0.3">
      <c r="A2477" s="8">
        <v>8753</v>
      </c>
      <c r="B2477" s="8">
        <v>2476</v>
      </c>
      <c r="C2477" s="8" t="str">
        <f t="shared" si="38"/>
        <v>8753-2476</v>
      </c>
      <c r="D2477" s="9">
        <v>43082</v>
      </c>
      <c r="E2477" s="8">
        <v>2017</v>
      </c>
      <c r="F2477" s="9">
        <v>44037</v>
      </c>
      <c r="G2477" s="8">
        <v>2020</v>
      </c>
      <c r="H2477" s="10">
        <v>3</v>
      </c>
      <c r="I2477" s="10" t="s">
        <v>29</v>
      </c>
      <c r="J2477" s="11">
        <v>2.5</v>
      </c>
      <c r="K2477" s="9">
        <v>36339</v>
      </c>
      <c r="L2477" s="10">
        <v>25</v>
      </c>
      <c r="M2477" s="9" t="s">
        <v>301</v>
      </c>
      <c r="N2477" t="s">
        <v>45</v>
      </c>
      <c r="O2477" t="s">
        <v>58</v>
      </c>
      <c r="P2477" t="s">
        <v>33</v>
      </c>
      <c r="Q2477" t="s">
        <v>34</v>
      </c>
      <c r="R2477" t="s">
        <v>460</v>
      </c>
      <c r="S2477" t="s">
        <v>136</v>
      </c>
      <c r="T2477">
        <v>1</v>
      </c>
      <c r="U2477" t="s">
        <v>37</v>
      </c>
      <c r="V2477">
        <v>8.06</v>
      </c>
      <c r="W2477" t="s">
        <v>210</v>
      </c>
      <c r="X2477" t="s">
        <v>211</v>
      </c>
      <c r="Y2477" t="s">
        <v>40</v>
      </c>
      <c r="Z2477" t="s">
        <v>57</v>
      </c>
      <c r="AA2477" t="s">
        <v>215</v>
      </c>
      <c r="AB2477" t="s">
        <v>216</v>
      </c>
      <c r="AC2477" t="s">
        <v>51</v>
      </c>
    </row>
    <row r="2478" spans="1:29" x14ac:dyDescent="0.3">
      <c r="A2478" s="8">
        <v>2485</v>
      </c>
      <c r="B2478" s="8">
        <v>2477</v>
      </c>
      <c r="C2478" s="8" t="str">
        <f t="shared" si="38"/>
        <v>2485-2477</v>
      </c>
      <c r="D2478" s="9">
        <v>43132</v>
      </c>
      <c r="E2478" s="8">
        <v>2018</v>
      </c>
      <c r="F2478" s="9">
        <v>44111</v>
      </c>
      <c r="G2478" s="8">
        <v>2020</v>
      </c>
      <c r="H2478" s="10">
        <v>3</v>
      </c>
      <c r="I2478" s="10" t="s">
        <v>29</v>
      </c>
      <c r="J2478" s="11">
        <v>2.5</v>
      </c>
      <c r="K2478" s="9">
        <v>36358</v>
      </c>
      <c r="L2478" s="10">
        <v>25</v>
      </c>
      <c r="M2478" s="9" t="s">
        <v>301</v>
      </c>
      <c r="N2478" t="s">
        <v>31</v>
      </c>
      <c r="O2478" t="s">
        <v>58</v>
      </c>
      <c r="P2478" t="s">
        <v>33</v>
      </c>
      <c r="Q2478" t="s">
        <v>34</v>
      </c>
      <c r="R2478" t="s">
        <v>636</v>
      </c>
      <c r="S2478" t="s">
        <v>136</v>
      </c>
      <c r="T2478">
        <v>1</v>
      </c>
      <c r="U2478" t="s">
        <v>37</v>
      </c>
      <c r="V2478">
        <v>5.7</v>
      </c>
      <c r="W2478" t="s">
        <v>198</v>
      </c>
      <c r="X2478" t="s">
        <v>198</v>
      </c>
      <c r="Y2478" t="s">
        <v>40</v>
      </c>
      <c r="Z2478" t="s">
        <v>57</v>
      </c>
      <c r="AA2478" t="s">
        <v>243</v>
      </c>
      <c r="AB2478" t="s">
        <v>243</v>
      </c>
      <c r="AC2478" t="s">
        <v>90</v>
      </c>
    </row>
    <row r="2479" spans="1:29" x14ac:dyDescent="0.3">
      <c r="A2479" s="8">
        <v>7970</v>
      </c>
      <c r="B2479" s="8">
        <v>2478</v>
      </c>
      <c r="C2479" s="8" t="str">
        <f t="shared" si="38"/>
        <v>7970-2478</v>
      </c>
      <c r="D2479" s="9">
        <v>43172</v>
      </c>
      <c r="E2479" s="8">
        <v>2018</v>
      </c>
      <c r="F2479" s="9">
        <v>44148</v>
      </c>
      <c r="G2479" s="8">
        <v>2020</v>
      </c>
      <c r="H2479" s="10">
        <v>3</v>
      </c>
      <c r="I2479" s="10" t="s">
        <v>29</v>
      </c>
      <c r="J2479" s="11">
        <v>2.5</v>
      </c>
      <c r="K2479" s="9">
        <v>36358</v>
      </c>
      <c r="L2479" s="10">
        <v>25</v>
      </c>
      <c r="M2479" s="9" t="s">
        <v>301</v>
      </c>
      <c r="N2479" t="s">
        <v>45</v>
      </c>
      <c r="O2479" t="s">
        <v>58</v>
      </c>
      <c r="P2479" t="s">
        <v>33</v>
      </c>
      <c r="Q2479" t="s">
        <v>34</v>
      </c>
      <c r="R2479" t="s">
        <v>636</v>
      </c>
      <c r="S2479" t="s">
        <v>136</v>
      </c>
      <c r="T2479">
        <v>1</v>
      </c>
      <c r="U2479" t="s">
        <v>37</v>
      </c>
      <c r="V2479">
        <v>5.8</v>
      </c>
      <c r="W2479" t="s">
        <v>360</v>
      </c>
      <c r="X2479" t="s">
        <v>66</v>
      </c>
      <c r="Y2479" t="s">
        <v>40</v>
      </c>
      <c r="Z2479" t="s">
        <v>57</v>
      </c>
      <c r="AA2479" t="s">
        <v>67</v>
      </c>
      <c r="AB2479" t="s">
        <v>68</v>
      </c>
      <c r="AC2479" t="s">
        <v>51</v>
      </c>
    </row>
    <row r="2480" spans="1:29" x14ac:dyDescent="0.3">
      <c r="A2480" s="8">
        <v>6882</v>
      </c>
      <c r="B2480" s="8">
        <v>2479</v>
      </c>
      <c r="C2480" s="8" t="str">
        <f t="shared" si="38"/>
        <v>6882-2479</v>
      </c>
      <c r="D2480" s="9">
        <v>43048</v>
      </c>
      <c r="E2480" s="8">
        <v>2017</v>
      </c>
      <c r="F2480" s="9">
        <v>44167</v>
      </c>
      <c r="G2480" s="8">
        <v>2020</v>
      </c>
      <c r="H2480" s="10">
        <v>3</v>
      </c>
      <c r="I2480" s="10" t="s">
        <v>29</v>
      </c>
      <c r="J2480" s="11">
        <v>2.5</v>
      </c>
      <c r="K2480" s="9">
        <v>36366</v>
      </c>
      <c r="L2480" s="10">
        <v>25</v>
      </c>
      <c r="M2480" s="9" t="s">
        <v>301</v>
      </c>
      <c r="N2480" t="s">
        <v>31</v>
      </c>
      <c r="O2480" t="s">
        <v>58</v>
      </c>
      <c r="P2480" t="s">
        <v>33</v>
      </c>
      <c r="Q2480" t="s">
        <v>34</v>
      </c>
      <c r="R2480" t="s">
        <v>374</v>
      </c>
      <c r="S2480" t="s">
        <v>136</v>
      </c>
      <c r="T2480">
        <v>1</v>
      </c>
      <c r="U2480" t="s">
        <v>37</v>
      </c>
      <c r="V2480">
        <v>5.33</v>
      </c>
      <c r="W2480" t="s">
        <v>142</v>
      </c>
      <c r="X2480" t="s">
        <v>130</v>
      </c>
      <c r="Y2480" t="s">
        <v>40</v>
      </c>
      <c r="Z2480" t="s">
        <v>57</v>
      </c>
      <c r="AA2480" t="s">
        <v>143</v>
      </c>
      <c r="AB2480" t="s">
        <v>144</v>
      </c>
      <c r="AC2480" t="s">
        <v>90</v>
      </c>
    </row>
    <row r="2481" spans="1:29" x14ac:dyDescent="0.3">
      <c r="A2481" s="8">
        <v>5574</v>
      </c>
      <c r="B2481" s="8">
        <v>2480</v>
      </c>
      <c r="C2481" s="8" t="str">
        <f t="shared" si="38"/>
        <v>5574-2480</v>
      </c>
      <c r="D2481" s="9">
        <v>43084</v>
      </c>
      <c r="E2481" s="8">
        <v>2017</v>
      </c>
      <c r="F2481" s="9">
        <v>44037</v>
      </c>
      <c r="G2481" s="8">
        <v>2020</v>
      </c>
      <c r="H2481" s="10">
        <v>3</v>
      </c>
      <c r="I2481" s="10" t="s">
        <v>29</v>
      </c>
      <c r="J2481" s="11">
        <v>2.5</v>
      </c>
      <c r="K2481" s="9">
        <v>36378</v>
      </c>
      <c r="L2481" s="10">
        <v>25</v>
      </c>
      <c r="M2481" s="9" t="s">
        <v>301</v>
      </c>
      <c r="N2481" t="s">
        <v>31</v>
      </c>
      <c r="O2481" t="s">
        <v>58</v>
      </c>
      <c r="P2481" t="s">
        <v>33</v>
      </c>
      <c r="Q2481" t="s">
        <v>34</v>
      </c>
      <c r="R2481" t="s">
        <v>636</v>
      </c>
      <c r="S2481" t="s">
        <v>136</v>
      </c>
      <c r="T2481">
        <v>1</v>
      </c>
      <c r="U2481" t="s">
        <v>37</v>
      </c>
      <c r="V2481">
        <v>7</v>
      </c>
      <c r="W2481" t="s">
        <v>79</v>
      </c>
      <c r="X2481" t="s">
        <v>56</v>
      </c>
      <c r="Y2481" t="s">
        <v>40</v>
      </c>
      <c r="Z2481" t="s">
        <v>57</v>
      </c>
      <c r="AA2481" t="s">
        <v>76</v>
      </c>
      <c r="AB2481" t="s">
        <v>405</v>
      </c>
      <c r="AC2481" t="s">
        <v>90</v>
      </c>
    </row>
    <row r="2482" spans="1:29" x14ac:dyDescent="0.3">
      <c r="A2482" s="8">
        <v>967</v>
      </c>
      <c r="B2482" s="8">
        <v>2481</v>
      </c>
      <c r="C2482" s="8" t="str">
        <f t="shared" si="38"/>
        <v>967-2481</v>
      </c>
      <c r="D2482" s="9">
        <v>43055</v>
      </c>
      <c r="E2482" s="8">
        <v>2017</v>
      </c>
      <c r="F2482" s="9">
        <v>43813</v>
      </c>
      <c r="G2482" s="8">
        <v>2019</v>
      </c>
      <c r="H2482" s="10">
        <v>2</v>
      </c>
      <c r="I2482" s="10" t="s">
        <v>29</v>
      </c>
      <c r="J2482" s="11">
        <v>2.5</v>
      </c>
      <c r="K2482" s="9">
        <v>36454</v>
      </c>
      <c r="L2482" s="10">
        <v>25</v>
      </c>
      <c r="M2482" s="9" t="s">
        <v>301</v>
      </c>
      <c r="N2482" t="s">
        <v>45</v>
      </c>
      <c r="O2482" t="s">
        <v>58</v>
      </c>
      <c r="P2482" t="s">
        <v>33</v>
      </c>
      <c r="Q2482" t="s">
        <v>34</v>
      </c>
      <c r="R2482" t="s">
        <v>374</v>
      </c>
      <c r="S2482" t="s">
        <v>136</v>
      </c>
      <c r="T2482">
        <v>1</v>
      </c>
      <c r="U2482" t="s">
        <v>37</v>
      </c>
      <c r="V2482">
        <v>8.11</v>
      </c>
      <c r="W2482" t="s">
        <v>137</v>
      </c>
      <c r="X2482" t="s">
        <v>56</v>
      </c>
      <c r="Y2482" t="s">
        <v>40</v>
      </c>
      <c r="Z2482" t="s">
        <v>41</v>
      </c>
      <c r="AA2482" t="s">
        <v>76</v>
      </c>
      <c r="AB2482" t="s">
        <v>329</v>
      </c>
      <c r="AC2482" t="s">
        <v>90</v>
      </c>
    </row>
    <row r="2483" spans="1:29" x14ac:dyDescent="0.3">
      <c r="A2483" s="8">
        <v>2824</v>
      </c>
      <c r="B2483" s="8">
        <v>2482</v>
      </c>
      <c r="C2483" s="8" t="str">
        <f t="shared" si="38"/>
        <v>2824-2482</v>
      </c>
      <c r="D2483" s="9">
        <v>43111</v>
      </c>
      <c r="E2483" s="8">
        <v>2018</v>
      </c>
      <c r="F2483" s="9">
        <v>44037</v>
      </c>
      <c r="G2483" s="8">
        <v>2020</v>
      </c>
      <c r="H2483" s="10">
        <v>3</v>
      </c>
      <c r="I2483" s="10" t="s">
        <v>29</v>
      </c>
      <c r="J2483" s="11">
        <v>2.5</v>
      </c>
      <c r="K2483" s="9">
        <v>36459</v>
      </c>
      <c r="L2483" s="10">
        <v>25</v>
      </c>
      <c r="M2483" s="9" t="s">
        <v>301</v>
      </c>
      <c r="N2483" t="s">
        <v>31</v>
      </c>
      <c r="O2483" t="s">
        <v>58</v>
      </c>
      <c r="P2483" t="s">
        <v>33</v>
      </c>
      <c r="Q2483" t="s">
        <v>34</v>
      </c>
      <c r="R2483" t="s">
        <v>252</v>
      </c>
      <c r="S2483" t="s">
        <v>136</v>
      </c>
      <c r="T2483">
        <v>1</v>
      </c>
      <c r="U2483" t="s">
        <v>37</v>
      </c>
      <c r="V2483">
        <v>7.33</v>
      </c>
      <c r="W2483" t="s">
        <v>303</v>
      </c>
      <c r="X2483" t="s">
        <v>60</v>
      </c>
      <c r="Y2483" t="s">
        <v>40</v>
      </c>
      <c r="Z2483" t="s">
        <v>57</v>
      </c>
      <c r="AA2483" t="s">
        <v>61</v>
      </c>
      <c r="AB2483" t="s">
        <v>304</v>
      </c>
      <c r="AC2483" t="s">
        <v>51</v>
      </c>
    </row>
    <row r="2484" spans="1:29" x14ac:dyDescent="0.3">
      <c r="A2484" s="8">
        <v>7629</v>
      </c>
      <c r="B2484" s="8">
        <v>2483</v>
      </c>
      <c r="C2484" s="8" t="str">
        <f t="shared" si="38"/>
        <v>7629-2483</v>
      </c>
      <c r="D2484" s="9">
        <v>43158</v>
      </c>
      <c r="E2484" s="8">
        <v>2018</v>
      </c>
      <c r="F2484" s="9">
        <v>44037</v>
      </c>
      <c r="G2484" s="8">
        <v>2020</v>
      </c>
      <c r="H2484" s="10">
        <v>2</v>
      </c>
      <c r="I2484" s="10" t="s">
        <v>29</v>
      </c>
      <c r="J2484" s="11">
        <v>2.5</v>
      </c>
      <c r="K2484" s="9">
        <v>36467</v>
      </c>
      <c r="L2484" s="10">
        <v>25</v>
      </c>
      <c r="M2484" s="9" t="s">
        <v>301</v>
      </c>
      <c r="N2484" t="s">
        <v>31</v>
      </c>
      <c r="O2484" t="s">
        <v>58</v>
      </c>
      <c r="P2484" t="s">
        <v>33</v>
      </c>
      <c r="Q2484" t="s">
        <v>34</v>
      </c>
      <c r="R2484" t="s">
        <v>636</v>
      </c>
      <c r="S2484" t="s">
        <v>136</v>
      </c>
      <c r="T2484">
        <v>1</v>
      </c>
      <c r="U2484" t="s">
        <v>37</v>
      </c>
      <c r="V2484">
        <v>7.67</v>
      </c>
      <c r="W2484" t="s">
        <v>473</v>
      </c>
      <c r="X2484" t="s">
        <v>92</v>
      </c>
      <c r="Y2484" t="s">
        <v>40</v>
      </c>
      <c r="Z2484" t="s">
        <v>57</v>
      </c>
      <c r="AA2484" t="s">
        <v>474</v>
      </c>
      <c r="AB2484" t="s">
        <v>475</v>
      </c>
      <c r="AC2484" t="s">
        <v>51</v>
      </c>
    </row>
    <row r="2485" spans="1:29" x14ac:dyDescent="0.3">
      <c r="A2485" s="8">
        <v>9721</v>
      </c>
      <c r="B2485" s="8">
        <v>2484</v>
      </c>
      <c r="C2485" s="8" t="str">
        <f t="shared" si="38"/>
        <v>9721-2484</v>
      </c>
      <c r="D2485" s="9">
        <v>43125</v>
      </c>
      <c r="E2485" s="8">
        <v>2018</v>
      </c>
      <c r="F2485" s="9">
        <v>44037</v>
      </c>
      <c r="G2485" s="8">
        <v>2020</v>
      </c>
      <c r="H2485" s="10">
        <v>2</v>
      </c>
      <c r="I2485" s="10" t="s">
        <v>29</v>
      </c>
      <c r="J2485" s="11">
        <v>2.5</v>
      </c>
      <c r="K2485" s="9">
        <v>36473</v>
      </c>
      <c r="L2485" s="10">
        <v>25</v>
      </c>
      <c r="M2485" s="9" t="s">
        <v>301</v>
      </c>
      <c r="N2485" t="s">
        <v>31</v>
      </c>
      <c r="O2485" t="s">
        <v>58</v>
      </c>
      <c r="P2485" t="s">
        <v>33</v>
      </c>
      <c r="Q2485" t="s">
        <v>34</v>
      </c>
      <c r="R2485" t="s">
        <v>636</v>
      </c>
      <c r="S2485" t="s">
        <v>136</v>
      </c>
      <c r="T2485">
        <v>1</v>
      </c>
      <c r="U2485" t="s">
        <v>37</v>
      </c>
      <c r="V2485">
        <v>5.04</v>
      </c>
      <c r="W2485" t="s">
        <v>100</v>
      </c>
      <c r="X2485" t="s">
        <v>100</v>
      </c>
      <c r="Y2485" t="s">
        <v>40</v>
      </c>
      <c r="Z2485" t="s">
        <v>57</v>
      </c>
      <c r="AA2485" t="s">
        <v>218</v>
      </c>
      <c r="AB2485" t="s">
        <v>218</v>
      </c>
      <c r="AC2485" t="s">
        <v>90</v>
      </c>
    </row>
    <row r="2486" spans="1:29" x14ac:dyDescent="0.3">
      <c r="A2486" s="8">
        <v>1034</v>
      </c>
      <c r="B2486" s="8">
        <v>2485</v>
      </c>
      <c r="C2486" s="8" t="str">
        <f t="shared" si="38"/>
        <v>1034-2485</v>
      </c>
      <c r="D2486" s="9">
        <v>43096</v>
      </c>
      <c r="E2486" s="8">
        <v>2017</v>
      </c>
      <c r="F2486" s="9">
        <v>44039</v>
      </c>
      <c r="G2486" s="8">
        <v>2020</v>
      </c>
      <c r="H2486" s="10">
        <v>3</v>
      </c>
      <c r="I2486" s="10" t="s">
        <v>29</v>
      </c>
      <c r="J2486" s="11">
        <v>2.5</v>
      </c>
      <c r="K2486" s="9">
        <v>36482</v>
      </c>
      <c r="L2486" s="10">
        <v>25</v>
      </c>
      <c r="M2486" s="9" t="s">
        <v>301</v>
      </c>
      <c r="N2486" t="s">
        <v>45</v>
      </c>
      <c r="O2486" t="s">
        <v>58</v>
      </c>
      <c r="P2486" t="s">
        <v>33</v>
      </c>
      <c r="Q2486" t="s">
        <v>34</v>
      </c>
      <c r="R2486" t="s">
        <v>460</v>
      </c>
      <c r="S2486" t="s">
        <v>136</v>
      </c>
      <c r="T2486">
        <v>1</v>
      </c>
      <c r="U2486" t="s">
        <v>37</v>
      </c>
      <c r="V2486">
        <v>5.86</v>
      </c>
      <c r="W2486" t="s">
        <v>918</v>
      </c>
      <c r="X2486" t="s">
        <v>49</v>
      </c>
      <c r="Y2486" t="s">
        <v>40</v>
      </c>
      <c r="Z2486" t="s">
        <v>57</v>
      </c>
      <c r="AA2486" t="s">
        <v>42</v>
      </c>
      <c r="AB2486" t="s">
        <v>270</v>
      </c>
      <c r="AC2486" t="s">
        <v>51</v>
      </c>
    </row>
    <row r="2487" spans="1:29" x14ac:dyDescent="0.3">
      <c r="A2487" s="8">
        <v>3248</v>
      </c>
      <c r="B2487" s="8">
        <v>2486</v>
      </c>
      <c r="C2487" s="8" t="str">
        <f t="shared" si="38"/>
        <v>3248-2486</v>
      </c>
      <c r="D2487" s="9">
        <v>43172</v>
      </c>
      <c r="E2487" s="8">
        <v>2018</v>
      </c>
      <c r="F2487" s="9">
        <v>44037</v>
      </c>
      <c r="G2487" s="8">
        <v>2020</v>
      </c>
      <c r="H2487" s="10">
        <v>2</v>
      </c>
      <c r="I2487" s="10" t="s">
        <v>29</v>
      </c>
      <c r="J2487" s="11">
        <v>2.5</v>
      </c>
      <c r="K2487" s="9">
        <v>36493</v>
      </c>
      <c r="L2487" s="10">
        <v>25</v>
      </c>
      <c r="M2487" s="9" t="s">
        <v>301</v>
      </c>
      <c r="N2487" t="s">
        <v>45</v>
      </c>
      <c r="O2487" t="s">
        <v>58</v>
      </c>
      <c r="P2487" t="s">
        <v>33</v>
      </c>
      <c r="Q2487" t="s">
        <v>34</v>
      </c>
      <c r="R2487" t="s">
        <v>460</v>
      </c>
      <c r="S2487" t="s">
        <v>136</v>
      </c>
      <c r="T2487">
        <v>1</v>
      </c>
      <c r="U2487" t="s">
        <v>37</v>
      </c>
      <c r="V2487">
        <v>6.53</v>
      </c>
      <c r="W2487" t="s">
        <v>49</v>
      </c>
      <c r="X2487" t="s">
        <v>49</v>
      </c>
      <c r="Y2487" t="s">
        <v>40</v>
      </c>
      <c r="Z2487" t="s">
        <v>57</v>
      </c>
      <c r="AA2487" t="s">
        <v>42</v>
      </c>
      <c r="AB2487" t="s">
        <v>339</v>
      </c>
      <c r="AC2487" t="s">
        <v>51</v>
      </c>
    </row>
    <row r="2488" spans="1:29" x14ac:dyDescent="0.3">
      <c r="A2488" s="8">
        <v>1487</v>
      </c>
      <c r="B2488" s="8">
        <v>2487</v>
      </c>
      <c r="C2488" s="8" t="str">
        <f t="shared" si="38"/>
        <v>1487-2487</v>
      </c>
      <c r="D2488" s="9">
        <v>43210</v>
      </c>
      <c r="E2488" s="8">
        <v>2018</v>
      </c>
      <c r="F2488" s="9">
        <v>44035</v>
      </c>
      <c r="G2488" s="8">
        <v>2020</v>
      </c>
      <c r="H2488" s="10">
        <v>2</v>
      </c>
      <c r="I2488" s="10" t="s">
        <v>29</v>
      </c>
      <c r="J2488" s="11">
        <v>2.5</v>
      </c>
      <c r="K2488" s="9">
        <v>36494</v>
      </c>
      <c r="L2488" s="10">
        <v>25</v>
      </c>
      <c r="M2488" s="9" t="s">
        <v>301</v>
      </c>
      <c r="N2488" t="s">
        <v>45</v>
      </c>
      <c r="O2488" t="s">
        <v>58</v>
      </c>
      <c r="P2488" t="s">
        <v>33</v>
      </c>
      <c r="Q2488" t="s">
        <v>34</v>
      </c>
      <c r="R2488" t="s">
        <v>374</v>
      </c>
      <c r="S2488" t="s">
        <v>59</v>
      </c>
      <c r="T2488">
        <v>1</v>
      </c>
      <c r="U2488" t="s">
        <v>37</v>
      </c>
      <c r="V2488">
        <v>6.7</v>
      </c>
      <c r="W2488" t="s">
        <v>721</v>
      </c>
      <c r="X2488" t="s">
        <v>56</v>
      </c>
      <c r="Y2488" t="s">
        <v>40</v>
      </c>
      <c r="Z2488" t="s">
        <v>41</v>
      </c>
      <c r="AA2488" t="s">
        <v>76</v>
      </c>
      <c r="AB2488" t="s">
        <v>337</v>
      </c>
      <c r="AC2488" t="s">
        <v>51</v>
      </c>
    </row>
    <row r="2489" spans="1:29" x14ac:dyDescent="0.3">
      <c r="A2489" s="8">
        <v>628</v>
      </c>
      <c r="B2489" s="8">
        <v>2488</v>
      </c>
      <c r="C2489" s="8" t="str">
        <f t="shared" si="38"/>
        <v>628-2488</v>
      </c>
      <c r="D2489" s="9">
        <v>42984</v>
      </c>
      <c r="E2489" s="8">
        <v>2017</v>
      </c>
      <c r="F2489" s="9">
        <v>43743</v>
      </c>
      <c r="G2489" s="8">
        <v>2019</v>
      </c>
      <c r="H2489" s="10">
        <v>2</v>
      </c>
      <c r="I2489" s="10" t="s">
        <v>29</v>
      </c>
      <c r="J2489" s="11">
        <v>2.5</v>
      </c>
      <c r="K2489" s="9">
        <v>36504</v>
      </c>
      <c r="L2489" s="10">
        <v>25</v>
      </c>
      <c r="M2489" s="9" t="s">
        <v>301</v>
      </c>
      <c r="N2489" t="s">
        <v>45</v>
      </c>
      <c r="O2489" t="s">
        <v>394</v>
      </c>
      <c r="P2489" t="s">
        <v>33</v>
      </c>
      <c r="Q2489" t="s">
        <v>34</v>
      </c>
      <c r="R2489" t="s">
        <v>371</v>
      </c>
      <c r="S2489" t="s">
        <v>413</v>
      </c>
      <c r="T2489">
        <v>2</v>
      </c>
      <c r="U2489" t="s">
        <v>71</v>
      </c>
      <c r="V2489">
        <v>6.94</v>
      </c>
      <c r="W2489" t="s">
        <v>91</v>
      </c>
      <c r="X2489" t="s">
        <v>92</v>
      </c>
      <c r="Y2489" t="s">
        <v>40</v>
      </c>
      <c r="Z2489" t="s">
        <v>57</v>
      </c>
      <c r="AA2489" t="s">
        <v>474</v>
      </c>
      <c r="AB2489" t="s">
        <v>497</v>
      </c>
      <c r="AC2489" t="s">
        <v>90</v>
      </c>
    </row>
    <row r="2490" spans="1:29" x14ac:dyDescent="0.3">
      <c r="A2490" s="8">
        <v>4540</v>
      </c>
      <c r="B2490" s="8">
        <v>2489</v>
      </c>
      <c r="C2490" s="8" t="str">
        <f t="shared" si="38"/>
        <v>4540-2489</v>
      </c>
      <c r="D2490" s="9">
        <v>43063</v>
      </c>
      <c r="E2490" s="8">
        <v>2017</v>
      </c>
      <c r="F2490" s="9">
        <v>44037</v>
      </c>
      <c r="G2490" s="8">
        <v>2020</v>
      </c>
      <c r="H2490" s="10">
        <v>3</v>
      </c>
      <c r="I2490" s="10" t="s">
        <v>29</v>
      </c>
      <c r="J2490" s="11">
        <v>2.5</v>
      </c>
      <c r="K2490" s="9">
        <v>36523</v>
      </c>
      <c r="L2490" s="10">
        <v>24</v>
      </c>
      <c r="M2490" s="9" t="s">
        <v>368</v>
      </c>
      <c r="N2490" t="s">
        <v>45</v>
      </c>
      <c r="O2490" t="s">
        <v>58</v>
      </c>
      <c r="P2490" t="s">
        <v>33</v>
      </c>
      <c r="Q2490" t="s">
        <v>34</v>
      </c>
      <c r="R2490" t="s">
        <v>636</v>
      </c>
      <c r="S2490" t="s">
        <v>136</v>
      </c>
      <c r="T2490">
        <v>1</v>
      </c>
      <c r="U2490" t="s">
        <v>37</v>
      </c>
      <c r="V2490">
        <v>7.78</v>
      </c>
      <c r="W2490" t="s">
        <v>473</v>
      </c>
      <c r="X2490" t="s">
        <v>92</v>
      </c>
      <c r="Y2490" t="s">
        <v>40</v>
      </c>
      <c r="Z2490" t="s">
        <v>57</v>
      </c>
      <c r="AA2490" t="s">
        <v>474</v>
      </c>
      <c r="AB2490" t="s">
        <v>475</v>
      </c>
      <c r="AC2490" t="s">
        <v>51</v>
      </c>
    </row>
    <row r="2491" spans="1:29" x14ac:dyDescent="0.3">
      <c r="A2491" s="8">
        <v>2364</v>
      </c>
      <c r="B2491" s="8">
        <v>2490</v>
      </c>
      <c r="C2491" s="8" t="str">
        <f t="shared" si="38"/>
        <v>2364-2490</v>
      </c>
      <c r="D2491" s="9">
        <v>43076</v>
      </c>
      <c r="E2491" s="8">
        <v>2017</v>
      </c>
      <c r="F2491" s="9">
        <v>44037</v>
      </c>
      <c r="G2491" s="8">
        <v>2020</v>
      </c>
      <c r="H2491" s="10">
        <v>3</v>
      </c>
      <c r="I2491" s="10" t="s">
        <v>29</v>
      </c>
      <c r="J2491" s="11">
        <v>2.5</v>
      </c>
      <c r="K2491" s="9">
        <v>36534</v>
      </c>
      <c r="L2491" s="10">
        <v>24</v>
      </c>
      <c r="M2491" s="9" t="s">
        <v>368</v>
      </c>
      <c r="N2491" t="s">
        <v>31</v>
      </c>
      <c r="O2491" t="s">
        <v>58</v>
      </c>
      <c r="P2491" t="s">
        <v>33</v>
      </c>
      <c r="Q2491" t="s">
        <v>34</v>
      </c>
      <c r="R2491" t="s">
        <v>252</v>
      </c>
      <c r="S2491" t="s">
        <v>136</v>
      </c>
      <c r="T2491">
        <v>1</v>
      </c>
      <c r="U2491" t="s">
        <v>37</v>
      </c>
      <c r="V2491">
        <v>6.14</v>
      </c>
      <c r="W2491" t="s">
        <v>94</v>
      </c>
      <c r="X2491" t="s">
        <v>94</v>
      </c>
      <c r="Y2491" t="s">
        <v>40</v>
      </c>
      <c r="Z2491" t="s">
        <v>57</v>
      </c>
      <c r="AA2491" t="s">
        <v>316</v>
      </c>
      <c r="AB2491" t="s">
        <v>316</v>
      </c>
      <c r="AC2491" t="s">
        <v>51</v>
      </c>
    </row>
    <row r="2492" spans="1:29" x14ac:dyDescent="0.3">
      <c r="A2492" s="8">
        <v>9442</v>
      </c>
      <c r="B2492" s="8">
        <v>2491</v>
      </c>
      <c r="C2492" s="8" t="str">
        <f t="shared" si="38"/>
        <v>9442-2491</v>
      </c>
      <c r="D2492" s="9">
        <v>43165</v>
      </c>
      <c r="E2492" s="8">
        <v>2018</v>
      </c>
      <c r="F2492" s="9">
        <v>44037</v>
      </c>
      <c r="G2492" s="8">
        <v>2020</v>
      </c>
      <c r="H2492" s="10">
        <v>2</v>
      </c>
      <c r="I2492" s="10" t="s">
        <v>29</v>
      </c>
      <c r="J2492" s="11">
        <v>2.5</v>
      </c>
      <c r="K2492" s="9">
        <v>36534</v>
      </c>
      <c r="L2492" s="10">
        <v>24</v>
      </c>
      <c r="M2492" s="9" t="s">
        <v>368</v>
      </c>
      <c r="N2492" t="s">
        <v>31</v>
      </c>
      <c r="O2492" t="s">
        <v>58</v>
      </c>
      <c r="P2492" t="s">
        <v>33</v>
      </c>
      <c r="Q2492" t="s">
        <v>34</v>
      </c>
      <c r="R2492" t="s">
        <v>444</v>
      </c>
      <c r="S2492" t="s">
        <v>136</v>
      </c>
      <c r="T2492">
        <v>1</v>
      </c>
      <c r="U2492" t="s">
        <v>37</v>
      </c>
      <c r="V2492">
        <v>6.21</v>
      </c>
      <c r="W2492" t="s">
        <v>919</v>
      </c>
      <c r="X2492" t="s">
        <v>148</v>
      </c>
      <c r="Y2492" t="s">
        <v>40</v>
      </c>
      <c r="Z2492" t="s">
        <v>57</v>
      </c>
      <c r="AA2492" t="s">
        <v>160</v>
      </c>
      <c r="AB2492" t="s">
        <v>438</v>
      </c>
      <c r="AC2492" t="s">
        <v>51</v>
      </c>
    </row>
    <row r="2493" spans="1:29" x14ac:dyDescent="0.3">
      <c r="A2493" s="8">
        <v>3229</v>
      </c>
      <c r="B2493" s="8">
        <v>2492</v>
      </c>
      <c r="C2493" s="8" t="str">
        <f t="shared" si="38"/>
        <v>3229-2492</v>
      </c>
      <c r="D2493" s="9">
        <v>43041</v>
      </c>
      <c r="E2493" s="8">
        <v>2017</v>
      </c>
      <c r="F2493" s="9">
        <v>43987</v>
      </c>
      <c r="G2493" s="8">
        <v>2020</v>
      </c>
      <c r="H2493" s="10">
        <v>3</v>
      </c>
      <c r="I2493" s="10" t="s">
        <v>29</v>
      </c>
      <c r="J2493" s="11">
        <v>2.5</v>
      </c>
      <c r="K2493" s="9">
        <v>36541</v>
      </c>
      <c r="L2493" s="10">
        <v>24</v>
      </c>
      <c r="M2493" s="9" t="s">
        <v>368</v>
      </c>
      <c r="N2493" t="s">
        <v>45</v>
      </c>
      <c r="O2493" t="s">
        <v>58</v>
      </c>
      <c r="P2493" t="s">
        <v>33</v>
      </c>
      <c r="Q2493" t="s">
        <v>34</v>
      </c>
      <c r="R2493" t="s">
        <v>371</v>
      </c>
      <c r="S2493" t="s">
        <v>136</v>
      </c>
      <c r="T2493">
        <v>1</v>
      </c>
      <c r="U2493" t="s">
        <v>37</v>
      </c>
      <c r="V2493">
        <v>15.38</v>
      </c>
      <c r="W2493" t="s">
        <v>905</v>
      </c>
      <c r="X2493" t="s">
        <v>73</v>
      </c>
      <c r="Y2493" t="s">
        <v>40</v>
      </c>
      <c r="Z2493" t="s">
        <v>41</v>
      </c>
      <c r="AA2493" t="s">
        <v>102</v>
      </c>
      <c r="AB2493" t="s">
        <v>746</v>
      </c>
      <c r="AC2493" t="s">
        <v>51</v>
      </c>
    </row>
    <row r="2494" spans="1:29" x14ac:dyDescent="0.3">
      <c r="A2494" s="8">
        <v>3896</v>
      </c>
      <c r="B2494" s="8">
        <v>2493</v>
      </c>
      <c r="C2494" s="8" t="str">
        <f t="shared" si="38"/>
        <v>3896-2493</v>
      </c>
      <c r="D2494" s="9">
        <v>43112</v>
      </c>
      <c r="E2494" s="8">
        <v>2018</v>
      </c>
      <c r="F2494" s="9">
        <v>43806</v>
      </c>
      <c r="G2494" s="8">
        <v>2019</v>
      </c>
      <c r="H2494" s="10">
        <v>2</v>
      </c>
      <c r="I2494" s="10" t="s">
        <v>29</v>
      </c>
      <c r="J2494" s="11">
        <v>2.5</v>
      </c>
      <c r="K2494" s="9">
        <v>36544</v>
      </c>
      <c r="L2494" s="10">
        <v>24</v>
      </c>
      <c r="M2494" s="9" t="s">
        <v>368</v>
      </c>
      <c r="N2494" t="s">
        <v>45</v>
      </c>
      <c r="O2494" t="s">
        <v>58</v>
      </c>
      <c r="P2494" t="s">
        <v>33</v>
      </c>
      <c r="Q2494" t="s">
        <v>34</v>
      </c>
      <c r="R2494" t="s">
        <v>371</v>
      </c>
      <c r="S2494" t="s">
        <v>136</v>
      </c>
      <c r="T2494">
        <v>1</v>
      </c>
      <c r="U2494" t="s">
        <v>37</v>
      </c>
      <c r="V2494">
        <v>6.82</v>
      </c>
      <c r="W2494" t="s">
        <v>439</v>
      </c>
      <c r="X2494" t="s">
        <v>49</v>
      </c>
      <c r="Y2494" t="s">
        <v>40</v>
      </c>
      <c r="Z2494" t="s">
        <v>57</v>
      </c>
      <c r="AA2494" t="s">
        <v>95</v>
      </c>
      <c r="AB2494" t="s">
        <v>411</v>
      </c>
      <c r="AC2494" t="s">
        <v>90</v>
      </c>
    </row>
    <row r="2495" spans="1:29" x14ac:dyDescent="0.3">
      <c r="A2495" s="8">
        <v>2042</v>
      </c>
      <c r="B2495" s="8">
        <v>2494</v>
      </c>
      <c r="C2495" s="8" t="str">
        <f t="shared" si="38"/>
        <v>2042-2494</v>
      </c>
      <c r="D2495" s="9">
        <v>43045</v>
      </c>
      <c r="E2495" s="8">
        <v>2017</v>
      </c>
      <c r="F2495" s="9">
        <v>44037</v>
      </c>
      <c r="G2495" s="8">
        <v>2020</v>
      </c>
      <c r="H2495" s="10">
        <v>3</v>
      </c>
      <c r="I2495" s="10" t="s">
        <v>29</v>
      </c>
      <c r="J2495" s="11">
        <v>2.5</v>
      </c>
      <c r="K2495" s="9">
        <v>36575</v>
      </c>
      <c r="L2495" s="10">
        <v>24</v>
      </c>
      <c r="M2495" s="9" t="s">
        <v>368</v>
      </c>
      <c r="N2495" t="s">
        <v>31</v>
      </c>
      <c r="O2495" t="s">
        <v>58</v>
      </c>
      <c r="P2495" t="s">
        <v>33</v>
      </c>
      <c r="Q2495" t="s">
        <v>34</v>
      </c>
      <c r="R2495" t="s">
        <v>636</v>
      </c>
      <c r="S2495" t="s">
        <v>136</v>
      </c>
      <c r="T2495">
        <v>1</v>
      </c>
      <c r="U2495" t="s">
        <v>37</v>
      </c>
      <c r="V2495">
        <v>6.83</v>
      </c>
      <c r="W2495" t="s">
        <v>357</v>
      </c>
      <c r="X2495" t="s">
        <v>66</v>
      </c>
      <c r="Y2495" t="s">
        <v>40</v>
      </c>
      <c r="Z2495" t="s">
        <v>57</v>
      </c>
      <c r="AA2495" t="s">
        <v>67</v>
      </c>
      <c r="AB2495" t="s">
        <v>68</v>
      </c>
      <c r="AC2495" t="s">
        <v>51</v>
      </c>
    </row>
    <row r="2496" spans="1:29" x14ac:dyDescent="0.3">
      <c r="A2496" s="8">
        <v>7779</v>
      </c>
      <c r="B2496" s="8">
        <v>2495</v>
      </c>
      <c r="C2496" s="8" t="str">
        <f t="shared" si="38"/>
        <v>7779-2495</v>
      </c>
      <c r="D2496" s="9">
        <v>43137</v>
      </c>
      <c r="E2496" s="8">
        <v>2018</v>
      </c>
      <c r="F2496" s="9">
        <v>44069</v>
      </c>
      <c r="G2496" s="8">
        <v>2020</v>
      </c>
      <c r="H2496" s="10">
        <v>3</v>
      </c>
      <c r="I2496" s="10" t="s">
        <v>29</v>
      </c>
      <c r="J2496" s="11">
        <v>2.5</v>
      </c>
      <c r="K2496" s="9">
        <v>36575</v>
      </c>
      <c r="L2496" s="10">
        <v>24</v>
      </c>
      <c r="M2496" s="9" t="s">
        <v>368</v>
      </c>
      <c r="N2496" t="s">
        <v>45</v>
      </c>
      <c r="O2496" t="s">
        <v>58</v>
      </c>
      <c r="P2496" t="s">
        <v>33</v>
      </c>
      <c r="Q2496" t="s">
        <v>34</v>
      </c>
      <c r="R2496" t="s">
        <v>460</v>
      </c>
      <c r="S2496" t="s">
        <v>558</v>
      </c>
      <c r="T2496">
        <v>0</v>
      </c>
      <c r="U2496" t="s">
        <v>365</v>
      </c>
      <c r="V2496">
        <v>5.55</v>
      </c>
      <c r="W2496" t="s">
        <v>920</v>
      </c>
      <c r="X2496" t="s">
        <v>56</v>
      </c>
      <c r="Y2496" t="s">
        <v>40</v>
      </c>
      <c r="Z2496" t="s">
        <v>57</v>
      </c>
      <c r="AA2496" t="s">
        <v>76</v>
      </c>
      <c r="AB2496" t="s">
        <v>191</v>
      </c>
      <c r="AC2496" t="s">
        <v>51</v>
      </c>
    </row>
    <row r="2497" spans="1:29" x14ac:dyDescent="0.3">
      <c r="A2497" s="8">
        <v>4832</v>
      </c>
      <c r="B2497" s="8">
        <v>2496</v>
      </c>
      <c r="C2497" s="8" t="str">
        <f t="shared" si="38"/>
        <v>4832-2496</v>
      </c>
      <c r="D2497" s="9">
        <v>43171</v>
      </c>
      <c r="E2497" s="8">
        <v>2018</v>
      </c>
      <c r="F2497" s="9">
        <v>44037</v>
      </c>
      <c r="G2497" s="8">
        <v>2020</v>
      </c>
      <c r="H2497" s="10">
        <v>2</v>
      </c>
      <c r="I2497" s="10" t="s">
        <v>29</v>
      </c>
      <c r="J2497" s="11">
        <v>2.5</v>
      </c>
      <c r="K2497" s="9">
        <v>36578</v>
      </c>
      <c r="L2497" s="10">
        <v>24</v>
      </c>
      <c r="M2497" s="9" t="s">
        <v>368</v>
      </c>
      <c r="N2497" t="s">
        <v>45</v>
      </c>
      <c r="O2497" t="s">
        <v>58</v>
      </c>
      <c r="P2497" t="s">
        <v>33</v>
      </c>
      <c r="Q2497" t="s">
        <v>34</v>
      </c>
      <c r="R2497" t="s">
        <v>686</v>
      </c>
      <c r="S2497" t="s">
        <v>136</v>
      </c>
      <c r="T2497">
        <v>1</v>
      </c>
      <c r="U2497" t="s">
        <v>37</v>
      </c>
      <c r="V2497">
        <v>7.83</v>
      </c>
      <c r="W2497" t="s">
        <v>594</v>
      </c>
      <c r="X2497" t="s">
        <v>81</v>
      </c>
      <c r="Y2497" t="s">
        <v>40</v>
      </c>
      <c r="Z2497" t="s">
        <v>57</v>
      </c>
      <c r="AA2497" t="s">
        <v>82</v>
      </c>
      <c r="AB2497" t="s">
        <v>595</v>
      </c>
      <c r="AC2497" t="s">
        <v>51</v>
      </c>
    </row>
    <row r="2498" spans="1:29" x14ac:dyDescent="0.3">
      <c r="A2498" s="8">
        <v>3503</v>
      </c>
      <c r="B2498" s="8">
        <v>2497</v>
      </c>
      <c r="C2498" s="8" t="str">
        <f t="shared" si="38"/>
        <v>3503-2497</v>
      </c>
      <c r="D2498" s="9">
        <v>43069</v>
      </c>
      <c r="E2498" s="8">
        <v>2017</v>
      </c>
      <c r="F2498" s="9">
        <v>44105</v>
      </c>
      <c r="G2498" s="8">
        <v>2020</v>
      </c>
      <c r="H2498" s="10">
        <v>3</v>
      </c>
      <c r="I2498" s="10" t="s">
        <v>29</v>
      </c>
      <c r="J2498" s="11">
        <v>2.5</v>
      </c>
      <c r="K2498" s="9">
        <v>36628</v>
      </c>
      <c r="L2498" s="10">
        <v>24</v>
      </c>
      <c r="M2498" s="9" t="s">
        <v>368</v>
      </c>
      <c r="N2498" t="s">
        <v>45</v>
      </c>
      <c r="O2498" t="s">
        <v>58</v>
      </c>
      <c r="P2498" t="s">
        <v>33</v>
      </c>
      <c r="Q2498" t="s">
        <v>34</v>
      </c>
      <c r="R2498" t="s">
        <v>252</v>
      </c>
      <c r="S2498" t="s">
        <v>136</v>
      </c>
      <c r="T2498">
        <v>1</v>
      </c>
      <c r="U2498" t="s">
        <v>37</v>
      </c>
      <c r="V2498">
        <v>7.47</v>
      </c>
      <c r="W2498" t="s">
        <v>783</v>
      </c>
      <c r="X2498" t="s">
        <v>49</v>
      </c>
      <c r="Y2498" t="s">
        <v>40</v>
      </c>
      <c r="Z2498" t="s">
        <v>57</v>
      </c>
      <c r="AA2498" t="s">
        <v>42</v>
      </c>
      <c r="AB2498" t="s">
        <v>596</v>
      </c>
      <c r="AC2498" t="s">
        <v>51</v>
      </c>
    </row>
    <row r="2499" spans="1:29" x14ac:dyDescent="0.3">
      <c r="A2499" s="8">
        <v>2136</v>
      </c>
      <c r="B2499" s="8">
        <v>2498</v>
      </c>
      <c r="C2499" s="8" t="str">
        <f t="shared" ref="C2499:C2562" si="39">A2499&amp;"-"&amp;B2499</f>
        <v>2136-2498</v>
      </c>
      <c r="D2499" s="9">
        <v>43047</v>
      </c>
      <c r="E2499" s="8">
        <v>2017</v>
      </c>
      <c r="F2499" s="9">
        <v>44037</v>
      </c>
      <c r="G2499" s="8">
        <v>2020</v>
      </c>
      <c r="H2499" s="10">
        <v>3</v>
      </c>
      <c r="I2499" s="10" t="s">
        <v>29</v>
      </c>
      <c r="J2499" s="11">
        <v>2.5</v>
      </c>
      <c r="K2499" s="9">
        <v>36639</v>
      </c>
      <c r="L2499" s="10">
        <v>24</v>
      </c>
      <c r="M2499" s="9" t="s">
        <v>368</v>
      </c>
      <c r="N2499" t="s">
        <v>45</v>
      </c>
      <c r="O2499" t="s">
        <v>58</v>
      </c>
      <c r="P2499" t="s">
        <v>33</v>
      </c>
      <c r="Q2499" t="s">
        <v>34</v>
      </c>
      <c r="R2499" t="s">
        <v>460</v>
      </c>
      <c r="S2499" t="s">
        <v>558</v>
      </c>
      <c r="T2499">
        <v>0</v>
      </c>
      <c r="U2499" t="s">
        <v>365</v>
      </c>
      <c r="V2499">
        <v>6.58</v>
      </c>
      <c r="W2499" t="s">
        <v>101</v>
      </c>
      <c r="X2499" t="s">
        <v>73</v>
      </c>
      <c r="Y2499" t="s">
        <v>40</v>
      </c>
      <c r="Z2499" t="s">
        <v>41</v>
      </c>
      <c r="AA2499" t="s">
        <v>102</v>
      </c>
      <c r="AB2499" t="s">
        <v>103</v>
      </c>
      <c r="AC2499" t="s">
        <v>44</v>
      </c>
    </row>
    <row r="2500" spans="1:29" x14ac:dyDescent="0.3">
      <c r="A2500" s="8">
        <v>2194</v>
      </c>
      <c r="B2500" s="8">
        <v>2499</v>
      </c>
      <c r="C2500" s="8" t="str">
        <f t="shared" si="39"/>
        <v>2194-2499</v>
      </c>
      <c r="D2500" s="9">
        <v>43151</v>
      </c>
      <c r="E2500" s="8">
        <v>2018</v>
      </c>
      <c r="F2500" s="9">
        <v>44037</v>
      </c>
      <c r="G2500" s="8">
        <v>2020</v>
      </c>
      <c r="H2500" s="10">
        <v>2</v>
      </c>
      <c r="I2500" s="10" t="s">
        <v>29</v>
      </c>
      <c r="J2500" s="11">
        <v>2.5</v>
      </c>
      <c r="K2500" s="9">
        <v>36653</v>
      </c>
      <c r="L2500" s="10">
        <v>24</v>
      </c>
      <c r="M2500" s="9" t="s">
        <v>368</v>
      </c>
      <c r="N2500" t="s">
        <v>45</v>
      </c>
      <c r="O2500" t="s">
        <v>58</v>
      </c>
      <c r="P2500" t="s">
        <v>33</v>
      </c>
      <c r="Q2500" t="s">
        <v>34</v>
      </c>
      <c r="R2500" t="s">
        <v>374</v>
      </c>
      <c r="S2500" t="s">
        <v>136</v>
      </c>
      <c r="T2500">
        <v>1</v>
      </c>
      <c r="U2500" t="s">
        <v>37</v>
      </c>
      <c r="V2500">
        <v>9.06</v>
      </c>
      <c r="W2500" t="s">
        <v>863</v>
      </c>
      <c r="X2500" t="s">
        <v>222</v>
      </c>
      <c r="Y2500" t="s">
        <v>40</v>
      </c>
      <c r="Z2500" t="s">
        <v>57</v>
      </c>
      <c r="AA2500" t="s">
        <v>355</v>
      </c>
      <c r="AB2500" t="s">
        <v>550</v>
      </c>
      <c r="AC2500" t="s">
        <v>51</v>
      </c>
    </row>
    <row r="2501" spans="1:29" x14ac:dyDescent="0.3">
      <c r="A2501" s="8">
        <v>1080</v>
      </c>
      <c r="B2501" s="8">
        <v>2500</v>
      </c>
      <c r="C2501" s="8" t="str">
        <f t="shared" si="39"/>
        <v>1080-2500</v>
      </c>
      <c r="D2501" s="9">
        <v>43038</v>
      </c>
      <c r="E2501" s="8">
        <v>2017</v>
      </c>
      <c r="F2501" s="9">
        <v>43819</v>
      </c>
      <c r="G2501" s="8">
        <v>2019</v>
      </c>
      <c r="H2501" s="10">
        <v>2</v>
      </c>
      <c r="I2501" s="10" t="s">
        <v>29</v>
      </c>
      <c r="J2501" s="11">
        <v>2.5</v>
      </c>
      <c r="K2501" s="9">
        <v>36685</v>
      </c>
      <c r="L2501" s="10">
        <v>24</v>
      </c>
      <c r="M2501" s="9" t="s">
        <v>368</v>
      </c>
      <c r="N2501" t="s">
        <v>45</v>
      </c>
      <c r="O2501" t="s">
        <v>58</v>
      </c>
      <c r="P2501" t="s">
        <v>33</v>
      </c>
      <c r="Q2501" t="s">
        <v>34</v>
      </c>
      <c r="R2501" t="s">
        <v>460</v>
      </c>
      <c r="S2501" t="s">
        <v>136</v>
      </c>
      <c r="T2501">
        <v>1</v>
      </c>
      <c r="U2501" t="s">
        <v>37</v>
      </c>
      <c r="V2501">
        <v>7.06</v>
      </c>
      <c r="W2501" t="s">
        <v>101</v>
      </c>
      <c r="X2501" t="s">
        <v>73</v>
      </c>
      <c r="Y2501" t="s">
        <v>40</v>
      </c>
      <c r="Z2501" t="s">
        <v>57</v>
      </c>
      <c r="AA2501" t="s">
        <v>102</v>
      </c>
      <c r="AB2501" t="s">
        <v>103</v>
      </c>
      <c r="AC2501" t="s">
        <v>44</v>
      </c>
    </row>
    <row r="2502" spans="1:29" x14ac:dyDescent="0.3">
      <c r="A2502" s="8">
        <v>3761</v>
      </c>
      <c r="B2502" s="8">
        <v>2501</v>
      </c>
      <c r="C2502" s="8" t="str">
        <f t="shared" si="39"/>
        <v>3761-2501</v>
      </c>
      <c r="D2502" s="9">
        <v>43444</v>
      </c>
      <c r="E2502" s="8">
        <v>2018</v>
      </c>
      <c r="F2502" s="9">
        <v>44167</v>
      </c>
      <c r="G2502" s="8">
        <v>2020</v>
      </c>
      <c r="H2502" s="10">
        <v>2</v>
      </c>
      <c r="I2502" s="10" t="s">
        <v>29</v>
      </c>
      <c r="J2502" s="11">
        <v>2.5</v>
      </c>
      <c r="K2502" s="9">
        <v>36693</v>
      </c>
      <c r="L2502" s="10">
        <v>24</v>
      </c>
      <c r="M2502" s="9" t="s">
        <v>368</v>
      </c>
      <c r="N2502" t="s">
        <v>45</v>
      </c>
      <c r="O2502" t="s">
        <v>32</v>
      </c>
      <c r="P2502" t="s">
        <v>33</v>
      </c>
      <c r="Q2502" t="s">
        <v>34</v>
      </c>
      <c r="R2502" t="s">
        <v>460</v>
      </c>
      <c r="S2502" t="s">
        <v>36</v>
      </c>
      <c r="T2502">
        <v>1</v>
      </c>
      <c r="U2502" t="s">
        <v>37</v>
      </c>
      <c r="V2502">
        <v>8.7200000000000006</v>
      </c>
      <c r="W2502" t="s">
        <v>162</v>
      </c>
      <c r="X2502" t="s">
        <v>56</v>
      </c>
      <c r="Y2502" t="s">
        <v>40</v>
      </c>
      <c r="Z2502" t="s">
        <v>57</v>
      </c>
      <c r="AA2502" t="s">
        <v>76</v>
      </c>
      <c r="AB2502" t="s">
        <v>163</v>
      </c>
      <c r="AC2502" t="s">
        <v>44</v>
      </c>
    </row>
    <row r="2503" spans="1:29" x14ac:dyDescent="0.3">
      <c r="A2503" s="8">
        <v>9498</v>
      </c>
      <c r="B2503" s="8">
        <v>2502</v>
      </c>
      <c r="C2503" s="8" t="str">
        <f t="shared" si="39"/>
        <v>9498-2502</v>
      </c>
      <c r="D2503" s="9">
        <v>43056</v>
      </c>
      <c r="E2503" s="8">
        <v>2017</v>
      </c>
      <c r="F2503" s="9">
        <v>44037</v>
      </c>
      <c r="G2503" s="8">
        <v>2020</v>
      </c>
      <c r="H2503" s="10">
        <v>3</v>
      </c>
      <c r="I2503" s="10" t="s">
        <v>29</v>
      </c>
      <c r="J2503" s="11">
        <v>2.5</v>
      </c>
      <c r="K2503" s="9">
        <v>36707</v>
      </c>
      <c r="L2503" s="10">
        <v>24</v>
      </c>
      <c r="M2503" s="9" t="s">
        <v>368</v>
      </c>
      <c r="N2503" t="s">
        <v>45</v>
      </c>
      <c r="O2503" t="s">
        <v>58</v>
      </c>
      <c r="P2503" t="s">
        <v>33</v>
      </c>
      <c r="Q2503" t="s">
        <v>34</v>
      </c>
      <c r="R2503" t="s">
        <v>460</v>
      </c>
      <c r="S2503" t="s">
        <v>136</v>
      </c>
      <c r="T2503">
        <v>1</v>
      </c>
      <c r="U2503" t="s">
        <v>37</v>
      </c>
      <c r="V2503">
        <v>7.5</v>
      </c>
      <c r="W2503" t="s">
        <v>749</v>
      </c>
      <c r="X2503" t="s">
        <v>73</v>
      </c>
      <c r="Y2503" t="s">
        <v>40</v>
      </c>
      <c r="Z2503" t="s">
        <v>57</v>
      </c>
      <c r="AA2503" t="s">
        <v>102</v>
      </c>
      <c r="AB2503" t="s">
        <v>750</v>
      </c>
      <c r="AC2503" t="s">
        <v>51</v>
      </c>
    </row>
    <row r="2504" spans="1:29" x14ac:dyDescent="0.3">
      <c r="A2504" s="8">
        <v>4286</v>
      </c>
      <c r="B2504" s="8">
        <v>2503</v>
      </c>
      <c r="C2504" s="8" t="str">
        <f t="shared" si="39"/>
        <v>4286-2503</v>
      </c>
      <c r="D2504" s="9">
        <v>39911</v>
      </c>
      <c r="E2504" s="8">
        <v>2009</v>
      </c>
      <c r="F2504" s="9">
        <v>44074</v>
      </c>
      <c r="G2504" s="8">
        <v>2020</v>
      </c>
      <c r="H2504" s="10">
        <v>11</v>
      </c>
      <c r="I2504" s="10" t="s">
        <v>149</v>
      </c>
      <c r="J2504" s="11">
        <v>4</v>
      </c>
      <c r="K2504" s="9">
        <v>36722</v>
      </c>
      <c r="L2504" s="10">
        <v>24</v>
      </c>
      <c r="M2504" s="9" t="s">
        <v>368</v>
      </c>
      <c r="N2504" t="s">
        <v>31</v>
      </c>
      <c r="O2504" t="s">
        <v>421</v>
      </c>
      <c r="P2504" t="s">
        <v>151</v>
      </c>
      <c r="Q2504" t="s">
        <v>34</v>
      </c>
      <c r="R2504" t="s">
        <v>152</v>
      </c>
      <c r="S2504" t="s">
        <v>423</v>
      </c>
      <c r="T2504">
        <v>1</v>
      </c>
      <c r="U2504" t="s">
        <v>37</v>
      </c>
      <c r="V2504">
        <v>13.04</v>
      </c>
      <c r="W2504" t="s">
        <v>137</v>
      </c>
      <c r="X2504" t="s">
        <v>56</v>
      </c>
      <c r="Y2504" t="s">
        <v>40</v>
      </c>
      <c r="Z2504" t="s">
        <v>41</v>
      </c>
      <c r="AA2504" t="s">
        <v>76</v>
      </c>
      <c r="AB2504" t="s">
        <v>329</v>
      </c>
      <c r="AC2504" t="s">
        <v>90</v>
      </c>
    </row>
    <row r="2505" spans="1:29" x14ac:dyDescent="0.3">
      <c r="A2505" s="8">
        <v>9752</v>
      </c>
      <c r="B2505" s="8">
        <v>2504</v>
      </c>
      <c r="C2505" s="8" t="str">
        <f t="shared" si="39"/>
        <v>9752-2504</v>
      </c>
      <c r="D2505" s="9">
        <v>43501</v>
      </c>
      <c r="E2505" s="8">
        <v>2019</v>
      </c>
      <c r="F2505" s="9">
        <v>44105</v>
      </c>
      <c r="G2505" s="8">
        <v>2020</v>
      </c>
      <c r="H2505" s="10">
        <v>2</v>
      </c>
      <c r="I2505" s="10" t="s">
        <v>29</v>
      </c>
      <c r="J2505" s="11">
        <v>2.5</v>
      </c>
      <c r="K2505" s="9">
        <v>36817</v>
      </c>
      <c r="L2505" s="10">
        <v>24</v>
      </c>
      <c r="M2505" s="9" t="s">
        <v>368</v>
      </c>
      <c r="N2505" t="s">
        <v>45</v>
      </c>
      <c r="O2505" t="s">
        <v>32</v>
      </c>
      <c r="P2505" t="s">
        <v>33</v>
      </c>
      <c r="Q2505" t="s">
        <v>34</v>
      </c>
      <c r="R2505" t="s">
        <v>374</v>
      </c>
      <c r="S2505" t="s">
        <v>36</v>
      </c>
      <c r="T2505">
        <v>1</v>
      </c>
      <c r="U2505" t="s">
        <v>37</v>
      </c>
      <c r="V2505">
        <v>8.61</v>
      </c>
      <c r="W2505" t="s">
        <v>753</v>
      </c>
      <c r="X2505" t="s">
        <v>56</v>
      </c>
      <c r="Y2505" t="s">
        <v>40</v>
      </c>
      <c r="Z2505" t="s">
        <v>41</v>
      </c>
      <c r="AA2505" t="s">
        <v>76</v>
      </c>
      <c r="AB2505" t="s">
        <v>77</v>
      </c>
      <c r="AC2505" t="s">
        <v>51</v>
      </c>
    </row>
    <row r="2506" spans="1:29" x14ac:dyDescent="0.3">
      <c r="A2506" s="8">
        <v>2858</v>
      </c>
      <c r="B2506" s="8">
        <v>2505</v>
      </c>
      <c r="C2506" s="8" t="str">
        <f t="shared" si="39"/>
        <v>2858-2505</v>
      </c>
      <c r="D2506" s="9">
        <v>43866</v>
      </c>
      <c r="E2506" s="8">
        <v>2020</v>
      </c>
      <c r="F2506" s="9">
        <v>44170</v>
      </c>
      <c r="G2506" s="8">
        <v>2020</v>
      </c>
      <c r="H2506" s="10">
        <v>1</v>
      </c>
      <c r="I2506" s="10" t="s">
        <v>149</v>
      </c>
      <c r="J2506" s="11">
        <v>4</v>
      </c>
      <c r="K2506" s="9">
        <v>37292</v>
      </c>
      <c r="L2506" s="10">
        <v>22</v>
      </c>
      <c r="M2506" s="9" t="s">
        <v>368</v>
      </c>
      <c r="N2506" t="s">
        <v>45</v>
      </c>
      <c r="O2506" t="s">
        <v>63</v>
      </c>
      <c r="P2506" t="s">
        <v>151</v>
      </c>
      <c r="Q2506" t="s">
        <v>34</v>
      </c>
      <c r="R2506" t="s">
        <v>388</v>
      </c>
      <c r="S2506" t="s">
        <v>364</v>
      </c>
      <c r="T2506">
        <v>0</v>
      </c>
      <c r="U2506" t="s">
        <v>365</v>
      </c>
      <c r="V2506">
        <v>9.75</v>
      </c>
      <c r="W2506" t="s">
        <v>38</v>
      </c>
      <c r="X2506" t="s">
        <v>39</v>
      </c>
      <c r="Y2506" t="s">
        <v>40</v>
      </c>
      <c r="Z2506" t="s">
        <v>57</v>
      </c>
      <c r="AA2506" t="s">
        <v>95</v>
      </c>
      <c r="AB2506" t="s">
        <v>383</v>
      </c>
      <c r="AC2506" t="s">
        <v>51</v>
      </c>
    </row>
    <row r="2507" spans="1:29" x14ac:dyDescent="0.3">
      <c r="A2507" s="8">
        <v>6796</v>
      </c>
      <c r="B2507" s="8">
        <v>2506</v>
      </c>
      <c r="C2507" s="8" t="str">
        <f t="shared" si="39"/>
        <v>6796-2506</v>
      </c>
      <c r="D2507" s="9">
        <v>42825</v>
      </c>
      <c r="E2507" s="8">
        <v>2017</v>
      </c>
      <c r="F2507" s="9">
        <v>43620</v>
      </c>
      <c r="G2507" s="8">
        <v>2019</v>
      </c>
      <c r="H2507" s="10">
        <v>2</v>
      </c>
      <c r="I2507" s="10" t="s">
        <v>149</v>
      </c>
      <c r="J2507" s="11">
        <v>4</v>
      </c>
      <c r="K2507" s="9"/>
      <c r="L2507" s="10"/>
      <c r="M2507" s="9" t="s">
        <v>368</v>
      </c>
      <c r="N2507" t="s">
        <v>31</v>
      </c>
      <c r="O2507" t="s">
        <v>394</v>
      </c>
      <c r="P2507" t="s">
        <v>151</v>
      </c>
      <c r="Q2507" t="s">
        <v>34</v>
      </c>
      <c r="R2507" t="s">
        <v>152</v>
      </c>
      <c r="S2507" t="s">
        <v>404</v>
      </c>
      <c r="T2507">
        <v>1</v>
      </c>
      <c r="U2507" t="s">
        <v>37</v>
      </c>
      <c r="V2507">
        <v>5.84</v>
      </c>
      <c r="W2507" t="s">
        <v>157</v>
      </c>
      <c r="X2507" t="s">
        <v>49</v>
      </c>
      <c r="Y2507" t="s">
        <v>40</v>
      </c>
      <c r="Z2507" t="s">
        <v>41</v>
      </c>
      <c r="AA2507" t="s">
        <v>42</v>
      </c>
      <c r="AB2507" t="s">
        <v>43</v>
      </c>
      <c r="AC2507" t="s">
        <v>44</v>
      </c>
    </row>
    <row r="2508" spans="1:29" x14ac:dyDescent="0.3">
      <c r="A2508" s="8">
        <v>1994</v>
      </c>
      <c r="B2508" s="8">
        <v>2507</v>
      </c>
      <c r="C2508" s="8" t="str">
        <f t="shared" si="39"/>
        <v>1994-2507</v>
      </c>
      <c r="D2508" s="9">
        <v>41402</v>
      </c>
      <c r="E2508" s="8">
        <v>2013</v>
      </c>
      <c r="F2508" s="9">
        <v>43686</v>
      </c>
      <c r="G2508" s="8">
        <v>2019</v>
      </c>
      <c r="H2508" s="10">
        <v>6</v>
      </c>
      <c r="I2508" s="10" t="s">
        <v>149</v>
      </c>
      <c r="J2508" s="11">
        <v>4</v>
      </c>
      <c r="K2508" s="9"/>
      <c r="L2508" s="10"/>
      <c r="M2508" s="9" t="s">
        <v>368</v>
      </c>
      <c r="N2508" t="s">
        <v>45</v>
      </c>
      <c r="O2508" t="s">
        <v>402</v>
      </c>
      <c r="P2508" t="s">
        <v>151</v>
      </c>
      <c r="Q2508" t="s">
        <v>34</v>
      </c>
      <c r="R2508" t="s">
        <v>203</v>
      </c>
      <c r="S2508" t="s">
        <v>456</v>
      </c>
      <c r="T2508">
        <v>1</v>
      </c>
      <c r="U2508" t="s">
        <v>37</v>
      </c>
      <c r="V2508">
        <v>6.47</v>
      </c>
      <c r="W2508" t="s">
        <v>193</v>
      </c>
      <c r="X2508" t="s">
        <v>52</v>
      </c>
      <c r="Y2508" t="s">
        <v>40</v>
      </c>
      <c r="Z2508" t="s">
        <v>41</v>
      </c>
      <c r="AA2508" t="s">
        <v>99</v>
      </c>
      <c r="AB2508" t="s">
        <v>115</v>
      </c>
      <c r="AC2508" t="s">
        <v>51</v>
      </c>
    </row>
    <row r="2509" spans="1:29" x14ac:dyDescent="0.3">
      <c r="A2509" s="8">
        <v>2859</v>
      </c>
      <c r="B2509" s="8">
        <v>2508</v>
      </c>
      <c r="C2509" s="8" t="str">
        <f t="shared" si="39"/>
        <v>2859-2508</v>
      </c>
      <c r="D2509" s="9">
        <v>42758</v>
      </c>
      <c r="E2509" s="8">
        <v>2017</v>
      </c>
      <c r="F2509" s="9">
        <v>44889</v>
      </c>
      <c r="G2509" s="8">
        <v>2022</v>
      </c>
      <c r="H2509" s="10">
        <v>6</v>
      </c>
      <c r="I2509" s="10" t="s">
        <v>429</v>
      </c>
      <c r="J2509" s="11">
        <v>2</v>
      </c>
      <c r="K2509" s="9"/>
      <c r="L2509" s="10"/>
      <c r="M2509" s="9" t="s">
        <v>368</v>
      </c>
      <c r="N2509" t="s">
        <v>31</v>
      </c>
      <c r="O2509" t="s">
        <v>394</v>
      </c>
      <c r="P2509" t="s">
        <v>430</v>
      </c>
      <c r="Q2509" t="s">
        <v>34</v>
      </c>
      <c r="R2509" t="s">
        <v>431</v>
      </c>
      <c r="S2509" t="s">
        <v>404</v>
      </c>
      <c r="T2509">
        <v>1</v>
      </c>
      <c r="U2509" t="s">
        <v>37</v>
      </c>
      <c r="V2509">
        <v>7.66</v>
      </c>
      <c r="W2509" t="s">
        <v>698</v>
      </c>
      <c r="X2509" t="s">
        <v>130</v>
      </c>
      <c r="Y2509" t="s">
        <v>40</v>
      </c>
      <c r="Z2509" t="s">
        <v>41</v>
      </c>
      <c r="AA2509" t="s">
        <v>143</v>
      </c>
      <c r="AB2509" t="s">
        <v>144</v>
      </c>
      <c r="AC2509" t="s">
        <v>90</v>
      </c>
    </row>
    <row r="2510" spans="1:29" x14ac:dyDescent="0.3">
      <c r="A2510" s="8">
        <v>9041</v>
      </c>
      <c r="B2510" s="8">
        <v>2509</v>
      </c>
      <c r="C2510" s="8" t="str">
        <f t="shared" si="39"/>
        <v>9041-2509</v>
      </c>
      <c r="D2510" s="9">
        <v>43180</v>
      </c>
      <c r="E2510" s="8">
        <v>2018</v>
      </c>
      <c r="F2510" s="9">
        <v>44037</v>
      </c>
      <c r="G2510" s="8">
        <v>2020</v>
      </c>
      <c r="H2510" s="10">
        <v>2</v>
      </c>
      <c r="I2510" s="10" t="s">
        <v>29</v>
      </c>
      <c r="J2510" s="11">
        <v>2.5</v>
      </c>
      <c r="K2510" s="9"/>
      <c r="L2510" s="10"/>
      <c r="M2510" s="9" t="s">
        <v>368</v>
      </c>
      <c r="N2510" t="s">
        <v>45</v>
      </c>
      <c r="O2510" t="s">
        <v>58</v>
      </c>
      <c r="P2510" t="s">
        <v>33</v>
      </c>
      <c r="Q2510" t="s">
        <v>34</v>
      </c>
      <c r="R2510" t="s">
        <v>374</v>
      </c>
      <c r="S2510" t="s">
        <v>136</v>
      </c>
      <c r="T2510">
        <v>1</v>
      </c>
      <c r="U2510" t="s">
        <v>37</v>
      </c>
      <c r="V2510">
        <v>7.83</v>
      </c>
      <c r="W2510" t="s">
        <v>541</v>
      </c>
      <c r="X2510" t="s">
        <v>56</v>
      </c>
      <c r="Y2510" t="s">
        <v>40</v>
      </c>
      <c r="Z2510" t="s">
        <v>41</v>
      </c>
      <c r="AA2510" t="s">
        <v>76</v>
      </c>
      <c r="AB2510" t="s">
        <v>591</v>
      </c>
      <c r="AC2510" t="s">
        <v>51</v>
      </c>
    </row>
    <row r="2511" spans="1:29" x14ac:dyDescent="0.3">
      <c r="A2511" s="8">
        <v>3731</v>
      </c>
      <c r="B2511" s="8">
        <v>2510</v>
      </c>
      <c r="C2511" s="8" t="str">
        <f t="shared" si="39"/>
        <v>3731-2510</v>
      </c>
      <c r="D2511" s="9">
        <v>43249</v>
      </c>
      <c r="E2511" s="8">
        <v>2018</v>
      </c>
      <c r="F2511" s="9">
        <v>43743</v>
      </c>
      <c r="G2511" s="8">
        <v>2019</v>
      </c>
      <c r="H2511" s="10">
        <v>1</v>
      </c>
      <c r="I2511" s="10" t="s">
        <v>29</v>
      </c>
      <c r="J2511" s="11">
        <v>2.5</v>
      </c>
      <c r="K2511" s="9">
        <v>2</v>
      </c>
      <c r="L2511" s="10">
        <v>124</v>
      </c>
      <c r="M2511" s="9" t="s">
        <v>370</v>
      </c>
      <c r="N2511" t="s">
        <v>45</v>
      </c>
      <c r="O2511" t="s">
        <v>58</v>
      </c>
      <c r="P2511" t="s">
        <v>33</v>
      </c>
      <c r="Q2511" t="s">
        <v>34</v>
      </c>
      <c r="R2511" t="s">
        <v>684</v>
      </c>
      <c r="S2511" t="s">
        <v>120</v>
      </c>
      <c r="T2511">
        <v>2</v>
      </c>
      <c r="U2511" t="s">
        <v>71</v>
      </c>
      <c r="V2511">
        <v>7.78</v>
      </c>
      <c r="W2511" t="s">
        <v>66</v>
      </c>
      <c r="X2511" t="s">
        <v>66</v>
      </c>
      <c r="Y2511" t="s">
        <v>40</v>
      </c>
      <c r="Z2511" t="s">
        <v>57</v>
      </c>
      <c r="AA2511" t="s">
        <v>67</v>
      </c>
      <c r="AB2511" t="s">
        <v>68</v>
      </c>
      <c r="AC2511" t="s">
        <v>51</v>
      </c>
    </row>
    <row r="2512" spans="1:29" x14ac:dyDescent="0.3">
      <c r="A2512" s="8">
        <v>9748</v>
      </c>
      <c r="B2512" s="8">
        <v>2511</v>
      </c>
      <c r="C2512" s="8" t="str">
        <f t="shared" si="39"/>
        <v>9748-2511</v>
      </c>
      <c r="D2512" s="9">
        <v>43903</v>
      </c>
      <c r="E2512" s="8">
        <v>2020</v>
      </c>
      <c r="F2512" s="9">
        <v>44617</v>
      </c>
      <c r="G2512" s="8">
        <v>2022</v>
      </c>
      <c r="H2512" s="10">
        <v>2</v>
      </c>
      <c r="I2512" s="10" t="s">
        <v>29</v>
      </c>
      <c r="J2512" s="11">
        <v>2.5</v>
      </c>
      <c r="K2512" s="9">
        <v>2</v>
      </c>
      <c r="L2512" s="10">
        <v>124</v>
      </c>
      <c r="M2512" s="9" t="s">
        <v>370</v>
      </c>
      <c r="O2512" t="s">
        <v>63</v>
      </c>
      <c r="P2512" t="s">
        <v>33</v>
      </c>
      <c r="Q2512" t="s">
        <v>34</v>
      </c>
      <c r="R2512" t="s">
        <v>374</v>
      </c>
      <c r="S2512" t="s">
        <v>64</v>
      </c>
      <c r="T2512">
        <v>1</v>
      </c>
      <c r="U2512" t="s">
        <v>37</v>
      </c>
      <c r="V2512">
        <v>6.05</v>
      </c>
      <c r="W2512" t="s">
        <v>49</v>
      </c>
      <c r="X2512" t="s">
        <v>49</v>
      </c>
      <c r="Y2512" t="s">
        <v>40</v>
      </c>
      <c r="Z2512" t="s">
        <v>41</v>
      </c>
      <c r="AA2512" t="s">
        <v>42</v>
      </c>
      <c r="AB2512" t="s">
        <v>43</v>
      </c>
      <c r="AC2512" t="s">
        <v>44</v>
      </c>
    </row>
    <row r="2513" spans="1:29" x14ac:dyDescent="0.3">
      <c r="A2513" s="8">
        <v>9297</v>
      </c>
      <c r="B2513" s="8">
        <v>2512</v>
      </c>
      <c r="C2513" s="8" t="str">
        <f t="shared" si="39"/>
        <v>9297-2512</v>
      </c>
      <c r="D2513" s="9">
        <v>43180</v>
      </c>
      <c r="E2513" s="8">
        <v>2018</v>
      </c>
      <c r="F2513" s="9">
        <v>44085</v>
      </c>
      <c r="G2513" s="8">
        <v>2020</v>
      </c>
      <c r="H2513" s="10">
        <v>2</v>
      </c>
      <c r="I2513" s="10" t="s">
        <v>29</v>
      </c>
      <c r="J2513" s="11">
        <v>2.5</v>
      </c>
      <c r="K2513" s="9">
        <v>2</v>
      </c>
      <c r="L2513" s="10">
        <v>124</v>
      </c>
      <c r="M2513" s="9" t="s">
        <v>370</v>
      </c>
      <c r="N2513" t="s">
        <v>45</v>
      </c>
      <c r="O2513" t="s">
        <v>32</v>
      </c>
      <c r="P2513" t="s">
        <v>33</v>
      </c>
      <c r="Q2513" t="s">
        <v>34</v>
      </c>
      <c r="R2513" t="s">
        <v>374</v>
      </c>
      <c r="S2513" t="s">
        <v>36</v>
      </c>
      <c r="T2513">
        <v>1</v>
      </c>
      <c r="U2513" t="s">
        <v>37</v>
      </c>
      <c r="V2513">
        <v>7.89</v>
      </c>
      <c r="W2513" t="s">
        <v>49</v>
      </c>
      <c r="X2513" t="s">
        <v>49</v>
      </c>
      <c r="Y2513" t="s">
        <v>40</v>
      </c>
      <c r="Z2513" t="s">
        <v>41</v>
      </c>
      <c r="AA2513" t="s">
        <v>218</v>
      </c>
      <c r="AB2513" t="s">
        <v>218</v>
      </c>
      <c r="AC2513" t="s">
        <v>90</v>
      </c>
    </row>
    <row r="2514" spans="1:29" x14ac:dyDescent="0.3">
      <c r="A2514" s="8">
        <v>3494</v>
      </c>
      <c r="B2514" s="8">
        <v>2513</v>
      </c>
      <c r="C2514" s="8" t="str">
        <f t="shared" si="39"/>
        <v>3494-2513</v>
      </c>
      <c r="D2514" s="9">
        <v>43375</v>
      </c>
      <c r="E2514" s="8">
        <v>2018</v>
      </c>
      <c r="F2514" s="9">
        <v>44161</v>
      </c>
      <c r="G2514" s="8">
        <v>2020</v>
      </c>
      <c r="H2514" s="10">
        <v>2</v>
      </c>
      <c r="I2514" s="10" t="s">
        <v>29</v>
      </c>
      <c r="J2514" s="11">
        <v>2.5</v>
      </c>
      <c r="K2514" s="9">
        <v>2</v>
      </c>
      <c r="L2514" s="10">
        <v>124</v>
      </c>
      <c r="M2514" s="9" t="s">
        <v>370</v>
      </c>
      <c r="N2514" t="s">
        <v>31</v>
      </c>
      <c r="O2514" t="s">
        <v>58</v>
      </c>
      <c r="P2514" t="s">
        <v>33</v>
      </c>
      <c r="Q2514" t="s">
        <v>34</v>
      </c>
      <c r="R2514" t="s">
        <v>556</v>
      </c>
      <c r="S2514" t="s">
        <v>93</v>
      </c>
      <c r="T2514">
        <v>2</v>
      </c>
      <c r="U2514" t="s">
        <v>71</v>
      </c>
      <c r="V2514">
        <v>7.61</v>
      </c>
      <c r="W2514" t="s">
        <v>49</v>
      </c>
      <c r="X2514" t="s">
        <v>49</v>
      </c>
      <c r="Y2514" t="s">
        <v>40</v>
      </c>
      <c r="Z2514" t="s">
        <v>41</v>
      </c>
      <c r="AA2514" t="s">
        <v>183</v>
      </c>
      <c r="AB2514" t="s">
        <v>184</v>
      </c>
      <c r="AC2514" t="s">
        <v>90</v>
      </c>
    </row>
    <row r="2515" spans="1:29" x14ac:dyDescent="0.3">
      <c r="A2515" s="8">
        <v>9748</v>
      </c>
      <c r="B2515" s="8">
        <v>2514</v>
      </c>
      <c r="C2515" s="8" t="str">
        <f t="shared" si="39"/>
        <v>9748-2514</v>
      </c>
      <c r="D2515" s="9">
        <v>42478</v>
      </c>
      <c r="E2515" s="8">
        <v>2016</v>
      </c>
      <c r="F2515" s="9">
        <v>43894</v>
      </c>
      <c r="G2515" s="8">
        <v>2020</v>
      </c>
      <c r="H2515" s="10">
        <v>4</v>
      </c>
      <c r="I2515" s="10" t="s">
        <v>149</v>
      </c>
      <c r="J2515" s="11">
        <v>4</v>
      </c>
      <c r="K2515" s="9">
        <v>2</v>
      </c>
      <c r="L2515" s="10">
        <v>124</v>
      </c>
      <c r="M2515" s="9" t="s">
        <v>370</v>
      </c>
      <c r="O2515" t="s">
        <v>373</v>
      </c>
      <c r="P2515" t="s">
        <v>151</v>
      </c>
      <c r="Q2515" t="s">
        <v>34</v>
      </c>
      <c r="R2515" t="s">
        <v>156</v>
      </c>
      <c r="S2515" t="s">
        <v>375</v>
      </c>
      <c r="T2515">
        <v>1</v>
      </c>
      <c r="U2515" t="s">
        <v>37</v>
      </c>
      <c r="V2515">
        <v>7.51</v>
      </c>
      <c r="W2515" t="s">
        <v>49</v>
      </c>
      <c r="X2515" t="s">
        <v>49</v>
      </c>
      <c r="Y2515" t="s">
        <v>40</v>
      </c>
      <c r="Z2515" t="s">
        <v>41</v>
      </c>
      <c r="AA2515" t="s">
        <v>42</v>
      </c>
      <c r="AB2515" t="s">
        <v>43</v>
      </c>
      <c r="AC2515" t="s">
        <v>44</v>
      </c>
    </row>
    <row r="2516" spans="1:29" x14ac:dyDescent="0.3">
      <c r="A2516" s="8">
        <v>4559</v>
      </c>
      <c r="B2516" s="8">
        <v>2515</v>
      </c>
      <c r="C2516" s="8" t="str">
        <f t="shared" si="39"/>
        <v>4559-2515</v>
      </c>
      <c r="D2516" s="9">
        <v>43325</v>
      </c>
      <c r="E2516" s="8">
        <v>2018</v>
      </c>
      <c r="F2516" s="9">
        <v>43777</v>
      </c>
      <c r="G2516" s="8">
        <v>2019</v>
      </c>
      <c r="H2516" s="10">
        <v>1</v>
      </c>
      <c r="I2516" s="10" t="s">
        <v>149</v>
      </c>
      <c r="J2516" s="11">
        <v>4</v>
      </c>
      <c r="K2516" s="9">
        <v>2</v>
      </c>
      <c r="L2516" s="10">
        <v>124</v>
      </c>
      <c r="M2516" s="9" t="s">
        <v>370</v>
      </c>
      <c r="O2516" t="s">
        <v>58</v>
      </c>
      <c r="P2516" t="s">
        <v>151</v>
      </c>
      <c r="Q2516" t="s">
        <v>34</v>
      </c>
      <c r="R2516" t="s">
        <v>921</v>
      </c>
      <c r="S2516" t="s">
        <v>120</v>
      </c>
      <c r="T2516">
        <v>2</v>
      </c>
      <c r="U2516" t="s">
        <v>71</v>
      </c>
      <c r="V2516">
        <v>6.67</v>
      </c>
      <c r="W2516" t="s">
        <v>157</v>
      </c>
      <c r="X2516" t="s">
        <v>49</v>
      </c>
      <c r="Y2516" t="s">
        <v>40</v>
      </c>
      <c r="Z2516" t="s">
        <v>41</v>
      </c>
      <c r="AA2516" t="s">
        <v>42</v>
      </c>
      <c r="AB2516" t="s">
        <v>43</v>
      </c>
      <c r="AC2516" t="s">
        <v>44</v>
      </c>
    </row>
    <row r="2517" spans="1:29" x14ac:dyDescent="0.3">
      <c r="A2517" s="8">
        <v>8595</v>
      </c>
      <c r="B2517" s="8">
        <v>2516</v>
      </c>
      <c r="C2517" s="8" t="str">
        <f t="shared" si="39"/>
        <v>8595-2516</v>
      </c>
      <c r="D2517" s="9">
        <v>44335</v>
      </c>
      <c r="E2517" s="8">
        <v>2021</v>
      </c>
      <c r="F2517" s="9">
        <v>44531</v>
      </c>
      <c r="G2517" s="8">
        <v>2021</v>
      </c>
      <c r="H2517" s="10">
        <v>1</v>
      </c>
      <c r="I2517" s="10" t="s">
        <v>149</v>
      </c>
      <c r="J2517" s="11">
        <v>4</v>
      </c>
      <c r="K2517" s="9">
        <v>17263</v>
      </c>
      <c r="L2517" s="10">
        <v>77</v>
      </c>
      <c r="M2517" s="9" t="s">
        <v>370</v>
      </c>
      <c r="N2517" t="s">
        <v>31</v>
      </c>
      <c r="O2517" t="s">
        <v>46</v>
      </c>
      <c r="P2517" t="s">
        <v>151</v>
      </c>
      <c r="Q2517" t="s">
        <v>34</v>
      </c>
      <c r="R2517" t="s">
        <v>388</v>
      </c>
      <c r="S2517" t="s">
        <v>268</v>
      </c>
      <c r="T2517">
        <v>1</v>
      </c>
      <c r="U2517" t="s">
        <v>37</v>
      </c>
      <c r="V2517">
        <v>7.5</v>
      </c>
      <c r="W2517" t="s">
        <v>193</v>
      </c>
      <c r="X2517" t="s">
        <v>52</v>
      </c>
      <c r="Y2517" t="s">
        <v>40</v>
      </c>
      <c r="Z2517" t="s">
        <v>57</v>
      </c>
      <c r="AA2517" t="s">
        <v>42</v>
      </c>
      <c r="AB2517" t="s">
        <v>43</v>
      </c>
      <c r="AC2517" t="s">
        <v>44</v>
      </c>
    </row>
    <row r="2518" spans="1:29" x14ac:dyDescent="0.3">
      <c r="A2518" s="8">
        <v>5489</v>
      </c>
      <c r="B2518" s="8">
        <v>2517</v>
      </c>
      <c r="C2518" s="8" t="str">
        <f t="shared" si="39"/>
        <v>5489-2517</v>
      </c>
      <c r="D2518" s="9">
        <v>43927</v>
      </c>
      <c r="E2518" s="8">
        <v>2020</v>
      </c>
      <c r="F2518" s="9">
        <v>44170</v>
      </c>
      <c r="G2518" s="8">
        <v>2020</v>
      </c>
      <c r="H2518" s="10">
        <v>1</v>
      </c>
      <c r="I2518" s="10" t="s">
        <v>149</v>
      </c>
      <c r="J2518" s="11">
        <v>4</v>
      </c>
      <c r="K2518" s="9">
        <v>18943</v>
      </c>
      <c r="L2518" s="10">
        <v>73</v>
      </c>
      <c r="M2518" s="9" t="s">
        <v>30</v>
      </c>
      <c r="N2518" t="s">
        <v>31</v>
      </c>
      <c r="O2518" t="s">
        <v>63</v>
      </c>
      <c r="P2518" t="s">
        <v>151</v>
      </c>
      <c r="Q2518" t="s">
        <v>34</v>
      </c>
      <c r="R2518" t="s">
        <v>388</v>
      </c>
      <c r="S2518" t="s">
        <v>64</v>
      </c>
      <c r="T2518">
        <v>1</v>
      </c>
      <c r="U2518" t="s">
        <v>37</v>
      </c>
      <c r="V2518">
        <v>8.1300000000000008</v>
      </c>
      <c r="W2518" t="s">
        <v>177</v>
      </c>
      <c r="X2518" t="s">
        <v>49</v>
      </c>
      <c r="Y2518" t="s">
        <v>40</v>
      </c>
      <c r="Z2518" t="s">
        <v>41</v>
      </c>
      <c r="AA2518" t="s">
        <v>42</v>
      </c>
      <c r="AB2518" t="s">
        <v>43</v>
      </c>
      <c r="AC2518" t="s">
        <v>44</v>
      </c>
    </row>
    <row r="2519" spans="1:29" x14ac:dyDescent="0.3">
      <c r="A2519" s="8">
        <v>658</v>
      </c>
      <c r="B2519" s="8">
        <v>2518</v>
      </c>
      <c r="C2519" s="8" t="str">
        <f t="shared" si="39"/>
        <v>658-2518</v>
      </c>
      <c r="D2519" s="9">
        <v>42451</v>
      </c>
      <c r="E2519" s="8">
        <v>2016</v>
      </c>
      <c r="F2519" s="9">
        <v>44151</v>
      </c>
      <c r="G2519" s="8">
        <v>2020</v>
      </c>
      <c r="H2519" s="10">
        <v>5</v>
      </c>
      <c r="I2519" s="10" t="s">
        <v>149</v>
      </c>
      <c r="J2519" s="11">
        <v>4</v>
      </c>
      <c r="K2519" s="9">
        <v>19182</v>
      </c>
      <c r="L2519" s="10">
        <v>72</v>
      </c>
      <c r="M2519" s="9" t="s">
        <v>30</v>
      </c>
      <c r="N2519" t="s">
        <v>45</v>
      </c>
      <c r="O2519" t="s">
        <v>373</v>
      </c>
      <c r="P2519" t="s">
        <v>151</v>
      </c>
      <c r="Q2519" t="s">
        <v>34</v>
      </c>
      <c r="R2519" t="s">
        <v>152</v>
      </c>
      <c r="S2519" t="s">
        <v>375</v>
      </c>
      <c r="T2519">
        <v>1</v>
      </c>
      <c r="U2519" t="s">
        <v>37</v>
      </c>
      <c r="V2519">
        <v>7.57</v>
      </c>
      <c r="W2519" t="s">
        <v>366</v>
      </c>
      <c r="X2519" t="s">
        <v>49</v>
      </c>
      <c r="Y2519" t="s">
        <v>40</v>
      </c>
      <c r="Z2519" t="s">
        <v>57</v>
      </c>
      <c r="AA2519" t="s">
        <v>42</v>
      </c>
      <c r="AB2519" t="s">
        <v>644</v>
      </c>
      <c r="AC2519" t="s">
        <v>51</v>
      </c>
    </row>
    <row r="2520" spans="1:29" x14ac:dyDescent="0.3">
      <c r="A2520" s="8">
        <v>5564</v>
      </c>
      <c r="B2520" s="8">
        <v>2519</v>
      </c>
      <c r="C2520" s="8" t="str">
        <f t="shared" si="39"/>
        <v>5564-2519</v>
      </c>
      <c r="D2520" s="9">
        <v>42726</v>
      </c>
      <c r="E2520" s="8">
        <v>2016</v>
      </c>
      <c r="F2520" s="9">
        <v>43449</v>
      </c>
      <c r="G2520" s="8">
        <v>2018</v>
      </c>
      <c r="H2520" s="10">
        <v>2</v>
      </c>
      <c r="I2520" s="10" t="s">
        <v>29</v>
      </c>
      <c r="J2520" s="11">
        <v>2.5</v>
      </c>
      <c r="K2520" s="9">
        <v>19430</v>
      </c>
      <c r="L2520" s="10">
        <v>71</v>
      </c>
      <c r="M2520" s="9" t="s">
        <v>30</v>
      </c>
      <c r="N2520" t="s">
        <v>31</v>
      </c>
      <c r="O2520" t="s">
        <v>394</v>
      </c>
      <c r="P2520" t="s">
        <v>33</v>
      </c>
      <c r="Q2520" t="s">
        <v>34</v>
      </c>
      <c r="R2520" t="s">
        <v>374</v>
      </c>
      <c r="S2520" t="s">
        <v>404</v>
      </c>
      <c r="T2520">
        <v>1</v>
      </c>
      <c r="U2520" t="s">
        <v>37</v>
      </c>
      <c r="V2520">
        <v>7.44</v>
      </c>
      <c r="W2520" t="s">
        <v>114</v>
      </c>
      <c r="X2520" t="s">
        <v>56</v>
      </c>
      <c r="Y2520" t="s">
        <v>40</v>
      </c>
      <c r="Z2520" t="s">
        <v>41</v>
      </c>
      <c r="AA2520" t="s">
        <v>76</v>
      </c>
      <c r="AB2520" t="s">
        <v>427</v>
      </c>
      <c r="AC2520" t="s">
        <v>51</v>
      </c>
    </row>
    <row r="2521" spans="1:29" x14ac:dyDescent="0.3">
      <c r="A2521" s="8">
        <v>8406</v>
      </c>
      <c r="B2521" s="8">
        <v>2520</v>
      </c>
      <c r="C2521" s="8" t="str">
        <f t="shared" si="39"/>
        <v>8406-2520</v>
      </c>
      <c r="D2521" s="9">
        <v>42947</v>
      </c>
      <c r="E2521" s="8">
        <v>2017</v>
      </c>
      <c r="F2521" s="9">
        <v>43813</v>
      </c>
      <c r="G2521" s="8">
        <v>2019</v>
      </c>
      <c r="H2521" s="10">
        <v>2</v>
      </c>
      <c r="I2521" s="10" t="s">
        <v>29</v>
      </c>
      <c r="J2521" s="11">
        <v>2.5</v>
      </c>
      <c r="K2521" s="9">
        <v>19650</v>
      </c>
      <c r="L2521" s="10">
        <v>71</v>
      </c>
      <c r="M2521" s="9" t="s">
        <v>30</v>
      </c>
      <c r="N2521" t="s">
        <v>31</v>
      </c>
      <c r="O2521" t="s">
        <v>394</v>
      </c>
      <c r="P2521" t="s">
        <v>33</v>
      </c>
      <c r="Q2521" t="s">
        <v>34</v>
      </c>
      <c r="R2521" t="s">
        <v>374</v>
      </c>
      <c r="S2521" t="s">
        <v>396</v>
      </c>
      <c r="T2521">
        <v>2</v>
      </c>
      <c r="U2521" t="s">
        <v>71</v>
      </c>
      <c r="V2521">
        <v>9.44</v>
      </c>
      <c r="W2521" t="s">
        <v>56</v>
      </c>
      <c r="X2521" t="s">
        <v>56</v>
      </c>
      <c r="Y2521" t="s">
        <v>40</v>
      </c>
      <c r="Z2521" t="s">
        <v>41</v>
      </c>
      <c r="AA2521" t="s">
        <v>76</v>
      </c>
      <c r="AB2521" t="s">
        <v>129</v>
      </c>
      <c r="AC2521" t="s">
        <v>51</v>
      </c>
    </row>
    <row r="2522" spans="1:29" x14ac:dyDescent="0.3">
      <c r="A2522" s="8">
        <v>4583</v>
      </c>
      <c r="B2522" s="8">
        <v>2521</v>
      </c>
      <c r="C2522" s="8" t="str">
        <f t="shared" si="39"/>
        <v>4583-2521</v>
      </c>
      <c r="D2522" s="9">
        <v>44331</v>
      </c>
      <c r="E2522" s="8">
        <v>2021</v>
      </c>
      <c r="F2522" s="9">
        <v>45087</v>
      </c>
      <c r="G2522" s="8">
        <v>2023</v>
      </c>
      <c r="H2522" s="10">
        <v>2</v>
      </c>
      <c r="I2522" s="10" t="s">
        <v>149</v>
      </c>
      <c r="J2522" s="11">
        <v>4</v>
      </c>
      <c r="K2522" s="9">
        <v>19753</v>
      </c>
      <c r="L2522" s="10">
        <v>70</v>
      </c>
      <c r="M2522" s="9" t="s">
        <v>30</v>
      </c>
      <c r="N2522" t="s">
        <v>31</v>
      </c>
      <c r="O2522" t="s">
        <v>46</v>
      </c>
      <c r="P2522" t="s">
        <v>151</v>
      </c>
      <c r="Q2522" t="s">
        <v>34</v>
      </c>
      <c r="R2522" t="s">
        <v>388</v>
      </c>
      <c r="S2522" t="s">
        <v>268</v>
      </c>
      <c r="T2522">
        <v>1</v>
      </c>
      <c r="U2522" t="s">
        <v>37</v>
      </c>
      <c r="V2522">
        <v>7</v>
      </c>
      <c r="W2522" t="s">
        <v>193</v>
      </c>
      <c r="X2522" t="s">
        <v>52</v>
      </c>
      <c r="Y2522" t="s">
        <v>40</v>
      </c>
      <c r="Z2522" t="s">
        <v>41</v>
      </c>
      <c r="AA2522" t="s">
        <v>42</v>
      </c>
      <c r="AB2522" t="s">
        <v>43</v>
      </c>
      <c r="AC2522" t="s">
        <v>44</v>
      </c>
    </row>
    <row r="2523" spans="1:29" x14ac:dyDescent="0.3">
      <c r="A2523" s="8">
        <v>5402</v>
      </c>
      <c r="B2523" s="8">
        <v>2522</v>
      </c>
      <c r="C2523" s="8" t="str">
        <f t="shared" si="39"/>
        <v>5402-2522</v>
      </c>
      <c r="D2523" s="9">
        <v>41871</v>
      </c>
      <c r="E2523" s="8">
        <v>2014</v>
      </c>
      <c r="F2523" s="9">
        <v>43607</v>
      </c>
      <c r="G2523" s="8">
        <v>2019</v>
      </c>
      <c r="H2523" s="10">
        <v>5</v>
      </c>
      <c r="I2523" s="10" t="s">
        <v>149</v>
      </c>
      <c r="J2523" s="11">
        <v>4</v>
      </c>
      <c r="K2523" s="9">
        <v>19835</v>
      </c>
      <c r="L2523" s="10">
        <v>70</v>
      </c>
      <c r="M2523" s="9" t="s">
        <v>30</v>
      </c>
      <c r="N2523" t="s">
        <v>45</v>
      </c>
      <c r="O2523" t="s">
        <v>285</v>
      </c>
      <c r="P2523" t="s">
        <v>151</v>
      </c>
      <c r="Q2523" t="s">
        <v>34</v>
      </c>
      <c r="R2523" t="s">
        <v>152</v>
      </c>
      <c r="S2523" t="s">
        <v>443</v>
      </c>
      <c r="T2523">
        <v>2</v>
      </c>
      <c r="U2523" t="s">
        <v>71</v>
      </c>
      <c r="V2523">
        <v>5.49</v>
      </c>
      <c r="W2523" t="s">
        <v>407</v>
      </c>
      <c r="X2523" t="s">
        <v>56</v>
      </c>
      <c r="Y2523" t="s">
        <v>40</v>
      </c>
      <c r="Z2523" t="s">
        <v>41</v>
      </c>
      <c r="AA2523" t="s">
        <v>76</v>
      </c>
      <c r="AB2523" t="s">
        <v>332</v>
      </c>
      <c r="AC2523" t="s">
        <v>51</v>
      </c>
    </row>
    <row r="2524" spans="1:29" x14ac:dyDescent="0.3">
      <c r="A2524" s="8">
        <v>6515</v>
      </c>
      <c r="B2524" s="8">
        <v>2523</v>
      </c>
      <c r="C2524" s="8" t="str">
        <f t="shared" si="39"/>
        <v>6515-2523</v>
      </c>
      <c r="D2524" s="9">
        <v>43279</v>
      </c>
      <c r="E2524" s="8">
        <v>2018</v>
      </c>
      <c r="F2524" s="9">
        <v>43672</v>
      </c>
      <c r="G2524" s="8">
        <v>2019</v>
      </c>
      <c r="H2524" s="10">
        <v>1</v>
      </c>
      <c r="I2524" s="10" t="s">
        <v>149</v>
      </c>
      <c r="J2524" s="11">
        <v>4</v>
      </c>
      <c r="K2524" s="9">
        <v>19937</v>
      </c>
      <c r="L2524" s="10">
        <v>70</v>
      </c>
      <c r="M2524" s="9" t="s">
        <v>30</v>
      </c>
      <c r="N2524" t="s">
        <v>31</v>
      </c>
      <c r="O2524" t="s">
        <v>58</v>
      </c>
      <c r="P2524" t="s">
        <v>151</v>
      </c>
      <c r="Q2524" t="s">
        <v>34</v>
      </c>
      <c r="R2524" t="s">
        <v>388</v>
      </c>
      <c r="S2524" t="s">
        <v>120</v>
      </c>
      <c r="T2524">
        <v>2</v>
      </c>
      <c r="U2524" t="s">
        <v>71</v>
      </c>
      <c r="V2524">
        <v>6.67</v>
      </c>
      <c r="W2524" t="s">
        <v>581</v>
      </c>
      <c r="X2524" t="s">
        <v>49</v>
      </c>
      <c r="Y2524" t="s">
        <v>40</v>
      </c>
      <c r="Z2524" t="s">
        <v>41</v>
      </c>
      <c r="AA2524" t="s">
        <v>42</v>
      </c>
      <c r="AB2524" t="s">
        <v>43</v>
      </c>
      <c r="AC2524" t="s">
        <v>44</v>
      </c>
    </row>
    <row r="2525" spans="1:29" x14ac:dyDescent="0.3">
      <c r="A2525" s="8">
        <v>606</v>
      </c>
      <c r="B2525" s="8">
        <v>2524</v>
      </c>
      <c r="C2525" s="8" t="str">
        <f t="shared" si="39"/>
        <v>606-2524</v>
      </c>
      <c r="D2525" s="9">
        <v>42349</v>
      </c>
      <c r="E2525" s="8">
        <v>2015</v>
      </c>
      <c r="F2525" s="9">
        <v>43313</v>
      </c>
      <c r="G2525" s="8">
        <v>2018</v>
      </c>
      <c r="H2525" s="10">
        <v>3</v>
      </c>
      <c r="I2525" s="10" t="s">
        <v>29</v>
      </c>
      <c r="J2525" s="11">
        <v>2.5</v>
      </c>
      <c r="K2525" s="9">
        <v>20108</v>
      </c>
      <c r="L2525" s="10">
        <v>69</v>
      </c>
      <c r="M2525" s="9" t="s">
        <v>30</v>
      </c>
      <c r="N2525" t="s">
        <v>31</v>
      </c>
      <c r="O2525" t="s">
        <v>373</v>
      </c>
      <c r="P2525" t="s">
        <v>33</v>
      </c>
      <c r="Q2525" t="s">
        <v>34</v>
      </c>
      <c r="R2525" t="s">
        <v>374</v>
      </c>
      <c r="S2525" t="s">
        <v>375</v>
      </c>
      <c r="T2525">
        <v>1</v>
      </c>
      <c r="U2525" t="s">
        <v>37</v>
      </c>
      <c r="V2525">
        <v>7</v>
      </c>
      <c r="W2525" t="s">
        <v>94</v>
      </c>
      <c r="X2525" t="s">
        <v>94</v>
      </c>
      <c r="Y2525" t="s">
        <v>40</v>
      </c>
      <c r="Z2525" t="s">
        <v>41</v>
      </c>
      <c r="AA2525" t="s">
        <v>143</v>
      </c>
      <c r="AB2525" t="s">
        <v>674</v>
      </c>
      <c r="AC2525" t="s">
        <v>51</v>
      </c>
    </row>
    <row r="2526" spans="1:29" x14ac:dyDescent="0.3">
      <c r="A2526" s="8">
        <v>2184</v>
      </c>
      <c r="B2526" s="8">
        <v>2525</v>
      </c>
      <c r="C2526" s="8" t="str">
        <f t="shared" si="39"/>
        <v>2184-2525</v>
      </c>
      <c r="D2526" s="9">
        <v>43552</v>
      </c>
      <c r="E2526" s="8">
        <v>2019</v>
      </c>
      <c r="F2526" s="9">
        <v>43791</v>
      </c>
      <c r="G2526" s="8">
        <v>2019</v>
      </c>
      <c r="H2526" s="10">
        <v>1</v>
      </c>
      <c r="I2526" s="10" t="s">
        <v>149</v>
      </c>
      <c r="J2526" s="11">
        <v>4</v>
      </c>
      <c r="K2526" s="9">
        <v>20265</v>
      </c>
      <c r="L2526" s="10">
        <v>69</v>
      </c>
      <c r="M2526" s="9" t="s">
        <v>30</v>
      </c>
      <c r="N2526" t="s">
        <v>31</v>
      </c>
      <c r="O2526" t="s">
        <v>32</v>
      </c>
      <c r="P2526" t="s">
        <v>151</v>
      </c>
      <c r="Q2526" t="s">
        <v>34</v>
      </c>
      <c r="R2526" t="s">
        <v>388</v>
      </c>
      <c r="S2526" t="s">
        <v>36</v>
      </c>
      <c r="T2526">
        <v>1</v>
      </c>
      <c r="U2526" t="s">
        <v>37</v>
      </c>
      <c r="V2526">
        <v>7.88</v>
      </c>
      <c r="W2526" t="s">
        <v>159</v>
      </c>
      <c r="X2526" t="s">
        <v>148</v>
      </c>
      <c r="Y2526" t="s">
        <v>40</v>
      </c>
      <c r="Z2526" t="s">
        <v>41</v>
      </c>
      <c r="AA2526" t="s">
        <v>160</v>
      </c>
      <c r="AB2526" t="s">
        <v>161</v>
      </c>
      <c r="AC2526" t="s">
        <v>51</v>
      </c>
    </row>
    <row r="2527" spans="1:29" x14ac:dyDescent="0.3">
      <c r="A2527" s="8">
        <v>3462</v>
      </c>
      <c r="B2527" s="8">
        <v>2526</v>
      </c>
      <c r="C2527" s="8" t="str">
        <f t="shared" si="39"/>
        <v>3462-2526</v>
      </c>
      <c r="D2527" s="9">
        <v>40512</v>
      </c>
      <c r="E2527" s="8">
        <v>2010</v>
      </c>
      <c r="F2527" s="9">
        <v>43551</v>
      </c>
      <c r="G2527" s="8">
        <v>2019</v>
      </c>
      <c r="H2527" s="10">
        <v>8</v>
      </c>
      <c r="I2527" s="10" t="s">
        <v>149</v>
      </c>
      <c r="J2527" s="11">
        <v>4</v>
      </c>
      <c r="K2527" s="9">
        <v>20464</v>
      </c>
      <c r="L2527" s="10">
        <v>68</v>
      </c>
      <c r="M2527" s="9" t="s">
        <v>30</v>
      </c>
      <c r="N2527" t="s">
        <v>31</v>
      </c>
      <c r="O2527" t="s">
        <v>398</v>
      </c>
      <c r="P2527" t="s">
        <v>151</v>
      </c>
      <c r="Q2527" t="s">
        <v>34</v>
      </c>
      <c r="R2527" t="s">
        <v>152</v>
      </c>
      <c r="S2527" t="s">
        <v>418</v>
      </c>
      <c r="T2527">
        <v>1</v>
      </c>
      <c r="U2527" t="s">
        <v>37</v>
      </c>
      <c r="V2527">
        <v>14.8</v>
      </c>
      <c r="W2527" t="s">
        <v>805</v>
      </c>
      <c r="X2527" t="s">
        <v>56</v>
      </c>
      <c r="Y2527" t="s">
        <v>40</v>
      </c>
      <c r="Z2527" t="s">
        <v>41</v>
      </c>
      <c r="AA2527" t="s">
        <v>76</v>
      </c>
      <c r="AB2527" t="s">
        <v>408</v>
      </c>
      <c r="AC2527" t="s">
        <v>90</v>
      </c>
    </row>
    <row r="2528" spans="1:29" x14ac:dyDescent="0.3">
      <c r="A2528" s="8">
        <v>8243</v>
      </c>
      <c r="B2528" s="8">
        <v>2527</v>
      </c>
      <c r="C2528" s="8" t="str">
        <f t="shared" si="39"/>
        <v>8243-2527</v>
      </c>
      <c r="D2528" s="9">
        <v>41452</v>
      </c>
      <c r="E2528" s="8">
        <v>2013</v>
      </c>
      <c r="F2528" s="9">
        <v>43768</v>
      </c>
      <c r="G2528" s="8">
        <v>2019</v>
      </c>
      <c r="H2528" s="10">
        <v>6</v>
      </c>
      <c r="I2528" s="10" t="s">
        <v>149</v>
      </c>
      <c r="J2528" s="11">
        <v>4</v>
      </c>
      <c r="K2528" s="9">
        <v>20544</v>
      </c>
      <c r="L2528" s="10">
        <v>68</v>
      </c>
      <c r="M2528" s="9" t="s">
        <v>30</v>
      </c>
      <c r="N2528" t="s">
        <v>45</v>
      </c>
      <c r="O2528" t="s">
        <v>409</v>
      </c>
      <c r="P2528" t="s">
        <v>151</v>
      </c>
      <c r="Q2528" t="s">
        <v>34</v>
      </c>
      <c r="R2528" t="s">
        <v>152</v>
      </c>
      <c r="S2528" t="s">
        <v>433</v>
      </c>
      <c r="T2528">
        <v>1</v>
      </c>
      <c r="U2528" t="s">
        <v>37</v>
      </c>
      <c r="V2528">
        <v>6.63</v>
      </c>
      <c r="W2528" t="s">
        <v>91</v>
      </c>
      <c r="X2528" t="s">
        <v>92</v>
      </c>
      <c r="Y2528" t="s">
        <v>40</v>
      </c>
      <c r="Z2528" t="s">
        <v>57</v>
      </c>
      <c r="AA2528" t="s">
        <v>474</v>
      </c>
      <c r="AB2528" t="s">
        <v>497</v>
      </c>
      <c r="AC2528" t="s">
        <v>90</v>
      </c>
    </row>
    <row r="2529" spans="1:29" x14ac:dyDescent="0.3">
      <c r="A2529" s="8">
        <v>8243</v>
      </c>
      <c r="B2529" s="8">
        <v>2528</v>
      </c>
      <c r="C2529" s="8" t="str">
        <f t="shared" si="39"/>
        <v>8243-2528</v>
      </c>
      <c r="D2529" s="9">
        <v>44953</v>
      </c>
      <c r="E2529" s="8">
        <v>2023</v>
      </c>
      <c r="F2529" s="9">
        <v>45270</v>
      </c>
      <c r="G2529" s="8">
        <v>2023</v>
      </c>
      <c r="H2529" s="10">
        <v>1</v>
      </c>
      <c r="I2529" s="10" t="s">
        <v>149</v>
      </c>
      <c r="J2529" s="11">
        <v>4</v>
      </c>
      <c r="K2529" s="9">
        <v>20544</v>
      </c>
      <c r="L2529" s="10">
        <v>68</v>
      </c>
      <c r="M2529" s="9" t="s">
        <v>30</v>
      </c>
      <c r="N2529" t="s">
        <v>45</v>
      </c>
      <c r="O2529" t="s">
        <v>86</v>
      </c>
      <c r="P2529" t="s">
        <v>151</v>
      </c>
      <c r="Q2529" t="s">
        <v>34</v>
      </c>
      <c r="R2529" t="s">
        <v>577</v>
      </c>
      <c r="S2529" t="s">
        <v>87</v>
      </c>
      <c r="T2529">
        <v>1</v>
      </c>
      <c r="U2529" t="s">
        <v>37</v>
      </c>
      <c r="V2529">
        <v>8.6300000000000008</v>
      </c>
      <c r="W2529" t="s">
        <v>91</v>
      </c>
      <c r="X2529" t="s">
        <v>92</v>
      </c>
      <c r="Y2529" t="s">
        <v>40</v>
      </c>
      <c r="Z2529" t="s">
        <v>57</v>
      </c>
      <c r="AA2529" t="s">
        <v>42</v>
      </c>
      <c r="AB2529" t="s">
        <v>43</v>
      </c>
      <c r="AC2529" t="s">
        <v>44</v>
      </c>
    </row>
    <row r="2530" spans="1:29" x14ac:dyDescent="0.3">
      <c r="A2530" s="8">
        <v>2563</v>
      </c>
      <c r="B2530" s="8">
        <v>2529</v>
      </c>
      <c r="C2530" s="8" t="str">
        <f t="shared" si="39"/>
        <v>2563-2529</v>
      </c>
      <c r="D2530" s="9">
        <v>42458</v>
      </c>
      <c r="E2530" s="8">
        <v>2016</v>
      </c>
      <c r="F2530" s="9">
        <v>43748</v>
      </c>
      <c r="G2530" s="8">
        <v>2019</v>
      </c>
      <c r="H2530" s="10">
        <v>4</v>
      </c>
      <c r="I2530" s="10" t="s">
        <v>149</v>
      </c>
      <c r="J2530" s="11">
        <v>4</v>
      </c>
      <c r="K2530" s="9">
        <v>20748</v>
      </c>
      <c r="L2530" s="10">
        <v>68</v>
      </c>
      <c r="M2530" s="9" t="s">
        <v>30</v>
      </c>
      <c r="N2530" t="s">
        <v>31</v>
      </c>
      <c r="O2530" t="s">
        <v>373</v>
      </c>
      <c r="P2530" t="s">
        <v>151</v>
      </c>
      <c r="Q2530" t="s">
        <v>34</v>
      </c>
      <c r="R2530" t="s">
        <v>152</v>
      </c>
      <c r="S2530" t="s">
        <v>375</v>
      </c>
      <c r="T2530">
        <v>1</v>
      </c>
      <c r="U2530" t="s">
        <v>37</v>
      </c>
      <c r="V2530">
        <v>6.88</v>
      </c>
      <c r="W2530" t="s">
        <v>786</v>
      </c>
      <c r="X2530" t="s">
        <v>56</v>
      </c>
      <c r="Y2530" t="s">
        <v>40</v>
      </c>
      <c r="Z2530" t="s">
        <v>41</v>
      </c>
      <c r="AA2530" t="s">
        <v>76</v>
      </c>
      <c r="AB2530" t="s">
        <v>233</v>
      </c>
      <c r="AC2530" t="s">
        <v>90</v>
      </c>
    </row>
    <row r="2531" spans="1:29" x14ac:dyDescent="0.3">
      <c r="A2531" s="8">
        <v>3683</v>
      </c>
      <c r="B2531" s="8">
        <v>2530</v>
      </c>
      <c r="C2531" s="8" t="str">
        <f t="shared" si="39"/>
        <v>3683-2530</v>
      </c>
      <c r="D2531" s="9">
        <v>43908</v>
      </c>
      <c r="E2531" s="8">
        <v>2020</v>
      </c>
      <c r="F2531" s="9">
        <v>44161</v>
      </c>
      <c r="G2531" s="8">
        <v>2020</v>
      </c>
      <c r="H2531" s="10">
        <v>1</v>
      </c>
      <c r="I2531" s="10" t="s">
        <v>149</v>
      </c>
      <c r="J2531" s="11">
        <v>4</v>
      </c>
      <c r="K2531" s="9">
        <v>20870</v>
      </c>
      <c r="L2531" s="10">
        <v>67</v>
      </c>
      <c r="M2531" s="9" t="s">
        <v>30</v>
      </c>
      <c r="N2531" t="s">
        <v>31</v>
      </c>
      <c r="O2531" t="s">
        <v>63</v>
      </c>
      <c r="P2531" t="s">
        <v>151</v>
      </c>
      <c r="Q2531" t="s">
        <v>34</v>
      </c>
      <c r="R2531" t="s">
        <v>388</v>
      </c>
      <c r="S2531" t="s">
        <v>64</v>
      </c>
      <c r="T2531">
        <v>1</v>
      </c>
      <c r="U2531" t="s">
        <v>37</v>
      </c>
      <c r="V2531">
        <v>8.5</v>
      </c>
      <c r="W2531" t="s">
        <v>157</v>
      </c>
      <c r="X2531" t="s">
        <v>49</v>
      </c>
      <c r="Y2531" t="s">
        <v>40</v>
      </c>
      <c r="Z2531" t="s">
        <v>41</v>
      </c>
      <c r="AA2531" t="s">
        <v>42</v>
      </c>
      <c r="AB2531" t="s">
        <v>43</v>
      </c>
      <c r="AC2531" t="s">
        <v>44</v>
      </c>
    </row>
    <row r="2532" spans="1:29" x14ac:dyDescent="0.3">
      <c r="A2532" s="8">
        <v>9695</v>
      </c>
      <c r="B2532" s="8">
        <v>2531</v>
      </c>
      <c r="C2532" s="8" t="str">
        <f t="shared" si="39"/>
        <v>9695-2531</v>
      </c>
      <c r="D2532" s="9">
        <v>42433</v>
      </c>
      <c r="E2532" s="8">
        <v>2016</v>
      </c>
      <c r="F2532" s="9">
        <v>44193</v>
      </c>
      <c r="G2532" s="8">
        <v>2020</v>
      </c>
      <c r="H2532" s="10">
        <v>5</v>
      </c>
      <c r="I2532" s="10" t="s">
        <v>149</v>
      </c>
      <c r="J2532" s="11">
        <v>4</v>
      </c>
      <c r="K2532" s="9">
        <v>20898</v>
      </c>
      <c r="L2532" s="10">
        <v>67</v>
      </c>
      <c r="M2532" s="9" t="s">
        <v>30</v>
      </c>
      <c r="N2532" t="s">
        <v>45</v>
      </c>
      <c r="O2532" t="s">
        <v>373</v>
      </c>
      <c r="P2532" t="s">
        <v>151</v>
      </c>
      <c r="Q2532" t="s">
        <v>34</v>
      </c>
      <c r="R2532" t="s">
        <v>152</v>
      </c>
      <c r="S2532" t="s">
        <v>375</v>
      </c>
      <c r="T2532">
        <v>1</v>
      </c>
      <c r="U2532" t="s">
        <v>37</v>
      </c>
      <c r="V2532">
        <v>6.98</v>
      </c>
      <c r="W2532" t="s">
        <v>53</v>
      </c>
      <c r="X2532" t="s">
        <v>54</v>
      </c>
      <c r="Y2532" t="s">
        <v>40</v>
      </c>
      <c r="Z2532" t="s">
        <v>41</v>
      </c>
      <c r="AA2532" t="s">
        <v>97</v>
      </c>
      <c r="AB2532" t="s">
        <v>98</v>
      </c>
      <c r="AC2532" t="s">
        <v>90</v>
      </c>
    </row>
    <row r="2533" spans="1:29" x14ac:dyDescent="0.3">
      <c r="A2533" s="8">
        <v>4490</v>
      </c>
      <c r="B2533" s="8">
        <v>2532</v>
      </c>
      <c r="C2533" s="8" t="str">
        <f t="shared" si="39"/>
        <v>4490-2532</v>
      </c>
      <c r="D2533" s="9">
        <v>41269</v>
      </c>
      <c r="E2533" s="8">
        <v>2012</v>
      </c>
      <c r="F2533" s="9">
        <v>43774</v>
      </c>
      <c r="G2533" s="8">
        <v>2019</v>
      </c>
      <c r="H2533" s="10">
        <v>7</v>
      </c>
      <c r="I2533" s="10" t="s">
        <v>149</v>
      </c>
      <c r="J2533" s="11">
        <v>4</v>
      </c>
      <c r="K2533" s="9">
        <v>20952</v>
      </c>
      <c r="L2533" s="10">
        <v>67</v>
      </c>
      <c r="M2533" s="9" t="s">
        <v>30</v>
      </c>
      <c r="N2533" t="s">
        <v>45</v>
      </c>
      <c r="O2533" t="s">
        <v>402</v>
      </c>
      <c r="P2533" t="s">
        <v>151</v>
      </c>
      <c r="Q2533" t="s">
        <v>34</v>
      </c>
      <c r="R2533" t="s">
        <v>395</v>
      </c>
      <c r="S2533" t="s">
        <v>403</v>
      </c>
      <c r="T2533">
        <v>1</v>
      </c>
      <c r="U2533" t="s">
        <v>37</v>
      </c>
      <c r="V2533">
        <v>9.34</v>
      </c>
      <c r="W2533" t="s">
        <v>728</v>
      </c>
      <c r="X2533" t="s">
        <v>56</v>
      </c>
      <c r="Y2533" t="s">
        <v>40</v>
      </c>
      <c r="Z2533" t="s">
        <v>41</v>
      </c>
      <c r="AA2533" t="s">
        <v>76</v>
      </c>
      <c r="AB2533" t="s">
        <v>695</v>
      </c>
      <c r="AC2533" t="s">
        <v>51</v>
      </c>
    </row>
    <row r="2534" spans="1:29" x14ac:dyDescent="0.3">
      <c r="A2534" s="8">
        <v>7526</v>
      </c>
      <c r="B2534" s="8">
        <v>2533</v>
      </c>
      <c r="C2534" s="8" t="str">
        <f t="shared" si="39"/>
        <v>7526-2533</v>
      </c>
      <c r="D2534" s="9">
        <v>41241</v>
      </c>
      <c r="E2534" s="8">
        <v>2012</v>
      </c>
      <c r="F2534" s="9">
        <v>43627</v>
      </c>
      <c r="G2534" s="8">
        <v>2019</v>
      </c>
      <c r="H2534" s="10">
        <v>7</v>
      </c>
      <c r="I2534" s="10" t="s">
        <v>149</v>
      </c>
      <c r="J2534" s="11">
        <v>4</v>
      </c>
      <c r="K2534" s="9">
        <v>21106</v>
      </c>
      <c r="L2534" s="10">
        <v>67</v>
      </c>
      <c r="M2534" s="9" t="s">
        <v>30</v>
      </c>
      <c r="N2534" t="s">
        <v>45</v>
      </c>
      <c r="O2534" t="s">
        <v>402</v>
      </c>
      <c r="P2534" t="s">
        <v>151</v>
      </c>
      <c r="Q2534" t="s">
        <v>34</v>
      </c>
      <c r="R2534" t="s">
        <v>152</v>
      </c>
      <c r="S2534" t="s">
        <v>403</v>
      </c>
      <c r="T2534">
        <v>1</v>
      </c>
      <c r="U2534" t="s">
        <v>37</v>
      </c>
      <c r="V2534">
        <v>10.36</v>
      </c>
      <c r="W2534" t="s">
        <v>60</v>
      </c>
      <c r="X2534" t="s">
        <v>60</v>
      </c>
      <c r="Y2534" t="s">
        <v>40</v>
      </c>
      <c r="Z2534" t="s">
        <v>41</v>
      </c>
      <c r="AA2534" t="s">
        <v>61</v>
      </c>
      <c r="AB2534" t="s">
        <v>62</v>
      </c>
      <c r="AC2534" t="s">
        <v>51</v>
      </c>
    </row>
    <row r="2535" spans="1:29" x14ac:dyDescent="0.3">
      <c r="A2535" s="8">
        <v>7526</v>
      </c>
      <c r="B2535" s="8">
        <v>2534</v>
      </c>
      <c r="C2535" s="8" t="str">
        <f t="shared" si="39"/>
        <v>7526-2534</v>
      </c>
      <c r="D2535" s="9">
        <v>43957</v>
      </c>
      <c r="E2535" s="8">
        <v>2020</v>
      </c>
      <c r="F2535" s="9">
        <v>44156</v>
      </c>
      <c r="G2535" s="8">
        <v>2020</v>
      </c>
      <c r="H2535" s="10">
        <v>1</v>
      </c>
      <c r="I2535" s="10" t="s">
        <v>149</v>
      </c>
      <c r="J2535" s="11">
        <v>4</v>
      </c>
      <c r="K2535" s="9">
        <v>21106</v>
      </c>
      <c r="L2535" s="10">
        <v>67</v>
      </c>
      <c r="M2535" s="9" t="s">
        <v>30</v>
      </c>
      <c r="N2535" t="s">
        <v>45</v>
      </c>
      <c r="O2535" t="s">
        <v>63</v>
      </c>
      <c r="P2535" t="s">
        <v>151</v>
      </c>
      <c r="Q2535" t="s">
        <v>34</v>
      </c>
      <c r="R2535" t="s">
        <v>388</v>
      </c>
      <c r="S2535" t="s">
        <v>220</v>
      </c>
      <c r="T2535">
        <v>1</v>
      </c>
      <c r="U2535" t="s">
        <v>37</v>
      </c>
      <c r="V2535">
        <v>18</v>
      </c>
      <c r="W2535" t="s">
        <v>60</v>
      </c>
      <c r="X2535" t="s">
        <v>60</v>
      </c>
      <c r="Y2535" t="s">
        <v>40</v>
      </c>
      <c r="Z2535" t="s">
        <v>41</v>
      </c>
      <c r="AA2535" t="s">
        <v>61</v>
      </c>
      <c r="AB2535" t="s">
        <v>62</v>
      </c>
      <c r="AC2535" t="s">
        <v>51</v>
      </c>
    </row>
    <row r="2536" spans="1:29" x14ac:dyDescent="0.3">
      <c r="A2536" s="8">
        <v>3451</v>
      </c>
      <c r="B2536" s="8">
        <v>2535</v>
      </c>
      <c r="C2536" s="8" t="str">
        <f t="shared" si="39"/>
        <v>3451-2535</v>
      </c>
      <c r="D2536" s="9">
        <v>42754</v>
      </c>
      <c r="E2536" s="8">
        <v>2017</v>
      </c>
      <c r="F2536" s="9">
        <v>43760</v>
      </c>
      <c r="G2536" s="8">
        <v>2019</v>
      </c>
      <c r="H2536" s="10">
        <v>3</v>
      </c>
      <c r="I2536" s="10" t="s">
        <v>149</v>
      </c>
      <c r="J2536" s="11">
        <v>4</v>
      </c>
      <c r="K2536" s="9">
        <v>21113</v>
      </c>
      <c r="L2536" s="10">
        <v>67</v>
      </c>
      <c r="M2536" s="9" t="s">
        <v>30</v>
      </c>
      <c r="N2536" t="s">
        <v>31</v>
      </c>
      <c r="O2536" t="s">
        <v>394</v>
      </c>
      <c r="P2536" t="s">
        <v>151</v>
      </c>
      <c r="Q2536" t="s">
        <v>34</v>
      </c>
      <c r="R2536" t="s">
        <v>395</v>
      </c>
      <c r="S2536" t="s">
        <v>404</v>
      </c>
      <c r="T2536">
        <v>1</v>
      </c>
      <c r="U2536" t="s">
        <v>37</v>
      </c>
      <c r="V2536">
        <v>15</v>
      </c>
      <c r="W2536" t="s">
        <v>447</v>
      </c>
      <c r="X2536" t="s">
        <v>49</v>
      </c>
      <c r="Y2536" t="s">
        <v>40</v>
      </c>
      <c r="Z2536" t="s">
        <v>41</v>
      </c>
      <c r="AA2536" t="s">
        <v>42</v>
      </c>
      <c r="AB2536" t="s">
        <v>448</v>
      </c>
      <c r="AC2536" t="s">
        <v>51</v>
      </c>
    </row>
    <row r="2537" spans="1:29" x14ac:dyDescent="0.3">
      <c r="A2537" s="8">
        <v>1020</v>
      </c>
      <c r="B2537" s="8">
        <v>2536</v>
      </c>
      <c r="C2537" s="8" t="str">
        <f t="shared" si="39"/>
        <v>1020-2536</v>
      </c>
      <c r="D2537" s="9">
        <v>41660</v>
      </c>
      <c r="E2537" s="8">
        <v>2014</v>
      </c>
      <c r="F2537" s="9">
        <v>43444</v>
      </c>
      <c r="G2537" s="8">
        <v>2018</v>
      </c>
      <c r="H2537" s="10">
        <v>5</v>
      </c>
      <c r="I2537" s="10" t="s">
        <v>149</v>
      </c>
      <c r="J2537" s="11">
        <v>4</v>
      </c>
      <c r="K2537" s="9">
        <v>21132</v>
      </c>
      <c r="L2537" s="10">
        <v>67</v>
      </c>
      <c r="M2537" s="9" t="s">
        <v>30</v>
      </c>
      <c r="N2537" t="s">
        <v>45</v>
      </c>
      <c r="O2537" t="s">
        <v>285</v>
      </c>
      <c r="P2537" t="s">
        <v>151</v>
      </c>
      <c r="Q2537" t="s">
        <v>34</v>
      </c>
      <c r="R2537" t="s">
        <v>152</v>
      </c>
      <c r="S2537" t="s">
        <v>445</v>
      </c>
      <c r="T2537">
        <v>1</v>
      </c>
      <c r="U2537" t="s">
        <v>37</v>
      </c>
      <c r="V2537">
        <v>6.12</v>
      </c>
      <c r="W2537" t="s">
        <v>147</v>
      </c>
      <c r="X2537" t="s">
        <v>148</v>
      </c>
      <c r="Y2537" t="s">
        <v>40</v>
      </c>
      <c r="Z2537" t="s">
        <v>41</v>
      </c>
      <c r="AA2537" t="s">
        <v>160</v>
      </c>
      <c r="AB2537" t="s">
        <v>242</v>
      </c>
      <c r="AC2537" t="s">
        <v>44</v>
      </c>
    </row>
    <row r="2538" spans="1:29" x14ac:dyDescent="0.3">
      <c r="A2538" s="8">
        <v>9187</v>
      </c>
      <c r="B2538" s="8">
        <v>2537</v>
      </c>
      <c r="C2538" s="8" t="str">
        <f t="shared" si="39"/>
        <v>9187-2537</v>
      </c>
      <c r="D2538" s="9">
        <v>41664</v>
      </c>
      <c r="E2538" s="8">
        <v>2014</v>
      </c>
      <c r="F2538" s="9">
        <v>43622</v>
      </c>
      <c r="G2538" s="8">
        <v>2019</v>
      </c>
      <c r="H2538" s="10">
        <v>5</v>
      </c>
      <c r="I2538" s="10" t="s">
        <v>149</v>
      </c>
      <c r="J2538" s="11">
        <v>4</v>
      </c>
      <c r="K2538" s="9">
        <v>21138</v>
      </c>
      <c r="L2538" s="10">
        <v>67</v>
      </c>
      <c r="M2538" s="9" t="s">
        <v>30</v>
      </c>
      <c r="N2538" t="s">
        <v>31</v>
      </c>
      <c r="O2538" t="s">
        <v>285</v>
      </c>
      <c r="P2538" t="s">
        <v>151</v>
      </c>
      <c r="Q2538" t="s">
        <v>34</v>
      </c>
      <c r="R2538" t="s">
        <v>152</v>
      </c>
      <c r="S2538" t="s">
        <v>445</v>
      </c>
      <c r="T2538">
        <v>1</v>
      </c>
      <c r="U2538" t="s">
        <v>37</v>
      </c>
      <c r="V2538">
        <v>8.1</v>
      </c>
      <c r="W2538" t="s">
        <v>907</v>
      </c>
      <c r="X2538" t="s">
        <v>49</v>
      </c>
      <c r="Y2538" t="s">
        <v>40</v>
      </c>
      <c r="Z2538" t="s">
        <v>57</v>
      </c>
      <c r="AA2538" t="s">
        <v>42</v>
      </c>
      <c r="AB2538" t="s">
        <v>908</v>
      </c>
      <c r="AC2538" t="s">
        <v>51</v>
      </c>
    </row>
    <row r="2539" spans="1:29" x14ac:dyDescent="0.3">
      <c r="A2539" s="8">
        <v>6504</v>
      </c>
      <c r="B2539" s="8">
        <v>2538</v>
      </c>
      <c r="C2539" s="8" t="str">
        <f t="shared" si="39"/>
        <v>6504-2538</v>
      </c>
      <c r="D2539" s="9">
        <v>42110</v>
      </c>
      <c r="E2539" s="8">
        <v>2015</v>
      </c>
      <c r="F2539" s="9">
        <v>43804</v>
      </c>
      <c r="G2539" s="8">
        <v>2019</v>
      </c>
      <c r="H2539" s="10">
        <v>5</v>
      </c>
      <c r="I2539" s="10" t="s">
        <v>29</v>
      </c>
      <c r="J2539" s="11">
        <v>2.5</v>
      </c>
      <c r="K2539" s="9">
        <v>21270</v>
      </c>
      <c r="L2539" s="10">
        <v>66</v>
      </c>
      <c r="M2539" s="9" t="s">
        <v>30</v>
      </c>
      <c r="N2539" t="s">
        <v>45</v>
      </c>
      <c r="O2539" t="s">
        <v>409</v>
      </c>
      <c r="P2539" t="s">
        <v>33</v>
      </c>
      <c r="Q2539" t="s">
        <v>34</v>
      </c>
      <c r="R2539" t="s">
        <v>460</v>
      </c>
      <c r="S2539" t="s">
        <v>508</v>
      </c>
      <c r="T2539">
        <v>1</v>
      </c>
      <c r="U2539" t="s">
        <v>37</v>
      </c>
      <c r="V2539">
        <v>6.42</v>
      </c>
      <c r="W2539" t="s">
        <v>177</v>
      </c>
      <c r="X2539" t="s">
        <v>49</v>
      </c>
      <c r="Y2539" t="s">
        <v>40</v>
      </c>
      <c r="Z2539" t="s">
        <v>41</v>
      </c>
      <c r="AA2539" t="s">
        <v>42</v>
      </c>
      <c r="AB2539" t="s">
        <v>43</v>
      </c>
      <c r="AC2539" t="s">
        <v>44</v>
      </c>
    </row>
    <row r="2540" spans="1:29" x14ac:dyDescent="0.3">
      <c r="A2540" s="8">
        <v>6504</v>
      </c>
      <c r="B2540" s="8">
        <v>2539</v>
      </c>
      <c r="C2540" s="8" t="str">
        <f t="shared" si="39"/>
        <v>6504-2539</v>
      </c>
      <c r="D2540" s="9">
        <v>43311</v>
      </c>
      <c r="E2540" s="8">
        <v>2018</v>
      </c>
      <c r="F2540" s="9">
        <v>43521</v>
      </c>
      <c r="G2540" s="8">
        <v>2019</v>
      </c>
      <c r="H2540" s="10">
        <v>1</v>
      </c>
      <c r="I2540" s="10" t="s">
        <v>149</v>
      </c>
      <c r="J2540" s="11">
        <v>4</v>
      </c>
      <c r="K2540" s="9">
        <v>21270</v>
      </c>
      <c r="L2540" s="10">
        <v>66</v>
      </c>
      <c r="M2540" s="9" t="s">
        <v>30</v>
      </c>
      <c r="N2540" t="s">
        <v>45</v>
      </c>
      <c r="O2540" t="s">
        <v>58</v>
      </c>
      <c r="P2540" t="s">
        <v>151</v>
      </c>
      <c r="Q2540" t="s">
        <v>34</v>
      </c>
      <c r="R2540" t="s">
        <v>388</v>
      </c>
      <c r="S2540" t="s">
        <v>120</v>
      </c>
      <c r="T2540">
        <v>2</v>
      </c>
      <c r="U2540" t="s">
        <v>71</v>
      </c>
      <c r="V2540">
        <v>8.1300000000000008</v>
      </c>
      <c r="W2540" t="s">
        <v>177</v>
      </c>
      <c r="X2540" t="s">
        <v>49</v>
      </c>
      <c r="Y2540" t="s">
        <v>40</v>
      </c>
      <c r="Z2540" t="s">
        <v>41</v>
      </c>
      <c r="AA2540" t="s">
        <v>42</v>
      </c>
      <c r="AB2540" t="s">
        <v>43</v>
      </c>
      <c r="AC2540" t="s">
        <v>44</v>
      </c>
    </row>
    <row r="2541" spans="1:29" x14ac:dyDescent="0.3">
      <c r="A2541" s="8">
        <v>6760</v>
      </c>
      <c r="B2541" s="8">
        <v>2540</v>
      </c>
      <c r="C2541" s="8" t="str">
        <f t="shared" si="39"/>
        <v>6760-2540</v>
      </c>
      <c r="D2541" s="9">
        <v>44684</v>
      </c>
      <c r="E2541" s="8">
        <v>2022</v>
      </c>
      <c r="F2541" s="9">
        <v>44905</v>
      </c>
      <c r="G2541" s="8">
        <v>2022</v>
      </c>
      <c r="H2541" s="10">
        <v>1</v>
      </c>
      <c r="I2541" s="10" t="s">
        <v>29</v>
      </c>
      <c r="J2541" s="11">
        <v>2.5</v>
      </c>
      <c r="K2541" s="9">
        <v>21293</v>
      </c>
      <c r="L2541" s="10">
        <v>66</v>
      </c>
      <c r="M2541" s="9" t="s">
        <v>30</v>
      </c>
      <c r="N2541" t="s">
        <v>45</v>
      </c>
      <c r="O2541" t="s">
        <v>229</v>
      </c>
      <c r="P2541" t="s">
        <v>33</v>
      </c>
      <c r="Q2541" t="s">
        <v>34</v>
      </c>
      <c r="R2541" t="s">
        <v>374</v>
      </c>
      <c r="S2541" t="s">
        <v>249</v>
      </c>
      <c r="T2541">
        <v>1</v>
      </c>
      <c r="U2541" t="s">
        <v>37</v>
      </c>
      <c r="V2541">
        <v>7.17</v>
      </c>
      <c r="W2541" t="s">
        <v>38</v>
      </c>
      <c r="X2541" t="s">
        <v>39</v>
      </c>
      <c r="Y2541" t="s">
        <v>40</v>
      </c>
      <c r="Z2541" t="s">
        <v>41</v>
      </c>
      <c r="AA2541" t="s">
        <v>95</v>
      </c>
      <c r="AB2541" t="s">
        <v>96</v>
      </c>
      <c r="AC2541" t="s">
        <v>51</v>
      </c>
    </row>
    <row r="2542" spans="1:29" x14ac:dyDescent="0.3">
      <c r="A2542" s="8">
        <v>97</v>
      </c>
      <c r="B2542" s="8">
        <v>2541</v>
      </c>
      <c r="C2542" s="8" t="str">
        <f t="shared" si="39"/>
        <v>97-2541</v>
      </c>
      <c r="D2542" s="9">
        <v>41719</v>
      </c>
      <c r="E2542" s="8">
        <v>2014</v>
      </c>
      <c r="F2542" s="9">
        <v>43581</v>
      </c>
      <c r="G2542" s="8">
        <v>2019</v>
      </c>
      <c r="H2542" s="10">
        <v>5</v>
      </c>
      <c r="I2542" s="10" t="s">
        <v>149</v>
      </c>
      <c r="J2542" s="11">
        <v>4</v>
      </c>
      <c r="K2542" s="9">
        <v>21370</v>
      </c>
      <c r="L2542" s="10">
        <v>66</v>
      </c>
      <c r="M2542" s="9" t="s">
        <v>30</v>
      </c>
      <c r="N2542" t="s">
        <v>31</v>
      </c>
      <c r="O2542" t="s">
        <v>285</v>
      </c>
      <c r="P2542" t="s">
        <v>151</v>
      </c>
      <c r="Q2542" t="s">
        <v>34</v>
      </c>
      <c r="R2542" t="s">
        <v>203</v>
      </c>
      <c r="S2542" t="s">
        <v>445</v>
      </c>
      <c r="T2542">
        <v>1</v>
      </c>
      <c r="U2542" t="s">
        <v>37</v>
      </c>
      <c r="V2542">
        <v>7.84</v>
      </c>
      <c r="W2542" t="s">
        <v>597</v>
      </c>
      <c r="X2542" t="s">
        <v>201</v>
      </c>
      <c r="Y2542" t="s">
        <v>40</v>
      </c>
      <c r="Z2542" t="s">
        <v>41</v>
      </c>
      <c r="AA2542" t="s">
        <v>206</v>
      </c>
      <c r="AB2542" t="s">
        <v>606</v>
      </c>
      <c r="AC2542" t="s">
        <v>44</v>
      </c>
    </row>
    <row r="2543" spans="1:29" x14ac:dyDescent="0.3">
      <c r="A2543" s="8">
        <v>7298</v>
      </c>
      <c r="B2543" s="8">
        <v>2542</v>
      </c>
      <c r="C2543" s="8" t="str">
        <f t="shared" si="39"/>
        <v>7298-2542</v>
      </c>
      <c r="D2543" s="9">
        <v>43203</v>
      </c>
      <c r="E2543" s="8">
        <v>2018</v>
      </c>
      <c r="F2543" s="9">
        <v>44133</v>
      </c>
      <c r="G2543" s="8">
        <v>2020</v>
      </c>
      <c r="H2543" s="10">
        <v>3</v>
      </c>
      <c r="I2543" s="10" t="s">
        <v>29</v>
      </c>
      <c r="J2543" s="11">
        <v>2.5</v>
      </c>
      <c r="K2543" s="9">
        <v>21405</v>
      </c>
      <c r="L2543" s="10">
        <v>66</v>
      </c>
      <c r="M2543" s="9" t="s">
        <v>30</v>
      </c>
      <c r="N2543" t="s">
        <v>31</v>
      </c>
      <c r="O2543" t="s">
        <v>58</v>
      </c>
      <c r="P2543" t="s">
        <v>33</v>
      </c>
      <c r="Q2543" t="s">
        <v>34</v>
      </c>
      <c r="R2543" t="s">
        <v>252</v>
      </c>
      <c r="S2543" t="s">
        <v>136</v>
      </c>
      <c r="T2543">
        <v>1</v>
      </c>
      <c r="U2543" t="s">
        <v>37</v>
      </c>
      <c r="V2543">
        <v>6.45</v>
      </c>
      <c r="W2543" t="s">
        <v>895</v>
      </c>
      <c r="X2543" t="s">
        <v>49</v>
      </c>
      <c r="Y2543" t="s">
        <v>40</v>
      </c>
      <c r="Z2543" t="s">
        <v>41</v>
      </c>
      <c r="AA2543" t="s">
        <v>42</v>
      </c>
      <c r="AB2543" t="s">
        <v>677</v>
      </c>
      <c r="AC2543" t="s">
        <v>51</v>
      </c>
    </row>
    <row r="2544" spans="1:29" x14ac:dyDescent="0.3">
      <c r="A2544" s="8">
        <v>2834</v>
      </c>
      <c r="B2544" s="8">
        <v>2543</v>
      </c>
      <c r="C2544" s="8" t="str">
        <f t="shared" si="39"/>
        <v>2834-2543</v>
      </c>
      <c r="D2544" s="9">
        <v>41271</v>
      </c>
      <c r="E2544" s="8">
        <v>2012</v>
      </c>
      <c r="F2544" s="9">
        <v>43704</v>
      </c>
      <c r="G2544" s="8">
        <v>2019</v>
      </c>
      <c r="H2544" s="10">
        <v>7</v>
      </c>
      <c r="I2544" s="10" t="s">
        <v>149</v>
      </c>
      <c r="J2544" s="11">
        <v>4</v>
      </c>
      <c r="K2544" s="9">
        <v>21434</v>
      </c>
      <c r="L2544" s="10">
        <v>66</v>
      </c>
      <c r="M2544" s="9" t="s">
        <v>30</v>
      </c>
      <c r="N2544" t="s">
        <v>31</v>
      </c>
      <c r="O2544" t="s">
        <v>402</v>
      </c>
      <c r="P2544" t="s">
        <v>151</v>
      </c>
      <c r="Q2544" t="s">
        <v>34</v>
      </c>
      <c r="R2544" t="s">
        <v>152</v>
      </c>
      <c r="S2544" t="s">
        <v>403</v>
      </c>
      <c r="T2544">
        <v>1</v>
      </c>
      <c r="U2544" t="s">
        <v>37</v>
      </c>
      <c r="V2544">
        <v>7.98</v>
      </c>
      <c r="W2544" t="s">
        <v>250</v>
      </c>
      <c r="X2544" t="s">
        <v>189</v>
      </c>
      <c r="Y2544" t="s">
        <v>40</v>
      </c>
      <c r="Z2544" t="s">
        <v>41</v>
      </c>
      <c r="AA2544" t="s">
        <v>118</v>
      </c>
      <c r="AB2544" t="s">
        <v>469</v>
      </c>
      <c r="AC2544" t="s">
        <v>51</v>
      </c>
    </row>
    <row r="2545" spans="1:29" x14ac:dyDescent="0.3">
      <c r="A2545" s="8">
        <v>7470</v>
      </c>
      <c r="B2545" s="8">
        <v>2544</v>
      </c>
      <c r="C2545" s="8" t="str">
        <f t="shared" si="39"/>
        <v>7470-2544</v>
      </c>
      <c r="D2545" s="9">
        <v>44265</v>
      </c>
      <c r="E2545" s="8">
        <v>2021</v>
      </c>
      <c r="F2545" s="9">
        <v>44527</v>
      </c>
      <c r="G2545" s="8">
        <v>2021</v>
      </c>
      <c r="H2545" s="10">
        <v>1</v>
      </c>
      <c r="I2545" s="10" t="s">
        <v>149</v>
      </c>
      <c r="J2545" s="11">
        <v>4</v>
      </c>
      <c r="K2545" s="9">
        <v>21454</v>
      </c>
      <c r="L2545" s="10">
        <v>66</v>
      </c>
      <c r="M2545" s="9" t="s">
        <v>30</v>
      </c>
      <c r="N2545" t="s">
        <v>45</v>
      </c>
      <c r="O2545" t="s">
        <v>46</v>
      </c>
      <c r="P2545" t="s">
        <v>151</v>
      </c>
      <c r="Q2545" t="s">
        <v>34</v>
      </c>
      <c r="R2545" t="s">
        <v>388</v>
      </c>
      <c r="S2545" t="s">
        <v>47</v>
      </c>
      <c r="T2545">
        <v>1</v>
      </c>
      <c r="U2545" t="s">
        <v>37</v>
      </c>
      <c r="V2545">
        <v>7.88</v>
      </c>
      <c r="W2545" t="s">
        <v>922</v>
      </c>
      <c r="X2545" t="s">
        <v>56</v>
      </c>
      <c r="Y2545" t="s">
        <v>40</v>
      </c>
      <c r="Z2545" t="s">
        <v>41</v>
      </c>
      <c r="AA2545" t="s">
        <v>76</v>
      </c>
      <c r="AB2545" t="s">
        <v>247</v>
      </c>
      <c r="AC2545" t="s">
        <v>51</v>
      </c>
    </row>
    <row r="2546" spans="1:29" x14ac:dyDescent="0.3">
      <c r="A2546" s="8">
        <v>1986</v>
      </c>
      <c r="B2546" s="8">
        <v>2545</v>
      </c>
      <c r="C2546" s="8" t="str">
        <f t="shared" si="39"/>
        <v>1986-2545</v>
      </c>
      <c r="D2546" s="9">
        <v>43178</v>
      </c>
      <c r="E2546" s="8">
        <v>2018</v>
      </c>
      <c r="F2546" s="9">
        <v>43986</v>
      </c>
      <c r="G2546" s="8">
        <v>2020</v>
      </c>
      <c r="H2546" s="10">
        <v>2</v>
      </c>
      <c r="I2546" s="10" t="s">
        <v>149</v>
      </c>
      <c r="J2546" s="11">
        <v>4</v>
      </c>
      <c r="K2546" s="9">
        <v>21502</v>
      </c>
      <c r="L2546" s="10">
        <v>66</v>
      </c>
      <c r="M2546" s="9" t="s">
        <v>30</v>
      </c>
      <c r="N2546" t="s">
        <v>45</v>
      </c>
      <c r="O2546" t="s">
        <v>58</v>
      </c>
      <c r="P2546" t="s">
        <v>151</v>
      </c>
      <c r="Q2546" t="s">
        <v>34</v>
      </c>
      <c r="R2546" t="s">
        <v>395</v>
      </c>
      <c r="S2546" t="s">
        <v>136</v>
      </c>
      <c r="T2546">
        <v>1</v>
      </c>
      <c r="U2546" t="s">
        <v>37</v>
      </c>
      <c r="V2546">
        <v>9.69</v>
      </c>
      <c r="W2546" t="s">
        <v>73</v>
      </c>
      <c r="X2546" t="s">
        <v>73</v>
      </c>
      <c r="Y2546" t="s">
        <v>40</v>
      </c>
      <c r="Z2546" t="s">
        <v>57</v>
      </c>
      <c r="AA2546" t="s">
        <v>102</v>
      </c>
      <c r="AB2546" t="s">
        <v>102</v>
      </c>
      <c r="AC2546" t="s">
        <v>90</v>
      </c>
    </row>
    <row r="2547" spans="1:29" x14ac:dyDescent="0.3">
      <c r="A2547" s="8">
        <v>5315</v>
      </c>
      <c r="B2547" s="8">
        <v>2546</v>
      </c>
      <c r="C2547" s="8" t="str">
        <f t="shared" si="39"/>
        <v>5315-2546</v>
      </c>
      <c r="D2547" s="9">
        <v>41688</v>
      </c>
      <c r="E2547" s="8">
        <v>2014</v>
      </c>
      <c r="F2547" s="9">
        <v>44911</v>
      </c>
      <c r="G2547" s="8">
        <v>2022</v>
      </c>
      <c r="H2547" s="10">
        <v>9</v>
      </c>
      <c r="I2547" s="10" t="s">
        <v>149</v>
      </c>
      <c r="J2547" s="11">
        <v>4</v>
      </c>
      <c r="K2547" s="9">
        <v>21718</v>
      </c>
      <c r="L2547" s="10">
        <v>65</v>
      </c>
      <c r="M2547" s="9" t="s">
        <v>30</v>
      </c>
      <c r="N2547" t="s">
        <v>45</v>
      </c>
      <c r="O2547" t="s">
        <v>285</v>
      </c>
      <c r="P2547" t="s">
        <v>151</v>
      </c>
      <c r="Q2547" t="s">
        <v>34</v>
      </c>
      <c r="R2547" t="s">
        <v>152</v>
      </c>
      <c r="S2547" t="s">
        <v>445</v>
      </c>
      <c r="T2547">
        <v>1</v>
      </c>
      <c r="U2547" t="s">
        <v>37</v>
      </c>
      <c r="V2547">
        <v>4.87</v>
      </c>
      <c r="W2547" t="s">
        <v>65</v>
      </c>
      <c r="X2547" t="s">
        <v>66</v>
      </c>
      <c r="Y2547" t="s">
        <v>40</v>
      </c>
      <c r="Z2547" t="s">
        <v>57</v>
      </c>
      <c r="AA2547" t="s">
        <v>67</v>
      </c>
      <c r="AB2547" t="s">
        <v>68</v>
      </c>
      <c r="AC2547" t="s">
        <v>51</v>
      </c>
    </row>
    <row r="2548" spans="1:29" x14ac:dyDescent="0.3">
      <c r="A2548" s="8">
        <v>5315</v>
      </c>
      <c r="B2548" s="8">
        <v>2547</v>
      </c>
      <c r="C2548" s="8" t="str">
        <f t="shared" si="39"/>
        <v>5315-2547</v>
      </c>
      <c r="D2548" s="9">
        <v>44937</v>
      </c>
      <c r="E2548" s="8">
        <v>2023</v>
      </c>
      <c r="F2548" s="9">
        <v>45271</v>
      </c>
      <c r="G2548" s="8">
        <v>2023</v>
      </c>
      <c r="H2548" s="10">
        <v>1</v>
      </c>
      <c r="I2548" s="10" t="s">
        <v>149</v>
      </c>
      <c r="J2548" s="11">
        <v>4</v>
      </c>
      <c r="K2548" s="9">
        <v>21718</v>
      </c>
      <c r="L2548" s="10">
        <v>65</v>
      </c>
      <c r="M2548" s="9" t="s">
        <v>30</v>
      </c>
      <c r="N2548" t="s">
        <v>45</v>
      </c>
      <c r="O2548" t="s">
        <v>86</v>
      </c>
      <c r="P2548" t="s">
        <v>151</v>
      </c>
      <c r="Q2548" t="s">
        <v>34</v>
      </c>
      <c r="R2548" t="s">
        <v>577</v>
      </c>
      <c r="S2548" t="s">
        <v>87</v>
      </c>
      <c r="T2548">
        <v>1</v>
      </c>
      <c r="U2548" t="s">
        <v>37</v>
      </c>
      <c r="V2548">
        <v>8.6300000000000008</v>
      </c>
      <c r="W2548" t="s">
        <v>65</v>
      </c>
      <c r="X2548" t="s">
        <v>66</v>
      </c>
      <c r="Y2548" t="s">
        <v>40</v>
      </c>
      <c r="Z2548" t="s">
        <v>57</v>
      </c>
      <c r="AA2548" t="s">
        <v>67</v>
      </c>
      <c r="AB2548" t="s">
        <v>68</v>
      </c>
      <c r="AC2548" t="s">
        <v>51</v>
      </c>
    </row>
    <row r="2549" spans="1:29" x14ac:dyDescent="0.3">
      <c r="A2549" s="8">
        <v>6195</v>
      </c>
      <c r="B2549" s="8">
        <v>2548</v>
      </c>
      <c r="C2549" s="8" t="str">
        <f t="shared" si="39"/>
        <v>6195-2548</v>
      </c>
      <c r="D2549" s="9">
        <v>42804</v>
      </c>
      <c r="E2549" s="8">
        <v>2017</v>
      </c>
      <c r="F2549" s="9">
        <v>43673</v>
      </c>
      <c r="G2549" s="8">
        <v>2019</v>
      </c>
      <c r="H2549" s="10">
        <v>2</v>
      </c>
      <c r="I2549" s="10" t="s">
        <v>29</v>
      </c>
      <c r="J2549" s="11">
        <v>2.5</v>
      </c>
      <c r="K2549" s="9">
        <v>21800</v>
      </c>
      <c r="L2549" s="10">
        <v>65</v>
      </c>
      <c r="M2549" s="9" t="s">
        <v>30</v>
      </c>
      <c r="N2549" t="s">
        <v>45</v>
      </c>
      <c r="O2549" t="s">
        <v>394</v>
      </c>
      <c r="P2549" t="s">
        <v>33</v>
      </c>
      <c r="Q2549" t="s">
        <v>34</v>
      </c>
      <c r="R2549" t="s">
        <v>374</v>
      </c>
      <c r="S2549" t="s">
        <v>404</v>
      </c>
      <c r="T2549">
        <v>1</v>
      </c>
      <c r="U2549" t="s">
        <v>37</v>
      </c>
      <c r="V2549">
        <v>6.21</v>
      </c>
      <c r="W2549" t="s">
        <v>49</v>
      </c>
      <c r="X2549" t="s">
        <v>49</v>
      </c>
      <c r="Y2549" t="s">
        <v>40</v>
      </c>
      <c r="Z2549" t="s">
        <v>41</v>
      </c>
      <c r="AA2549" t="s">
        <v>102</v>
      </c>
      <c r="AB2549" t="s">
        <v>103</v>
      </c>
      <c r="AC2549" t="s">
        <v>44</v>
      </c>
    </row>
    <row r="2550" spans="1:29" x14ac:dyDescent="0.3">
      <c r="A2550" s="8">
        <v>4166</v>
      </c>
      <c r="B2550" s="8">
        <v>2549</v>
      </c>
      <c r="C2550" s="8" t="str">
        <f t="shared" si="39"/>
        <v>4166-2549</v>
      </c>
      <c r="D2550" s="9">
        <v>42592</v>
      </c>
      <c r="E2550" s="8">
        <v>2016</v>
      </c>
      <c r="F2550" s="9">
        <v>44037</v>
      </c>
      <c r="G2550" s="8">
        <v>2020</v>
      </c>
      <c r="H2550" s="10">
        <v>4</v>
      </c>
      <c r="I2550" s="10" t="s">
        <v>29</v>
      </c>
      <c r="J2550" s="11">
        <v>2.5</v>
      </c>
      <c r="K2550" s="9">
        <v>21839</v>
      </c>
      <c r="L2550" s="10">
        <v>65</v>
      </c>
      <c r="M2550" s="9" t="s">
        <v>30</v>
      </c>
      <c r="N2550" t="s">
        <v>45</v>
      </c>
      <c r="O2550" t="s">
        <v>373</v>
      </c>
      <c r="P2550" t="s">
        <v>33</v>
      </c>
      <c r="Q2550" t="s">
        <v>34</v>
      </c>
      <c r="R2550" t="s">
        <v>460</v>
      </c>
      <c r="S2550" t="s">
        <v>381</v>
      </c>
      <c r="T2550">
        <v>2</v>
      </c>
      <c r="U2550" t="s">
        <v>71</v>
      </c>
      <c r="V2550">
        <v>6.5</v>
      </c>
      <c r="W2550" t="s">
        <v>923</v>
      </c>
      <c r="X2550" t="s">
        <v>56</v>
      </c>
      <c r="Y2550" t="s">
        <v>40</v>
      </c>
      <c r="Z2550" t="s">
        <v>57</v>
      </c>
      <c r="AA2550" t="s">
        <v>76</v>
      </c>
      <c r="AB2550" t="s">
        <v>311</v>
      </c>
      <c r="AC2550" t="s">
        <v>90</v>
      </c>
    </row>
    <row r="2551" spans="1:29" x14ac:dyDescent="0.3">
      <c r="A2551" s="8">
        <v>3341</v>
      </c>
      <c r="B2551" s="8">
        <v>2550</v>
      </c>
      <c r="C2551" s="8" t="str">
        <f t="shared" si="39"/>
        <v>3341-2550</v>
      </c>
      <c r="D2551" s="9">
        <v>40109</v>
      </c>
      <c r="E2551" s="8">
        <v>2009</v>
      </c>
      <c r="F2551" s="9">
        <v>43444</v>
      </c>
      <c r="G2551" s="8">
        <v>2018</v>
      </c>
      <c r="H2551" s="10">
        <v>9</v>
      </c>
      <c r="I2551" s="10" t="s">
        <v>149</v>
      </c>
      <c r="J2551" s="11">
        <v>4</v>
      </c>
      <c r="K2551" s="9">
        <v>21935</v>
      </c>
      <c r="L2551" s="10">
        <v>64</v>
      </c>
      <c r="M2551" s="9" t="s">
        <v>30</v>
      </c>
      <c r="N2551" t="s">
        <v>31</v>
      </c>
      <c r="O2551" t="s">
        <v>421</v>
      </c>
      <c r="P2551" t="s">
        <v>151</v>
      </c>
      <c r="Q2551" t="s">
        <v>34</v>
      </c>
      <c r="R2551" t="s">
        <v>319</v>
      </c>
      <c r="S2551" t="s">
        <v>707</v>
      </c>
      <c r="T2551">
        <v>2</v>
      </c>
      <c r="U2551" t="s">
        <v>71</v>
      </c>
      <c r="V2551">
        <v>5.34</v>
      </c>
      <c r="W2551" t="s">
        <v>162</v>
      </c>
      <c r="X2551" t="s">
        <v>56</v>
      </c>
      <c r="Y2551" t="s">
        <v>40</v>
      </c>
      <c r="Z2551" t="s">
        <v>41</v>
      </c>
      <c r="AA2551" t="s">
        <v>76</v>
      </c>
      <c r="AB2551" t="s">
        <v>163</v>
      </c>
      <c r="AC2551" t="s">
        <v>44</v>
      </c>
    </row>
    <row r="2552" spans="1:29" x14ac:dyDescent="0.3">
      <c r="A2552" s="8">
        <v>3716</v>
      </c>
      <c r="B2552" s="8">
        <v>2551</v>
      </c>
      <c r="C2552" s="8" t="str">
        <f t="shared" si="39"/>
        <v>3716-2551</v>
      </c>
      <c r="D2552" s="9">
        <v>44023</v>
      </c>
      <c r="E2552" s="8">
        <v>2020</v>
      </c>
      <c r="F2552" s="9">
        <v>44393</v>
      </c>
      <c r="G2552" s="8">
        <v>2021</v>
      </c>
      <c r="H2552" s="10">
        <v>1</v>
      </c>
      <c r="I2552" s="10" t="s">
        <v>149</v>
      </c>
      <c r="J2552" s="11">
        <v>4</v>
      </c>
      <c r="K2552" s="9">
        <v>21945</v>
      </c>
      <c r="L2552" s="10">
        <v>64</v>
      </c>
      <c r="M2552" s="9" t="s">
        <v>30</v>
      </c>
      <c r="N2552" t="s">
        <v>45</v>
      </c>
      <c r="O2552" t="s">
        <v>63</v>
      </c>
      <c r="P2552" t="s">
        <v>151</v>
      </c>
      <c r="Q2552" t="s">
        <v>34</v>
      </c>
      <c r="R2552" t="s">
        <v>388</v>
      </c>
      <c r="S2552" t="s">
        <v>74</v>
      </c>
      <c r="T2552">
        <v>2</v>
      </c>
      <c r="U2552" t="s">
        <v>71</v>
      </c>
      <c r="V2552">
        <v>14.5</v>
      </c>
      <c r="W2552" t="s">
        <v>49</v>
      </c>
      <c r="X2552" t="s">
        <v>49</v>
      </c>
      <c r="Y2552" t="s">
        <v>40</v>
      </c>
      <c r="Z2552" t="s">
        <v>41</v>
      </c>
      <c r="AA2552" t="s">
        <v>76</v>
      </c>
      <c r="AB2552" t="s">
        <v>559</v>
      </c>
      <c r="AC2552" t="s">
        <v>90</v>
      </c>
    </row>
    <row r="2553" spans="1:29" x14ac:dyDescent="0.3">
      <c r="A2553" s="8">
        <v>2303</v>
      </c>
      <c r="B2553" s="8">
        <v>2552</v>
      </c>
      <c r="C2553" s="8" t="str">
        <f t="shared" si="39"/>
        <v>2303-2552</v>
      </c>
      <c r="D2553" s="9">
        <v>41705</v>
      </c>
      <c r="E2553" s="8">
        <v>2014</v>
      </c>
      <c r="F2553" s="9">
        <v>43725</v>
      </c>
      <c r="G2553" s="8">
        <v>2019</v>
      </c>
      <c r="H2553" s="10">
        <v>6</v>
      </c>
      <c r="I2553" s="10" t="s">
        <v>149</v>
      </c>
      <c r="J2553" s="11">
        <v>4</v>
      </c>
      <c r="K2553" s="9">
        <v>21947</v>
      </c>
      <c r="L2553" s="10">
        <v>64</v>
      </c>
      <c r="M2553" s="9" t="s">
        <v>30</v>
      </c>
      <c r="N2553" t="s">
        <v>45</v>
      </c>
      <c r="O2553" t="s">
        <v>285</v>
      </c>
      <c r="P2553" t="s">
        <v>151</v>
      </c>
      <c r="Q2553" t="s">
        <v>34</v>
      </c>
      <c r="R2553" t="s">
        <v>152</v>
      </c>
      <c r="S2553" t="s">
        <v>445</v>
      </c>
      <c r="T2553">
        <v>1</v>
      </c>
      <c r="U2553" t="s">
        <v>37</v>
      </c>
      <c r="V2553">
        <v>14.52</v>
      </c>
      <c r="W2553" t="s">
        <v>49</v>
      </c>
      <c r="X2553" t="s">
        <v>49</v>
      </c>
      <c r="Y2553" t="s">
        <v>40</v>
      </c>
      <c r="Z2553" t="s">
        <v>41</v>
      </c>
      <c r="AA2553" t="s">
        <v>99</v>
      </c>
      <c r="AB2553" t="s">
        <v>99</v>
      </c>
      <c r="AC2553" t="s">
        <v>44</v>
      </c>
    </row>
    <row r="2554" spans="1:29" x14ac:dyDescent="0.3">
      <c r="A2554" s="8">
        <v>5351</v>
      </c>
      <c r="B2554" s="8">
        <v>2553</v>
      </c>
      <c r="C2554" s="8" t="str">
        <f t="shared" si="39"/>
        <v>5351-2553</v>
      </c>
      <c r="D2554" s="9">
        <v>41697</v>
      </c>
      <c r="E2554" s="8">
        <v>2014</v>
      </c>
      <c r="F2554" s="9">
        <v>44153</v>
      </c>
      <c r="G2554" s="8">
        <v>2020</v>
      </c>
      <c r="H2554" s="10">
        <v>7</v>
      </c>
      <c r="I2554" s="10" t="s">
        <v>149</v>
      </c>
      <c r="J2554" s="11">
        <v>4</v>
      </c>
      <c r="K2554" s="9">
        <v>22013</v>
      </c>
      <c r="L2554" s="10">
        <v>64</v>
      </c>
      <c r="M2554" s="9" t="s">
        <v>30</v>
      </c>
      <c r="N2554" t="s">
        <v>31</v>
      </c>
      <c r="O2554" t="s">
        <v>285</v>
      </c>
      <c r="P2554" t="s">
        <v>151</v>
      </c>
      <c r="Q2554" t="s">
        <v>34</v>
      </c>
      <c r="R2554" t="s">
        <v>529</v>
      </c>
      <c r="S2554" t="s">
        <v>445</v>
      </c>
      <c r="T2554">
        <v>1</v>
      </c>
      <c r="U2554" t="s">
        <v>37</v>
      </c>
      <c r="V2554">
        <v>7.18</v>
      </c>
      <c r="W2554" t="s">
        <v>227</v>
      </c>
      <c r="X2554" t="s">
        <v>227</v>
      </c>
      <c r="Y2554" t="s">
        <v>40</v>
      </c>
      <c r="Z2554" t="s">
        <v>41</v>
      </c>
      <c r="AA2554" t="s">
        <v>228</v>
      </c>
      <c r="AB2554" t="s">
        <v>228</v>
      </c>
      <c r="AC2554" t="s">
        <v>90</v>
      </c>
    </row>
    <row r="2555" spans="1:29" x14ac:dyDescent="0.3">
      <c r="A2555" s="8">
        <v>5253</v>
      </c>
      <c r="B2555" s="8">
        <v>2554</v>
      </c>
      <c r="C2555" s="8" t="str">
        <f t="shared" si="39"/>
        <v>5253-2554</v>
      </c>
      <c r="D2555" s="9">
        <v>41319</v>
      </c>
      <c r="E2555" s="8">
        <v>2013</v>
      </c>
      <c r="F2555" s="9">
        <v>43798</v>
      </c>
      <c r="G2555" s="8">
        <v>2019</v>
      </c>
      <c r="H2555" s="10">
        <v>7</v>
      </c>
      <c r="I2555" s="10" t="s">
        <v>149</v>
      </c>
      <c r="J2555" s="11">
        <v>4</v>
      </c>
      <c r="K2555" s="9">
        <v>22054</v>
      </c>
      <c r="L2555" s="10">
        <v>64</v>
      </c>
      <c r="M2555" s="9" t="s">
        <v>30</v>
      </c>
      <c r="N2555" t="s">
        <v>31</v>
      </c>
      <c r="O2555" t="s">
        <v>402</v>
      </c>
      <c r="P2555" t="s">
        <v>151</v>
      </c>
      <c r="Q2555" t="s">
        <v>34</v>
      </c>
      <c r="R2555" t="s">
        <v>203</v>
      </c>
      <c r="S2555" t="s">
        <v>403</v>
      </c>
      <c r="T2555">
        <v>1</v>
      </c>
      <c r="U2555" t="s">
        <v>37</v>
      </c>
      <c r="V2555">
        <v>6.8</v>
      </c>
      <c r="W2555" t="s">
        <v>107</v>
      </c>
      <c r="X2555" t="s">
        <v>107</v>
      </c>
      <c r="Y2555" t="s">
        <v>40</v>
      </c>
      <c r="Z2555" t="s">
        <v>41</v>
      </c>
      <c r="AA2555" t="s">
        <v>108</v>
      </c>
      <c r="AB2555" t="s">
        <v>462</v>
      </c>
      <c r="AC2555" t="s">
        <v>90</v>
      </c>
    </row>
    <row r="2556" spans="1:29" x14ac:dyDescent="0.3">
      <c r="A2556" s="8">
        <v>146</v>
      </c>
      <c r="B2556" s="8">
        <v>2555</v>
      </c>
      <c r="C2556" s="8" t="str">
        <f t="shared" si="39"/>
        <v>146-2555</v>
      </c>
      <c r="D2556" s="9">
        <v>42690</v>
      </c>
      <c r="E2556" s="8">
        <v>2016</v>
      </c>
      <c r="F2556" s="9">
        <v>43693</v>
      </c>
      <c r="G2556" s="8">
        <v>2019</v>
      </c>
      <c r="H2556" s="10">
        <v>3</v>
      </c>
      <c r="I2556" s="10" t="s">
        <v>149</v>
      </c>
      <c r="J2556" s="11">
        <v>4</v>
      </c>
      <c r="K2556" s="9">
        <v>22060</v>
      </c>
      <c r="L2556" s="10">
        <v>64</v>
      </c>
      <c r="M2556" s="9" t="s">
        <v>30</v>
      </c>
      <c r="N2556" t="s">
        <v>45</v>
      </c>
      <c r="O2556" t="s">
        <v>394</v>
      </c>
      <c r="P2556" t="s">
        <v>151</v>
      </c>
      <c r="Q2556" t="s">
        <v>34</v>
      </c>
      <c r="R2556" t="s">
        <v>395</v>
      </c>
      <c r="S2556" t="s">
        <v>404</v>
      </c>
      <c r="T2556">
        <v>1</v>
      </c>
      <c r="U2556" t="s">
        <v>37</v>
      </c>
      <c r="V2556">
        <v>16</v>
      </c>
      <c r="W2556" t="s">
        <v>924</v>
      </c>
      <c r="X2556" t="s">
        <v>924</v>
      </c>
      <c r="Y2556" t="s">
        <v>40</v>
      </c>
      <c r="Z2556" t="s">
        <v>41</v>
      </c>
      <c r="AA2556" t="s">
        <v>173</v>
      </c>
      <c r="AB2556" t="s">
        <v>738</v>
      </c>
      <c r="AC2556" t="s">
        <v>51</v>
      </c>
    </row>
    <row r="2557" spans="1:29" x14ac:dyDescent="0.3">
      <c r="A2557" s="8">
        <v>5684</v>
      </c>
      <c r="B2557" s="8">
        <v>2556</v>
      </c>
      <c r="C2557" s="8" t="str">
        <f t="shared" si="39"/>
        <v>5684-2556</v>
      </c>
      <c r="D2557" s="9">
        <v>43319</v>
      </c>
      <c r="E2557" s="8">
        <v>2018</v>
      </c>
      <c r="F2557" s="9">
        <v>44037</v>
      </c>
      <c r="G2557" s="8">
        <v>2020</v>
      </c>
      <c r="H2557" s="10">
        <v>2</v>
      </c>
      <c r="I2557" s="10" t="s">
        <v>29</v>
      </c>
      <c r="J2557" s="11">
        <v>2.5</v>
      </c>
      <c r="K2557" s="9">
        <v>22151</v>
      </c>
      <c r="L2557" s="10">
        <v>64</v>
      </c>
      <c r="M2557" s="9" t="s">
        <v>30</v>
      </c>
      <c r="N2557" t="s">
        <v>45</v>
      </c>
      <c r="O2557" t="s">
        <v>58</v>
      </c>
      <c r="P2557" t="s">
        <v>33</v>
      </c>
      <c r="Q2557" t="s">
        <v>34</v>
      </c>
      <c r="R2557" t="s">
        <v>374</v>
      </c>
      <c r="S2557" t="s">
        <v>120</v>
      </c>
      <c r="T2557">
        <v>2</v>
      </c>
      <c r="U2557" t="s">
        <v>71</v>
      </c>
      <c r="V2557">
        <v>8.33</v>
      </c>
      <c r="W2557" t="s">
        <v>284</v>
      </c>
      <c r="X2557" t="s">
        <v>49</v>
      </c>
      <c r="Y2557" t="s">
        <v>40</v>
      </c>
      <c r="Z2557" t="s">
        <v>41</v>
      </c>
      <c r="AA2557" t="s">
        <v>42</v>
      </c>
      <c r="AB2557" t="s">
        <v>187</v>
      </c>
      <c r="AC2557" t="s">
        <v>51</v>
      </c>
    </row>
    <row r="2558" spans="1:29" x14ac:dyDescent="0.3">
      <c r="A2558" s="8">
        <v>6670</v>
      </c>
      <c r="B2558" s="8">
        <v>2557</v>
      </c>
      <c r="C2558" s="8" t="str">
        <f t="shared" si="39"/>
        <v>6670-2557</v>
      </c>
      <c r="D2558" s="9">
        <v>42598</v>
      </c>
      <c r="E2558" s="8">
        <v>2016</v>
      </c>
      <c r="F2558" s="9">
        <v>44012</v>
      </c>
      <c r="G2558" s="8">
        <v>2020</v>
      </c>
      <c r="H2558" s="10">
        <v>4</v>
      </c>
      <c r="I2558" s="10" t="s">
        <v>29</v>
      </c>
      <c r="J2558" s="11">
        <v>2.5</v>
      </c>
      <c r="K2558" s="9">
        <v>22189</v>
      </c>
      <c r="L2558" s="10">
        <v>64</v>
      </c>
      <c r="M2558" s="9" t="s">
        <v>30</v>
      </c>
      <c r="N2558" t="s">
        <v>31</v>
      </c>
      <c r="O2558" t="s">
        <v>373</v>
      </c>
      <c r="P2558" t="s">
        <v>33</v>
      </c>
      <c r="Q2558" t="s">
        <v>34</v>
      </c>
      <c r="R2558" t="s">
        <v>35</v>
      </c>
      <c r="S2558" t="s">
        <v>381</v>
      </c>
      <c r="T2558">
        <v>2</v>
      </c>
      <c r="U2558" t="s">
        <v>71</v>
      </c>
      <c r="V2558">
        <v>8.7200000000000006</v>
      </c>
      <c r="W2558" t="s">
        <v>162</v>
      </c>
      <c r="X2558" t="s">
        <v>56</v>
      </c>
      <c r="Y2558" t="s">
        <v>40</v>
      </c>
      <c r="Z2558" t="s">
        <v>41</v>
      </c>
      <c r="AA2558" t="s">
        <v>76</v>
      </c>
      <c r="AB2558" t="s">
        <v>163</v>
      </c>
      <c r="AC2558" t="s">
        <v>44</v>
      </c>
    </row>
    <row r="2559" spans="1:29" x14ac:dyDescent="0.3">
      <c r="A2559" s="8">
        <v>5762</v>
      </c>
      <c r="B2559" s="8">
        <v>2558</v>
      </c>
      <c r="C2559" s="8" t="str">
        <f t="shared" si="39"/>
        <v>5762-2558</v>
      </c>
      <c r="D2559" s="9">
        <v>42054</v>
      </c>
      <c r="E2559" s="8">
        <v>2015</v>
      </c>
      <c r="F2559" s="9">
        <v>43673</v>
      </c>
      <c r="G2559" s="8">
        <v>2019</v>
      </c>
      <c r="H2559" s="10">
        <v>4</v>
      </c>
      <c r="I2559" s="10" t="s">
        <v>29</v>
      </c>
      <c r="J2559" s="11">
        <v>2.5</v>
      </c>
      <c r="K2559" s="9">
        <v>22208</v>
      </c>
      <c r="L2559" s="10">
        <v>64</v>
      </c>
      <c r="M2559" s="9" t="s">
        <v>30</v>
      </c>
      <c r="N2559" t="s">
        <v>45</v>
      </c>
      <c r="O2559" t="s">
        <v>409</v>
      </c>
      <c r="P2559" t="s">
        <v>33</v>
      </c>
      <c r="Q2559" t="s">
        <v>34</v>
      </c>
      <c r="R2559" t="s">
        <v>374</v>
      </c>
      <c r="S2559" t="s">
        <v>433</v>
      </c>
      <c r="T2559">
        <v>1</v>
      </c>
      <c r="U2559" t="s">
        <v>37</v>
      </c>
      <c r="V2559">
        <v>8.33</v>
      </c>
      <c r="W2559" t="s">
        <v>925</v>
      </c>
      <c r="X2559" t="s">
        <v>130</v>
      </c>
      <c r="Y2559" t="s">
        <v>40</v>
      </c>
      <c r="Z2559" t="s">
        <v>57</v>
      </c>
      <c r="AA2559" t="s">
        <v>143</v>
      </c>
      <c r="AB2559" t="s">
        <v>504</v>
      </c>
      <c r="AC2559" t="s">
        <v>51</v>
      </c>
    </row>
    <row r="2560" spans="1:29" x14ac:dyDescent="0.3">
      <c r="A2560" s="8">
        <v>8029</v>
      </c>
      <c r="B2560" s="8">
        <v>2559</v>
      </c>
      <c r="C2560" s="8" t="str">
        <f t="shared" si="39"/>
        <v>8029-2559</v>
      </c>
      <c r="D2560" s="9">
        <v>40995</v>
      </c>
      <c r="E2560" s="8">
        <v>2012</v>
      </c>
      <c r="F2560" s="9">
        <v>43454</v>
      </c>
      <c r="G2560" s="8">
        <v>2018</v>
      </c>
      <c r="H2560" s="10">
        <v>7</v>
      </c>
      <c r="I2560" s="10" t="s">
        <v>149</v>
      </c>
      <c r="J2560" s="11">
        <v>4</v>
      </c>
      <c r="K2560" s="9">
        <v>22210</v>
      </c>
      <c r="L2560" s="10">
        <v>64</v>
      </c>
      <c r="M2560" s="9" t="s">
        <v>30</v>
      </c>
      <c r="N2560" t="s">
        <v>45</v>
      </c>
      <c r="O2560" t="s">
        <v>377</v>
      </c>
      <c r="P2560" t="s">
        <v>151</v>
      </c>
      <c r="Q2560" t="s">
        <v>34</v>
      </c>
      <c r="R2560" t="s">
        <v>152</v>
      </c>
      <c r="S2560" t="s">
        <v>378</v>
      </c>
      <c r="T2560">
        <v>1</v>
      </c>
      <c r="U2560" t="s">
        <v>37</v>
      </c>
      <c r="V2560">
        <v>15.21</v>
      </c>
      <c r="W2560" t="s">
        <v>926</v>
      </c>
      <c r="X2560" t="s">
        <v>73</v>
      </c>
      <c r="Y2560" t="s">
        <v>40</v>
      </c>
      <c r="Z2560" t="s">
        <v>41</v>
      </c>
      <c r="AA2560" t="s">
        <v>76</v>
      </c>
      <c r="AB2560" t="s">
        <v>273</v>
      </c>
      <c r="AC2560" t="s">
        <v>51</v>
      </c>
    </row>
    <row r="2561" spans="1:29" x14ac:dyDescent="0.3">
      <c r="A2561" s="8">
        <v>737</v>
      </c>
      <c r="B2561" s="8">
        <v>2560</v>
      </c>
      <c r="C2561" s="8" t="str">
        <f t="shared" si="39"/>
        <v>737-2560</v>
      </c>
      <c r="D2561" s="9">
        <v>44721</v>
      </c>
      <c r="E2561" s="8">
        <v>2022</v>
      </c>
      <c r="F2561" s="9">
        <v>45130</v>
      </c>
      <c r="G2561" s="8">
        <v>2023</v>
      </c>
      <c r="H2561" s="10">
        <v>1</v>
      </c>
      <c r="I2561" s="10" t="s">
        <v>29</v>
      </c>
      <c r="J2561" s="11">
        <v>2.5</v>
      </c>
      <c r="K2561" s="9">
        <v>22230</v>
      </c>
      <c r="L2561" s="10">
        <v>64</v>
      </c>
      <c r="M2561" s="9" t="s">
        <v>30</v>
      </c>
      <c r="N2561" t="s">
        <v>31</v>
      </c>
      <c r="O2561" t="s">
        <v>229</v>
      </c>
      <c r="P2561" t="s">
        <v>33</v>
      </c>
      <c r="Q2561" t="s">
        <v>34</v>
      </c>
      <c r="R2561" t="s">
        <v>374</v>
      </c>
      <c r="S2561" t="s">
        <v>230</v>
      </c>
      <c r="T2561">
        <v>2</v>
      </c>
      <c r="U2561" t="s">
        <v>71</v>
      </c>
      <c r="V2561">
        <v>16.12</v>
      </c>
      <c r="W2561" t="s">
        <v>100</v>
      </c>
      <c r="X2561" t="s">
        <v>100</v>
      </c>
      <c r="Y2561" t="s">
        <v>40</v>
      </c>
      <c r="Z2561" t="s">
        <v>41</v>
      </c>
      <c r="AA2561" t="s">
        <v>218</v>
      </c>
      <c r="AB2561" t="s">
        <v>218</v>
      </c>
      <c r="AC2561" t="s">
        <v>90</v>
      </c>
    </row>
    <row r="2562" spans="1:29" x14ac:dyDescent="0.3">
      <c r="A2562" s="8">
        <v>1789</v>
      </c>
      <c r="B2562" s="8">
        <v>2561</v>
      </c>
      <c r="C2562" s="8" t="str">
        <f t="shared" si="39"/>
        <v>1789-2561</v>
      </c>
      <c r="D2562" s="9">
        <v>41698</v>
      </c>
      <c r="E2562" s="8">
        <v>2014</v>
      </c>
      <c r="F2562" s="9">
        <v>43727</v>
      </c>
      <c r="G2562" s="8">
        <v>2019</v>
      </c>
      <c r="H2562" s="10">
        <v>6</v>
      </c>
      <c r="I2562" s="10" t="s">
        <v>149</v>
      </c>
      <c r="J2562" s="11">
        <v>4</v>
      </c>
      <c r="K2562" s="9">
        <v>22245</v>
      </c>
      <c r="L2562" s="10">
        <v>64</v>
      </c>
      <c r="M2562" s="9" t="s">
        <v>30</v>
      </c>
      <c r="N2562" t="s">
        <v>45</v>
      </c>
      <c r="O2562" t="s">
        <v>285</v>
      </c>
      <c r="P2562" t="s">
        <v>151</v>
      </c>
      <c r="Q2562" t="s">
        <v>34</v>
      </c>
      <c r="R2562" t="s">
        <v>152</v>
      </c>
      <c r="S2562" t="s">
        <v>445</v>
      </c>
      <c r="T2562">
        <v>1</v>
      </c>
      <c r="U2562" t="s">
        <v>37</v>
      </c>
      <c r="V2562">
        <v>7.93</v>
      </c>
      <c r="W2562" t="s">
        <v>52</v>
      </c>
      <c r="X2562" t="s">
        <v>52</v>
      </c>
      <c r="Y2562" t="s">
        <v>40</v>
      </c>
      <c r="Z2562" t="s">
        <v>41</v>
      </c>
      <c r="AA2562" t="s">
        <v>99</v>
      </c>
      <c r="AB2562" t="s">
        <v>99</v>
      </c>
      <c r="AC2562" t="s">
        <v>44</v>
      </c>
    </row>
    <row r="2563" spans="1:29" x14ac:dyDescent="0.3">
      <c r="A2563" s="8">
        <v>2130</v>
      </c>
      <c r="B2563" s="8">
        <v>2562</v>
      </c>
      <c r="C2563" s="8" t="str">
        <f t="shared" ref="C2563:C2626" si="40">A2563&amp;"-"&amp;B2563</f>
        <v>2130-2562</v>
      </c>
      <c r="D2563" s="9">
        <v>41151</v>
      </c>
      <c r="E2563" s="8">
        <v>2012</v>
      </c>
      <c r="F2563" s="9">
        <v>44067</v>
      </c>
      <c r="G2563" s="8">
        <v>2020</v>
      </c>
      <c r="H2563" s="10">
        <v>8</v>
      </c>
      <c r="I2563" s="10" t="s">
        <v>149</v>
      </c>
      <c r="J2563" s="11">
        <v>4</v>
      </c>
      <c r="K2563" s="9">
        <v>22245</v>
      </c>
      <c r="L2563" s="10">
        <v>64</v>
      </c>
      <c r="M2563" s="9" t="s">
        <v>30</v>
      </c>
      <c r="N2563" t="s">
        <v>31</v>
      </c>
      <c r="O2563" t="s">
        <v>402</v>
      </c>
      <c r="P2563" t="s">
        <v>151</v>
      </c>
      <c r="Q2563" t="s">
        <v>34</v>
      </c>
      <c r="R2563" t="s">
        <v>459</v>
      </c>
      <c r="S2563" t="s">
        <v>503</v>
      </c>
      <c r="T2563">
        <v>0</v>
      </c>
      <c r="U2563" t="s">
        <v>365</v>
      </c>
      <c r="V2563">
        <v>7.63</v>
      </c>
      <c r="W2563" t="s">
        <v>56</v>
      </c>
      <c r="X2563" t="s">
        <v>56</v>
      </c>
      <c r="Y2563" t="s">
        <v>40</v>
      </c>
      <c r="Z2563" t="s">
        <v>41</v>
      </c>
      <c r="AA2563" t="s">
        <v>95</v>
      </c>
      <c r="AB2563" t="s">
        <v>96</v>
      </c>
      <c r="AC2563" t="s">
        <v>51</v>
      </c>
    </row>
    <row r="2564" spans="1:29" x14ac:dyDescent="0.3">
      <c r="A2564" s="8">
        <v>8891</v>
      </c>
      <c r="B2564" s="8">
        <v>2563</v>
      </c>
      <c r="C2564" s="8" t="str">
        <f t="shared" si="40"/>
        <v>8891-2563</v>
      </c>
      <c r="D2564" s="9">
        <v>43886</v>
      </c>
      <c r="E2564" s="8">
        <v>2020</v>
      </c>
      <c r="F2564" s="9">
        <v>44162</v>
      </c>
      <c r="G2564" s="8">
        <v>2020</v>
      </c>
      <c r="H2564" s="10">
        <v>1</v>
      </c>
      <c r="I2564" s="10" t="s">
        <v>149</v>
      </c>
      <c r="J2564" s="11">
        <v>4</v>
      </c>
      <c r="K2564" s="9">
        <v>22277</v>
      </c>
      <c r="L2564" s="10">
        <v>63</v>
      </c>
      <c r="M2564" s="9" t="s">
        <v>30</v>
      </c>
      <c r="N2564" t="s">
        <v>45</v>
      </c>
      <c r="O2564" t="s">
        <v>63</v>
      </c>
      <c r="P2564" t="s">
        <v>151</v>
      </c>
      <c r="Q2564" t="s">
        <v>34</v>
      </c>
      <c r="R2564" t="s">
        <v>388</v>
      </c>
      <c r="S2564" t="s">
        <v>64</v>
      </c>
      <c r="T2564">
        <v>1</v>
      </c>
      <c r="U2564" t="s">
        <v>37</v>
      </c>
      <c r="V2564">
        <v>9.1300000000000008</v>
      </c>
      <c r="W2564" t="s">
        <v>60</v>
      </c>
      <c r="X2564" t="s">
        <v>60</v>
      </c>
      <c r="Y2564" t="s">
        <v>40</v>
      </c>
      <c r="Z2564" t="s">
        <v>41</v>
      </c>
      <c r="AA2564" t="s">
        <v>61</v>
      </c>
      <c r="AB2564" t="s">
        <v>61</v>
      </c>
      <c r="AC2564" t="s">
        <v>90</v>
      </c>
    </row>
    <row r="2565" spans="1:29" x14ac:dyDescent="0.3">
      <c r="A2565" s="8">
        <v>5152</v>
      </c>
      <c r="B2565" s="8">
        <v>2564</v>
      </c>
      <c r="C2565" s="8" t="str">
        <f t="shared" si="40"/>
        <v>5152-2564</v>
      </c>
      <c r="D2565" s="9">
        <v>43325</v>
      </c>
      <c r="E2565" s="8">
        <v>2018</v>
      </c>
      <c r="F2565" s="9">
        <v>43899</v>
      </c>
      <c r="G2565" s="8">
        <v>2020</v>
      </c>
      <c r="H2565" s="10">
        <v>2</v>
      </c>
      <c r="I2565" s="10" t="s">
        <v>29</v>
      </c>
      <c r="J2565" s="11">
        <v>2.5</v>
      </c>
      <c r="K2565" s="9">
        <v>22299</v>
      </c>
      <c r="L2565" s="10">
        <v>63</v>
      </c>
      <c r="M2565" s="9" t="s">
        <v>30</v>
      </c>
      <c r="N2565" t="s">
        <v>31</v>
      </c>
      <c r="O2565" t="s">
        <v>63</v>
      </c>
      <c r="P2565" t="s">
        <v>33</v>
      </c>
      <c r="Q2565" t="s">
        <v>34</v>
      </c>
      <c r="R2565" t="s">
        <v>35</v>
      </c>
      <c r="S2565" t="s">
        <v>64</v>
      </c>
      <c r="T2565">
        <v>1</v>
      </c>
      <c r="U2565" t="s">
        <v>37</v>
      </c>
      <c r="V2565">
        <v>8.27</v>
      </c>
      <c r="W2565" t="s">
        <v>171</v>
      </c>
      <c r="X2565" t="s">
        <v>52</v>
      </c>
      <c r="Y2565" t="s">
        <v>40</v>
      </c>
      <c r="Z2565" t="s">
        <v>41</v>
      </c>
      <c r="AA2565" t="s">
        <v>99</v>
      </c>
      <c r="AB2565" t="s">
        <v>99</v>
      </c>
      <c r="AC2565" t="s">
        <v>44</v>
      </c>
    </row>
    <row r="2566" spans="1:29" x14ac:dyDescent="0.3">
      <c r="A2566" s="8">
        <v>1787</v>
      </c>
      <c r="B2566" s="8">
        <v>2565</v>
      </c>
      <c r="C2566" s="8" t="str">
        <f t="shared" si="40"/>
        <v>1787-2565</v>
      </c>
      <c r="D2566" s="9">
        <v>43153</v>
      </c>
      <c r="E2566" s="8">
        <v>2018</v>
      </c>
      <c r="F2566" s="9">
        <v>44037</v>
      </c>
      <c r="G2566" s="8">
        <v>2020</v>
      </c>
      <c r="H2566" s="10">
        <v>2</v>
      </c>
      <c r="I2566" s="10" t="s">
        <v>29</v>
      </c>
      <c r="J2566" s="11">
        <v>2.5</v>
      </c>
      <c r="K2566" s="9">
        <v>22349</v>
      </c>
      <c r="L2566" s="10">
        <v>63</v>
      </c>
      <c r="M2566" s="9" t="s">
        <v>30</v>
      </c>
      <c r="N2566" t="s">
        <v>45</v>
      </c>
      <c r="O2566" t="s">
        <v>58</v>
      </c>
      <c r="P2566" t="s">
        <v>33</v>
      </c>
      <c r="Q2566" t="s">
        <v>34</v>
      </c>
      <c r="R2566" t="s">
        <v>819</v>
      </c>
      <c r="S2566" t="s">
        <v>136</v>
      </c>
      <c r="T2566">
        <v>1</v>
      </c>
      <c r="U2566" t="s">
        <v>37</v>
      </c>
      <c r="V2566">
        <v>8.39</v>
      </c>
      <c r="W2566" t="s">
        <v>846</v>
      </c>
      <c r="X2566" t="s">
        <v>49</v>
      </c>
      <c r="Y2566" t="s">
        <v>40</v>
      </c>
      <c r="Z2566" t="s">
        <v>57</v>
      </c>
      <c r="AA2566" t="s">
        <v>42</v>
      </c>
      <c r="AB2566" t="s">
        <v>339</v>
      </c>
      <c r="AC2566" t="s">
        <v>51</v>
      </c>
    </row>
    <row r="2567" spans="1:29" x14ac:dyDescent="0.3">
      <c r="A2567" s="8">
        <v>9329</v>
      </c>
      <c r="B2567" s="8">
        <v>2566</v>
      </c>
      <c r="C2567" s="8" t="str">
        <f t="shared" si="40"/>
        <v>9329-2566</v>
      </c>
      <c r="D2567" s="9">
        <v>41096</v>
      </c>
      <c r="E2567" s="8">
        <v>2012</v>
      </c>
      <c r="F2567" s="9">
        <v>43643</v>
      </c>
      <c r="G2567" s="8">
        <v>2019</v>
      </c>
      <c r="H2567" s="10">
        <v>7</v>
      </c>
      <c r="I2567" s="10" t="s">
        <v>149</v>
      </c>
      <c r="J2567" s="11">
        <v>4</v>
      </c>
      <c r="K2567" s="9">
        <v>22363</v>
      </c>
      <c r="L2567" s="10">
        <v>63</v>
      </c>
      <c r="M2567" s="9" t="s">
        <v>30</v>
      </c>
      <c r="N2567" t="s">
        <v>31</v>
      </c>
      <c r="O2567" t="s">
        <v>377</v>
      </c>
      <c r="P2567" t="s">
        <v>151</v>
      </c>
      <c r="Q2567" t="s">
        <v>34</v>
      </c>
      <c r="R2567" t="s">
        <v>152</v>
      </c>
      <c r="S2567" t="s">
        <v>391</v>
      </c>
      <c r="T2567">
        <v>2</v>
      </c>
      <c r="U2567" t="s">
        <v>71</v>
      </c>
      <c r="V2567">
        <v>7.45</v>
      </c>
      <c r="W2567" t="s">
        <v>340</v>
      </c>
      <c r="X2567" t="s">
        <v>127</v>
      </c>
      <c r="Y2567" t="s">
        <v>40</v>
      </c>
      <c r="Z2567" t="s">
        <v>41</v>
      </c>
      <c r="AA2567" t="s">
        <v>316</v>
      </c>
      <c r="AB2567" t="s">
        <v>316</v>
      </c>
      <c r="AC2567" t="s">
        <v>51</v>
      </c>
    </row>
    <row r="2568" spans="1:29" x14ac:dyDescent="0.3">
      <c r="A2568" s="8">
        <v>4535</v>
      </c>
      <c r="B2568" s="8">
        <v>2567</v>
      </c>
      <c r="C2568" s="8" t="str">
        <f t="shared" si="40"/>
        <v>4535-2567</v>
      </c>
      <c r="D2568" s="9">
        <v>41721</v>
      </c>
      <c r="E2568" s="8">
        <v>2014</v>
      </c>
      <c r="F2568" s="9">
        <v>43755</v>
      </c>
      <c r="G2568" s="8">
        <v>2019</v>
      </c>
      <c r="H2568" s="10">
        <v>6</v>
      </c>
      <c r="I2568" s="10" t="s">
        <v>149</v>
      </c>
      <c r="J2568" s="11">
        <v>4</v>
      </c>
      <c r="K2568" s="9">
        <v>22427</v>
      </c>
      <c r="L2568" s="10">
        <v>63</v>
      </c>
      <c r="M2568" s="9" t="s">
        <v>30</v>
      </c>
      <c r="N2568" t="s">
        <v>31</v>
      </c>
      <c r="O2568" t="s">
        <v>285</v>
      </c>
      <c r="P2568" t="s">
        <v>151</v>
      </c>
      <c r="Q2568" t="s">
        <v>34</v>
      </c>
      <c r="R2568" t="s">
        <v>459</v>
      </c>
      <c r="S2568" t="s">
        <v>445</v>
      </c>
      <c r="T2568">
        <v>1</v>
      </c>
      <c r="U2568" t="s">
        <v>37</v>
      </c>
      <c r="V2568">
        <v>8.07</v>
      </c>
      <c r="W2568" t="s">
        <v>513</v>
      </c>
      <c r="X2568" t="s">
        <v>56</v>
      </c>
      <c r="Y2568" t="s">
        <v>40</v>
      </c>
      <c r="Z2568" t="s">
        <v>41</v>
      </c>
      <c r="AA2568" t="s">
        <v>95</v>
      </c>
      <c r="AB2568" t="s">
        <v>383</v>
      </c>
      <c r="AC2568" t="s">
        <v>51</v>
      </c>
    </row>
    <row r="2569" spans="1:29" x14ac:dyDescent="0.3">
      <c r="A2569" s="8">
        <v>6773</v>
      </c>
      <c r="B2569" s="8">
        <v>2568</v>
      </c>
      <c r="C2569" s="8" t="str">
        <f t="shared" si="40"/>
        <v>6773-2568</v>
      </c>
      <c r="D2569" s="9">
        <v>43537</v>
      </c>
      <c r="E2569" s="8">
        <v>2019</v>
      </c>
      <c r="F2569" s="9">
        <v>43811</v>
      </c>
      <c r="G2569" s="8">
        <v>2019</v>
      </c>
      <c r="H2569" s="10">
        <v>1</v>
      </c>
      <c r="I2569" s="10" t="s">
        <v>149</v>
      </c>
      <c r="J2569" s="11">
        <v>4</v>
      </c>
      <c r="K2569" s="9">
        <v>22453</v>
      </c>
      <c r="L2569" s="10">
        <v>63</v>
      </c>
      <c r="M2569" s="9" t="s">
        <v>30</v>
      </c>
      <c r="N2569" t="s">
        <v>45</v>
      </c>
      <c r="O2569" t="s">
        <v>32</v>
      </c>
      <c r="P2569" t="s">
        <v>151</v>
      </c>
      <c r="Q2569" t="s">
        <v>34</v>
      </c>
      <c r="R2569" t="s">
        <v>388</v>
      </c>
      <c r="S2569" t="s">
        <v>36</v>
      </c>
      <c r="T2569">
        <v>1</v>
      </c>
      <c r="U2569" t="s">
        <v>37</v>
      </c>
      <c r="V2569">
        <v>9.25</v>
      </c>
      <c r="W2569" t="s">
        <v>80</v>
      </c>
      <c r="X2569" t="s">
        <v>81</v>
      </c>
      <c r="Y2569" t="s">
        <v>40</v>
      </c>
      <c r="Z2569" t="s">
        <v>57</v>
      </c>
      <c r="AA2569" t="s">
        <v>82</v>
      </c>
      <c r="AB2569" t="s">
        <v>83</v>
      </c>
      <c r="AC2569" t="s">
        <v>51</v>
      </c>
    </row>
    <row r="2570" spans="1:29" x14ac:dyDescent="0.3">
      <c r="A2570" s="8">
        <v>4094</v>
      </c>
      <c r="B2570" s="8">
        <v>2569</v>
      </c>
      <c r="C2570" s="8" t="str">
        <f t="shared" si="40"/>
        <v>4094-2569</v>
      </c>
      <c r="D2570" s="9">
        <v>43063</v>
      </c>
      <c r="E2570" s="8">
        <v>2017</v>
      </c>
      <c r="F2570" s="9">
        <v>44468</v>
      </c>
      <c r="G2570" s="8">
        <v>2021</v>
      </c>
      <c r="H2570" s="10">
        <v>4</v>
      </c>
      <c r="I2570" s="10" t="s">
        <v>149</v>
      </c>
      <c r="J2570" s="11">
        <v>4</v>
      </c>
      <c r="K2570" s="9">
        <v>22462</v>
      </c>
      <c r="L2570" s="10">
        <v>63</v>
      </c>
      <c r="M2570" s="9" t="s">
        <v>30</v>
      </c>
      <c r="N2570" t="s">
        <v>45</v>
      </c>
      <c r="O2570" t="s">
        <v>58</v>
      </c>
      <c r="P2570" t="s">
        <v>151</v>
      </c>
      <c r="Q2570" t="s">
        <v>34</v>
      </c>
      <c r="R2570" t="s">
        <v>152</v>
      </c>
      <c r="S2570" t="s">
        <v>136</v>
      </c>
      <c r="T2570">
        <v>1</v>
      </c>
      <c r="U2570" t="s">
        <v>37</v>
      </c>
      <c r="V2570">
        <v>9.3800000000000008</v>
      </c>
      <c r="W2570" t="s">
        <v>80</v>
      </c>
      <c r="X2570" t="s">
        <v>81</v>
      </c>
      <c r="Y2570" t="s">
        <v>40</v>
      </c>
      <c r="Z2570" t="s">
        <v>41</v>
      </c>
      <c r="AA2570" t="s">
        <v>82</v>
      </c>
      <c r="AB2570" t="s">
        <v>83</v>
      </c>
      <c r="AC2570" t="s">
        <v>51</v>
      </c>
    </row>
    <row r="2571" spans="1:29" x14ac:dyDescent="0.3">
      <c r="A2571" s="8">
        <v>5759</v>
      </c>
      <c r="B2571" s="8">
        <v>2570</v>
      </c>
      <c r="C2571" s="8" t="str">
        <f t="shared" si="40"/>
        <v>5759-2570</v>
      </c>
      <c r="D2571" s="9">
        <v>42537</v>
      </c>
      <c r="E2571" s="8">
        <v>2016</v>
      </c>
      <c r="F2571" s="9">
        <v>44037</v>
      </c>
      <c r="G2571" s="8">
        <v>2020</v>
      </c>
      <c r="H2571" s="10">
        <v>4</v>
      </c>
      <c r="I2571" s="10" t="s">
        <v>29</v>
      </c>
      <c r="J2571" s="11">
        <v>2.5</v>
      </c>
      <c r="K2571" s="9">
        <v>22488</v>
      </c>
      <c r="L2571" s="10">
        <v>63</v>
      </c>
      <c r="M2571" s="9" t="s">
        <v>30</v>
      </c>
      <c r="N2571" t="s">
        <v>31</v>
      </c>
      <c r="O2571" t="s">
        <v>373</v>
      </c>
      <c r="P2571" t="s">
        <v>33</v>
      </c>
      <c r="Q2571" t="s">
        <v>34</v>
      </c>
      <c r="R2571" t="s">
        <v>374</v>
      </c>
      <c r="S2571" t="s">
        <v>381</v>
      </c>
      <c r="T2571">
        <v>2</v>
      </c>
      <c r="U2571" t="s">
        <v>71</v>
      </c>
      <c r="V2571">
        <v>9.33</v>
      </c>
      <c r="W2571" t="s">
        <v>105</v>
      </c>
      <c r="X2571" t="s">
        <v>56</v>
      </c>
      <c r="Y2571" t="s">
        <v>40</v>
      </c>
      <c r="Z2571" t="s">
        <v>41</v>
      </c>
      <c r="AA2571" t="s">
        <v>95</v>
      </c>
      <c r="AB2571" t="s">
        <v>259</v>
      </c>
      <c r="AC2571" t="s">
        <v>90</v>
      </c>
    </row>
    <row r="2572" spans="1:29" x14ac:dyDescent="0.3">
      <c r="A2572" s="8">
        <v>3521</v>
      </c>
      <c r="B2572" s="8">
        <v>2571</v>
      </c>
      <c r="C2572" s="8" t="str">
        <f t="shared" si="40"/>
        <v>3521-2571</v>
      </c>
      <c r="D2572" s="9">
        <v>44154</v>
      </c>
      <c r="E2572" s="8">
        <v>2020</v>
      </c>
      <c r="F2572" s="9">
        <v>44759</v>
      </c>
      <c r="G2572" s="8">
        <v>2022</v>
      </c>
      <c r="H2572" s="10">
        <v>2</v>
      </c>
      <c r="I2572" s="10" t="s">
        <v>149</v>
      </c>
      <c r="J2572" s="11">
        <v>4</v>
      </c>
      <c r="K2572" s="9">
        <v>22492</v>
      </c>
      <c r="L2572" s="10">
        <v>63</v>
      </c>
      <c r="M2572" s="9" t="s">
        <v>30</v>
      </c>
      <c r="N2572" t="s">
        <v>31</v>
      </c>
      <c r="O2572" t="s">
        <v>46</v>
      </c>
      <c r="P2572" t="s">
        <v>151</v>
      </c>
      <c r="Q2572" t="s">
        <v>34</v>
      </c>
      <c r="R2572" t="s">
        <v>388</v>
      </c>
      <c r="S2572" t="s">
        <v>47</v>
      </c>
      <c r="T2572">
        <v>1</v>
      </c>
      <c r="U2572" t="s">
        <v>37</v>
      </c>
      <c r="V2572">
        <v>6.13</v>
      </c>
      <c r="W2572" t="s">
        <v>79</v>
      </c>
      <c r="X2572" t="s">
        <v>56</v>
      </c>
      <c r="Y2572" t="s">
        <v>40</v>
      </c>
      <c r="Z2572" t="s">
        <v>41</v>
      </c>
      <c r="AA2572" t="s">
        <v>76</v>
      </c>
      <c r="AB2572" t="s">
        <v>405</v>
      </c>
      <c r="AC2572" t="s">
        <v>90</v>
      </c>
    </row>
    <row r="2573" spans="1:29" x14ac:dyDescent="0.3">
      <c r="A2573" s="8">
        <v>5187</v>
      </c>
      <c r="B2573" s="8">
        <v>2572</v>
      </c>
      <c r="C2573" s="8" t="str">
        <f t="shared" si="40"/>
        <v>5187-2572</v>
      </c>
      <c r="D2573" s="9">
        <v>43535</v>
      </c>
      <c r="E2573" s="8">
        <v>2019</v>
      </c>
      <c r="F2573" s="9">
        <v>43790</v>
      </c>
      <c r="G2573" s="8">
        <v>2019</v>
      </c>
      <c r="H2573" s="10">
        <v>1</v>
      </c>
      <c r="I2573" s="10" t="s">
        <v>149</v>
      </c>
      <c r="J2573" s="11">
        <v>4</v>
      </c>
      <c r="K2573" s="9">
        <v>22594</v>
      </c>
      <c r="L2573" s="10">
        <v>63</v>
      </c>
      <c r="M2573" s="9" t="s">
        <v>30</v>
      </c>
      <c r="N2573" t="s">
        <v>31</v>
      </c>
      <c r="O2573" t="s">
        <v>32</v>
      </c>
      <c r="P2573" t="s">
        <v>151</v>
      </c>
      <c r="Q2573" t="s">
        <v>34</v>
      </c>
      <c r="R2573" t="s">
        <v>388</v>
      </c>
      <c r="S2573" t="s">
        <v>36</v>
      </c>
      <c r="T2573">
        <v>1</v>
      </c>
      <c r="U2573" t="s">
        <v>37</v>
      </c>
      <c r="V2573">
        <v>6.38</v>
      </c>
      <c r="W2573" t="s">
        <v>602</v>
      </c>
      <c r="X2573" t="s">
        <v>56</v>
      </c>
      <c r="Y2573" t="s">
        <v>40</v>
      </c>
      <c r="Z2573" t="s">
        <v>57</v>
      </c>
      <c r="AA2573" t="s">
        <v>76</v>
      </c>
      <c r="AB2573" t="s">
        <v>509</v>
      </c>
      <c r="AC2573" t="s">
        <v>51</v>
      </c>
    </row>
    <row r="2574" spans="1:29" x14ac:dyDescent="0.3">
      <c r="A2574" s="8">
        <v>7178</v>
      </c>
      <c r="B2574" s="8">
        <v>2573</v>
      </c>
      <c r="C2574" s="8" t="str">
        <f t="shared" si="40"/>
        <v>7178-2573</v>
      </c>
      <c r="D2574" s="9">
        <v>43004</v>
      </c>
      <c r="E2574" s="8">
        <v>2017</v>
      </c>
      <c r="F2574" s="9">
        <v>43737</v>
      </c>
      <c r="G2574" s="8">
        <v>2019</v>
      </c>
      <c r="H2574" s="10">
        <v>2</v>
      </c>
      <c r="I2574" s="10" t="s">
        <v>29</v>
      </c>
      <c r="J2574" s="11">
        <v>2.5</v>
      </c>
      <c r="K2574" s="9">
        <v>22610</v>
      </c>
      <c r="L2574" s="10">
        <v>63</v>
      </c>
      <c r="M2574" s="9" t="s">
        <v>30</v>
      </c>
      <c r="N2574" t="s">
        <v>45</v>
      </c>
      <c r="O2574" t="s">
        <v>394</v>
      </c>
      <c r="P2574" t="s">
        <v>33</v>
      </c>
      <c r="Q2574" t="s">
        <v>34</v>
      </c>
      <c r="R2574" t="s">
        <v>374</v>
      </c>
      <c r="S2574" t="s">
        <v>413</v>
      </c>
      <c r="T2574">
        <v>2</v>
      </c>
      <c r="U2574" t="s">
        <v>71</v>
      </c>
      <c r="V2574">
        <v>9</v>
      </c>
      <c r="W2574" t="s">
        <v>94</v>
      </c>
      <c r="X2574" t="s">
        <v>94</v>
      </c>
      <c r="Y2574" t="s">
        <v>40</v>
      </c>
      <c r="Z2574" t="s">
        <v>57</v>
      </c>
      <c r="AA2574" t="s">
        <v>99</v>
      </c>
      <c r="AB2574" t="s">
        <v>99</v>
      </c>
      <c r="AC2574" t="s">
        <v>44</v>
      </c>
    </row>
    <row r="2575" spans="1:29" x14ac:dyDescent="0.3">
      <c r="A2575" s="8">
        <v>9551</v>
      </c>
      <c r="B2575" s="8">
        <v>2574</v>
      </c>
      <c r="C2575" s="8" t="str">
        <f t="shared" si="40"/>
        <v>9551-2574</v>
      </c>
      <c r="D2575" s="9">
        <v>42865</v>
      </c>
      <c r="E2575" s="8">
        <v>2017</v>
      </c>
      <c r="F2575" s="9">
        <v>44171</v>
      </c>
      <c r="G2575" s="8">
        <v>2020</v>
      </c>
      <c r="H2575" s="10">
        <v>4</v>
      </c>
      <c r="I2575" s="10" t="s">
        <v>29</v>
      </c>
      <c r="J2575" s="11">
        <v>2.5</v>
      </c>
      <c r="K2575" s="9">
        <v>22626</v>
      </c>
      <c r="L2575" s="10">
        <v>63</v>
      </c>
      <c r="M2575" s="9" t="s">
        <v>30</v>
      </c>
      <c r="N2575" t="s">
        <v>45</v>
      </c>
      <c r="O2575" t="s">
        <v>394</v>
      </c>
      <c r="P2575" t="s">
        <v>33</v>
      </c>
      <c r="Q2575" t="s">
        <v>34</v>
      </c>
      <c r="R2575" t="s">
        <v>371</v>
      </c>
      <c r="S2575" t="s">
        <v>449</v>
      </c>
      <c r="T2575">
        <v>1</v>
      </c>
      <c r="U2575" t="s">
        <v>37</v>
      </c>
      <c r="V2575">
        <v>7</v>
      </c>
      <c r="W2575" t="s">
        <v>73</v>
      </c>
      <c r="X2575" t="s">
        <v>73</v>
      </c>
      <c r="Y2575" t="s">
        <v>40</v>
      </c>
      <c r="Z2575" t="s">
        <v>41</v>
      </c>
      <c r="AA2575" t="s">
        <v>102</v>
      </c>
      <c r="AB2575" t="s">
        <v>102</v>
      </c>
      <c r="AC2575" t="s">
        <v>90</v>
      </c>
    </row>
    <row r="2576" spans="1:29" x14ac:dyDescent="0.3">
      <c r="A2576" s="8">
        <v>4755</v>
      </c>
      <c r="B2576" s="8">
        <v>2575</v>
      </c>
      <c r="C2576" s="8" t="str">
        <f t="shared" si="40"/>
        <v>4755-2575</v>
      </c>
      <c r="D2576" s="9">
        <v>42398</v>
      </c>
      <c r="E2576" s="8">
        <v>2016</v>
      </c>
      <c r="F2576" s="9">
        <v>44545</v>
      </c>
      <c r="G2576" s="8">
        <v>2021</v>
      </c>
      <c r="H2576" s="10">
        <v>6</v>
      </c>
      <c r="I2576" s="10" t="s">
        <v>149</v>
      </c>
      <c r="J2576" s="11">
        <v>4</v>
      </c>
      <c r="K2576" s="9">
        <v>22646</v>
      </c>
      <c r="L2576" s="10">
        <v>62</v>
      </c>
      <c r="M2576" s="9" t="s">
        <v>30</v>
      </c>
      <c r="N2576" t="s">
        <v>31</v>
      </c>
      <c r="O2576" t="s">
        <v>373</v>
      </c>
      <c r="P2576" t="s">
        <v>151</v>
      </c>
      <c r="Q2576" t="s">
        <v>34</v>
      </c>
      <c r="R2576" t="s">
        <v>152</v>
      </c>
      <c r="S2576" t="s">
        <v>375</v>
      </c>
      <c r="T2576">
        <v>1</v>
      </c>
      <c r="U2576" t="s">
        <v>37</v>
      </c>
      <c r="V2576">
        <v>6.73</v>
      </c>
      <c r="W2576" t="s">
        <v>84</v>
      </c>
      <c r="X2576" t="s">
        <v>56</v>
      </c>
      <c r="Y2576" t="s">
        <v>40</v>
      </c>
      <c r="Z2576" t="s">
        <v>41</v>
      </c>
      <c r="AA2576" t="s">
        <v>76</v>
      </c>
      <c r="AB2576" t="s">
        <v>682</v>
      </c>
      <c r="AC2576" t="s">
        <v>51</v>
      </c>
    </row>
    <row r="2577" spans="1:29" x14ac:dyDescent="0.3">
      <c r="A2577" s="8">
        <v>1079</v>
      </c>
      <c r="B2577" s="8">
        <v>2576</v>
      </c>
      <c r="C2577" s="8" t="str">
        <f t="shared" si="40"/>
        <v>1079-2576</v>
      </c>
      <c r="D2577" s="9">
        <v>43888</v>
      </c>
      <c r="E2577" s="8">
        <v>2020</v>
      </c>
      <c r="F2577" s="9">
        <v>44175</v>
      </c>
      <c r="G2577" s="8">
        <v>2020</v>
      </c>
      <c r="H2577" s="10">
        <v>1</v>
      </c>
      <c r="I2577" s="10" t="s">
        <v>149</v>
      </c>
      <c r="J2577" s="11">
        <v>4</v>
      </c>
      <c r="K2577" s="9">
        <v>22665</v>
      </c>
      <c r="L2577" s="10">
        <v>62</v>
      </c>
      <c r="M2577" s="9" t="s">
        <v>30</v>
      </c>
      <c r="N2577" t="s">
        <v>45</v>
      </c>
      <c r="O2577" t="s">
        <v>63</v>
      </c>
      <c r="P2577" t="s">
        <v>151</v>
      </c>
      <c r="Q2577" t="s">
        <v>34</v>
      </c>
      <c r="R2577" t="s">
        <v>388</v>
      </c>
      <c r="S2577" t="s">
        <v>64</v>
      </c>
      <c r="T2577">
        <v>1</v>
      </c>
      <c r="U2577" t="s">
        <v>37</v>
      </c>
      <c r="V2577">
        <v>14</v>
      </c>
      <c r="W2577" t="s">
        <v>80</v>
      </c>
      <c r="X2577" t="s">
        <v>81</v>
      </c>
      <c r="Y2577" t="s">
        <v>40</v>
      </c>
      <c r="Z2577" t="s">
        <v>57</v>
      </c>
      <c r="AA2577" t="s">
        <v>82</v>
      </c>
      <c r="AB2577" t="s">
        <v>83</v>
      </c>
      <c r="AC2577" t="s">
        <v>51</v>
      </c>
    </row>
    <row r="2578" spans="1:29" x14ac:dyDescent="0.3">
      <c r="A2578" s="8">
        <v>2808</v>
      </c>
      <c r="B2578" s="8">
        <v>2577</v>
      </c>
      <c r="C2578" s="8" t="str">
        <f t="shared" si="40"/>
        <v>2808-2577</v>
      </c>
      <c r="D2578" s="9">
        <v>41324</v>
      </c>
      <c r="E2578" s="8">
        <v>2013</v>
      </c>
      <c r="F2578" s="9">
        <v>43826</v>
      </c>
      <c r="G2578" s="8">
        <v>2019</v>
      </c>
      <c r="H2578" s="10">
        <v>7</v>
      </c>
      <c r="I2578" s="10" t="s">
        <v>149</v>
      </c>
      <c r="J2578" s="11">
        <v>4</v>
      </c>
      <c r="K2578" s="9">
        <v>22706</v>
      </c>
      <c r="L2578" s="10">
        <v>62</v>
      </c>
      <c r="M2578" s="9" t="s">
        <v>30</v>
      </c>
      <c r="N2578" t="s">
        <v>31</v>
      </c>
      <c r="O2578" t="s">
        <v>285</v>
      </c>
      <c r="P2578" t="s">
        <v>151</v>
      </c>
      <c r="Q2578" t="s">
        <v>34</v>
      </c>
      <c r="R2578" t="s">
        <v>152</v>
      </c>
      <c r="S2578" t="s">
        <v>445</v>
      </c>
      <c r="T2578">
        <v>1</v>
      </c>
      <c r="U2578" t="s">
        <v>37</v>
      </c>
      <c r="V2578">
        <v>6.11</v>
      </c>
      <c r="W2578" t="s">
        <v>157</v>
      </c>
      <c r="X2578" t="s">
        <v>49</v>
      </c>
      <c r="Y2578" t="s">
        <v>40</v>
      </c>
      <c r="Z2578" t="s">
        <v>41</v>
      </c>
      <c r="AA2578" t="s">
        <v>76</v>
      </c>
      <c r="AB2578" t="s">
        <v>345</v>
      </c>
      <c r="AC2578" t="s">
        <v>90</v>
      </c>
    </row>
    <row r="2579" spans="1:29" x14ac:dyDescent="0.3">
      <c r="A2579" s="8">
        <v>4187</v>
      </c>
      <c r="B2579" s="8">
        <v>2578</v>
      </c>
      <c r="C2579" s="8" t="str">
        <f t="shared" si="40"/>
        <v>4187-2578</v>
      </c>
      <c r="D2579" s="9">
        <v>42802</v>
      </c>
      <c r="E2579" s="8">
        <v>2017</v>
      </c>
      <c r="F2579" s="9">
        <v>44054</v>
      </c>
      <c r="G2579" s="8">
        <v>2020</v>
      </c>
      <c r="H2579" s="10">
        <v>3</v>
      </c>
      <c r="I2579" s="10" t="s">
        <v>149</v>
      </c>
      <c r="J2579" s="11">
        <v>4</v>
      </c>
      <c r="K2579" s="9">
        <v>22729</v>
      </c>
      <c r="L2579" s="10">
        <v>62</v>
      </c>
      <c r="M2579" s="9" t="s">
        <v>30</v>
      </c>
      <c r="N2579" t="s">
        <v>45</v>
      </c>
      <c r="O2579" t="s">
        <v>394</v>
      </c>
      <c r="P2579" t="s">
        <v>151</v>
      </c>
      <c r="Q2579" t="s">
        <v>34</v>
      </c>
      <c r="R2579" t="s">
        <v>395</v>
      </c>
      <c r="S2579" t="s">
        <v>404</v>
      </c>
      <c r="T2579">
        <v>1</v>
      </c>
      <c r="U2579" t="s">
        <v>37</v>
      </c>
      <c r="V2579">
        <v>7.06</v>
      </c>
      <c r="W2579" t="s">
        <v>927</v>
      </c>
      <c r="X2579" t="s">
        <v>56</v>
      </c>
      <c r="Y2579" t="s">
        <v>40</v>
      </c>
      <c r="Z2579" t="s">
        <v>41</v>
      </c>
      <c r="AA2579" t="s">
        <v>76</v>
      </c>
      <c r="AB2579" t="s">
        <v>585</v>
      </c>
      <c r="AC2579" t="s">
        <v>51</v>
      </c>
    </row>
    <row r="2580" spans="1:29" x14ac:dyDescent="0.3">
      <c r="A2580" s="8">
        <v>166</v>
      </c>
      <c r="B2580" s="8">
        <v>2579</v>
      </c>
      <c r="C2580" s="8" t="str">
        <f t="shared" si="40"/>
        <v>166-2579</v>
      </c>
      <c r="D2580" s="9">
        <v>42845</v>
      </c>
      <c r="E2580" s="8">
        <v>2017</v>
      </c>
      <c r="F2580" s="9">
        <v>43813</v>
      </c>
      <c r="G2580" s="8">
        <v>2019</v>
      </c>
      <c r="H2580" s="10">
        <v>3</v>
      </c>
      <c r="I2580" s="10" t="s">
        <v>29</v>
      </c>
      <c r="J2580" s="11">
        <v>2.5</v>
      </c>
      <c r="K2580" s="9">
        <v>22732</v>
      </c>
      <c r="L2580" s="10">
        <v>62</v>
      </c>
      <c r="M2580" s="9" t="s">
        <v>30</v>
      </c>
      <c r="N2580" t="s">
        <v>45</v>
      </c>
      <c r="O2580" t="s">
        <v>394</v>
      </c>
      <c r="P2580" t="s">
        <v>33</v>
      </c>
      <c r="Q2580" t="s">
        <v>34</v>
      </c>
      <c r="R2580" t="s">
        <v>374</v>
      </c>
      <c r="S2580" t="s">
        <v>449</v>
      </c>
      <c r="T2580">
        <v>1</v>
      </c>
      <c r="U2580" t="s">
        <v>37</v>
      </c>
      <c r="V2580">
        <v>8.7200000000000006</v>
      </c>
      <c r="W2580" t="s">
        <v>729</v>
      </c>
      <c r="X2580" t="s">
        <v>56</v>
      </c>
      <c r="Y2580" t="s">
        <v>40</v>
      </c>
      <c r="Z2580" t="s">
        <v>41</v>
      </c>
      <c r="AA2580" t="s">
        <v>76</v>
      </c>
      <c r="AB2580" t="s">
        <v>387</v>
      </c>
      <c r="AC2580" t="s">
        <v>90</v>
      </c>
    </row>
    <row r="2581" spans="1:29" x14ac:dyDescent="0.3">
      <c r="A2581" s="8">
        <v>929</v>
      </c>
      <c r="B2581" s="8">
        <v>2580</v>
      </c>
      <c r="C2581" s="8" t="str">
        <f t="shared" si="40"/>
        <v>929-2580</v>
      </c>
      <c r="D2581" s="9">
        <v>40717</v>
      </c>
      <c r="E2581" s="8">
        <v>2011</v>
      </c>
      <c r="F2581" s="9">
        <v>43906</v>
      </c>
      <c r="G2581" s="8">
        <v>2020</v>
      </c>
      <c r="H2581" s="10">
        <v>9</v>
      </c>
      <c r="I2581" s="10" t="s">
        <v>149</v>
      </c>
      <c r="J2581" s="11">
        <v>4</v>
      </c>
      <c r="K2581" s="9">
        <v>22793</v>
      </c>
      <c r="L2581" s="10">
        <v>62</v>
      </c>
      <c r="M2581" s="9" t="s">
        <v>30</v>
      </c>
      <c r="N2581" t="s">
        <v>31</v>
      </c>
      <c r="O2581" t="s">
        <v>398</v>
      </c>
      <c r="P2581" t="s">
        <v>151</v>
      </c>
      <c r="Q2581" t="s">
        <v>34</v>
      </c>
      <c r="R2581" t="s">
        <v>156</v>
      </c>
      <c r="S2581" t="s">
        <v>481</v>
      </c>
      <c r="T2581">
        <v>2</v>
      </c>
      <c r="U2581" t="s">
        <v>71</v>
      </c>
      <c r="V2581">
        <v>7.81</v>
      </c>
      <c r="W2581" t="s">
        <v>198</v>
      </c>
      <c r="X2581" t="s">
        <v>198</v>
      </c>
      <c r="Y2581" t="s">
        <v>40</v>
      </c>
      <c r="Z2581" t="s">
        <v>41</v>
      </c>
      <c r="AA2581" t="s">
        <v>243</v>
      </c>
      <c r="AB2581" t="s">
        <v>243</v>
      </c>
      <c r="AC2581" t="s">
        <v>90</v>
      </c>
    </row>
    <row r="2582" spans="1:29" x14ac:dyDescent="0.3">
      <c r="A2582" s="8">
        <v>4113</v>
      </c>
      <c r="B2582" s="8">
        <v>2581</v>
      </c>
      <c r="C2582" s="8" t="str">
        <f t="shared" si="40"/>
        <v>4113-2581</v>
      </c>
      <c r="D2582" s="9">
        <v>43504</v>
      </c>
      <c r="E2582" s="8">
        <v>2019</v>
      </c>
      <c r="F2582" s="9">
        <v>44170</v>
      </c>
      <c r="G2582" s="8">
        <v>2020</v>
      </c>
      <c r="H2582" s="10">
        <v>2</v>
      </c>
      <c r="I2582" s="10" t="s">
        <v>29</v>
      </c>
      <c r="J2582" s="11">
        <v>2.5</v>
      </c>
      <c r="K2582" s="9">
        <v>22806</v>
      </c>
      <c r="L2582" s="10">
        <v>62</v>
      </c>
      <c r="M2582" s="9" t="s">
        <v>30</v>
      </c>
      <c r="N2582" t="s">
        <v>31</v>
      </c>
      <c r="O2582" t="s">
        <v>32</v>
      </c>
      <c r="P2582" t="s">
        <v>33</v>
      </c>
      <c r="Q2582" t="s">
        <v>34</v>
      </c>
      <c r="R2582" t="s">
        <v>35</v>
      </c>
      <c r="S2582" t="s">
        <v>36</v>
      </c>
      <c r="T2582">
        <v>1</v>
      </c>
      <c r="U2582" t="s">
        <v>37</v>
      </c>
      <c r="V2582">
        <v>8.35</v>
      </c>
      <c r="W2582" t="s">
        <v>94</v>
      </c>
      <c r="X2582" t="s">
        <v>94</v>
      </c>
      <c r="Y2582" t="s">
        <v>40</v>
      </c>
      <c r="Z2582" t="s">
        <v>41</v>
      </c>
      <c r="AA2582" t="s">
        <v>95</v>
      </c>
      <c r="AB2582" t="s">
        <v>96</v>
      </c>
      <c r="AC2582" t="s">
        <v>51</v>
      </c>
    </row>
    <row r="2583" spans="1:29" x14ac:dyDescent="0.3">
      <c r="A2583" s="8">
        <v>74</v>
      </c>
      <c r="B2583" s="8">
        <v>2582</v>
      </c>
      <c r="C2583" s="8" t="str">
        <f t="shared" si="40"/>
        <v>74-2582</v>
      </c>
      <c r="D2583" s="9">
        <v>41411</v>
      </c>
      <c r="E2583" s="8">
        <v>2013</v>
      </c>
      <c r="F2583" s="9">
        <v>43714</v>
      </c>
      <c r="G2583" s="8">
        <v>2019</v>
      </c>
      <c r="H2583" s="10">
        <v>6</v>
      </c>
      <c r="I2583" s="10" t="s">
        <v>149</v>
      </c>
      <c r="J2583" s="11">
        <v>4</v>
      </c>
      <c r="K2583" s="9">
        <v>22812</v>
      </c>
      <c r="L2583" s="10">
        <v>62</v>
      </c>
      <c r="M2583" s="9" t="s">
        <v>30</v>
      </c>
      <c r="N2583" t="s">
        <v>45</v>
      </c>
      <c r="O2583" t="s">
        <v>402</v>
      </c>
      <c r="P2583" t="s">
        <v>151</v>
      </c>
      <c r="Q2583" t="s">
        <v>34</v>
      </c>
      <c r="R2583" t="s">
        <v>156</v>
      </c>
      <c r="S2583" t="s">
        <v>456</v>
      </c>
      <c r="T2583">
        <v>1</v>
      </c>
      <c r="U2583" t="s">
        <v>37</v>
      </c>
      <c r="V2583">
        <v>11.88</v>
      </c>
      <c r="W2583" t="s">
        <v>147</v>
      </c>
      <c r="X2583" t="s">
        <v>148</v>
      </c>
      <c r="Y2583" t="s">
        <v>40</v>
      </c>
      <c r="Z2583" t="s">
        <v>57</v>
      </c>
      <c r="AA2583" t="s">
        <v>160</v>
      </c>
      <c r="AB2583" t="s">
        <v>242</v>
      </c>
      <c r="AC2583" t="s">
        <v>44</v>
      </c>
    </row>
    <row r="2584" spans="1:29" x14ac:dyDescent="0.3">
      <c r="A2584" s="8">
        <v>74</v>
      </c>
      <c r="B2584" s="8">
        <v>2583</v>
      </c>
      <c r="C2584" s="8" t="str">
        <f t="shared" si="40"/>
        <v>74-2583</v>
      </c>
      <c r="D2584" s="9">
        <v>41411</v>
      </c>
      <c r="E2584" s="8">
        <v>2013</v>
      </c>
      <c r="F2584" s="9">
        <v>43714</v>
      </c>
      <c r="G2584" s="8">
        <v>2019</v>
      </c>
      <c r="H2584" s="10">
        <v>6</v>
      </c>
      <c r="I2584" s="10" t="s">
        <v>149</v>
      </c>
      <c r="J2584" s="11">
        <v>4</v>
      </c>
      <c r="K2584" s="9">
        <v>22812</v>
      </c>
      <c r="L2584" s="10">
        <v>62</v>
      </c>
      <c r="M2584" s="9" t="s">
        <v>30</v>
      </c>
      <c r="N2584" t="s">
        <v>45</v>
      </c>
      <c r="O2584" t="s">
        <v>402</v>
      </c>
      <c r="P2584" t="s">
        <v>151</v>
      </c>
      <c r="Q2584" t="s">
        <v>34</v>
      </c>
      <c r="R2584" t="s">
        <v>156</v>
      </c>
      <c r="S2584" t="s">
        <v>456</v>
      </c>
      <c r="T2584">
        <v>1</v>
      </c>
      <c r="U2584" t="s">
        <v>37</v>
      </c>
      <c r="V2584">
        <v>11.88</v>
      </c>
      <c r="W2584" t="s">
        <v>147</v>
      </c>
      <c r="X2584" t="s">
        <v>148</v>
      </c>
      <c r="Y2584" t="s">
        <v>40</v>
      </c>
      <c r="Z2584" t="s">
        <v>41</v>
      </c>
      <c r="AA2584" t="s">
        <v>160</v>
      </c>
      <c r="AB2584" t="s">
        <v>242</v>
      </c>
      <c r="AC2584" t="s">
        <v>44</v>
      </c>
    </row>
    <row r="2585" spans="1:29" x14ac:dyDescent="0.3">
      <c r="A2585" s="8">
        <v>6854</v>
      </c>
      <c r="B2585" s="8">
        <v>2584</v>
      </c>
      <c r="C2585" s="8" t="str">
        <f t="shared" si="40"/>
        <v>6854-2584</v>
      </c>
      <c r="D2585" s="9">
        <v>43684</v>
      </c>
      <c r="E2585" s="8">
        <v>2019</v>
      </c>
      <c r="F2585" s="9">
        <v>44030</v>
      </c>
      <c r="G2585" s="8">
        <v>2020</v>
      </c>
      <c r="H2585" s="10">
        <v>1</v>
      </c>
      <c r="I2585" s="10" t="s">
        <v>149</v>
      </c>
      <c r="J2585" s="11">
        <v>4</v>
      </c>
      <c r="K2585" s="9">
        <v>22850</v>
      </c>
      <c r="L2585" s="10">
        <v>62</v>
      </c>
      <c r="M2585" s="9" t="s">
        <v>30</v>
      </c>
      <c r="N2585" t="s">
        <v>45</v>
      </c>
      <c r="O2585" t="s">
        <v>32</v>
      </c>
      <c r="P2585" t="s">
        <v>151</v>
      </c>
      <c r="Q2585" t="s">
        <v>34</v>
      </c>
      <c r="R2585" t="s">
        <v>388</v>
      </c>
      <c r="S2585" t="s">
        <v>70</v>
      </c>
      <c r="T2585">
        <v>2</v>
      </c>
      <c r="U2585" t="s">
        <v>71</v>
      </c>
      <c r="V2585">
        <v>8.1300000000000008</v>
      </c>
      <c r="W2585" t="s">
        <v>101</v>
      </c>
      <c r="X2585" t="s">
        <v>73</v>
      </c>
      <c r="Y2585" t="s">
        <v>40</v>
      </c>
      <c r="Z2585" t="s">
        <v>57</v>
      </c>
      <c r="AA2585" t="s">
        <v>102</v>
      </c>
      <c r="AB2585" t="s">
        <v>928</v>
      </c>
      <c r="AC2585" t="s">
        <v>51</v>
      </c>
    </row>
    <row r="2586" spans="1:29" x14ac:dyDescent="0.3">
      <c r="A2586" s="8">
        <v>7175</v>
      </c>
      <c r="B2586" s="8">
        <v>2585</v>
      </c>
      <c r="C2586" s="8" t="str">
        <f t="shared" si="40"/>
        <v>7175-2585</v>
      </c>
      <c r="D2586" s="9">
        <v>43332</v>
      </c>
      <c r="E2586" s="8">
        <v>2018</v>
      </c>
      <c r="F2586" s="9">
        <v>44037</v>
      </c>
      <c r="G2586" s="8">
        <v>2020</v>
      </c>
      <c r="H2586" s="10">
        <v>2</v>
      </c>
      <c r="I2586" s="10" t="s">
        <v>29</v>
      </c>
      <c r="J2586" s="11">
        <v>2.5</v>
      </c>
      <c r="K2586" s="9">
        <v>22854</v>
      </c>
      <c r="L2586" s="10">
        <v>62</v>
      </c>
      <c r="M2586" s="9" t="s">
        <v>30</v>
      </c>
      <c r="N2586" t="s">
        <v>31</v>
      </c>
      <c r="O2586" t="s">
        <v>58</v>
      </c>
      <c r="P2586" t="s">
        <v>33</v>
      </c>
      <c r="Q2586" t="s">
        <v>34</v>
      </c>
      <c r="R2586" t="s">
        <v>374</v>
      </c>
      <c r="S2586" t="s">
        <v>93</v>
      </c>
      <c r="T2586">
        <v>2</v>
      </c>
      <c r="U2586" t="s">
        <v>71</v>
      </c>
      <c r="V2586">
        <v>8.44</v>
      </c>
      <c r="W2586" t="s">
        <v>925</v>
      </c>
      <c r="X2586" t="s">
        <v>130</v>
      </c>
      <c r="Y2586" t="s">
        <v>40</v>
      </c>
      <c r="Z2586" t="s">
        <v>41</v>
      </c>
      <c r="AA2586" t="s">
        <v>143</v>
      </c>
      <c r="AB2586" t="s">
        <v>504</v>
      </c>
      <c r="AC2586" t="s">
        <v>51</v>
      </c>
    </row>
    <row r="2587" spans="1:29" x14ac:dyDescent="0.3">
      <c r="A2587" s="8">
        <v>5948</v>
      </c>
      <c r="B2587" s="8">
        <v>2586</v>
      </c>
      <c r="C2587" s="8" t="str">
        <f t="shared" si="40"/>
        <v>5948-2586</v>
      </c>
      <c r="D2587" s="9">
        <v>43369</v>
      </c>
      <c r="E2587" s="8">
        <v>2018</v>
      </c>
      <c r="F2587" s="9">
        <v>44170</v>
      </c>
      <c r="G2587" s="8">
        <v>2020</v>
      </c>
      <c r="H2587" s="10">
        <v>2</v>
      </c>
      <c r="I2587" s="10" t="s">
        <v>29</v>
      </c>
      <c r="J2587" s="11">
        <v>2.5</v>
      </c>
      <c r="K2587" s="9">
        <v>22863</v>
      </c>
      <c r="L2587" s="10">
        <v>62</v>
      </c>
      <c r="M2587" s="9" t="s">
        <v>30</v>
      </c>
      <c r="N2587" t="s">
        <v>45</v>
      </c>
      <c r="O2587" t="s">
        <v>63</v>
      </c>
      <c r="P2587" t="s">
        <v>33</v>
      </c>
      <c r="Q2587" t="s">
        <v>34</v>
      </c>
      <c r="R2587" t="s">
        <v>35</v>
      </c>
      <c r="S2587" t="s">
        <v>64</v>
      </c>
      <c r="T2587">
        <v>1</v>
      </c>
      <c r="U2587" t="s">
        <v>37</v>
      </c>
      <c r="V2587">
        <v>8.33</v>
      </c>
      <c r="W2587" t="s">
        <v>79</v>
      </c>
      <c r="X2587" t="s">
        <v>56</v>
      </c>
      <c r="Y2587" t="s">
        <v>40</v>
      </c>
      <c r="Z2587" t="s">
        <v>41</v>
      </c>
      <c r="AA2587" t="s">
        <v>76</v>
      </c>
      <c r="AB2587" t="s">
        <v>405</v>
      </c>
      <c r="AC2587" t="s">
        <v>90</v>
      </c>
    </row>
    <row r="2588" spans="1:29" x14ac:dyDescent="0.3">
      <c r="A2588" s="8">
        <v>7053</v>
      </c>
      <c r="B2588" s="8">
        <v>2587</v>
      </c>
      <c r="C2588" s="8" t="str">
        <f t="shared" si="40"/>
        <v>7053-2587</v>
      </c>
      <c r="D2588" s="9">
        <v>42340</v>
      </c>
      <c r="E2588" s="8">
        <v>2015</v>
      </c>
      <c r="F2588" s="9">
        <v>43322</v>
      </c>
      <c r="G2588" s="8">
        <v>2018</v>
      </c>
      <c r="H2588" s="10">
        <v>3</v>
      </c>
      <c r="I2588" s="10" t="s">
        <v>29</v>
      </c>
      <c r="J2588" s="11">
        <v>2.5</v>
      </c>
      <c r="K2588" s="9">
        <v>22983</v>
      </c>
      <c r="L2588" s="10">
        <v>62</v>
      </c>
      <c r="M2588" s="9" t="s">
        <v>30</v>
      </c>
      <c r="N2588" t="s">
        <v>45</v>
      </c>
      <c r="O2588" t="s">
        <v>373</v>
      </c>
      <c r="P2588" t="s">
        <v>33</v>
      </c>
      <c r="Q2588" t="s">
        <v>34</v>
      </c>
      <c r="R2588" t="s">
        <v>636</v>
      </c>
      <c r="S2588" t="s">
        <v>375</v>
      </c>
      <c r="T2588">
        <v>1</v>
      </c>
      <c r="U2588" t="s">
        <v>37</v>
      </c>
      <c r="V2588">
        <v>8.44</v>
      </c>
      <c r="W2588" t="s">
        <v>929</v>
      </c>
      <c r="X2588" t="s">
        <v>66</v>
      </c>
      <c r="Y2588" t="s">
        <v>40</v>
      </c>
      <c r="Z2588" t="s">
        <v>41</v>
      </c>
      <c r="AA2588" t="s">
        <v>67</v>
      </c>
      <c r="AB2588" t="s">
        <v>68</v>
      </c>
      <c r="AC2588" t="s">
        <v>51</v>
      </c>
    </row>
    <row r="2589" spans="1:29" x14ac:dyDescent="0.3">
      <c r="A2589" s="8">
        <v>5599</v>
      </c>
      <c r="B2589" s="8">
        <v>2588</v>
      </c>
      <c r="C2589" s="8" t="str">
        <f t="shared" si="40"/>
        <v>5599-2588</v>
      </c>
      <c r="D2589" s="9">
        <v>43004</v>
      </c>
      <c r="E2589" s="8">
        <v>2017</v>
      </c>
      <c r="F2589" s="9">
        <v>43736</v>
      </c>
      <c r="G2589" s="8">
        <v>2019</v>
      </c>
      <c r="H2589" s="10">
        <v>2</v>
      </c>
      <c r="I2589" s="10" t="s">
        <v>29</v>
      </c>
      <c r="J2589" s="11">
        <v>2.5</v>
      </c>
      <c r="K2589" s="9">
        <v>22992</v>
      </c>
      <c r="L2589" s="10">
        <v>62</v>
      </c>
      <c r="M2589" s="9" t="s">
        <v>30</v>
      </c>
      <c r="N2589" t="s">
        <v>45</v>
      </c>
      <c r="O2589" t="s">
        <v>394</v>
      </c>
      <c r="P2589" t="s">
        <v>33</v>
      </c>
      <c r="Q2589" t="s">
        <v>34</v>
      </c>
      <c r="R2589" t="s">
        <v>371</v>
      </c>
      <c r="S2589" t="s">
        <v>413</v>
      </c>
      <c r="T2589">
        <v>2</v>
      </c>
      <c r="U2589" t="s">
        <v>71</v>
      </c>
      <c r="V2589">
        <v>7.69</v>
      </c>
      <c r="W2589" t="s">
        <v>38</v>
      </c>
      <c r="X2589" t="s">
        <v>39</v>
      </c>
      <c r="Y2589" t="s">
        <v>40</v>
      </c>
      <c r="Z2589" t="s">
        <v>57</v>
      </c>
      <c r="AA2589" t="s">
        <v>95</v>
      </c>
      <c r="AB2589" t="s">
        <v>773</v>
      </c>
      <c r="AC2589" t="s">
        <v>51</v>
      </c>
    </row>
    <row r="2590" spans="1:29" x14ac:dyDescent="0.3">
      <c r="A2590" s="8">
        <v>7123</v>
      </c>
      <c r="B2590" s="8">
        <v>2589</v>
      </c>
      <c r="C2590" s="8" t="str">
        <f t="shared" si="40"/>
        <v>7123-2589</v>
      </c>
      <c r="D2590" s="9">
        <v>42753</v>
      </c>
      <c r="E2590" s="8">
        <v>2017</v>
      </c>
      <c r="F2590" s="9">
        <v>43426</v>
      </c>
      <c r="G2590" s="8">
        <v>2018</v>
      </c>
      <c r="H2590" s="10">
        <v>2</v>
      </c>
      <c r="I2590" s="10" t="s">
        <v>29</v>
      </c>
      <c r="J2590" s="11">
        <v>2.5</v>
      </c>
      <c r="K2590" s="9">
        <v>22997</v>
      </c>
      <c r="L2590" s="10">
        <v>62</v>
      </c>
      <c r="M2590" s="9" t="s">
        <v>30</v>
      </c>
      <c r="N2590" t="s">
        <v>45</v>
      </c>
      <c r="O2590" t="s">
        <v>394</v>
      </c>
      <c r="P2590" t="s">
        <v>33</v>
      </c>
      <c r="Q2590" t="s">
        <v>34</v>
      </c>
      <c r="R2590" t="s">
        <v>374</v>
      </c>
      <c r="S2590" t="s">
        <v>404</v>
      </c>
      <c r="T2590">
        <v>1</v>
      </c>
      <c r="U2590" t="s">
        <v>37</v>
      </c>
      <c r="V2590">
        <v>8.7200000000000006</v>
      </c>
      <c r="W2590" t="s">
        <v>56</v>
      </c>
      <c r="X2590" t="s">
        <v>56</v>
      </c>
      <c r="Y2590" t="s">
        <v>40</v>
      </c>
      <c r="Z2590" t="s">
        <v>41</v>
      </c>
      <c r="AA2590" t="s">
        <v>95</v>
      </c>
      <c r="AB2590" t="s">
        <v>253</v>
      </c>
      <c r="AC2590" t="s">
        <v>51</v>
      </c>
    </row>
    <row r="2591" spans="1:29" x14ac:dyDescent="0.3">
      <c r="A2591" s="8">
        <v>873</v>
      </c>
      <c r="B2591" s="8">
        <v>2590</v>
      </c>
      <c r="C2591" s="8" t="str">
        <f t="shared" si="40"/>
        <v>873-2590</v>
      </c>
      <c r="D2591" s="9">
        <v>43496</v>
      </c>
      <c r="E2591" s="8">
        <v>2019</v>
      </c>
      <c r="F2591" s="9">
        <v>44161</v>
      </c>
      <c r="G2591" s="8">
        <v>2020</v>
      </c>
      <c r="H2591" s="10">
        <v>2</v>
      </c>
      <c r="I2591" s="10" t="s">
        <v>29</v>
      </c>
      <c r="J2591" s="11">
        <v>2.5</v>
      </c>
      <c r="K2591" s="9">
        <v>23034</v>
      </c>
      <c r="L2591" s="10">
        <v>61</v>
      </c>
      <c r="M2591" s="9" t="s">
        <v>30</v>
      </c>
      <c r="N2591" t="s">
        <v>31</v>
      </c>
      <c r="O2591" t="s">
        <v>32</v>
      </c>
      <c r="P2591" t="s">
        <v>33</v>
      </c>
      <c r="Q2591" t="s">
        <v>34</v>
      </c>
      <c r="R2591" t="s">
        <v>371</v>
      </c>
      <c r="S2591" t="s">
        <v>36</v>
      </c>
      <c r="T2591">
        <v>1</v>
      </c>
      <c r="U2591" t="s">
        <v>37</v>
      </c>
      <c r="V2591">
        <v>14.76</v>
      </c>
      <c r="W2591" t="s">
        <v>157</v>
      </c>
      <c r="X2591" t="s">
        <v>49</v>
      </c>
      <c r="Y2591" t="s">
        <v>40</v>
      </c>
      <c r="Z2591" t="s">
        <v>57</v>
      </c>
      <c r="AA2591" t="s">
        <v>218</v>
      </c>
      <c r="AB2591" t="s">
        <v>218</v>
      </c>
      <c r="AC2591" t="s">
        <v>90</v>
      </c>
    </row>
    <row r="2592" spans="1:29" x14ac:dyDescent="0.3">
      <c r="A2592" s="8">
        <v>873</v>
      </c>
      <c r="B2592" s="8">
        <v>2591</v>
      </c>
      <c r="C2592" s="8" t="str">
        <f t="shared" si="40"/>
        <v>873-2591</v>
      </c>
      <c r="D2592" s="9">
        <v>43496</v>
      </c>
      <c r="E2592" s="8">
        <v>2019</v>
      </c>
      <c r="F2592" s="9">
        <v>44161</v>
      </c>
      <c r="G2592" s="8">
        <v>2020</v>
      </c>
      <c r="H2592" s="10">
        <v>2</v>
      </c>
      <c r="I2592" s="10" t="s">
        <v>29</v>
      </c>
      <c r="J2592" s="11">
        <v>2.5</v>
      </c>
      <c r="K2592" s="9">
        <v>23034</v>
      </c>
      <c r="L2592" s="10">
        <v>61</v>
      </c>
      <c r="M2592" s="9" t="s">
        <v>30</v>
      </c>
      <c r="N2592" t="s">
        <v>31</v>
      </c>
      <c r="O2592" t="s">
        <v>32</v>
      </c>
      <c r="P2592" t="s">
        <v>33</v>
      </c>
      <c r="Q2592" t="s">
        <v>34</v>
      </c>
      <c r="R2592" t="s">
        <v>371</v>
      </c>
      <c r="S2592" t="s">
        <v>36</v>
      </c>
      <c r="T2592">
        <v>1</v>
      </c>
      <c r="U2592" t="s">
        <v>37</v>
      </c>
      <c r="V2592">
        <v>14.76</v>
      </c>
      <c r="W2592" t="s">
        <v>157</v>
      </c>
      <c r="X2592" t="s">
        <v>49</v>
      </c>
      <c r="Y2592" t="s">
        <v>40</v>
      </c>
      <c r="Z2592" t="s">
        <v>41</v>
      </c>
      <c r="AA2592" t="s">
        <v>218</v>
      </c>
      <c r="AB2592" t="s">
        <v>218</v>
      </c>
      <c r="AC2592" t="s">
        <v>90</v>
      </c>
    </row>
    <row r="2593" spans="1:29" x14ac:dyDescent="0.3">
      <c r="A2593" s="8">
        <v>553</v>
      </c>
      <c r="B2593" s="8">
        <v>2592</v>
      </c>
      <c r="C2593" s="8" t="str">
        <f t="shared" si="40"/>
        <v>553-2592</v>
      </c>
      <c r="D2593" s="9">
        <v>42138</v>
      </c>
      <c r="E2593" s="8">
        <v>2015</v>
      </c>
      <c r="F2593" s="9">
        <v>43569</v>
      </c>
      <c r="G2593" s="8">
        <v>2019</v>
      </c>
      <c r="H2593" s="10">
        <v>4</v>
      </c>
      <c r="I2593" s="10" t="s">
        <v>29</v>
      </c>
      <c r="J2593" s="11">
        <v>2.5</v>
      </c>
      <c r="K2593" s="9">
        <v>23035</v>
      </c>
      <c r="L2593" s="10">
        <v>61</v>
      </c>
      <c r="M2593" s="9" t="s">
        <v>30</v>
      </c>
      <c r="N2593" t="s">
        <v>45</v>
      </c>
      <c r="O2593" t="s">
        <v>409</v>
      </c>
      <c r="P2593" t="s">
        <v>33</v>
      </c>
      <c r="Q2593" t="s">
        <v>34</v>
      </c>
      <c r="R2593" t="s">
        <v>371</v>
      </c>
      <c r="S2593" t="s">
        <v>508</v>
      </c>
      <c r="T2593">
        <v>1</v>
      </c>
      <c r="U2593" t="s">
        <v>37</v>
      </c>
      <c r="V2593">
        <v>4.2699999999999996</v>
      </c>
      <c r="W2593" t="s">
        <v>84</v>
      </c>
      <c r="X2593" t="s">
        <v>56</v>
      </c>
      <c r="Y2593" t="s">
        <v>40</v>
      </c>
      <c r="Z2593" t="s">
        <v>41</v>
      </c>
      <c r="AA2593" t="s">
        <v>76</v>
      </c>
      <c r="AB2593" t="s">
        <v>682</v>
      </c>
      <c r="AC2593" t="s">
        <v>51</v>
      </c>
    </row>
    <row r="2594" spans="1:29" x14ac:dyDescent="0.3">
      <c r="A2594" s="8">
        <v>1412</v>
      </c>
      <c r="B2594" s="8">
        <v>2593</v>
      </c>
      <c r="C2594" s="8" t="str">
        <f t="shared" si="40"/>
        <v>1412-2593</v>
      </c>
      <c r="D2594" s="9">
        <v>43063</v>
      </c>
      <c r="E2594" s="8">
        <v>2017</v>
      </c>
      <c r="F2594" s="9">
        <v>44005</v>
      </c>
      <c r="G2594" s="8">
        <v>2020</v>
      </c>
      <c r="H2594" s="10">
        <v>3</v>
      </c>
      <c r="I2594" s="10" t="s">
        <v>149</v>
      </c>
      <c r="J2594" s="11">
        <v>4</v>
      </c>
      <c r="K2594" s="9">
        <v>23044</v>
      </c>
      <c r="L2594" s="10">
        <v>61</v>
      </c>
      <c r="M2594" s="9" t="s">
        <v>30</v>
      </c>
      <c r="N2594" t="s">
        <v>31</v>
      </c>
      <c r="O2594" t="s">
        <v>58</v>
      </c>
      <c r="P2594" t="s">
        <v>151</v>
      </c>
      <c r="Q2594" t="s">
        <v>34</v>
      </c>
      <c r="R2594" t="s">
        <v>203</v>
      </c>
      <c r="S2594" t="s">
        <v>136</v>
      </c>
      <c r="T2594">
        <v>1</v>
      </c>
      <c r="U2594" t="s">
        <v>37</v>
      </c>
      <c r="V2594">
        <v>9.07</v>
      </c>
      <c r="W2594" t="s">
        <v>105</v>
      </c>
      <c r="X2594" t="s">
        <v>56</v>
      </c>
      <c r="Y2594" t="s">
        <v>40</v>
      </c>
      <c r="Z2594" t="s">
        <v>41</v>
      </c>
      <c r="AA2594" t="s">
        <v>95</v>
      </c>
      <c r="AB2594" t="s">
        <v>609</v>
      </c>
      <c r="AC2594" t="s">
        <v>90</v>
      </c>
    </row>
    <row r="2595" spans="1:29" x14ac:dyDescent="0.3">
      <c r="A2595" s="8">
        <v>222</v>
      </c>
      <c r="B2595" s="8">
        <v>2594</v>
      </c>
      <c r="C2595" s="8" t="str">
        <f t="shared" si="40"/>
        <v>222-2594</v>
      </c>
      <c r="D2595" s="9">
        <v>40892</v>
      </c>
      <c r="E2595" s="8">
        <v>2011</v>
      </c>
      <c r="F2595" s="9">
        <v>43707</v>
      </c>
      <c r="G2595" s="8">
        <v>2019</v>
      </c>
      <c r="H2595" s="10">
        <v>8</v>
      </c>
      <c r="I2595" s="10" t="s">
        <v>149</v>
      </c>
      <c r="J2595" s="11">
        <v>4</v>
      </c>
      <c r="K2595" s="9">
        <v>23053</v>
      </c>
      <c r="L2595" s="10">
        <v>61</v>
      </c>
      <c r="M2595" s="9" t="s">
        <v>30</v>
      </c>
      <c r="N2595" t="s">
        <v>31</v>
      </c>
      <c r="O2595" t="s">
        <v>377</v>
      </c>
      <c r="P2595" t="s">
        <v>151</v>
      </c>
      <c r="Q2595" t="s">
        <v>34</v>
      </c>
      <c r="R2595" t="s">
        <v>152</v>
      </c>
      <c r="S2595" t="s">
        <v>391</v>
      </c>
      <c r="T2595">
        <v>2</v>
      </c>
      <c r="U2595" t="s">
        <v>71</v>
      </c>
      <c r="V2595">
        <v>13</v>
      </c>
      <c r="W2595" t="s">
        <v>127</v>
      </c>
      <c r="X2595" t="s">
        <v>127</v>
      </c>
      <c r="Y2595" t="s">
        <v>40</v>
      </c>
      <c r="Z2595" t="s">
        <v>41</v>
      </c>
      <c r="AA2595" t="s">
        <v>316</v>
      </c>
      <c r="AB2595" t="s">
        <v>316</v>
      </c>
      <c r="AC2595" t="s">
        <v>51</v>
      </c>
    </row>
    <row r="2596" spans="1:29" x14ac:dyDescent="0.3">
      <c r="A2596" s="8">
        <v>2242</v>
      </c>
      <c r="B2596" s="8">
        <v>2595</v>
      </c>
      <c r="C2596" s="8" t="str">
        <f t="shared" si="40"/>
        <v>2242-2595</v>
      </c>
      <c r="D2596" s="9">
        <v>42705</v>
      </c>
      <c r="E2596" s="8">
        <v>2016</v>
      </c>
      <c r="F2596" s="9">
        <v>44037</v>
      </c>
      <c r="G2596" s="8">
        <v>2020</v>
      </c>
      <c r="H2596" s="10">
        <v>4</v>
      </c>
      <c r="I2596" s="10" t="s">
        <v>29</v>
      </c>
      <c r="J2596" s="11">
        <v>2.5</v>
      </c>
      <c r="K2596" s="9">
        <v>23116</v>
      </c>
      <c r="L2596" s="10">
        <v>61</v>
      </c>
      <c r="M2596" s="9" t="s">
        <v>30</v>
      </c>
      <c r="N2596" t="s">
        <v>31</v>
      </c>
      <c r="O2596" t="s">
        <v>394</v>
      </c>
      <c r="P2596" t="s">
        <v>33</v>
      </c>
      <c r="Q2596" t="s">
        <v>34</v>
      </c>
      <c r="R2596" t="s">
        <v>374</v>
      </c>
      <c r="S2596" t="s">
        <v>404</v>
      </c>
      <c r="T2596">
        <v>1</v>
      </c>
      <c r="U2596" t="s">
        <v>37</v>
      </c>
      <c r="V2596">
        <v>7.83</v>
      </c>
      <c r="W2596" t="s">
        <v>665</v>
      </c>
      <c r="X2596" t="s">
        <v>56</v>
      </c>
      <c r="Y2596" t="s">
        <v>40</v>
      </c>
      <c r="Z2596" t="s">
        <v>41</v>
      </c>
      <c r="AA2596" t="s">
        <v>76</v>
      </c>
      <c r="AB2596" t="s">
        <v>488</v>
      </c>
      <c r="AC2596" t="s">
        <v>51</v>
      </c>
    </row>
    <row r="2597" spans="1:29" x14ac:dyDescent="0.3">
      <c r="A2597" s="8">
        <v>8281</v>
      </c>
      <c r="B2597" s="8">
        <v>2596</v>
      </c>
      <c r="C2597" s="8" t="str">
        <f t="shared" si="40"/>
        <v>8281-2596</v>
      </c>
      <c r="D2597" s="9">
        <v>42914</v>
      </c>
      <c r="E2597" s="8">
        <v>2017</v>
      </c>
      <c r="F2597" s="9">
        <v>44037</v>
      </c>
      <c r="G2597" s="8">
        <v>2020</v>
      </c>
      <c r="H2597" s="10">
        <v>3</v>
      </c>
      <c r="I2597" s="10" t="s">
        <v>29</v>
      </c>
      <c r="J2597" s="11">
        <v>2.5</v>
      </c>
      <c r="K2597" s="9">
        <v>23181</v>
      </c>
      <c r="L2597" s="10">
        <v>61</v>
      </c>
      <c r="M2597" s="9" t="s">
        <v>30</v>
      </c>
      <c r="N2597" t="s">
        <v>45</v>
      </c>
      <c r="O2597" t="s">
        <v>394</v>
      </c>
      <c r="P2597" t="s">
        <v>33</v>
      </c>
      <c r="Q2597" t="s">
        <v>34</v>
      </c>
      <c r="R2597" t="s">
        <v>444</v>
      </c>
      <c r="S2597" t="s">
        <v>396</v>
      </c>
      <c r="T2597">
        <v>2</v>
      </c>
      <c r="U2597" t="s">
        <v>71</v>
      </c>
      <c r="V2597">
        <v>5.28</v>
      </c>
      <c r="W2597" t="s">
        <v>94</v>
      </c>
      <c r="X2597" t="s">
        <v>94</v>
      </c>
      <c r="Y2597" t="s">
        <v>40</v>
      </c>
      <c r="Z2597" t="s">
        <v>41</v>
      </c>
      <c r="AA2597" t="s">
        <v>99</v>
      </c>
      <c r="AB2597" t="s">
        <v>99</v>
      </c>
      <c r="AC2597" t="s">
        <v>44</v>
      </c>
    </row>
    <row r="2598" spans="1:29" x14ac:dyDescent="0.3">
      <c r="A2598" s="8">
        <v>5495</v>
      </c>
      <c r="B2598" s="8">
        <v>2597</v>
      </c>
      <c r="C2598" s="8" t="str">
        <f t="shared" si="40"/>
        <v>5495-2597</v>
      </c>
      <c r="D2598" s="9">
        <v>43313</v>
      </c>
      <c r="E2598" s="8">
        <v>2018</v>
      </c>
      <c r="F2598" s="9">
        <v>43813</v>
      </c>
      <c r="G2598" s="8">
        <v>2019</v>
      </c>
      <c r="H2598" s="10">
        <v>1</v>
      </c>
      <c r="I2598" s="10" t="s">
        <v>29</v>
      </c>
      <c r="J2598" s="11">
        <v>2.5</v>
      </c>
      <c r="K2598" s="9">
        <v>23205</v>
      </c>
      <c r="L2598" s="10">
        <v>61</v>
      </c>
      <c r="M2598" s="9" t="s">
        <v>30</v>
      </c>
      <c r="N2598" t="s">
        <v>31</v>
      </c>
      <c r="O2598" t="s">
        <v>58</v>
      </c>
      <c r="P2598" t="s">
        <v>33</v>
      </c>
      <c r="Q2598" t="s">
        <v>34</v>
      </c>
      <c r="R2598" t="s">
        <v>374</v>
      </c>
      <c r="S2598" t="s">
        <v>120</v>
      </c>
      <c r="T2598">
        <v>2</v>
      </c>
      <c r="U2598" t="s">
        <v>71</v>
      </c>
      <c r="V2598">
        <v>9.4700000000000006</v>
      </c>
      <c r="W2598" t="s">
        <v>94</v>
      </c>
      <c r="X2598" t="s">
        <v>94</v>
      </c>
      <c r="Y2598" t="s">
        <v>40</v>
      </c>
      <c r="Z2598" t="s">
        <v>41</v>
      </c>
      <c r="AA2598" t="s">
        <v>76</v>
      </c>
      <c r="AB2598" t="s">
        <v>695</v>
      </c>
      <c r="AC2598" t="s">
        <v>51</v>
      </c>
    </row>
    <row r="2599" spans="1:29" x14ac:dyDescent="0.3">
      <c r="A2599" s="8">
        <v>4767</v>
      </c>
      <c r="B2599" s="8">
        <v>2598</v>
      </c>
      <c r="C2599" s="8" t="str">
        <f t="shared" si="40"/>
        <v>4767-2598</v>
      </c>
      <c r="D2599" s="9">
        <v>44466</v>
      </c>
      <c r="E2599" s="8">
        <v>2021</v>
      </c>
      <c r="F2599" s="9">
        <v>45130</v>
      </c>
      <c r="G2599" s="8">
        <v>2023</v>
      </c>
      <c r="H2599" s="10">
        <v>2</v>
      </c>
      <c r="I2599" s="10" t="s">
        <v>29</v>
      </c>
      <c r="J2599" s="11">
        <v>2.5</v>
      </c>
      <c r="K2599" s="9">
        <v>23221</v>
      </c>
      <c r="L2599" s="10">
        <v>61</v>
      </c>
      <c r="M2599" s="9" t="s">
        <v>30</v>
      </c>
      <c r="N2599" t="s">
        <v>31</v>
      </c>
      <c r="O2599" t="s">
        <v>46</v>
      </c>
      <c r="P2599" t="s">
        <v>33</v>
      </c>
      <c r="Q2599" t="s">
        <v>34</v>
      </c>
      <c r="R2599" t="s">
        <v>35</v>
      </c>
      <c r="S2599" t="s">
        <v>580</v>
      </c>
      <c r="T2599">
        <v>2</v>
      </c>
      <c r="U2599" t="s">
        <v>71</v>
      </c>
      <c r="V2599">
        <v>8.17</v>
      </c>
      <c r="W2599" t="s">
        <v>478</v>
      </c>
      <c r="X2599" t="s">
        <v>49</v>
      </c>
      <c r="Y2599" t="s">
        <v>40</v>
      </c>
      <c r="Z2599" t="s">
        <v>41</v>
      </c>
      <c r="AA2599" t="s">
        <v>42</v>
      </c>
      <c r="AB2599" t="s">
        <v>930</v>
      </c>
      <c r="AC2599" t="s">
        <v>51</v>
      </c>
    </row>
    <row r="2600" spans="1:29" x14ac:dyDescent="0.3">
      <c r="A2600" s="8">
        <v>3704</v>
      </c>
      <c r="B2600" s="8">
        <v>2599</v>
      </c>
      <c r="C2600" s="8" t="str">
        <f t="shared" si="40"/>
        <v>3704-2599</v>
      </c>
      <c r="D2600" s="9">
        <v>42544</v>
      </c>
      <c r="E2600" s="8">
        <v>2016</v>
      </c>
      <c r="F2600" s="9">
        <v>43449</v>
      </c>
      <c r="G2600" s="8">
        <v>2018</v>
      </c>
      <c r="H2600" s="10">
        <v>2</v>
      </c>
      <c r="I2600" s="10" t="s">
        <v>29</v>
      </c>
      <c r="J2600" s="11">
        <v>2.5</v>
      </c>
      <c r="K2600" s="9">
        <v>23277</v>
      </c>
      <c r="L2600" s="10">
        <v>61</v>
      </c>
      <c r="M2600" s="9" t="s">
        <v>30</v>
      </c>
      <c r="N2600" t="s">
        <v>45</v>
      </c>
      <c r="O2600" t="s">
        <v>373</v>
      </c>
      <c r="P2600" t="s">
        <v>33</v>
      </c>
      <c r="Q2600" t="s">
        <v>34</v>
      </c>
      <c r="R2600" t="s">
        <v>374</v>
      </c>
      <c r="S2600" t="s">
        <v>381</v>
      </c>
      <c r="T2600">
        <v>2</v>
      </c>
      <c r="U2600" t="s">
        <v>71</v>
      </c>
      <c r="V2600">
        <v>6.25</v>
      </c>
      <c r="W2600" t="s">
        <v>178</v>
      </c>
      <c r="X2600" t="s">
        <v>81</v>
      </c>
      <c r="Y2600" t="s">
        <v>40</v>
      </c>
      <c r="Z2600" t="s">
        <v>41</v>
      </c>
      <c r="AA2600" t="s">
        <v>82</v>
      </c>
      <c r="AB2600" t="s">
        <v>551</v>
      </c>
      <c r="AC2600" t="s">
        <v>51</v>
      </c>
    </row>
    <row r="2601" spans="1:29" x14ac:dyDescent="0.3">
      <c r="A2601" s="8">
        <v>3186</v>
      </c>
      <c r="B2601" s="8">
        <v>2600</v>
      </c>
      <c r="C2601" s="8" t="str">
        <f t="shared" si="40"/>
        <v>3186-2600</v>
      </c>
      <c r="D2601" s="9">
        <v>41782</v>
      </c>
      <c r="E2601" s="8">
        <v>2014</v>
      </c>
      <c r="F2601" s="9">
        <v>43462</v>
      </c>
      <c r="G2601" s="8">
        <v>2018</v>
      </c>
      <c r="H2601" s="10">
        <v>5</v>
      </c>
      <c r="I2601" s="10" t="s">
        <v>149</v>
      </c>
      <c r="J2601" s="11">
        <v>4</v>
      </c>
      <c r="K2601" s="9">
        <v>23318</v>
      </c>
      <c r="L2601" s="10">
        <v>61</v>
      </c>
      <c r="M2601" s="9" t="s">
        <v>30</v>
      </c>
      <c r="N2601" t="s">
        <v>45</v>
      </c>
      <c r="O2601" t="s">
        <v>285</v>
      </c>
      <c r="P2601" t="s">
        <v>151</v>
      </c>
      <c r="Q2601" t="s">
        <v>34</v>
      </c>
      <c r="R2601" t="s">
        <v>395</v>
      </c>
      <c r="S2601" t="s">
        <v>286</v>
      </c>
      <c r="T2601">
        <v>2</v>
      </c>
      <c r="U2601" t="s">
        <v>71</v>
      </c>
      <c r="V2601">
        <v>9.5399999999999991</v>
      </c>
      <c r="W2601" t="s">
        <v>49</v>
      </c>
      <c r="X2601" t="s">
        <v>49</v>
      </c>
      <c r="Y2601" t="s">
        <v>40</v>
      </c>
      <c r="Z2601" t="s">
        <v>41</v>
      </c>
      <c r="AA2601" t="s">
        <v>42</v>
      </c>
      <c r="AB2601" t="s">
        <v>43</v>
      </c>
      <c r="AC2601" t="s">
        <v>44</v>
      </c>
    </row>
    <row r="2602" spans="1:29" x14ac:dyDescent="0.3">
      <c r="A2602" s="8">
        <v>2192</v>
      </c>
      <c r="B2602" s="8">
        <v>2601</v>
      </c>
      <c r="C2602" s="8" t="str">
        <f t="shared" si="40"/>
        <v>2192-2601</v>
      </c>
      <c r="D2602" s="9">
        <v>42254</v>
      </c>
      <c r="E2602" s="8">
        <v>2015</v>
      </c>
      <c r="F2602" s="9">
        <v>43698</v>
      </c>
      <c r="G2602" s="8">
        <v>2019</v>
      </c>
      <c r="H2602" s="10">
        <v>4</v>
      </c>
      <c r="I2602" s="10" t="s">
        <v>29</v>
      </c>
      <c r="J2602" s="11">
        <v>2.5</v>
      </c>
      <c r="K2602" s="9">
        <v>23321</v>
      </c>
      <c r="L2602" s="10">
        <v>61</v>
      </c>
      <c r="M2602" s="9" t="s">
        <v>30</v>
      </c>
      <c r="N2602" t="s">
        <v>31</v>
      </c>
      <c r="O2602" t="s">
        <v>63</v>
      </c>
      <c r="P2602" t="s">
        <v>33</v>
      </c>
      <c r="Q2602" t="s">
        <v>34</v>
      </c>
      <c r="R2602" t="s">
        <v>35</v>
      </c>
      <c r="S2602" t="s">
        <v>64</v>
      </c>
      <c r="T2602">
        <v>1</v>
      </c>
      <c r="U2602" t="s">
        <v>37</v>
      </c>
      <c r="V2602">
        <v>5.26</v>
      </c>
      <c r="W2602" t="s">
        <v>284</v>
      </c>
      <c r="X2602" t="s">
        <v>49</v>
      </c>
      <c r="Y2602" t="s">
        <v>40</v>
      </c>
      <c r="Z2602" t="s">
        <v>41</v>
      </c>
      <c r="AA2602" t="s">
        <v>42</v>
      </c>
      <c r="AB2602" t="s">
        <v>187</v>
      </c>
      <c r="AC2602" t="s">
        <v>51</v>
      </c>
    </row>
    <row r="2603" spans="1:29" x14ac:dyDescent="0.3">
      <c r="A2603" s="8">
        <v>5301</v>
      </c>
      <c r="B2603" s="8">
        <v>2602</v>
      </c>
      <c r="C2603" s="8" t="str">
        <f t="shared" si="40"/>
        <v>5301-2602</v>
      </c>
      <c r="D2603" s="9">
        <v>41002</v>
      </c>
      <c r="E2603" s="8">
        <v>2012</v>
      </c>
      <c r="F2603" s="9">
        <v>44231</v>
      </c>
      <c r="G2603" s="8">
        <v>2021</v>
      </c>
      <c r="H2603" s="10">
        <v>9</v>
      </c>
      <c r="I2603" s="10" t="s">
        <v>149</v>
      </c>
      <c r="J2603" s="11">
        <v>4</v>
      </c>
      <c r="K2603" s="9">
        <v>23335</v>
      </c>
      <c r="L2603" s="10">
        <v>61</v>
      </c>
      <c r="M2603" s="9" t="s">
        <v>30</v>
      </c>
      <c r="N2603" t="s">
        <v>45</v>
      </c>
      <c r="O2603" t="s">
        <v>377</v>
      </c>
      <c r="P2603" t="s">
        <v>151</v>
      </c>
      <c r="Q2603" t="s">
        <v>34</v>
      </c>
      <c r="R2603" t="s">
        <v>152</v>
      </c>
      <c r="S2603" t="s">
        <v>461</v>
      </c>
      <c r="T2603">
        <v>1</v>
      </c>
      <c r="U2603" t="s">
        <v>37</v>
      </c>
      <c r="V2603">
        <v>6.09</v>
      </c>
      <c r="W2603" t="s">
        <v>931</v>
      </c>
      <c r="X2603" t="s">
        <v>73</v>
      </c>
      <c r="Y2603" t="s">
        <v>40</v>
      </c>
      <c r="Z2603" t="s">
        <v>57</v>
      </c>
      <c r="AA2603" t="s">
        <v>102</v>
      </c>
      <c r="AB2603" t="s">
        <v>102</v>
      </c>
      <c r="AC2603" t="s">
        <v>90</v>
      </c>
    </row>
    <row r="2604" spans="1:29" x14ac:dyDescent="0.3">
      <c r="A2604" s="8">
        <v>9705</v>
      </c>
      <c r="B2604" s="8">
        <v>2603</v>
      </c>
      <c r="C2604" s="8" t="str">
        <f t="shared" si="40"/>
        <v>9705-2603</v>
      </c>
      <c r="D2604" s="9">
        <v>42786</v>
      </c>
      <c r="E2604" s="8">
        <v>2017</v>
      </c>
      <c r="F2604" s="9">
        <v>43805</v>
      </c>
      <c r="G2604" s="8">
        <v>2019</v>
      </c>
      <c r="H2604" s="10">
        <v>3</v>
      </c>
      <c r="I2604" s="10" t="s">
        <v>149</v>
      </c>
      <c r="J2604" s="11">
        <v>4</v>
      </c>
      <c r="K2604" s="9">
        <v>23410</v>
      </c>
      <c r="L2604" s="10">
        <v>60</v>
      </c>
      <c r="M2604" s="9" t="s">
        <v>30</v>
      </c>
      <c r="N2604" t="s">
        <v>31</v>
      </c>
      <c r="O2604" t="s">
        <v>394</v>
      </c>
      <c r="P2604" t="s">
        <v>151</v>
      </c>
      <c r="Q2604" t="s">
        <v>34</v>
      </c>
      <c r="R2604" t="s">
        <v>395</v>
      </c>
      <c r="S2604" t="s">
        <v>404</v>
      </c>
      <c r="T2604">
        <v>1</v>
      </c>
      <c r="U2604" t="s">
        <v>37</v>
      </c>
      <c r="V2604">
        <v>6.12</v>
      </c>
      <c r="W2604" t="s">
        <v>56</v>
      </c>
      <c r="X2604" t="s">
        <v>56</v>
      </c>
      <c r="Y2604" t="s">
        <v>40</v>
      </c>
      <c r="Z2604" t="s">
        <v>41</v>
      </c>
      <c r="AA2604" t="s">
        <v>95</v>
      </c>
      <c r="AB2604" t="s">
        <v>414</v>
      </c>
      <c r="AC2604" t="s">
        <v>90</v>
      </c>
    </row>
    <row r="2605" spans="1:29" x14ac:dyDescent="0.3">
      <c r="A2605" s="8">
        <v>9468</v>
      </c>
      <c r="B2605" s="8">
        <v>2604</v>
      </c>
      <c r="C2605" s="8" t="str">
        <f t="shared" si="40"/>
        <v>9468-2604</v>
      </c>
      <c r="D2605" s="9">
        <v>44244</v>
      </c>
      <c r="E2605" s="8">
        <v>2021</v>
      </c>
      <c r="F2605" s="9">
        <v>44512</v>
      </c>
      <c r="G2605" s="8">
        <v>2021</v>
      </c>
      <c r="H2605" s="10">
        <v>1</v>
      </c>
      <c r="I2605" s="10" t="s">
        <v>149</v>
      </c>
      <c r="J2605" s="11">
        <v>4</v>
      </c>
      <c r="K2605" s="9">
        <v>23423</v>
      </c>
      <c r="L2605" s="10">
        <v>60</v>
      </c>
      <c r="M2605" s="9" t="s">
        <v>30</v>
      </c>
      <c r="N2605" t="s">
        <v>45</v>
      </c>
      <c r="O2605" t="s">
        <v>46</v>
      </c>
      <c r="P2605" t="s">
        <v>151</v>
      </c>
      <c r="Q2605" t="s">
        <v>34</v>
      </c>
      <c r="R2605" t="s">
        <v>388</v>
      </c>
      <c r="S2605" t="s">
        <v>678</v>
      </c>
      <c r="T2605">
        <v>0</v>
      </c>
      <c r="U2605" t="s">
        <v>365</v>
      </c>
      <c r="V2605">
        <v>9.3800000000000008</v>
      </c>
      <c r="W2605" t="s">
        <v>81</v>
      </c>
      <c r="X2605" t="s">
        <v>81</v>
      </c>
      <c r="Y2605" t="s">
        <v>40</v>
      </c>
      <c r="Z2605" t="s">
        <v>57</v>
      </c>
      <c r="AA2605" t="s">
        <v>169</v>
      </c>
      <c r="AB2605" t="s">
        <v>688</v>
      </c>
      <c r="AC2605" t="s">
        <v>51</v>
      </c>
    </row>
    <row r="2606" spans="1:29" x14ac:dyDescent="0.3">
      <c r="A2606" s="8">
        <v>5798</v>
      </c>
      <c r="B2606" s="8">
        <v>2605</v>
      </c>
      <c r="C2606" s="8" t="str">
        <f t="shared" si="40"/>
        <v>5798-2605</v>
      </c>
      <c r="D2606" s="9">
        <v>41757</v>
      </c>
      <c r="E2606" s="8">
        <v>2014</v>
      </c>
      <c r="F2606" s="9">
        <v>43802</v>
      </c>
      <c r="G2606" s="8">
        <v>2019</v>
      </c>
      <c r="H2606" s="10">
        <v>6</v>
      </c>
      <c r="I2606" s="10" t="s">
        <v>149</v>
      </c>
      <c r="J2606" s="11">
        <v>4</v>
      </c>
      <c r="K2606" s="9">
        <v>23433</v>
      </c>
      <c r="L2606" s="10">
        <v>60</v>
      </c>
      <c r="M2606" s="9" t="s">
        <v>30</v>
      </c>
      <c r="N2606" t="s">
        <v>45</v>
      </c>
      <c r="O2606" t="s">
        <v>285</v>
      </c>
      <c r="P2606" t="s">
        <v>151</v>
      </c>
      <c r="Q2606" t="s">
        <v>34</v>
      </c>
      <c r="R2606" t="s">
        <v>152</v>
      </c>
      <c r="S2606" t="s">
        <v>565</v>
      </c>
      <c r="T2606">
        <v>1</v>
      </c>
      <c r="U2606" t="s">
        <v>37</v>
      </c>
      <c r="V2606">
        <v>15.74</v>
      </c>
      <c r="W2606" t="s">
        <v>932</v>
      </c>
      <c r="X2606" t="s">
        <v>56</v>
      </c>
      <c r="Y2606" t="s">
        <v>40</v>
      </c>
      <c r="Z2606" t="s">
        <v>41</v>
      </c>
      <c r="AA2606" t="s">
        <v>76</v>
      </c>
      <c r="AB2606" t="s">
        <v>264</v>
      </c>
      <c r="AC2606" t="s">
        <v>90</v>
      </c>
    </row>
    <row r="2607" spans="1:29" x14ac:dyDescent="0.3">
      <c r="A2607" s="8">
        <v>8874</v>
      </c>
      <c r="B2607" s="8">
        <v>2606</v>
      </c>
      <c r="C2607" s="8" t="str">
        <f t="shared" si="40"/>
        <v>8874-2606</v>
      </c>
      <c r="D2607" s="9">
        <v>41715</v>
      </c>
      <c r="E2607" s="8">
        <v>2014</v>
      </c>
      <c r="F2607" s="9">
        <v>43524</v>
      </c>
      <c r="G2607" s="8">
        <v>2019</v>
      </c>
      <c r="H2607" s="10">
        <v>5</v>
      </c>
      <c r="I2607" s="10" t="s">
        <v>149</v>
      </c>
      <c r="J2607" s="11">
        <v>4</v>
      </c>
      <c r="K2607" s="9">
        <v>23443</v>
      </c>
      <c r="L2607" s="10">
        <v>60</v>
      </c>
      <c r="M2607" s="9" t="s">
        <v>30</v>
      </c>
      <c r="N2607" t="s">
        <v>45</v>
      </c>
      <c r="O2607" t="s">
        <v>285</v>
      </c>
      <c r="P2607" t="s">
        <v>151</v>
      </c>
      <c r="Q2607" t="s">
        <v>34</v>
      </c>
      <c r="R2607" t="s">
        <v>395</v>
      </c>
      <c r="S2607" t="s">
        <v>445</v>
      </c>
      <c r="T2607">
        <v>1</v>
      </c>
      <c r="U2607" t="s">
        <v>37</v>
      </c>
      <c r="V2607">
        <v>7.31</v>
      </c>
      <c r="W2607" t="s">
        <v>157</v>
      </c>
      <c r="X2607" t="s">
        <v>49</v>
      </c>
      <c r="Y2607" t="s">
        <v>40</v>
      </c>
      <c r="Z2607" t="s">
        <v>41</v>
      </c>
      <c r="AA2607" t="s">
        <v>42</v>
      </c>
      <c r="AB2607" t="s">
        <v>43</v>
      </c>
      <c r="AC2607" t="s">
        <v>44</v>
      </c>
    </row>
    <row r="2608" spans="1:29" x14ac:dyDescent="0.3">
      <c r="A2608" s="8">
        <v>6913</v>
      </c>
      <c r="B2608" s="8">
        <v>2607</v>
      </c>
      <c r="C2608" s="8" t="str">
        <f t="shared" si="40"/>
        <v>6913-2607</v>
      </c>
      <c r="D2608" s="9">
        <v>43151</v>
      </c>
      <c r="E2608" s="8">
        <v>2018</v>
      </c>
      <c r="F2608" s="9">
        <v>43813</v>
      </c>
      <c r="G2608" s="8">
        <v>2019</v>
      </c>
      <c r="H2608" s="10">
        <v>2</v>
      </c>
      <c r="I2608" s="10" t="s">
        <v>29</v>
      </c>
      <c r="J2608" s="11">
        <v>2.5</v>
      </c>
      <c r="K2608" s="9">
        <v>23444</v>
      </c>
      <c r="L2608" s="10">
        <v>60</v>
      </c>
      <c r="M2608" s="9" t="s">
        <v>30</v>
      </c>
      <c r="N2608" t="s">
        <v>45</v>
      </c>
      <c r="O2608" t="s">
        <v>58</v>
      </c>
      <c r="P2608" t="s">
        <v>33</v>
      </c>
      <c r="Q2608" t="s">
        <v>34</v>
      </c>
      <c r="R2608" t="s">
        <v>374</v>
      </c>
      <c r="S2608" t="s">
        <v>136</v>
      </c>
      <c r="T2608">
        <v>1</v>
      </c>
      <c r="U2608" t="s">
        <v>37</v>
      </c>
      <c r="V2608">
        <v>9.06</v>
      </c>
      <c r="W2608" t="s">
        <v>263</v>
      </c>
      <c r="X2608" t="s">
        <v>56</v>
      </c>
      <c r="Y2608" t="s">
        <v>40</v>
      </c>
      <c r="Z2608" t="s">
        <v>41</v>
      </c>
      <c r="AA2608" t="s">
        <v>76</v>
      </c>
      <c r="AB2608" t="s">
        <v>264</v>
      </c>
      <c r="AC2608" t="s">
        <v>90</v>
      </c>
    </row>
    <row r="2609" spans="1:29" x14ac:dyDescent="0.3">
      <c r="A2609" s="8">
        <v>7850</v>
      </c>
      <c r="B2609" s="8">
        <v>2608</v>
      </c>
      <c r="C2609" s="8" t="str">
        <f t="shared" si="40"/>
        <v>7850-2608</v>
      </c>
      <c r="D2609" s="9">
        <v>41187</v>
      </c>
      <c r="E2609" s="8">
        <v>2012</v>
      </c>
      <c r="F2609" s="9">
        <v>43864</v>
      </c>
      <c r="G2609" s="8">
        <v>2020</v>
      </c>
      <c r="H2609" s="10">
        <v>7</v>
      </c>
      <c r="I2609" s="10" t="s">
        <v>149</v>
      </c>
      <c r="J2609" s="11">
        <v>4</v>
      </c>
      <c r="K2609" s="9">
        <v>23457</v>
      </c>
      <c r="L2609" s="10">
        <v>60</v>
      </c>
      <c r="M2609" s="9" t="s">
        <v>30</v>
      </c>
      <c r="N2609" t="s">
        <v>45</v>
      </c>
      <c r="O2609" t="s">
        <v>377</v>
      </c>
      <c r="P2609" t="s">
        <v>151</v>
      </c>
      <c r="Q2609" t="s">
        <v>34</v>
      </c>
      <c r="R2609" t="s">
        <v>152</v>
      </c>
      <c r="S2609" t="s">
        <v>391</v>
      </c>
      <c r="T2609">
        <v>2</v>
      </c>
      <c r="U2609" t="s">
        <v>71</v>
      </c>
      <c r="V2609">
        <v>5.67</v>
      </c>
      <c r="W2609" t="s">
        <v>79</v>
      </c>
      <c r="X2609" t="s">
        <v>56</v>
      </c>
      <c r="Y2609" t="s">
        <v>40</v>
      </c>
      <c r="Z2609" t="s">
        <v>41</v>
      </c>
      <c r="AA2609" t="s">
        <v>76</v>
      </c>
      <c r="AB2609" t="s">
        <v>405</v>
      </c>
      <c r="AC2609" t="s">
        <v>90</v>
      </c>
    </row>
    <row r="2610" spans="1:29" x14ac:dyDescent="0.3">
      <c r="A2610" s="8">
        <v>8027</v>
      </c>
      <c r="B2610" s="8">
        <v>2609</v>
      </c>
      <c r="C2610" s="8" t="str">
        <f t="shared" si="40"/>
        <v>8027-2609</v>
      </c>
      <c r="D2610" s="9">
        <v>42752</v>
      </c>
      <c r="E2610" s="8">
        <v>2017</v>
      </c>
      <c r="F2610" s="9">
        <v>44104</v>
      </c>
      <c r="G2610" s="8">
        <v>2020</v>
      </c>
      <c r="H2610" s="10">
        <v>4</v>
      </c>
      <c r="I2610" s="10" t="s">
        <v>29</v>
      </c>
      <c r="J2610" s="11">
        <v>2.5</v>
      </c>
      <c r="K2610" s="9">
        <v>23462</v>
      </c>
      <c r="L2610" s="10">
        <v>60</v>
      </c>
      <c r="M2610" s="9" t="s">
        <v>30</v>
      </c>
      <c r="N2610" t="s">
        <v>45</v>
      </c>
      <c r="O2610" t="s">
        <v>394</v>
      </c>
      <c r="P2610" t="s">
        <v>33</v>
      </c>
      <c r="Q2610" t="s">
        <v>34</v>
      </c>
      <c r="R2610" t="s">
        <v>374</v>
      </c>
      <c r="S2610" t="s">
        <v>404</v>
      </c>
      <c r="T2610">
        <v>1</v>
      </c>
      <c r="U2610" t="s">
        <v>37</v>
      </c>
      <c r="V2610">
        <v>7.11</v>
      </c>
      <c r="W2610" t="s">
        <v>39</v>
      </c>
      <c r="X2610" t="s">
        <v>56</v>
      </c>
      <c r="Y2610" t="s">
        <v>40</v>
      </c>
      <c r="Z2610" t="s">
        <v>41</v>
      </c>
      <c r="AA2610" t="s">
        <v>76</v>
      </c>
      <c r="AB2610" t="s">
        <v>95</v>
      </c>
      <c r="AC2610" t="s">
        <v>44</v>
      </c>
    </row>
    <row r="2611" spans="1:29" x14ac:dyDescent="0.3">
      <c r="A2611" s="8">
        <v>2441</v>
      </c>
      <c r="B2611" s="8">
        <v>2610</v>
      </c>
      <c r="C2611" s="8" t="str">
        <f t="shared" si="40"/>
        <v>2441-2610</v>
      </c>
      <c r="D2611" s="9">
        <v>42401</v>
      </c>
      <c r="E2611" s="8">
        <v>2016</v>
      </c>
      <c r="F2611" s="9">
        <v>43964</v>
      </c>
      <c r="G2611" s="8">
        <v>2020</v>
      </c>
      <c r="H2611" s="10">
        <v>4</v>
      </c>
      <c r="I2611" s="10" t="s">
        <v>149</v>
      </c>
      <c r="J2611" s="11">
        <v>4</v>
      </c>
      <c r="K2611" s="9">
        <v>23462</v>
      </c>
      <c r="L2611" s="10">
        <v>60</v>
      </c>
      <c r="M2611" s="9" t="s">
        <v>30</v>
      </c>
      <c r="N2611" t="s">
        <v>45</v>
      </c>
      <c r="O2611" t="s">
        <v>373</v>
      </c>
      <c r="P2611" t="s">
        <v>151</v>
      </c>
      <c r="Q2611" t="s">
        <v>34</v>
      </c>
      <c r="R2611" t="s">
        <v>152</v>
      </c>
      <c r="S2611" t="s">
        <v>375</v>
      </c>
      <c r="T2611">
        <v>1</v>
      </c>
      <c r="U2611" t="s">
        <v>37</v>
      </c>
      <c r="V2611">
        <v>17.96</v>
      </c>
      <c r="W2611" t="s">
        <v>94</v>
      </c>
      <c r="X2611" t="s">
        <v>94</v>
      </c>
      <c r="Y2611" t="s">
        <v>40</v>
      </c>
      <c r="Z2611" t="s">
        <v>41</v>
      </c>
      <c r="AA2611" t="s">
        <v>76</v>
      </c>
      <c r="AB2611" t="s">
        <v>163</v>
      </c>
      <c r="AC2611" t="s">
        <v>44</v>
      </c>
    </row>
    <row r="2612" spans="1:29" x14ac:dyDescent="0.3">
      <c r="A2612" s="8">
        <v>4838</v>
      </c>
      <c r="B2612" s="8">
        <v>2611</v>
      </c>
      <c r="C2612" s="8" t="str">
        <f t="shared" si="40"/>
        <v>4838-2611</v>
      </c>
      <c r="D2612" s="9">
        <v>40619</v>
      </c>
      <c r="E2612" s="8">
        <v>2011</v>
      </c>
      <c r="F2612" s="9">
        <v>43301</v>
      </c>
      <c r="G2612" s="8">
        <v>2018</v>
      </c>
      <c r="H2612" s="10">
        <v>7</v>
      </c>
      <c r="I2612" s="10" t="s">
        <v>29</v>
      </c>
      <c r="J2612" s="11">
        <v>2.5</v>
      </c>
      <c r="K2612" s="9">
        <v>23473</v>
      </c>
      <c r="L2612" s="10">
        <v>60</v>
      </c>
      <c r="M2612" s="9" t="s">
        <v>30</v>
      </c>
      <c r="N2612" t="s">
        <v>45</v>
      </c>
      <c r="O2612" t="s">
        <v>58</v>
      </c>
      <c r="P2612" t="s">
        <v>33</v>
      </c>
      <c r="Q2612" t="s">
        <v>34</v>
      </c>
      <c r="R2612" t="s">
        <v>35</v>
      </c>
      <c r="S2612" t="s">
        <v>120</v>
      </c>
      <c r="T2612">
        <v>2</v>
      </c>
      <c r="U2612" t="s">
        <v>71</v>
      </c>
      <c r="V2612">
        <v>7</v>
      </c>
      <c r="W2612" t="s">
        <v>198</v>
      </c>
      <c r="X2612" t="s">
        <v>198</v>
      </c>
      <c r="Y2612" t="s">
        <v>40</v>
      </c>
      <c r="Z2612" t="s">
        <v>41</v>
      </c>
      <c r="AA2612" t="s">
        <v>42</v>
      </c>
      <c r="AB2612" t="s">
        <v>43</v>
      </c>
      <c r="AC2612" t="s">
        <v>44</v>
      </c>
    </row>
    <row r="2613" spans="1:29" x14ac:dyDescent="0.3">
      <c r="A2613" s="8">
        <v>4838</v>
      </c>
      <c r="B2613" s="8">
        <v>2612</v>
      </c>
      <c r="C2613" s="8" t="str">
        <f t="shared" si="40"/>
        <v>4838-2612</v>
      </c>
      <c r="D2613" s="9">
        <v>40591</v>
      </c>
      <c r="E2613" s="8">
        <v>2011</v>
      </c>
      <c r="F2613" s="9">
        <v>44707</v>
      </c>
      <c r="G2613" s="8">
        <v>2022</v>
      </c>
      <c r="H2613" s="10">
        <v>11</v>
      </c>
      <c r="I2613" s="10" t="s">
        <v>149</v>
      </c>
      <c r="J2613" s="11">
        <v>4</v>
      </c>
      <c r="K2613" s="9">
        <v>23473</v>
      </c>
      <c r="L2613" s="10">
        <v>60</v>
      </c>
      <c r="M2613" s="9" t="s">
        <v>30</v>
      </c>
      <c r="N2613" t="s">
        <v>45</v>
      </c>
      <c r="O2613" t="s">
        <v>398</v>
      </c>
      <c r="P2613" t="s">
        <v>151</v>
      </c>
      <c r="Q2613" t="s">
        <v>34</v>
      </c>
      <c r="R2613" t="s">
        <v>152</v>
      </c>
      <c r="S2613" t="s">
        <v>418</v>
      </c>
      <c r="T2613">
        <v>1</v>
      </c>
      <c r="U2613" t="s">
        <v>37</v>
      </c>
      <c r="V2613">
        <v>7.09</v>
      </c>
      <c r="W2613" t="s">
        <v>198</v>
      </c>
      <c r="X2613" t="s">
        <v>198</v>
      </c>
      <c r="Y2613" t="s">
        <v>40</v>
      </c>
      <c r="Z2613" t="s">
        <v>41</v>
      </c>
      <c r="AA2613" t="s">
        <v>243</v>
      </c>
      <c r="AB2613" t="s">
        <v>243</v>
      </c>
      <c r="AC2613" t="s">
        <v>90</v>
      </c>
    </row>
    <row r="2614" spans="1:29" x14ac:dyDescent="0.3">
      <c r="A2614" s="8">
        <v>4795</v>
      </c>
      <c r="B2614" s="8">
        <v>2613</v>
      </c>
      <c r="C2614" s="8" t="str">
        <f t="shared" si="40"/>
        <v>4795-2613</v>
      </c>
      <c r="D2614" s="9">
        <v>42278</v>
      </c>
      <c r="E2614" s="8">
        <v>2015</v>
      </c>
      <c r="F2614" s="9">
        <v>44183</v>
      </c>
      <c r="G2614" s="8">
        <v>2020</v>
      </c>
      <c r="H2614" s="10">
        <v>5</v>
      </c>
      <c r="I2614" s="10" t="s">
        <v>149</v>
      </c>
      <c r="J2614" s="11">
        <v>4</v>
      </c>
      <c r="K2614" s="9">
        <v>23487</v>
      </c>
      <c r="L2614" s="10">
        <v>60</v>
      </c>
      <c r="M2614" s="9" t="s">
        <v>30</v>
      </c>
      <c r="N2614" t="s">
        <v>45</v>
      </c>
      <c r="O2614" t="s">
        <v>409</v>
      </c>
      <c r="P2614" t="s">
        <v>151</v>
      </c>
      <c r="Q2614" t="s">
        <v>34</v>
      </c>
      <c r="R2614" t="s">
        <v>152</v>
      </c>
      <c r="S2614" t="s">
        <v>410</v>
      </c>
      <c r="T2614">
        <v>2</v>
      </c>
      <c r="U2614" t="s">
        <v>71</v>
      </c>
      <c r="V2614">
        <v>7</v>
      </c>
      <c r="W2614" t="s">
        <v>49</v>
      </c>
      <c r="X2614" t="s">
        <v>49</v>
      </c>
      <c r="Y2614" t="s">
        <v>40</v>
      </c>
      <c r="Z2614" t="s">
        <v>41</v>
      </c>
      <c r="AA2614" t="s">
        <v>95</v>
      </c>
      <c r="AB2614" t="s">
        <v>96</v>
      </c>
      <c r="AC2614" t="s">
        <v>51</v>
      </c>
    </row>
    <row r="2615" spans="1:29" x14ac:dyDescent="0.3">
      <c r="A2615" s="8">
        <v>756</v>
      </c>
      <c r="B2615" s="8">
        <v>2614</v>
      </c>
      <c r="C2615" s="8" t="str">
        <f t="shared" si="40"/>
        <v>756-2614</v>
      </c>
      <c r="D2615" s="9">
        <v>42980</v>
      </c>
      <c r="E2615" s="8">
        <v>2017</v>
      </c>
      <c r="F2615" s="9">
        <v>43813</v>
      </c>
      <c r="G2615" s="8">
        <v>2019</v>
      </c>
      <c r="H2615" s="10">
        <v>2</v>
      </c>
      <c r="I2615" s="10" t="s">
        <v>29</v>
      </c>
      <c r="J2615" s="11">
        <v>2.5</v>
      </c>
      <c r="K2615" s="9">
        <v>23497</v>
      </c>
      <c r="L2615" s="10">
        <v>60</v>
      </c>
      <c r="M2615" s="9" t="s">
        <v>30</v>
      </c>
      <c r="N2615" t="s">
        <v>31</v>
      </c>
      <c r="O2615" t="s">
        <v>394</v>
      </c>
      <c r="P2615" t="s">
        <v>33</v>
      </c>
      <c r="Q2615" t="s">
        <v>34</v>
      </c>
      <c r="R2615" t="s">
        <v>843</v>
      </c>
      <c r="S2615" t="s">
        <v>413</v>
      </c>
      <c r="T2615">
        <v>2</v>
      </c>
      <c r="U2615" t="s">
        <v>71</v>
      </c>
      <c r="V2615">
        <v>8.67</v>
      </c>
      <c r="W2615" t="s">
        <v>582</v>
      </c>
      <c r="X2615" t="s">
        <v>56</v>
      </c>
      <c r="Y2615" t="s">
        <v>40</v>
      </c>
      <c r="Z2615" t="s">
        <v>41</v>
      </c>
      <c r="AA2615" t="s">
        <v>76</v>
      </c>
      <c r="AB2615" t="s">
        <v>276</v>
      </c>
      <c r="AC2615" t="s">
        <v>90</v>
      </c>
    </row>
    <row r="2616" spans="1:29" x14ac:dyDescent="0.3">
      <c r="A2616" s="8">
        <v>2846</v>
      </c>
      <c r="B2616" s="8">
        <v>2615</v>
      </c>
      <c r="C2616" s="8" t="str">
        <f t="shared" si="40"/>
        <v>2846-2615</v>
      </c>
      <c r="D2616" s="9">
        <v>43276</v>
      </c>
      <c r="E2616" s="8">
        <v>2018</v>
      </c>
      <c r="F2616" s="9">
        <v>44037</v>
      </c>
      <c r="G2616" s="8">
        <v>2020</v>
      </c>
      <c r="H2616" s="10">
        <v>2</v>
      </c>
      <c r="I2616" s="10" t="s">
        <v>29</v>
      </c>
      <c r="J2616" s="11">
        <v>2.5</v>
      </c>
      <c r="K2616" s="9">
        <v>23499</v>
      </c>
      <c r="L2616" s="10">
        <v>60</v>
      </c>
      <c r="M2616" s="9" t="s">
        <v>30</v>
      </c>
      <c r="N2616" t="s">
        <v>31</v>
      </c>
      <c r="O2616" t="s">
        <v>58</v>
      </c>
      <c r="P2616" t="s">
        <v>33</v>
      </c>
      <c r="Q2616" t="s">
        <v>34</v>
      </c>
      <c r="R2616" t="s">
        <v>498</v>
      </c>
      <c r="S2616" t="s">
        <v>120</v>
      </c>
      <c r="T2616">
        <v>2</v>
      </c>
      <c r="U2616" t="s">
        <v>71</v>
      </c>
      <c r="V2616">
        <v>7.11</v>
      </c>
      <c r="W2616" t="s">
        <v>579</v>
      </c>
      <c r="X2616" t="s">
        <v>56</v>
      </c>
      <c r="Y2616" t="s">
        <v>40</v>
      </c>
      <c r="Z2616" t="s">
        <v>41</v>
      </c>
      <c r="AA2616" t="s">
        <v>76</v>
      </c>
      <c r="AB2616" t="s">
        <v>163</v>
      </c>
      <c r="AC2616" t="s">
        <v>44</v>
      </c>
    </row>
    <row r="2617" spans="1:29" x14ac:dyDescent="0.3">
      <c r="A2617" s="8">
        <v>1156</v>
      </c>
      <c r="B2617" s="8">
        <v>2616</v>
      </c>
      <c r="C2617" s="8" t="str">
        <f t="shared" si="40"/>
        <v>1156-2616</v>
      </c>
      <c r="D2617" s="9">
        <v>43182</v>
      </c>
      <c r="E2617" s="8">
        <v>2018</v>
      </c>
      <c r="F2617" s="9">
        <v>44153</v>
      </c>
      <c r="G2617" s="8">
        <v>2020</v>
      </c>
      <c r="H2617" s="10">
        <v>3</v>
      </c>
      <c r="I2617" s="10" t="s">
        <v>149</v>
      </c>
      <c r="J2617" s="11">
        <v>4</v>
      </c>
      <c r="K2617" s="9">
        <v>23508</v>
      </c>
      <c r="L2617" s="10">
        <v>60</v>
      </c>
      <c r="M2617" s="9" t="s">
        <v>30</v>
      </c>
      <c r="N2617" t="s">
        <v>31</v>
      </c>
      <c r="O2617" t="s">
        <v>58</v>
      </c>
      <c r="P2617" t="s">
        <v>151</v>
      </c>
      <c r="Q2617" t="s">
        <v>34</v>
      </c>
      <c r="R2617" t="s">
        <v>395</v>
      </c>
      <c r="S2617" t="s">
        <v>136</v>
      </c>
      <c r="T2617">
        <v>1</v>
      </c>
      <c r="U2617" t="s">
        <v>37</v>
      </c>
      <c r="V2617">
        <v>6.11</v>
      </c>
      <c r="W2617" t="s">
        <v>60</v>
      </c>
      <c r="X2617" t="s">
        <v>60</v>
      </c>
      <c r="Y2617" t="s">
        <v>40</v>
      </c>
      <c r="Z2617" t="s">
        <v>41</v>
      </c>
      <c r="AA2617" t="s">
        <v>61</v>
      </c>
      <c r="AB2617" t="s">
        <v>61</v>
      </c>
      <c r="AC2617" t="s">
        <v>90</v>
      </c>
    </row>
    <row r="2618" spans="1:29" x14ac:dyDescent="0.3">
      <c r="A2618" s="8">
        <v>886</v>
      </c>
      <c r="B2618" s="8">
        <v>2617</v>
      </c>
      <c r="C2618" s="8" t="str">
        <f t="shared" si="40"/>
        <v>886-2617</v>
      </c>
      <c r="D2618" s="9">
        <v>41981</v>
      </c>
      <c r="E2618" s="8">
        <v>2014</v>
      </c>
      <c r="F2618" s="9">
        <v>43944</v>
      </c>
      <c r="G2618" s="8">
        <v>2020</v>
      </c>
      <c r="H2618" s="10">
        <v>5</v>
      </c>
      <c r="I2618" s="10" t="s">
        <v>149</v>
      </c>
      <c r="J2618" s="11">
        <v>4</v>
      </c>
      <c r="K2618" s="9">
        <v>23516</v>
      </c>
      <c r="L2618" s="10">
        <v>60</v>
      </c>
      <c r="M2618" s="9" t="s">
        <v>30</v>
      </c>
      <c r="N2618" t="s">
        <v>45</v>
      </c>
      <c r="O2618" t="s">
        <v>409</v>
      </c>
      <c r="P2618" t="s">
        <v>151</v>
      </c>
      <c r="Q2618" t="s">
        <v>34</v>
      </c>
      <c r="R2618" t="s">
        <v>152</v>
      </c>
      <c r="S2618" t="s">
        <v>433</v>
      </c>
      <c r="T2618">
        <v>1</v>
      </c>
      <c r="U2618" t="s">
        <v>37</v>
      </c>
      <c r="V2618">
        <v>8.36</v>
      </c>
      <c r="W2618" t="s">
        <v>94</v>
      </c>
      <c r="X2618" t="s">
        <v>94</v>
      </c>
      <c r="Y2618" t="s">
        <v>40</v>
      </c>
      <c r="Z2618" t="s">
        <v>41</v>
      </c>
      <c r="AA2618" t="s">
        <v>95</v>
      </c>
      <c r="AB2618" t="s">
        <v>259</v>
      </c>
      <c r="AC2618" t="s">
        <v>90</v>
      </c>
    </row>
    <row r="2619" spans="1:29" x14ac:dyDescent="0.3">
      <c r="A2619" s="8">
        <v>1962</v>
      </c>
      <c r="B2619" s="8">
        <v>2618</v>
      </c>
      <c r="C2619" s="8" t="str">
        <f t="shared" si="40"/>
        <v>1962-2618</v>
      </c>
      <c r="D2619" s="9">
        <v>42334</v>
      </c>
      <c r="E2619" s="8">
        <v>2015</v>
      </c>
      <c r="F2619" s="9">
        <v>43309</v>
      </c>
      <c r="G2619" s="8">
        <v>2018</v>
      </c>
      <c r="H2619" s="10">
        <v>3</v>
      </c>
      <c r="I2619" s="10" t="s">
        <v>29</v>
      </c>
      <c r="J2619" s="11">
        <v>2.5</v>
      </c>
      <c r="K2619" s="9">
        <v>23524</v>
      </c>
      <c r="L2619" s="10">
        <v>60</v>
      </c>
      <c r="M2619" s="9" t="s">
        <v>30</v>
      </c>
      <c r="N2619" t="s">
        <v>45</v>
      </c>
      <c r="O2619" t="s">
        <v>373</v>
      </c>
      <c r="P2619" t="s">
        <v>33</v>
      </c>
      <c r="Q2619" t="s">
        <v>34</v>
      </c>
      <c r="R2619" t="s">
        <v>684</v>
      </c>
      <c r="S2619" t="s">
        <v>375</v>
      </c>
      <c r="T2619">
        <v>1</v>
      </c>
      <c r="U2619" t="s">
        <v>37</v>
      </c>
      <c r="V2619">
        <v>6.95</v>
      </c>
      <c r="W2619" t="s">
        <v>933</v>
      </c>
      <c r="X2619" t="s">
        <v>56</v>
      </c>
      <c r="Y2619" t="s">
        <v>40</v>
      </c>
      <c r="Z2619" t="s">
        <v>41</v>
      </c>
      <c r="AA2619" t="s">
        <v>76</v>
      </c>
      <c r="AB2619" t="s">
        <v>163</v>
      </c>
      <c r="AC2619" t="s">
        <v>44</v>
      </c>
    </row>
    <row r="2620" spans="1:29" x14ac:dyDescent="0.3">
      <c r="A2620" s="8">
        <v>6011</v>
      </c>
      <c r="B2620" s="8">
        <v>2619</v>
      </c>
      <c r="C2620" s="8" t="str">
        <f t="shared" si="40"/>
        <v>6011-2619</v>
      </c>
      <c r="D2620" s="9">
        <v>41838</v>
      </c>
      <c r="E2620" s="8">
        <v>2014</v>
      </c>
      <c r="F2620" s="9">
        <v>43637</v>
      </c>
      <c r="G2620" s="8">
        <v>2019</v>
      </c>
      <c r="H2620" s="10">
        <v>5</v>
      </c>
      <c r="I2620" s="10" t="s">
        <v>149</v>
      </c>
      <c r="J2620" s="11">
        <v>4</v>
      </c>
      <c r="K2620" s="9">
        <v>23524</v>
      </c>
      <c r="L2620" s="10">
        <v>60</v>
      </c>
      <c r="M2620" s="9" t="s">
        <v>30</v>
      </c>
      <c r="N2620" t="s">
        <v>31</v>
      </c>
      <c r="O2620" t="s">
        <v>285</v>
      </c>
      <c r="P2620" t="s">
        <v>151</v>
      </c>
      <c r="Q2620" t="s">
        <v>34</v>
      </c>
      <c r="R2620" t="s">
        <v>152</v>
      </c>
      <c r="S2620" t="s">
        <v>443</v>
      </c>
      <c r="T2620">
        <v>2</v>
      </c>
      <c r="U2620" t="s">
        <v>71</v>
      </c>
      <c r="V2620">
        <v>15.28</v>
      </c>
      <c r="W2620" t="s">
        <v>513</v>
      </c>
      <c r="X2620" t="s">
        <v>56</v>
      </c>
      <c r="Y2620" t="s">
        <v>40</v>
      </c>
      <c r="Z2620" t="s">
        <v>41</v>
      </c>
      <c r="AA2620" t="s">
        <v>76</v>
      </c>
      <c r="AB2620" t="s">
        <v>311</v>
      </c>
      <c r="AC2620" t="s">
        <v>90</v>
      </c>
    </row>
    <row r="2621" spans="1:29" x14ac:dyDescent="0.3">
      <c r="A2621" s="8">
        <v>2439</v>
      </c>
      <c r="B2621" s="8">
        <v>2620</v>
      </c>
      <c r="C2621" s="8" t="str">
        <f t="shared" si="40"/>
        <v>2439-2620</v>
      </c>
      <c r="D2621" s="9">
        <v>42410</v>
      </c>
      <c r="E2621" s="8">
        <v>2016</v>
      </c>
      <c r="F2621" s="9">
        <v>45033</v>
      </c>
      <c r="G2621" s="8">
        <v>2023</v>
      </c>
      <c r="H2621" s="10">
        <v>7</v>
      </c>
      <c r="I2621" s="10" t="s">
        <v>149</v>
      </c>
      <c r="J2621" s="11">
        <v>4</v>
      </c>
      <c r="K2621" s="9">
        <v>23529</v>
      </c>
      <c r="L2621" s="10">
        <v>60</v>
      </c>
      <c r="M2621" s="9" t="s">
        <v>30</v>
      </c>
      <c r="N2621" t="s">
        <v>45</v>
      </c>
      <c r="O2621" t="s">
        <v>373</v>
      </c>
      <c r="P2621" t="s">
        <v>151</v>
      </c>
      <c r="Q2621" t="s">
        <v>34</v>
      </c>
      <c r="R2621" t="s">
        <v>152</v>
      </c>
      <c r="S2621" t="s">
        <v>415</v>
      </c>
      <c r="T2621">
        <v>0</v>
      </c>
      <c r="U2621" t="s">
        <v>365</v>
      </c>
      <c r="V2621">
        <v>7.4</v>
      </c>
      <c r="W2621" t="s">
        <v>53</v>
      </c>
      <c r="X2621" t="s">
        <v>54</v>
      </c>
      <c r="Y2621" t="s">
        <v>40</v>
      </c>
      <c r="Z2621" t="s">
        <v>41</v>
      </c>
      <c r="AA2621" t="s">
        <v>97</v>
      </c>
      <c r="AB2621" t="s">
        <v>98</v>
      </c>
      <c r="AC2621" t="s">
        <v>90</v>
      </c>
    </row>
    <row r="2622" spans="1:29" x14ac:dyDescent="0.3">
      <c r="A2622" s="8">
        <v>2648</v>
      </c>
      <c r="B2622" s="8">
        <v>2621</v>
      </c>
      <c r="C2622" s="8" t="str">
        <f t="shared" si="40"/>
        <v>2648-2621</v>
      </c>
      <c r="D2622" s="9">
        <v>42425</v>
      </c>
      <c r="E2622" s="8">
        <v>2016</v>
      </c>
      <c r="F2622" s="9">
        <v>44037</v>
      </c>
      <c r="G2622" s="8">
        <v>2020</v>
      </c>
      <c r="H2622" s="10">
        <v>4</v>
      </c>
      <c r="I2622" s="10" t="s">
        <v>29</v>
      </c>
      <c r="J2622" s="11">
        <v>2.5</v>
      </c>
      <c r="K2622" s="9">
        <v>23541</v>
      </c>
      <c r="L2622" s="10">
        <v>60</v>
      </c>
      <c r="M2622" s="9" t="s">
        <v>30</v>
      </c>
      <c r="N2622" t="s">
        <v>31</v>
      </c>
      <c r="O2622" t="s">
        <v>373</v>
      </c>
      <c r="P2622" t="s">
        <v>33</v>
      </c>
      <c r="Q2622" t="s">
        <v>34</v>
      </c>
      <c r="R2622" t="s">
        <v>934</v>
      </c>
      <c r="S2622" t="s">
        <v>375</v>
      </c>
      <c r="T2622">
        <v>1</v>
      </c>
      <c r="U2622" t="s">
        <v>37</v>
      </c>
      <c r="V2622">
        <v>7.44</v>
      </c>
      <c r="W2622" t="s">
        <v>79</v>
      </c>
      <c r="X2622" t="s">
        <v>56</v>
      </c>
      <c r="Y2622" t="s">
        <v>40</v>
      </c>
      <c r="Z2622" t="s">
        <v>41</v>
      </c>
      <c r="AA2622" t="s">
        <v>76</v>
      </c>
      <c r="AB2622" t="s">
        <v>405</v>
      </c>
      <c r="AC2622" t="s">
        <v>90</v>
      </c>
    </row>
    <row r="2623" spans="1:29" x14ac:dyDescent="0.3">
      <c r="A2623" s="8">
        <v>9803</v>
      </c>
      <c r="B2623" s="8">
        <v>2622</v>
      </c>
      <c r="C2623" s="8" t="str">
        <f t="shared" si="40"/>
        <v>9803-2622</v>
      </c>
      <c r="D2623" s="9">
        <v>42093</v>
      </c>
      <c r="E2623" s="8">
        <v>2015</v>
      </c>
      <c r="F2623" s="9">
        <v>44102</v>
      </c>
      <c r="G2623" s="8">
        <v>2020</v>
      </c>
      <c r="H2623" s="10">
        <v>6</v>
      </c>
      <c r="I2623" s="10" t="s">
        <v>149</v>
      </c>
      <c r="J2623" s="11">
        <v>4</v>
      </c>
      <c r="K2623" s="9">
        <v>23553</v>
      </c>
      <c r="L2623" s="10">
        <v>60</v>
      </c>
      <c r="M2623" s="9" t="s">
        <v>30</v>
      </c>
      <c r="N2623" t="s">
        <v>31</v>
      </c>
      <c r="O2623" t="s">
        <v>409</v>
      </c>
      <c r="P2623" t="s">
        <v>151</v>
      </c>
      <c r="Q2623" t="s">
        <v>34</v>
      </c>
      <c r="R2623" t="s">
        <v>203</v>
      </c>
      <c r="S2623" t="s">
        <v>433</v>
      </c>
      <c r="T2623">
        <v>1</v>
      </c>
      <c r="U2623" t="s">
        <v>37</v>
      </c>
      <c r="V2623">
        <v>5.7</v>
      </c>
      <c r="W2623" t="s">
        <v>49</v>
      </c>
      <c r="X2623" t="s">
        <v>49</v>
      </c>
      <c r="Y2623" t="s">
        <v>40</v>
      </c>
      <c r="Z2623" t="s">
        <v>41</v>
      </c>
      <c r="AA2623" t="s">
        <v>97</v>
      </c>
      <c r="AB2623" t="s">
        <v>98</v>
      </c>
      <c r="AC2623" t="s">
        <v>90</v>
      </c>
    </row>
    <row r="2624" spans="1:29" x14ac:dyDescent="0.3">
      <c r="A2624" s="8">
        <v>6616</v>
      </c>
      <c r="B2624" s="8">
        <v>2623</v>
      </c>
      <c r="C2624" s="8" t="str">
        <f t="shared" si="40"/>
        <v>6616-2623</v>
      </c>
      <c r="D2624" s="9">
        <v>42723</v>
      </c>
      <c r="E2624" s="8">
        <v>2016</v>
      </c>
      <c r="F2624" s="9">
        <v>43673</v>
      </c>
      <c r="G2624" s="8">
        <v>2019</v>
      </c>
      <c r="H2624" s="10">
        <v>3</v>
      </c>
      <c r="I2624" s="10" t="s">
        <v>29</v>
      </c>
      <c r="J2624" s="11">
        <v>2.5</v>
      </c>
      <c r="K2624" s="9">
        <v>23587</v>
      </c>
      <c r="L2624" s="10">
        <v>60</v>
      </c>
      <c r="M2624" s="9" t="s">
        <v>30</v>
      </c>
      <c r="N2624" t="s">
        <v>31</v>
      </c>
      <c r="O2624" t="s">
        <v>394</v>
      </c>
      <c r="P2624" t="s">
        <v>33</v>
      </c>
      <c r="Q2624" t="s">
        <v>34</v>
      </c>
      <c r="R2624" t="s">
        <v>374</v>
      </c>
      <c r="S2624" t="s">
        <v>404</v>
      </c>
      <c r="T2624">
        <v>1</v>
      </c>
      <c r="U2624" t="s">
        <v>37</v>
      </c>
      <c r="V2624">
        <v>8.7799999999999994</v>
      </c>
      <c r="W2624" t="s">
        <v>914</v>
      </c>
      <c r="X2624" t="s">
        <v>56</v>
      </c>
      <c r="Y2624" t="s">
        <v>40</v>
      </c>
      <c r="Z2624" t="s">
        <v>41</v>
      </c>
      <c r="AA2624" t="s">
        <v>76</v>
      </c>
      <c r="AB2624" t="s">
        <v>369</v>
      </c>
      <c r="AC2624" t="s">
        <v>51</v>
      </c>
    </row>
    <row r="2625" spans="1:29" x14ac:dyDescent="0.3">
      <c r="A2625" s="8">
        <v>6206</v>
      </c>
      <c r="B2625" s="8">
        <v>2624</v>
      </c>
      <c r="C2625" s="8" t="str">
        <f t="shared" si="40"/>
        <v>6206-2624</v>
      </c>
      <c r="D2625" s="9">
        <v>42640</v>
      </c>
      <c r="E2625" s="8">
        <v>2016</v>
      </c>
      <c r="F2625" s="9">
        <v>43524</v>
      </c>
      <c r="G2625" s="8">
        <v>2019</v>
      </c>
      <c r="H2625" s="10">
        <v>2</v>
      </c>
      <c r="I2625" s="10" t="s">
        <v>29</v>
      </c>
      <c r="J2625" s="11">
        <v>2.5</v>
      </c>
      <c r="K2625" s="9">
        <v>23588</v>
      </c>
      <c r="L2625" s="10">
        <v>60</v>
      </c>
      <c r="M2625" s="9" t="s">
        <v>30</v>
      </c>
      <c r="N2625" t="s">
        <v>31</v>
      </c>
      <c r="O2625" t="s">
        <v>373</v>
      </c>
      <c r="P2625" t="s">
        <v>33</v>
      </c>
      <c r="Q2625" t="s">
        <v>34</v>
      </c>
      <c r="R2625" t="s">
        <v>252</v>
      </c>
      <c r="S2625" t="s">
        <v>393</v>
      </c>
      <c r="T2625">
        <v>2</v>
      </c>
      <c r="U2625" t="s">
        <v>71</v>
      </c>
      <c r="V2625">
        <v>6.84</v>
      </c>
      <c r="W2625" t="s">
        <v>101</v>
      </c>
      <c r="X2625" t="s">
        <v>73</v>
      </c>
      <c r="Y2625" t="s">
        <v>40</v>
      </c>
      <c r="Z2625" t="s">
        <v>41</v>
      </c>
      <c r="AA2625" t="s">
        <v>102</v>
      </c>
      <c r="AB2625" t="s">
        <v>103</v>
      </c>
      <c r="AC2625" t="s">
        <v>44</v>
      </c>
    </row>
    <row r="2626" spans="1:29" x14ac:dyDescent="0.3">
      <c r="A2626" s="8">
        <v>9334</v>
      </c>
      <c r="B2626" s="8">
        <v>2625</v>
      </c>
      <c r="C2626" s="8" t="str">
        <f t="shared" si="40"/>
        <v>9334-2625</v>
      </c>
      <c r="D2626" s="9">
        <v>43082</v>
      </c>
      <c r="E2626" s="8">
        <v>2017</v>
      </c>
      <c r="F2626" s="9">
        <v>44532</v>
      </c>
      <c r="G2626" s="8">
        <v>2021</v>
      </c>
      <c r="H2626" s="10">
        <v>4</v>
      </c>
      <c r="I2626" s="10" t="s">
        <v>149</v>
      </c>
      <c r="J2626" s="11">
        <v>4</v>
      </c>
      <c r="K2626" s="9">
        <v>23597</v>
      </c>
      <c r="L2626" s="10">
        <v>60</v>
      </c>
      <c r="M2626" s="9" t="s">
        <v>30</v>
      </c>
      <c r="N2626" t="s">
        <v>45</v>
      </c>
      <c r="O2626" t="s">
        <v>58</v>
      </c>
      <c r="P2626" t="s">
        <v>151</v>
      </c>
      <c r="Q2626" t="s">
        <v>34</v>
      </c>
      <c r="R2626" t="s">
        <v>152</v>
      </c>
      <c r="S2626" t="s">
        <v>136</v>
      </c>
      <c r="T2626">
        <v>1</v>
      </c>
      <c r="U2626" t="s">
        <v>37</v>
      </c>
      <c r="V2626">
        <v>9.52</v>
      </c>
      <c r="W2626" t="s">
        <v>52</v>
      </c>
      <c r="X2626" t="s">
        <v>52</v>
      </c>
      <c r="Y2626" t="s">
        <v>40</v>
      </c>
      <c r="Z2626" t="s">
        <v>41</v>
      </c>
      <c r="AA2626" t="s">
        <v>99</v>
      </c>
      <c r="AB2626" t="s">
        <v>99</v>
      </c>
      <c r="AC2626" t="s">
        <v>44</v>
      </c>
    </row>
    <row r="2627" spans="1:29" x14ac:dyDescent="0.3">
      <c r="A2627" s="8">
        <v>7634</v>
      </c>
      <c r="B2627" s="8">
        <v>2626</v>
      </c>
      <c r="C2627" s="8" t="str">
        <f t="shared" ref="C2627:C2690" si="41">A2627&amp;"-"&amp;B2627</f>
        <v>7634-2626</v>
      </c>
      <c r="D2627" s="9">
        <v>44953</v>
      </c>
      <c r="E2627" s="8">
        <v>2023</v>
      </c>
      <c r="F2627" s="9">
        <v>45271</v>
      </c>
      <c r="G2627" s="8">
        <v>2023</v>
      </c>
      <c r="H2627" s="10">
        <v>1</v>
      </c>
      <c r="I2627" s="10" t="s">
        <v>149</v>
      </c>
      <c r="J2627" s="11">
        <v>4</v>
      </c>
      <c r="K2627" s="9">
        <v>23634</v>
      </c>
      <c r="L2627" s="10">
        <v>60</v>
      </c>
      <c r="M2627" s="9" t="s">
        <v>30</v>
      </c>
      <c r="N2627" t="s">
        <v>45</v>
      </c>
      <c r="O2627" t="s">
        <v>86</v>
      </c>
      <c r="P2627" t="s">
        <v>151</v>
      </c>
      <c r="Q2627" t="s">
        <v>34</v>
      </c>
      <c r="R2627" t="s">
        <v>577</v>
      </c>
      <c r="S2627" t="s">
        <v>87</v>
      </c>
      <c r="T2627">
        <v>1</v>
      </c>
      <c r="U2627" t="s">
        <v>37</v>
      </c>
      <c r="V2627">
        <v>8.5</v>
      </c>
      <c r="W2627" t="s">
        <v>91</v>
      </c>
      <c r="X2627" t="s">
        <v>92</v>
      </c>
      <c r="Y2627" t="s">
        <v>40</v>
      </c>
      <c r="Z2627" t="s">
        <v>41</v>
      </c>
      <c r="AA2627" t="s">
        <v>42</v>
      </c>
      <c r="AB2627" t="s">
        <v>43</v>
      </c>
      <c r="AC2627" t="s">
        <v>44</v>
      </c>
    </row>
    <row r="2628" spans="1:29" x14ac:dyDescent="0.3">
      <c r="A2628" s="8">
        <v>6650</v>
      </c>
      <c r="B2628" s="8">
        <v>2627</v>
      </c>
      <c r="C2628" s="8" t="str">
        <f t="shared" si="41"/>
        <v>6650-2627</v>
      </c>
      <c r="D2628" s="9">
        <v>42228</v>
      </c>
      <c r="E2628" s="8">
        <v>2015</v>
      </c>
      <c r="F2628" s="9">
        <v>43760</v>
      </c>
      <c r="G2628" s="8">
        <v>2019</v>
      </c>
      <c r="H2628" s="10">
        <v>4</v>
      </c>
      <c r="I2628" s="10" t="s">
        <v>149</v>
      </c>
      <c r="J2628" s="11">
        <v>4</v>
      </c>
      <c r="K2628" s="9">
        <v>23635</v>
      </c>
      <c r="L2628" s="10">
        <v>60</v>
      </c>
      <c r="M2628" s="9" t="s">
        <v>30</v>
      </c>
      <c r="N2628" t="s">
        <v>31</v>
      </c>
      <c r="O2628" t="s">
        <v>409</v>
      </c>
      <c r="P2628" t="s">
        <v>151</v>
      </c>
      <c r="Q2628" t="s">
        <v>34</v>
      </c>
      <c r="R2628" t="s">
        <v>395</v>
      </c>
      <c r="S2628" t="s">
        <v>442</v>
      </c>
      <c r="T2628">
        <v>2</v>
      </c>
      <c r="U2628" t="s">
        <v>71</v>
      </c>
      <c r="V2628">
        <v>8.31</v>
      </c>
      <c r="W2628" t="s">
        <v>100</v>
      </c>
      <c r="X2628" t="s">
        <v>100</v>
      </c>
      <c r="Y2628" t="s">
        <v>40</v>
      </c>
      <c r="Z2628" t="s">
        <v>41</v>
      </c>
      <c r="AA2628" t="s">
        <v>218</v>
      </c>
      <c r="AB2628" t="s">
        <v>218</v>
      </c>
      <c r="AC2628" t="s">
        <v>90</v>
      </c>
    </row>
    <row r="2629" spans="1:29" x14ac:dyDescent="0.3">
      <c r="A2629" s="8">
        <v>993</v>
      </c>
      <c r="B2629" s="8">
        <v>2628</v>
      </c>
      <c r="C2629" s="8" t="str">
        <f t="shared" si="41"/>
        <v>993-2628</v>
      </c>
      <c r="D2629" s="9">
        <v>42810</v>
      </c>
      <c r="E2629" s="8">
        <v>2017</v>
      </c>
      <c r="F2629" s="9">
        <v>44037</v>
      </c>
      <c r="G2629" s="8">
        <v>2020</v>
      </c>
      <c r="H2629" s="10">
        <v>3</v>
      </c>
      <c r="I2629" s="10" t="s">
        <v>29</v>
      </c>
      <c r="J2629" s="11">
        <v>2.5</v>
      </c>
      <c r="K2629" s="9">
        <v>23645</v>
      </c>
      <c r="L2629" s="10">
        <v>60</v>
      </c>
      <c r="M2629" s="9" t="s">
        <v>30</v>
      </c>
      <c r="N2629" t="s">
        <v>31</v>
      </c>
      <c r="O2629" t="s">
        <v>394</v>
      </c>
      <c r="P2629" t="s">
        <v>33</v>
      </c>
      <c r="Q2629" t="s">
        <v>34</v>
      </c>
      <c r="R2629" t="s">
        <v>819</v>
      </c>
      <c r="S2629" t="s">
        <v>404</v>
      </c>
      <c r="T2629">
        <v>1</v>
      </c>
      <c r="U2629" t="s">
        <v>37</v>
      </c>
      <c r="V2629">
        <v>7.61</v>
      </c>
      <c r="W2629" t="s">
        <v>94</v>
      </c>
      <c r="X2629" t="s">
        <v>94</v>
      </c>
      <c r="Y2629" t="s">
        <v>40</v>
      </c>
      <c r="Z2629" t="s">
        <v>41</v>
      </c>
      <c r="AA2629" t="s">
        <v>76</v>
      </c>
      <c r="AB2629" t="s">
        <v>89</v>
      </c>
      <c r="AC2629" t="s">
        <v>90</v>
      </c>
    </row>
    <row r="2630" spans="1:29" x14ac:dyDescent="0.3">
      <c r="A2630" s="8">
        <v>9029</v>
      </c>
      <c r="B2630" s="8">
        <v>2629</v>
      </c>
      <c r="C2630" s="8" t="str">
        <f t="shared" si="41"/>
        <v>9029-2629</v>
      </c>
      <c r="D2630" s="9">
        <v>43543</v>
      </c>
      <c r="E2630" s="8">
        <v>2019</v>
      </c>
      <c r="F2630" s="9">
        <v>44164</v>
      </c>
      <c r="G2630" s="8">
        <v>2020</v>
      </c>
      <c r="H2630" s="10">
        <v>2</v>
      </c>
      <c r="I2630" s="10" t="s">
        <v>29</v>
      </c>
      <c r="J2630" s="11">
        <v>2.5</v>
      </c>
      <c r="K2630" s="9">
        <v>23661</v>
      </c>
      <c r="L2630" s="10">
        <v>60</v>
      </c>
      <c r="M2630" s="9" t="s">
        <v>30</v>
      </c>
      <c r="N2630" t="s">
        <v>31</v>
      </c>
      <c r="O2630" t="s">
        <v>32</v>
      </c>
      <c r="P2630" t="s">
        <v>33</v>
      </c>
      <c r="Q2630" t="s">
        <v>34</v>
      </c>
      <c r="R2630" t="s">
        <v>374</v>
      </c>
      <c r="S2630" t="s">
        <v>36</v>
      </c>
      <c r="T2630">
        <v>1</v>
      </c>
      <c r="U2630" t="s">
        <v>37</v>
      </c>
      <c r="V2630">
        <v>8.44</v>
      </c>
      <c r="W2630" t="s">
        <v>157</v>
      </c>
      <c r="X2630" t="s">
        <v>49</v>
      </c>
      <c r="Y2630" t="s">
        <v>40</v>
      </c>
      <c r="Z2630" t="s">
        <v>41</v>
      </c>
      <c r="AA2630" t="s">
        <v>42</v>
      </c>
      <c r="AB2630" t="s">
        <v>43</v>
      </c>
      <c r="AC2630" t="s">
        <v>44</v>
      </c>
    </row>
    <row r="2631" spans="1:29" x14ac:dyDescent="0.3">
      <c r="A2631" s="8">
        <v>3048</v>
      </c>
      <c r="B2631" s="8">
        <v>2630</v>
      </c>
      <c r="C2631" s="8" t="str">
        <f t="shared" si="41"/>
        <v>3048-2630</v>
      </c>
      <c r="D2631" s="9">
        <v>42745</v>
      </c>
      <c r="E2631" s="8">
        <v>2017</v>
      </c>
      <c r="F2631" s="9">
        <v>43673</v>
      </c>
      <c r="G2631" s="8">
        <v>2019</v>
      </c>
      <c r="H2631" s="10">
        <v>3</v>
      </c>
      <c r="I2631" s="10" t="s">
        <v>29</v>
      </c>
      <c r="J2631" s="11">
        <v>2.5</v>
      </c>
      <c r="K2631" s="9">
        <v>23663</v>
      </c>
      <c r="L2631" s="10">
        <v>60</v>
      </c>
      <c r="M2631" s="9" t="s">
        <v>30</v>
      </c>
      <c r="N2631" t="s">
        <v>31</v>
      </c>
      <c r="O2631" t="s">
        <v>394</v>
      </c>
      <c r="P2631" t="s">
        <v>33</v>
      </c>
      <c r="Q2631" t="s">
        <v>34</v>
      </c>
      <c r="R2631" t="s">
        <v>374</v>
      </c>
      <c r="S2631" t="s">
        <v>404</v>
      </c>
      <c r="T2631">
        <v>1</v>
      </c>
      <c r="U2631" t="s">
        <v>37</v>
      </c>
      <c r="V2631">
        <v>9.2799999999999994</v>
      </c>
      <c r="W2631" t="s">
        <v>49</v>
      </c>
      <c r="X2631" t="s">
        <v>49</v>
      </c>
      <c r="Y2631" t="s">
        <v>40</v>
      </c>
      <c r="Z2631" t="s">
        <v>41</v>
      </c>
      <c r="AA2631" t="s">
        <v>474</v>
      </c>
      <c r="AB2631" t="s">
        <v>535</v>
      </c>
      <c r="AC2631" t="s">
        <v>51</v>
      </c>
    </row>
    <row r="2632" spans="1:29" x14ac:dyDescent="0.3">
      <c r="A2632" s="8">
        <v>6300</v>
      </c>
      <c r="B2632" s="8">
        <v>2631</v>
      </c>
      <c r="C2632" s="8" t="str">
        <f t="shared" si="41"/>
        <v>6300-2631</v>
      </c>
      <c r="D2632" s="9">
        <v>42377</v>
      </c>
      <c r="E2632" s="8">
        <v>2016</v>
      </c>
      <c r="F2632" s="9">
        <v>44130</v>
      </c>
      <c r="G2632" s="8">
        <v>2020</v>
      </c>
      <c r="H2632" s="10">
        <v>5</v>
      </c>
      <c r="I2632" s="10" t="s">
        <v>149</v>
      </c>
      <c r="J2632" s="11">
        <v>4</v>
      </c>
      <c r="K2632" s="9">
        <v>23684</v>
      </c>
      <c r="L2632" s="10">
        <v>60</v>
      </c>
      <c r="M2632" s="9" t="s">
        <v>30</v>
      </c>
      <c r="N2632" t="s">
        <v>31</v>
      </c>
      <c r="O2632" t="s">
        <v>373</v>
      </c>
      <c r="P2632" t="s">
        <v>151</v>
      </c>
      <c r="Q2632" t="s">
        <v>34</v>
      </c>
      <c r="R2632" t="s">
        <v>152</v>
      </c>
      <c r="S2632" t="s">
        <v>375</v>
      </c>
      <c r="T2632">
        <v>1</v>
      </c>
      <c r="U2632" t="s">
        <v>37</v>
      </c>
      <c r="V2632">
        <v>8.9499999999999993</v>
      </c>
      <c r="W2632" t="s">
        <v>705</v>
      </c>
      <c r="X2632" t="s">
        <v>49</v>
      </c>
      <c r="Y2632" t="s">
        <v>40</v>
      </c>
      <c r="Z2632" t="s">
        <v>41</v>
      </c>
      <c r="AA2632" t="s">
        <v>42</v>
      </c>
      <c r="AB2632" t="s">
        <v>339</v>
      </c>
      <c r="AC2632" t="s">
        <v>51</v>
      </c>
    </row>
    <row r="2633" spans="1:29" x14ac:dyDescent="0.3">
      <c r="A2633" s="8">
        <v>9031</v>
      </c>
      <c r="B2633" s="8">
        <v>2632</v>
      </c>
      <c r="C2633" s="8" t="str">
        <f t="shared" si="41"/>
        <v>9031-2632</v>
      </c>
      <c r="D2633" s="9">
        <v>43179</v>
      </c>
      <c r="E2633" s="8">
        <v>2018</v>
      </c>
      <c r="F2633" s="9">
        <v>43438</v>
      </c>
      <c r="G2633" s="8">
        <v>2018</v>
      </c>
      <c r="H2633" s="10">
        <v>1</v>
      </c>
      <c r="I2633" s="10" t="s">
        <v>149</v>
      </c>
      <c r="J2633" s="11">
        <v>4</v>
      </c>
      <c r="K2633" s="9">
        <v>23684</v>
      </c>
      <c r="L2633" s="10">
        <v>60</v>
      </c>
      <c r="M2633" s="9" t="s">
        <v>30</v>
      </c>
      <c r="N2633" t="s">
        <v>31</v>
      </c>
      <c r="O2633" t="s">
        <v>58</v>
      </c>
      <c r="P2633" t="s">
        <v>151</v>
      </c>
      <c r="Q2633" t="s">
        <v>34</v>
      </c>
      <c r="R2633" t="s">
        <v>388</v>
      </c>
      <c r="S2633" t="s">
        <v>136</v>
      </c>
      <c r="T2633">
        <v>1</v>
      </c>
      <c r="U2633" t="s">
        <v>37</v>
      </c>
      <c r="V2633">
        <v>7.75</v>
      </c>
      <c r="W2633" t="s">
        <v>935</v>
      </c>
      <c r="X2633" t="s">
        <v>936</v>
      </c>
      <c r="Y2633" t="s">
        <v>288</v>
      </c>
      <c r="Z2633" t="s">
        <v>41</v>
      </c>
      <c r="AA2633" t="s">
        <v>355</v>
      </c>
      <c r="AB2633" t="s">
        <v>542</v>
      </c>
      <c r="AC2633" t="s">
        <v>51</v>
      </c>
    </row>
    <row r="2634" spans="1:29" x14ac:dyDescent="0.3">
      <c r="A2634" s="8">
        <v>7453</v>
      </c>
      <c r="B2634" s="8">
        <v>2633</v>
      </c>
      <c r="C2634" s="8" t="str">
        <f t="shared" si="41"/>
        <v>7453-2633</v>
      </c>
      <c r="D2634" s="9">
        <v>42339</v>
      </c>
      <c r="E2634" s="8">
        <v>2015</v>
      </c>
      <c r="F2634" s="9">
        <v>43451</v>
      </c>
      <c r="G2634" s="8">
        <v>2018</v>
      </c>
      <c r="H2634" s="10">
        <v>3</v>
      </c>
      <c r="I2634" s="10" t="s">
        <v>29</v>
      </c>
      <c r="J2634" s="11">
        <v>2.5</v>
      </c>
      <c r="K2634" s="9">
        <v>23703</v>
      </c>
      <c r="L2634" s="10">
        <v>60</v>
      </c>
      <c r="M2634" s="9" t="s">
        <v>30</v>
      </c>
      <c r="N2634" t="s">
        <v>31</v>
      </c>
      <c r="O2634" t="s">
        <v>373</v>
      </c>
      <c r="P2634" t="s">
        <v>33</v>
      </c>
      <c r="Q2634" t="s">
        <v>34</v>
      </c>
      <c r="R2634" t="s">
        <v>35</v>
      </c>
      <c r="S2634" t="s">
        <v>375</v>
      </c>
      <c r="T2634">
        <v>1</v>
      </c>
      <c r="U2634" t="s">
        <v>37</v>
      </c>
      <c r="V2634">
        <v>7.27</v>
      </c>
      <c r="W2634" t="s">
        <v>53</v>
      </c>
      <c r="X2634" t="s">
        <v>54</v>
      </c>
      <c r="Y2634" t="s">
        <v>40</v>
      </c>
      <c r="Z2634" t="s">
        <v>41</v>
      </c>
      <c r="AA2634" t="s">
        <v>97</v>
      </c>
      <c r="AB2634" t="s">
        <v>98</v>
      </c>
      <c r="AC2634" t="s">
        <v>90</v>
      </c>
    </row>
    <row r="2635" spans="1:29" x14ac:dyDescent="0.3">
      <c r="A2635" s="8">
        <v>7453</v>
      </c>
      <c r="B2635" s="8">
        <v>2634</v>
      </c>
      <c r="C2635" s="8" t="str">
        <f t="shared" si="41"/>
        <v>7453-2634</v>
      </c>
      <c r="D2635" s="9">
        <v>43452</v>
      </c>
      <c r="E2635" s="8">
        <v>2018</v>
      </c>
      <c r="F2635" s="9">
        <v>44132</v>
      </c>
      <c r="G2635" s="8">
        <v>2020</v>
      </c>
      <c r="H2635" s="10">
        <v>2</v>
      </c>
      <c r="I2635" s="10" t="s">
        <v>149</v>
      </c>
      <c r="J2635" s="11">
        <v>4</v>
      </c>
      <c r="K2635" s="9">
        <v>23703</v>
      </c>
      <c r="L2635" s="10">
        <v>60</v>
      </c>
      <c r="M2635" s="9" t="s">
        <v>30</v>
      </c>
      <c r="N2635" t="s">
        <v>31</v>
      </c>
      <c r="O2635" t="s">
        <v>32</v>
      </c>
      <c r="P2635" t="s">
        <v>151</v>
      </c>
      <c r="Q2635" t="s">
        <v>34</v>
      </c>
      <c r="R2635" t="s">
        <v>152</v>
      </c>
      <c r="S2635" t="s">
        <v>36</v>
      </c>
      <c r="T2635">
        <v>1</v>
      </c>
      <c r="U2635" t="s">
        <v>37</v>
      </c>
      <c r="V2635">
        <v>8.25</v>
      </c>
      <c r="W2635" t="s">
        <v>53</v>
      </c>
      <c r="X2635" t="s">
        <v>54</v>
      </c>
      <c r="Y2635" t="s">
        <v>40</v>
      </c>
      <c r="Z2635" t="s">
        <v>41</v>
      </c>
      <c r="AA2635" t="s">
        <v>97</v>
      </c>
      <c r="AB2635" t="s">
        <v>98</v>
      </c>
      <c r="AC2635" t="s">
        <v>90</v>
      </c>
    </row>
    <row r="2636" spans="1:29" x14ac:dyDescent="0.3">
      <c r="A2636" s="8">
        <v>3624</v>
      </c>
      <c r="B2636" s="8">
        <v>2635</v>
      </c>
      <c r="C2636" s="8" t="str">
        <f t="shared" si="41"/>
        <v>3624-2635</v>
      </c>
      <c r="D2636" s="9">
        <v>42460</v>
      </c>
      <c r="E2636" s="8">
        <v>2016</v>
      </c>
      <c r="F2636" s="9">
        <v>43673</v>
      </c>
      <c r="G2636" s="8">
        <v>2019</v>
      </c>
      <c r="H2636" s="10">
        <v>3</v>
      </c>
      <c r="I2636" s="10" t="s">
        <v>29</v>
      </c>
      <c r="J2636" s="11">
        <v>2.5</v>
      </c>
      <c r="K2636" s="9">
        <v>23710</v>
      </c>
      <c r="L2636" s="10">
        <v>60</v>
      </c>
      <c r="M2636" s="9" t="s">
        <v>30</v>
      </c>
      <c r="N2636" t="s">
        <v>31</v>
      </c>
      <c r="O2636" t="s">
        <v>373</v>
      </c>
      <c r="P2636" t="s">
        <v>33</v>
      </c>
      <c r="Q2636" t="s">
        <v>34</v>
      </c>
      <c r="R2636" t="s">
        <v>460</v>
      </c>
      <c r="S2636" t="s">
        <v>375</v>
      </c>
      <c r="T2636">
        <v>1</v>
      </c>
      <c r="U2636" t="s">
        <v>37</v>
      </c>
      <c r="V2636">
        <v>5.5</v>
      </c>
      <c r="W2636" t="s">
        <v>501</v>
      </c>
      <c r="X2636" t="s">
        <v>60</v>
      </c>
      <c r="Y2636" t="s">
        <v>40</v>
      </c>
      <c r="Z2636" t="s">
        <v>41</v>
      </c>
      <c r="AA2636" t="s">
        <v>61</v>
      </c>
      <c r="AB2636" t="s">
        <v>62</v>
      </c>
      <c r="AC2636" t="s">
        <v>51</v>
      </c>
    </row>
    <row r="2637" spans="1:29" x14ac:dyDescent="0.3">
      <c r="A2637" s="8">
        <v>4749</v>
      </c>
      <c r="B2637" s="8">
        <v>2636</v>
      </c>
      <c r="C2637" s="8" t="str">
        <f t="shared" si="41"/>
        <v>4749-2636</v>
      </c>
      <c r="D2637" s="9">
        <v>41436</v>
      </c>
      <c r="E2637" s="8">
        <v>2013</v>
      </c>
      <c r="F2637" s="9">
        <v>43419</v>
      </c>
      <c r="G2637" s="8">
        <v>2018</v>
      </c>
      <c r="H2637" s="10">
        <v>5</v>
      </c>
      <c r="I2637" s="10" t="s">
        <v>149</v>
      </c>
      <c r="J2637" s="11">
        <v>4</v>
      </c>
      <c r="K2637" s="9">
        <v>23710</v>
      </c>
      <c r="L2637" s="10">
        <v>60</v>
      </c>
      <c r="M2637" s="9" t="s">
        <v>30</v>
      </c>
      <c r="N2637" t="s">
        <v>31</v>
      </c>
      <c r="O2637" t="s">
        <v>402</v>
      </c>
      <c r="P2637" t="s">
        <v>151</v>
      </c>
      <c r="Q2637" t="s">
        <v>34</v>
      </c>
      <c r="R2637" t="s">
        <v>203</v>
      </c>
      <c r="S2637" t="s">
        <v>406</v>
      </c>
      <c r="T2637">
        <v>2</v>
      </c>
      <c r="U2637" t="s">
        <v>71</v>
      </c>
      <c r="V2637">
        <v>13.48</v>
      </c>
      <c r="W2637" t="s">
        <v>49</v>
      </c>
      <c r="X2637" t="s">
        <v>49</v>
      </c>
      <c r="Y2637" t="s">
        <v>40</v>
      </c>
      <c r="Z2637" t="s">
        <v>41</v>
      </c>
      <c r="AA2637" t="s">
        <v>42</v>
      </c>
      <c r="AB2637" t="s">
        <v>43</v>
      </c>
      <c r="AC2637" t="s">
        <v>44</v>
      </c>
    </row>
    <row r="2638" spans="1:29" x14ac:dyDescent="0.3">
      <c r="A2638" s="8">
        <v>9284</v>
      </c>
      <c r="B2638" s="8">
        <v>2637</v>
      </c>
      <c r="C2638" s="8" t="str">
        <f t="shared" si="41"/>
        <v>9284-2637</v>
      </c>
      <c r="D2638" s="9">
        <v>42097</v>
      </c>
      <c r="E2638" s="8">
        <v>2015</v>
      </c>
      <c r="F2638" s="9">
        <v>44166</v>
      </c>
      <c r="G2638" s="8">
        <v>2020</v>
      </c>
      <c r="H2638" s="10">
        <v>6</v>
      </c>
      <c r="I2638" s="10" t="s">
        <v>149</v>
      </c>
      <c r="J2638" s="11">
        <v>4</v>
      </c>
      <c r="K2638" s="9">
        <v>23714</v>
      </c>
      <c r="L2638" s="10">
        <v>60</v>
      </c>
      <c r="M2638" s="9" t="s">
        <v>30</v>
      </c>
      <c r="N2638" t="s">
        <v>45</v>
      </c>
      <c r="O2638" t="s">
        <v>409</v>
      </c>
      <c r="P2638" t="s">
        <v>151</v>
      </c>
      <c r="Q2638" t="s">
        <v>34</v>
      </c>
      <c r="R2638" t="s">
        <v>152</v>
      </c>
      <c r="S2638" t="s">
        <v>433</v>
      </c>
      <c r="T2638">
        <v>1</v>
      </c>
      <c r="U2638" t="s">
        <v>37</v>
      </c>
      <c r="V2638">
        <v>7.36</v>
      </c>
      <c r="W2638" t="s">
        <v>536</v>
      </c>
      <c r="X2638" t="s">
        <v>56</v>
      </c>
      <c r="Y2638" t="s">
        <v>40</v>
      </c>
      <c r="Z2638" t="s">
        <v>41</v>
      </c>
      <c r="AA2638" t="s">
        <v>76</v>
      </c>
      <c r="AB2638" t="s">
        <v>247</v>
      </c>
      <c r="AC2638" t="s">
        <v>51</v>
      </c>
    </row>
    <row r="2639" spans="1:29" x14ac:dyDescent="0.3">
      <c r="A2639" s="8">
        <v>9485</v>
      </c>
      <c r="B2639" s="8">
        <v>2638</v>
      </c>
      <c r="C2639" s="8" t="str">
        <f t="shared" si="41"/>
        <v>9485-2638</v>
      </c>
      <c r="D2639" s="9">
        <v>43335</v>
      </c>
      <c r="E2639" s="8">
        <v>2018</v>
      </c>
      <c r="F2639" s="9">
        <v>44169</v>
      </c>
      <c r="G2639" s="8">
        <v>2020</v>
      </c>
      <c r="H2639" s="10">
        <v>2</v>
      </c>
      <c r="I2639" s="10" t="s">
        <v>29</v>
      </c>
      <c r="J2639" s="11">
        <v>2.5</v>
      </c>
      <c r="K2639" s="9">
        <v>23725</v>
      </c>
      <c r="L2639" s="10">
        <v>60</v>
      </c>
      <c r="M2639" s="9" t="s">
        <v>30</v>
      </c>
      <c r="N2639" t="s">
        <v>45</v>
      </c>
      <c r="O2639" t="s">
        <v>58</v>
      </c>
      <c r="P2639" t="s">
        <v>33</v>
      </c>
      <c r="Q2639" t="s">
        <v>34</v>
      </c>
      <c r="R2639" t="s">
        <v>819</v>
      </c>
      <c r="S2639" t="s">
        <v>120</v>
      </c>
      <c r="T2639">
        <v>2</v>
      </c>
      <c r="U2639" t="s">
        <v>71</v>
      </c>
      <c r="V2639">
        <v>6.89</v>
      </c>
      <c r="W2639" t="s">
        <v>570</v>
      </c>
      <c r="X2639" t="s">
        <v>56</v>
      </c>
      <c r="Y2639" t="s">
        <v>40</v>
      </c>
      <c r="Z2639" t="s">
        <v>41</v>
      </c>
      <c r="AA2639" t="s">
        <v>76</v>
      </c>
      <c r="AB2639" t="s">
        <v>571</v>
      </c>
      <c r="AC2639" t="s">
        <v>51</v>
      </c>
    </row>
    <row r="2640" spans="1:29" x14ac:dyDescent="0.3">
      <c r="A2640" s="8">
        <v>5936</v>
      </c>
      <c r="B2640" s="8">
        <v>2639</v>
      </c>
      <c r="C2640" s="8" t="str">
        <f t="shared" si="41"/>
        <v>5936-2639</v>
      </c>
      <c r="D2640" s="9">
        <v>43267</v>
      </c>
      <c r="E2640" s="8">
        <v>2018</v>
      </c>
      <c r="F2640" s="9">
        <v>44168</v>
      </c>
      <c r="G2640" s="8">
        <v>2020</v>
      </c>
      <c r="H2640" s="10">
        <v>2</v>
      </c>
      <c r="I2640" s="10" t="s">
        <v>29</v>
      </c>
      <c r="J2640" s="11">
        <v>2.5</v>
      </c>
      <c r="K2640" s="9">
        <v>23732</v>
      </c>
      <c r="L2640" s="10">
        <v>59</v>
      </c>
      <c r="M2640" s="9" t="s">
        <v>30</v>
      </c>
      <c r="N2640" t="s">
        <v>45</v>
      </c>
      <c r="O2640" t="s">
        <v>58</v>
      </c>
      <c r="P2640" t="s">
        <v>33</v>
      </c>
      <c r="Q2640" t="s">
        <v>34</v>
      </c>
      <c r="R2640" t="s">
        <v>819</v>
      </c>
      <c r="S2640" t="s">
        <v>120</v>
      </c>
      <c r="T2640">
        <v>2</v>
      </c>
      <c r="U2640" t="s">
        <v>71</v>
      </c>
      <c r="V2640">
        <v>7.5</v>
      </c>
      <c r="W2640" t="s">
        <v>896</v>
      </c>
      <c r="X2640" t="s">
        <v>56</v>
      </c>
      <c r="Y2640" t="s">
        <v>40</v>
      </c>
      <c r="Z2640" t="s">
        <v>41</v>
      </c>
      <c r="AA2640" t="s">
        <v>76</v>
      </c>
      <c r="AB2640" t="s">
        <v>427</v>
      </c>
      <c r="AC2640" t="s">
        <v>51</v>
      </c>
    </row>
    <row r="2641" spans="1:29" x14ac:dyDescent="0.3">
      <c r="A2641" s="8">
        <v>2601</v>
      </c>
      <c r="B2641" s="8">
        <v>2640</v>
      </c>
      <c r="C2641" s="8" t="str">
        <f t="shared" si="41"/>
        <v>2601-2640</v>
      </c>
      <c r="D2641" s="9">
        <v>43552</v>
      </c>
      <c r="E2641" s="8">
        <v>2019</v>
      </c>
      <c r="F2641" s="9">
        <v>44160</v>
      </c>
      <c r="G2641" s="8">
        <v>2020</v>
      </c>
      <c r="H2641" s="10">
        <v>2</v>
      </c>
      <c r="I2641" s="10" t="s">
        <v>29</v>
      </c>
      <c r="J2641" s="11">
        <v>2.5</v>
      </c>
      <c r="K2641" s="9">
        <v>23733</v>
      </c>
      <c r="L2641" s="10">
        <v>59</v>
      </c>
      <c r="M2641" s="9" t="s">
        <v>30</v>
      </c>
      <c r="N2641" t="s">
        <v>45</v>
      </c>
      <c r="O2641" t="s">
        <v>32</v>
      </c>
      <c r="P2641" t="s">
        <v>33</v>
      </c>
      <c r="Q2641" t="s">
        <v>34</v>
      </c>
      <c r="R2641" t="s">
        <v>371</v>
      </c>
      <c r="S2641" t="s">
        <v>36</v>
      </c>
      <c r="T2641">
        <v>1</v>
      </c>
      <c r="U2641" t="s">
        <v>37</v>
      </c>
      <c r="V2641">
        <v>6.29</v>
      </c>
      <c r="W2641" t="s">
        <v>937</v>
      </c>
      <c r="X2641" t="s">
        <v>66</v>
      </c>
      <c r="Y2641" t="s">
        <v>40</v>
      </c>
      <c r="Z2641" t="s">
        <v>41</v>
      </c>
      <c r="AA2641" t="s">
        <v>67</v>
      </c>
      <c r="AB2641" t="s">
        <v>68</v>
      </c>
      <c r="AC2641" t="s">
        <v>51</v>
      </c>
    </row>
    <row r="2642" spans="1:29" x14ac:dyDescent="0.3">
      <c r="A2642" s="8">
        <v>7209</v>
      </c>
      <c r="B2642" s="8">
        <v>2641</v>
      </c>
      <c r="C2642" s="8" t="str">
        <f t="shared" si="41"/>
        <v>7209-2641</v>
      </c>
      <c r="D2642" s="9">
        <v>40968</v>
      </c>
      <c r="E2642" s="8">
        <v>2012</v>
      </c>
      <c r="F2642" s="9">
        <v>43312</v>
      </c>
      <c r="G2642" s="8">
        <v>2018</v>
      </c>
      <c r="H2642" s="10">
        <v>6</v>
      </c>
      <c r="I2642" s="10" t="s">
        <v>29</v>
      </c>
      <c r="J2642" s="11">
        <v>2.5</v>
      </c>
      <c r="K2642" s="9">
        <v>23744</v>
      </c>
      <c r="L2642" s="10">
        <v>59</v>
      </c>
      <c r="M2642" s="9" t="s">
        <v>30</v>
      </c>
      <c r="N2642" t="s">
        <v>45</v>
      </c>
      <c r="O2642" t="s">
        <v>377</v>
      </c>
      <c r="P2642" t="s">
        <v>33</v>
      </c>
      <c r="Q2642" t="s">
        <v>34</v>
      </c>
      <c r="R2642" t="s">
        <v>252</v>
      </c>
      <c r="S2642" t="s">
        <v>378</v>
      </c>
      <c r="T2642">
        <v>1</v>
      </c>
      <c r="U2642" t="s">
        <v>37</v>
      </c>
      <c r="V2642">
        <v>7</v>
      </c>
      <c r="W2642" t="s">
        <v>105</v>
      </c>
      <c r="X2642" t="s">
        <v>56</v>
      </c>
      <c r="Y2642" t="s">
        <v>40</v>
      </c>
      <c r="Z2642" t="s">
        <v>41</v>
      </c>
      <c r="AA2642" t="s">
        <v>95</v>
      </c>
      <c r="AB2642" t="s">
        <v>96</v>
      </c>
      <c r="AC2642" t="s">
        <v>51</v>
      </c>
    </row>
    <row r="2643" spans="1:29" x14ac:dyDescent="0.3">
      <c r="A2643" s="8">
        <v>3654</v>
      </c>
      <c r="B2643" s="8">
        <v>2642</v>
      </c>
      <c r="C2643" s="8" t="str">
        <f t="shared" si="41"/>
        <v>3654-2642</v>
      </c>
      <c r="D2643" s="9">
        <v>42072</v>
      </c>
      <c r="E2643" s="8">
        <v>2015</v>
      </c>
      <c r="F2643" s="9">
        <v>43623</v>
      </c>
      <c r="G2643" s="8">
        <v>2019</v>
      </c>
      <c r="H2643" s="10">
        <v>4</v>
      </c>
      <c r="I2643" s="10" t="s">
        <v>29</v>
      </c>
      <c r="J2643" s="11">
        <v>2.5</v>
      </c>
      <c r="K2643" s="9">
        <v>23774</v>
      </c>
      <c r="L2643" s="10">
        <v>59</v>
      </c>
      <c r="M2643" s="9" t="s">
        <v>30</v>
      </c>
      <c r="N2643" t="s">
        <v>45</v>
      </c>
      <c r="O2643" t="s">
        <v>409</v>
      </c>
      <c r="P2643" t="s">
        <v>33</v>
      </c>
      <c r="Q2643" t="s">
        <v>34</v>
      </c>
      <c r="R2643" t="s">
        <v>371</v>
      </c>
      <c r="S2643" t="s">
        <v>433</v>
      </c>
      <c r="T2643">
        <v>1</v>
      </c>
      <c r="U2643" t="s">
        <v>37</v>
      </c>
      <c r="V2643">
        <v>6.75</v>
      </c>
      <c r="W2643" t="s">
        <v>52</v>
      </c>
      <c r="X2643" t="s">
        <v>52</v>
      </c>
      <c r="Y2643" t="s">
        <v>40</v>
      </c>
      <c r="Z2643" t="s">
        <v>41</v>
      </c>
      <c r="AA2643" t="s">
        <v>99</v>
      </c>
      <c r="AB2643" t="s">
        <v>99</v>
      </c>
      <c r="AC2643" t="s">
        <v>44</v>
      </c>
    </row>
    <row r="2644" spans="1:29" x14ac:dyDescent="0.3">
      <c r="A2644" s="8">
        <v>1556</v>
      </c>
      <c r="B2644" s="8">
        <v>2643</v>
      </c>
      <c r="C2644" s="8" t="str">
        <f t="shared" si="41"/>
        <v>1556-2643</v>
      </c>
      <c r="D2644" s="9">
        <v>42810</v>
      </c>
      <c r="E2644" s="8">
        <v>2017</v>
      </c>
      <c r="F2644" s="9">
        <v>43673</v>
      </c>
      <c r="G2644" s="8">
        <v>2019</v>
      </c>
      <c r="H2644" s="10">
        <v>2</v>
      </c>
      <c r="I2644" s="10" t="s">
        <v>29</v>
      </c>
      <c r="J2644" s="11">
        <v>2.5</v>
      </c>
      <c r="K2644" s="9">
        <v>23775</v>
      </c>
      <c r="L2644" s="10">
        <v>59</v>
      </c>
      <c r="M2644" s="9" t="s">
        <v>30</v>
      </c>
      <c r="N2644" t="s">
        <v>45</v>
      </c>
      <c r="O2644" t="s">
        <v>394</v>
      </c>
      <c r="P2644" t="s">
        <v>33</v>
      </c>
      <c r="Q2644" t="s">
        <v>34</v>
      </c>
      <c r="R2644" t="s">
        <v>374</v>
      </c>
      <c r="S2644" t="s">
        <v>404</v>
      </c>
      <c r="T2644">
        <v>1</v>
      </c>
      <c r="U2644" t="s">
        <v>37</v>
      </c>
      <c r="V2644">
        <v>6.65</v>
      </c>
      <c r="W2644" t="s">
        <v>784</v>
      </c>
      <c r="X2644" t="s">
        <v>56</v>
      </c>
      <c r="Y2644" t="s">
        <v>40</v>
      </c>
      <c r="Z2644" t="s">
        <v>41</v>
      </c>
      <c r="AA2644" t="s">
        <v>95</v>
      </c>
      <c r="AB2644" t="s">
        <v>411</v>
      </c>
      <c r="AC2644" t="s">
        <v>90</v>
      </c>
    </row>
    <row r="2645" spans="1:29" x14ac:dyDescent="0.3">
      <c r="A2645" s="8">
        <v>8014</v>
      </c>
      <c r="B2645" s="8">
        <v>2644</v>
      </c>
      <c r="C2645" s="8" t="str">
        <f t="shared" si="41"/>
        <v>8014-2644</v>
      </c>
      <c r="D2645" s="9">
        <v>42367</v>
      </c>
      <c r="E2645" s="8">
        <v>2015</v>
      </c>
      <c r="F2645" s="9">
        <v>43662</v>
      </c>
      <c r="G2645" s="8">
        <v>2019</v>
      </c>
      <c r="H2645" s="10">
        <v>4</v>
      </c>
      <c r="I2645" s="10" t="s">
        <v>149</v>
      </c>
      <c r="J2645" s="11">
        <v>4</v>
      </c>
      <c r="K2645" s="9">
        <v>23775</v>
      </c>
      <c r="L2645" s="10">
        <v>59</v>
      </c>
      <c r="M2645" s="9" t="s">
        <v>30</v>
      </c>
      <c r="N2645" t="s">
        <v>45</v>
      </c>
      <c r="O2645" t="s">
        <v>373</v>
      </c>
      <c r="P2645" t="s">
        <v>151</v>
      </c>
      <c r="Q2645" t="s">
        <v>34</v>
      </c>
      <c r="R2645" t="s">
        <v>152</v>
      </c>
      <c r="S2645" t="s">
        <v>415</v>
      </c>
      <c r="T2645">
        <v>0</v>
      </c>
      <c r="U2645" t="s">
        <v>365</v>
      </c>
      <c r="V2645">
        <v>8.52</v>
      </c>
      <c r="W2645" t="s">
        <v>172</v>
      </c>
      <c r="X2645" t="s">
        <v>172</v>
      </c>
      <c r="Y2645" t="s">
        <v>40</v>
      </c>
      <c r="Z2645" t="s">
        <v>41</v>
      </c>
      <c r="AA2645" t="s">
        <v>173</v>
      </c>
      <c r="AB2645" t="s">
        <v>173</v>
      </c>
      <c r="AC2645" t="s">
        <v>90</v>
      </c>
    </row>
    <row r="2646" spans="1:29" x14ac:dyDescent="0.3">
      <c r="A2646" s="8">
        <v>2491</v>
      </c>
      <c r="B2646" s="8">
        <v>2645</v>
      </c>
      <c r="C2646" s="8" t="str">
        <f t="shared" si="41"/>
        <v>2491-2645</v>
      </c>
      <c r="D2646" s="9">
        <v>42970</v>
      </c>
      <c r="E2646" s="8">
        <v>2017</v>
      </c>
      <c r="F2646" s="9">
        <v>43296</v>
      </c>
      <c r="G2646" s="8">
        <v>2018</v>
      </c>
      <c r="H2646" s="10">
        <v>1</v>
      </c>
      <c r="I2646" s="10" t="s">
        <v>149</v>
      </c>
      <c r="J2646" s="11">
        <v>4</v>
      </c>
      <c r="K2646" s="9">
        <v>23784</v>
      </c>
      <c r="L2646" s="10">
        <v>59</v>
      </c>
      <c r="M2646" s="9" t="s">
        <v>30</v>
      </c>
      <c r="N2646" t="s">
        <v>31</v>
      </c>
      <c r="O2646" t="s">
        <v>394</v>
      </c>
      <c r="P2646" t="s">
        <v>151</v>
      </c>
      <c r="Q2646" t="s">
        <v>34</v>
      </c>
      <c r="R2646" t="s">
        <v>388</v>
      </c>
      <c r="S2646" t="s">
        <v>396</v>
      </c>
      <c r="T2646">
        <v>2</v>
      </c>
      <c r="U2646" t="s">
        <v>71</v>
      </c>
      <c r="V2646">
        <v>7.25</v>
      </c>
      <c r="W2646" t="s">
        <v>91</v>
      </c>
      <c r="X2646" t="s">
        <v>92</v>
      </c>
      <c r="Y2646" t="s">
        <v>40</v>
      </c>
      <c r="Z2646" t="s">
        <v>41</v>
      </c>
      <c r="AA2646" t="s">
        <v>474</v>
      </c>
      <c r="AB2646" t="s">
        <v>497</v>
      </c>
      <c r="AC2646" t="s">
        <v>90</v>
      </c>
    </row>
    <row r="2647" spans="1:29" x14ac:dyDescent="0.3">
      <c r="A2647" s="8">
        <v>3006</v>
      </c>
      <c r="B2647" s="8">
        <v>2646</v>
      </c>
      <c r="C2647" s="8" t="str">
        <f t="shared" si="41"/>
        <v>3006-2646</v>
      </c>
      <c r="D2647" s="9">
        <v>41732</v>
      </c>
      <c r="E2647" s="8">
        <v>2014</v>
      </c>
      <c r="F2647" s="9">
        <v>43899</v>
      </c>
      <c r="G2647" s="8">
        <v>2020</v>
      </c>
      <c r="H2647" s="10">
        <v>6</v>
      </c>
      <c r="I2647" s="10" t="s">
        <v>149</v>
      </c>
      <c r="J2647" s="11">
        <v>4</v>
      </c>
      <c r="K2647" s="9">
        <v>23809</v>
      </c>
      <c r="L2647" s="10">
        <v>59</v>
      </c>
      <c r="M2647" s="9" t="s">
        <v>30</v>
      </c>
      <c r="N2647" t="s">
        <v>45</v>
      </c>
      <c r="O2647" t="s">
        <v>285</v>
      </c>
      <c r="P2647" t="s">
        <v>151</v>
      </c>
      <c r="Q2647" t="s">
        <v>34</v>
      </c>
      <c r="R2647" t="s">
        <v>203</v>
      </c>
      <c r="S2647" t="s">
        <v>445</v>
      </c>
      <c r="T2647">
        <v>1</v>
      </c>
      <c r="U2647" t="s">
        <v>37</v>
      </c>
      <c r="V2647">
        <v>7.23</v>
      </c>
      <c r="W2647" t="s">
        <v>938</v>
      </c>
      <c r="X2647" t="s">
        <v>189</v>
      </c>
      <c r="Y2647" t="s">
        <v>40</v>
      </c>
      <c r="Z2647" t="s">
        <v>41</v>
      </c>
      <c r="AA2647" t="s">
        <v>118</v>
      </c>
      <c r="AB2647" t="s">
        <v>939</v>
      </c>
      <c r="AC2647" t="s">
        <v>51</v>
      </c>
    </row>
    <row r="2648" spans="1:29" x14ac:dyDescent="0.3">
      <c r="A2648" s="8">
        <v>3659</v>
      </c>
      <c r="B2648" s="8">
        <v>2647</v>
      </c>
      <c r="C2648" s="8" t="str">
        <f t="shared" si="41"/>
        <v>3659-2647</v>
      </c>
      <c r="D2648" s="9">
        <v>42783</v>
      </c>
      <c r="E2648" s="8">
        <v>2017</v>
      </c>
      <c r="F2648" s="9">
        <v>43384</v>
      </c>
      <c r="G2648" s="8">
        <v>2018</v>
      </c>
      <c r="H2648" s="10">
        <v>2</v>
      </c>
      <c r="I2648" s="10" t="s">
        <v>149</v>
      </c>
      <c r="J2648" s="11">
        <v>4</v>
      </c>
      <c r="K2648" s="9">
        <v>23830</v>
      </c>
      <c r="L2648" s="10">
        <v>59</v>
      </c>
      <c r="M2648" s="9" t="s">
        <v>30</v>
      </c>
      <c r="N2648" t="s">
        <v>45</v>
      </c>
      <c r="O2648" t="s">
        <v>394</v>
      </c>
      <c r="P2648" t="s">
        <v>151</v>
      </c>
      <c r="Q2648" t="s">
        <v>34</v>
      </c>
      <c r="R2648" t="s">
        <v>152</v>
      </c>
      <c r="S2648" t="s">
        <v>404</v>
      </c>
      <c r="T2648">
        <v>1</v>
      </c>
      <c r="U2648" t="s">
        <v>37</v>
      </c>
      <c r="V2648">
        <v>6.85</v>
      </c>
      <c r="W2648" t="s">
        <v>157</v>
      </c>
      <c r="X2648" t="s">
        <v>49</v>
      </c>
      <c r="Y2648" t="s">
        <v>40</v>
      </c>
      <c r="Z2648" t="s">
        <v>41</v>
      </c>
      <c r="AA2648" t="s">
        <v>42</v>
      </c>
      <c r="AB2648" t="s">
        <v>43</v>
      </c>
      <c r="AC2648" t="s">
        <v>44</v>
      </c>
    </row>
    <row r="2649" spans="1:29" x14ac:dyDescent="0.3">
      <c r="A2649" s="8">
        <v>662</v>
      </c>
      <c r="B2649" s="8">
        <v>2648</v>
      </c>
      <c r="C2649" s="8" t="str">
        <f t="shared" si="41"/>
        <v>662-2648</v>
      </c>
      <c r="D2649" s="9">
        <v>39647</v>
      </c>
      <c r="E2649" s="8">
        <v>2008</v>
      </c>
      <c r="F2649" s="9">
        <v>43546</v>
      </c>
      <c r="G2649" s="8">
        <v>2019</v>
      </c>
      <c r="H2649" s="10">
        <v>11</v>
      </c>
      <c r="I2649" s="10" t="s">
        <v>149</v>
      </c>
      <c r="J2649" s="11">
        <v>4</v>
      </c>
      <c r="K2649" s="9">
        <v>23835</v>
      </c>
      <c r="L2649" s="10">
        <v>59</v>
      </c>
      <c r="M2649" s="9" t="s">
        <v>30</v>
      </c>
      <c r="N2649" t="s">
        <v>31</v>
      </c>
      <c r="O2649" t="s">
        <v>294</v>
      </c>
      <c r="P2649" t="s">
        <v>151</v>
      </c>
      <c r="Q2649" t="s">
        <v>34</v>
      </c>
      <c r="R2649" t="s">
        <v>152</v>
      </c>
      <c r="S2649" t="s">
        <v>601</v>
      </c>
      <c r="T2649">
        <v>2</v>
      </c>
      <c r="U2649" t="s">
        <v>71</v>
      </c>
      <c r="V2649">
        <v>6.91</v>
      </c>
      <c r="W2649" t="s">
        <v>222</v>
      </c>
      <c r="X2649" t="s">
        <v>222</v>
      </c>
      <c r="Y2649" t="s">
        <v>40</v>
      </c>
      <c r="Z2649" t="s">
        <v>41</v>
      </c>
      <c r="AA2649" t="s">
        <v>42</v>
      </c>
      <c r="AB2649" t="s">
        <v>187</v>
      </c>
      <c r="AC2649" t="s">
        <v>51</v>
      </c>
    </row>
    <row r="2650" spans="1:29" x14ac:dyDescent="0.3">
      <c r="A2650" s="8">
        <v>9507</v>
      </c>
      <c r="B2650" s="8">
        <v>2649</v>
      </c>
      <c r="C2650" s="8" t="str">
        <f t="shared" si="41"/>
        <v>9507-2649</v>
      </c>
      <c r="D2650" s="9">
        <v>42462</v>
      </c>
      <c r="E2650" s="8">
        <v>2016</v>
      </c>
      <c r="F2650" s="9">
        <v>43309</v>
      </c>
      <c r="G2650" s="8">
        <v>2018</v>
      </c>
      <c r="H2650" s="10">
        <v>2</v>
      </c>
      <c r="I2650" s="10" t="s">
        <v>29</v>
      </c>
      <c r="J2650" s="11">
        <v>2.5</v>
      </c>
      <c r="K2650" s="9">
        <v>23851</v>
      </c>
      <c r="L2650" s="10">
        <v>59</v>
      </c>
      <c r="M2650" s="9" t="s">
        <v>30</v>
      </c>
      <c r="N2650" t="s">
        <v>45</v>
      </c>
      <c r="O2650" t="s">
        <v>373</v>
      </c>
      <c r="P2650" t="s">
        <v>33</v>
      </c>
      <c r="Q2650" t="s">
        <v>34</v>
      </c>
      <c r="R2650" t="s">
        <v>777</v>
      </c>
      <c r="S2650" t="s">
        <v>381</v>
      </c>
      <c r="T2650">
        <v>2</v>
      </c>
      <c r="U2650" t="s">
        <v>71</v>
      </c>
      <c r="V2650">
        <v>5.89</v>
      </c>
      <c r="W2650" t="s">
        <v>137</v>
      </c>
      <c r="X2650" t="s">
        <v>56</v>
      </c>
      <c r="Y2650" t="s">
        <v>40</v>
      </c>
      <c r="Z2650" t="s">
        <v>57</v>
      </c>
      <c r="AA2650" t="s">
        <v>76</v>
      </c>
      <c r="AB2650" t="s">
        <v>329</v>
      </c>
      <c r="AC2650" t="s">
        <v>90</v>
      </c>
    </row>
    <row r="2651" spans="1:29" x14ac:dyDescent="0.3">
      <c r="A2651" s="8">
        <v>9163</v>
      </c>
      <c r="B2651" s="8">
        <v>2650</v>
      </c>
      <c r="C2651" s="8" t="str">
        <f t="shared" si="41"/>
        <v>9163-2650</v>
      </c>
      <c r="D2651" s="9">
        <v>41261</v>
      </c>
      <c r="E2651" s="8">
        <v>2012</v>
      </c>
      <c r="F2651" s="9">
        <v>43676</v>
      </c>
      <c r="G2651" s="8">
        <v>2019</v>
      </c>
      <c r="H2651" s="10">
        <v>7</v>
      </c>
      <c r="I2651" s="10" t="s">
        <v>149</v>
      </c>
      <c r="J2651" s="11">
        <v>4</v>
      </c>
      <c r="K2651" s="9">
        <v>23867</v>
      </c>
      <c r="L2651" s="10">
        <v>59</v>
      </c>
      <c r="M2651" s="9" t="s">
        <v>30</v>
      </c>
      <c r="N2651" t="s">
        <v>31</v>
      </c>
      <c r="O2651" t="s">
        <v>402</v>
      </c>
      <c r="P2651" t="s">
        <v>151</v>
      </c>
      <c r="Q2651" t="s">
        <v>34</v>
      </c>
      <c r="R2651" t="s">
        <v>152</v>
      </c>
      <c r="S2651" t="s">
        <v>456</v>
      </c>
      <c r="T2651">
        <v>1</v>
      </c>
      <c r="U2651" t="s">
        <v>37</v>
      </c>
      <c r="V2651">
        <v>14.18</v>
      </c>
      <c r="W2651" t="s">
        <v>105</v>
      </c>
      <c r="X2651" t="s">
        <v>56</v>
      </c>
      <c r="Y2651" t="s">
        <v>40</v>
      </c>
      <c r="Z2651" t="s">
        <v>41</v>
      </c>
      <c r="AA2651" t="s">
        <v>76</v>
      </c>
      <c r="AB2651" t="s">
        <v>333</v>
      </c>
      <c r="AC2651" t="s">
        <v>90</v>
      </c>
    </row>
    <row r="2652" spans="1:29" x14ac:dyDescent="0.3">
      <c r="A2652" s="8">
        <v>9467</v>
      </c>
      <c r="B2652" s="8">
        <v>2651</v>
      </c>
      <c r="C2652" s="8" t="str">
        <f t="shared" si="41"/>
        <v>9467-2651</v>
      </c>
      <c r="D2652" s="9">
        <v>42305</v>
      </c>
      <c r="E2652" s="8">
        <v>2015</v>
      </c>
      <c r="F2652" s="9">
        <v>43691</v>
      </c>
      <c r="G2652" s="8">
        <v>2019</v>
      </c>
      <c r="H2652" s="10">
        <v>4</v>
      </c>
      <c r="I2652" s="10" t="s">
        <v>149</v>
      </c>
      <c r="J2652" s="11">
        <v>4</v>
      </c>
      <c r="K2652" s="9">
        <v>23872</v>
      </c>
      <c r="L2652" s="10">
        <v>59</v>
      </c>
      <c r="M2652" s="9" t="s">
        <v>30</v>
      </c>
      <c r="N2652" t="s">
        <v>31</v>
      </c>
      <c r="O2652" t="s">
        <v>409</v>
      </c>
      <c r="P2652" t="s">
        <v>151</v>
      </c>
      <c r="Q2652" t="s">
        <v>34</v>
      </c>
      <c r="R2652" t="s">
        <v>152</v>
      </c>
      <c r="S2652" t="s">
        <v>410</v>
      </c>
      <c r="T2652">
        <v>2</v>
      </c>
      <c r="U2652" t="s">
        <v>71</v>
      </c>
      <c r="V2652">
        <v>8.93</v>
      </c>
      <c r="W2652" t="s">
        <v>199</v>
      </c>
      <c r="X2652" t="s">
        <v>49</v>
      </c>
      <c r="Y2652" t="s">
        <v>40</v>
      </c>
      <c r="Z2652" t="s">
        <v>41</v>
      </c>
      <c r="AA2652" t="s">
        <v>42</v>
      </c>
      <c r="AB2652" t="s">
        <v>339</v>
      </c>
      <c r="AC2652" t="s">
        <v>51</v>
      </c>
    </row>
    <row r="2653" spans="1:29" x14ac:dyDescent="0.3">
      <c r="A2653" s="8">
        <v>1484</v>
      </c>
      <c r="B2653" s="8">
        <v>2652</v>
      </c>
      <c r="C2653" s="8" t="str">
        <f t="shared" si="41"/>
        <v>1484-2652</v>
      </c>
      <c r="D2653" s="9">
        <v>42860</v>
      </c>
      <c r="E2653" s="8">
        <v>2017</v>
      </c>
      <c r="F2653" s="9">
        <v>43813</v>
      </c>
      <c r="G2653" s="8">
        <v>2019</v>
      </c>
      <c r="H2653" s="10">
        <v>3</v>
      </c>
      <c r="I2653" s="10" t="s">
        <v>29</v>
      </c>
      <c r="J2653" s="11">
        <v>2.5</v>
      </c>
      <c r="K2653" s="9">
        <v>23879</v>
      </c>
      <c r="L2653" s="10">
        <v>59</v>
      </c>
      <c r="M2653" s="9" t="s">
        <v>30</v>
      </c>
      <c r="N2653" t="s">
        <v>45</v>
      </c>
      <c r="O2653" t="s">
        <v>394</v>
      </c>
      <c r="P2653" t="s">
        <v>33</v>
      </c>
      <c r="Q2653" t="s">
        <v>34</v>
      </c>
      <c r="R2653" t="s">
        <v>374</v>
      </c>
      <c r="S2653" t="s">
        <v>413</v>
      </c>
      <c r="T2653">
        <v>2</v>
      </c>
      <c r="U2653" t="s">
        <v>71</v>
      </c>
      <c r="V2653">
        <v>9.33</v>
      </c>
      <c r="W2653" t="s">
        <v>225</v>
      </c>
      <c r="X2653" t="s">
        <v>56</v>
      </c>
      <c r="Y2653" t="s">
        <v>40</v>
      </c>
      <c r="Z2653" t="s">
        <v>41</v>
      </c>
      <c r="AA2653" t="s">
        <v>76</v>
      </c>
      <c r="AB2653" t="s">
        <v>345</v>
      </c>
      <c r="AC2653" t="s">
        <v>90</v>
      </c>
    </row>
    <row r="2654" spans="1:29" x14ac:dyDescent="0.3">
      <c r="A2654" s="8">
        <v>6162</v>
      </c>
      <c r="B2654" s="8">
        <v>2653</v>
      </c>
      <c r="C2654" s="8" t="str">
        <f t="shared" si="41"/>
        <v>6162-2653</v>
      </c>
      <c r="D2654" s="9">
        <v>42531</v>
      </c>
      <c r="E2654" s="8">
        <v>2016</v>
      </c>
      <c r="F2654" s="9">
        <v>44001</v>
      </c>
      <c r="G2654" s="8">
        <v>2020</v>
      </c>
      <c r="H2654" s="10">
        <v>4</v>
      </c>
      <c r="I2654" s="10" t="s">
        <v>149</v>
      </c>
      <c r="J2654" s="11">
        <v>4</v>
      </c>
      <c r="K2654" s="9">
        <v>23924</v>
      </c>
      <c r="L2654" s="10">
        <v>59</v>
      </c>
      <c r="M2654" s="9" t="s">
        <v>30</v>
      </c>
      <c r="N2654" t="s">
        <v>45</v>
      </c>
      <c r="O2654" t="s">
        <v>58</v>
      </c>
      <c r="P2654" t="s">
        <v>151</v>
      </c>
      <c r="Q2654" t="s">
        <v>34</v>
      </c>
      <c r="R2654" t="s">
        <v>395</v>
      </c>
      <c r="S2654" t="s">
        <v>59</v>
      </c>
      <c r="T2654">
        <v>1</v>
      </c>
      <c r="U2654" t="s">
        <v>37</v>
      </c>
      <c r="V2654">
        <v>6.81</v>
      </c>
      <c r="W2654" t="s">
        <v>470</v>
      </c>
      <c r="X2654" t="s">
        <v>49</v>
      </c>
      <c r="Y2654" t="s">
        <v>40</v>
      </c>
      <c r="Z2654" t="s">
        <v>41</v>
      </c>
      <c r="AA2654" t="s">
        <v>42</v>
      </c>
      <c r="AB2654" t="s">
        <v>471</v>
      </c>
      <c r="AC2654" t="s">
        <v>51</v>
      </c>
    </row>
    <row r="2655" spans="1:29" x14ac:dyDescent="0.3">
      <c r="A2655" s="8">
        <v>4033</v>
      </c>
      <c r="B2655" s="8">
        <v>2654</v>
      </c>
      <c r="C2655" s="8" t="str">
        <f t="shared" si="41"/>
        <v>4033-2654</v>
      </c>
      <c r="D2655" s="9">
        <v>41075</v>
      </c>
      <c r="E2655" s="8">
        <v>2012</v>
      </c>
      <c r="F2655" s="9">
        <v>43556</v>
      </c>
      <c r="G2655" s="8">
        <v>2019</v>
      </c>
      <c r="H2655" s="10">
        <v>7</v>
      </c>
      <c r="I2655" s="10" t="s">
        <v>149</v>
      </c>
      <c r="J2655" s="11">
        <v>4</v>
      </c>
      <c r="K2655" s="9">
        <v>23929</v>
      </c>
      <c r="L2655" s="10">
        <v>59</v>
      </c>
      <c r="M2655" s="9" t="s">
        <v>30</v>
      </c>
      <c r="N2655" t="s">
        <v>31</v>
      </c>
      <c r="O2655" t="s">
        <v>377</v>
      </c>
      <c r="P2655" t="s">
        <v>151</v>
      </c>
      <c r="Q2655" t="s">
        <v>34</v>
      </c>
      <c r="R2655" t="s">
        <v>152</v>
      </c>
      <c r="S2655" t="s">
        <v>391</v>
      </c>
      <c r="T2655">
        <v>2</v>
      </c>
      <c r="U2655" t="s">
        <v>71</v>
      </c>
      <c r="V2655">
        <v>8.26</v>
      </c>
      <c r="W2655" t="s">
        <v>493</v>
      </c>
      <c r="X2655" t="s">
        <v>189</v>
      </c>
      <c r="Y2655" t="s">
        <v>40</v>
      </c>
      <c r="Z2655" t="s">
        <v>41</v>
      </c>
      <c r="AA2655" t="s">
        <v>118</v>
      </c>
      <c r="AB2655" t="s">
        <v>271</v>
      </c>
      <c r="AC2655" t="s">
        <v>51</v>
      </c>
    </row>
    <row r="2656" spans="1:29" x14ac:dyDescent="0.3">
      <c r="A2656" s="8">
        <v>1414</v>
      </c>
      <c r="B2656" s="8">
        <v>2655</v>
      </c>
      <c r="C2656" s="8" t="str">
        <f t="shared" si="41"/>
        <v>1414-2655</v>
      </c>
      <c r="D2656" s="9">
        <v>42487</v>
      </c>
      <c r="E2656" s="8">
        <v>2016</v>
      </c>
      <c r="F2656" s="9">
        <v>43998</v>
      </c>
      <c r="G2656" s="8">
        <v>2020</v>
      </c>
      <c r="H2656" s="10">
        <v>4</v>
      </c>
      <c r="I2656" s="10" t="s">
        <v>149</v>
      </c>
      <c r="J2656" s="11">
        <v>4</v>
      </c>
      <c r="K2656" s="9">
        <v>23949</v>
      </c>
      <c r="L2656" s="10">
        <v>59</v>
      </c>
      <c r="M2656" s="9" t="s">
        <v>30</v>
      </c>
      <c r="N2656" t="s">
        <v>45</v>
      </c>
      <c r="O2656" t="s">
        <v>373</v>
      </c>
      <c r="P2656" t="s">
        <v>151</v>
      </c>
      <c r="Q2656" t="s">
        <v>34</v>
      </c>
      <c r="R2656" t="s">
        <v>203</v>
      </c>
      <c r="S2656" t="s">
        <v>381</v>
      </c>
      <c r="T2656">
        <v>2</v>
      </c>
      <c r="U2656" t="s">
        <v>71</v>
      </c>
      <c r="V2656">
        <v>7.53</v>
      </c>
      <c r="W2656" t="s">
        <v>925</v>
      </c>
      <c r="X2656" t="s">
        <v>130</v>
      </c>
      <c r="Y2656" t="s">
        <v>40</v>
      </c>
      <c r="Z2656" t="s">
        <v>41</v>
      </c>
      <c r="AA2656" t="s">
        <v>143</v>
      </c>
      <c r="AB2656" t="s">
        <v>504</v>
      </c>
      <c r="AC2656" t="s">
        <v>51</v>
      </c>
    </row>
    <row r="2657" spans="1:29" x14ac:dyDescent="0.3">
      <c r="A2657" s="8">
        <v>413</v>
      </c>
      <c r="B2657" s="8">
        <v>2656</v>
      </c>
      <c r="C2657" s="8" t="str">
        <f t="shared" si="41"/>
        <v>413-2656</v>
      </c>
      <c r="D2657" s="9">
        <v>42450</v>
      </c>
      <c r="E2657" s="8">
        <v>2016</v>
      </c>
      <c r="F2657" s="9">
        <v>43322</v>
      </c>
      <c r="G2657" s="8">
        <v>2018</v>
      </c>
      <c r="H2657" s="10">
        <v>2</v>
      </c>
      <c r="I2657" s="10" t="s">
        <v>29</v>
      </c>
      <c r="J2657" s="11">
        <v>2.5</v>
      </c>
      <c r="K2657" s="9">
        <v>23977</v>
      </c>
      <c r="L2657" s="10">
        <v>59</v>
      </c>
      <c r="M2657" s="9" t="s">
        <v>30</v>
      </c>
      <c r="N2657" t="s">
        <v>45</v>
      </c>
      <c r="O2657" t="s">
        <v>373</v>
      </c>
      <c r="P2657" t="s">
        <v>33</v>
      </c>
      <c r="Q2657" t="s">
        <v>34</v>
      </c>
      <c r="R2657" t="s">
        <v>371</v>
      </c>
      <c r="S2657" t="s">
        <v>375</v>
      </c>
      <c r="T2657">
        <v>1</v>
      </c>
      <c r="U2657" t="s">
        <v>37</v>
      </c>
      <c r="V2657">
        <v>8.16</v>
      </c>
      <c r="W2657" t="s">
        <v>630</v>
      </c>
      <c r="X2657" t="s">
        <v>201</v>
      </c>
      <c r="Y2657" t="s">
        <v>40</v>
      </c>
      <c r="Z2657" t="s">
        <v>57</v>
      </c>
      <c r="AA2657" t="s">
        <v>206</v>
      </c>
      <c r="AB2657" t="s">
        <v>631</v>
      </c>
      <c r="AC2657" t="s">
        <v>51</v>
      </c>
    </row>
    <row r="2658" spans="1:29" x14ac:dyDescent="0.3">
      <c r="A2658" s="8">
        <v>4670</v>
      </c>
      <c r="B2658" s="8">
        <v>2657</v>
      </c>
      <c r="C2658" s="8" t="str">
        <f t="shared" si="41"/>
        <v>4670-2657</v>
      </c>
      <c r="D2658" s="9">
        <v>42725</v>
      </c>
      <c r="E2658" s="8">
        <v>2016</v>
      </c>
      <c r="F2658" s="9">
        <v>44008</v>
      </c>
      <c r="G2658" s="8">
        <v>2020</v>
      </c>
      <c r="H2658" s="10">
        <v>4</v>
      </c>
      <c r="I2658" s="10" t="s">
        <v>149</v>
      </c>
      <c r="J2658" s="11">
        <v>4</v>
      </c>
      <c r="K2658" s="9">
        <v>24000</v>
      </c>
      <c r="L2658" s="10">
        <v>59</v>
      </c>
      <c r="M2658" s="9" t="s">
        <v>30</v>
      </c>
      <c r="N2658" t="s">
        <v>45</v>
      </c>
      <c r="O2658" t="s">
        <v>394</v>
      </c>
      <c r="P2658" t="s">
        <v>151</v>
      </c>
      <c r="Q2658" t="s">
        <v>34</v>
      </c>
      <c r="R2658" t="s">
        <v>395</v>
      </c>
      <c r="S2658" t="s">
        <v>404</v>
      </c>
      <c r="T2658">
        <v>1</v>
      </c>
      <c r="U2658" t="s">
        <v>37</v>
      </c>
      <c r="V2658">
        <v>7.38</v>
      </c>
      <c r="W2658" t="s">
        <v>940</v>
      </c>
      <c r="X2658" t="s">
        <v>49</v>
      </c>
      <c r="Y2658" t="s">
        <v>40</v>
      </c>
      <c r="Z2658" t="s">
        <v>41</v>
      </c>
      <c r="AA2658" t="s">
        <v>42</v>
      </c>
      <c r="AB2658" t="s">
        <v>635</v>
      </c>
      <c r="AC2658" t="s">
        <v>51</v>
      </c>
    </row>
    <row r="2659" spans="1:29" x14ac:dyDescent="0.3">
      <c r="A2659" s="8">
        <v>2944</v>
      </c>
      <c r="B2659" s="8">
        <v>2658</v>
      </c>
      <c r="C2659" s="8" t="str">
        <f t="shared" si="41"/>
        <v>2944-2658</v>
      </c>
      <c r="D2659" s="9">
        <v>43231</v>
      </c>
      <c r="E2659" s="8">
        <v>2018</v>
      </c>
      <c r="F2659" s="9">
        <v>43973</v>
      </c>
      <c r="G2659" s="8">
        <v>2020</v>
      </c>
      <c r="H2659" s="10">
        <v>2</v>
      </c>
      <c r="I2659" s="10" t="s">
        <v>29</v>
      </c>
      <c r="J2659" s="11">
        <v>2.5</v>
      </c>
      <c r="K2659" s="9">
        <v>24003</v>
      </c>
      <c r="L2659" s="10">
        <v>59</v>
      </c>
      <c r="M2659" s="9" t="s">
        <v>30</v>
      </c>
      <c r="N2659" t="s">
        <v>31</v>
      </c>
      <c r="O2659" t="s">
        <v>58</v>
      </c>
      <c r="P2659" t="s">
        <v>33</v>
      </c>
      <c r="Q2659" t="s">
        <v>34</v>
      </c>
      <c r="R2659" t="s">
        <v>374</v>
      </c>
      <c r="S2659" t="s">
        <v>59</v>
      </c>
      <c r="T2659">
        <v>1</v>
      </c>
      <c r="U2659" t="s">
        <v>37</v>
      </c>
      <c r="V2659">
        <v>9.67</v>
      </c>
      <c r="W2659" t="s">
        <v>225</v>
      </c>
      <c r="X2659" t="s">
        <v>56</v>
      </c>
      <c r="Y2659" t="s">
        <v>40</v>
      </c>
      <c r="Z2659" t="s">
        <v>41</v>
      </c>
      <c r="AA2659" t="s">
        <v>76</v>
      </c>
      <c r="AB2659" t="s">
        <v>226</v>
      </c>
      <c r="AC2659" t="s">
        <v>90</v>
      </c>
    </row>
    <row r="2660" spans="1:29" x14ac:dyDescent="0.3">
      <c r="A2660" s="8">
        <v>2069</v>
      </c>
      <c r="B2660" s="8">
        <v>2659</v>
      </c>
      <c r="C2660" s="8" t="str">
        <f t="shared" si="41"/>
        <v>2069-2659</v>
      </c>
      <c r="D2660" s="9">
        <v>44203</v>
      </c>
      <c r="E2660" s="8">
        <v>2021</v>
      </c>
      <c r="F2660" s="9">
        <v>44517</v>
      </c>
      <c r="G2660" s="8">
        <v>2021</v>
      </c>
      <c r="H2660" s="10">
        <v>1</v>
      </c>
      <c r="I2660" s="10" t="s">
        <v>149</v>
      </c>
      <c r="J2660" s="11">
        <v>4</v>
      </c>
      <c r="K2660" s="9">
        <v>24007</v>
      </c>
      <c r="L2660" s="10">
        <v>59</v>
      </c>
      <c r="M2660" s="9" t="s">
        <v>30</v>
      </c>
      <c r="N2660" t="s">
        <v>45</v>
      </c>
      <c r="O2660" t="s">
        <v>46</v>
      </c>
      <c r="P2660" t="s">
        <v>151</v>
      </c>
      <c r="Q2660" t="s">
        <v>34</v>
      </c>
      <c r="R2660" t="s">
        <v>388</v>
      </c>
      <c r="S2660" t="s">
        <v>47</v>
      </c>
      <c r="T2660">
        <v>1</v>
      </c>
      <c r="U2660" t="s">
        <v>37</v>
      </c>
      <c r="V2660">
        <v>7.25</v>
      </c>
      <c r="W2660" t="s">
        <v>487</v>
      </c>
      <c r="X2660" t="s">
        <v>56</v>
      </c>
      <c r="Y2660" t="s">
        <v>40</v>
      </c>
      <c r="Z2660" t="s">
        <v>41</v>
      </c>
      <c r="AA2660" t="s">
        <v>76</v>
      </c>
      <c r="AB2660" t="s">
        <v>509</v>
      </c>
      <c r="AC2660" t="s">
        <v>51</v>
      </c>
    </row>
    <row r="2661" spans="1:29" x14ac:dyDescent="0.3">
      <c r="A2661" s="8">
        <v>7308</v>
      </c>
      <c r="B2661" s="8">
        <v>2660</v>
      </c>
      <c r="C2661" s="8" t="str">
        <f t="shared" si="41"/>
        <v>7308-2660</v>
      </c>
      <c r="D2661" s="9">
        <v>41085</v>
      </c>
      <c r="E2661" s="8">
        <v>2012</v>
      </c>
      <c r="F2661" s="9">
        <v>43165</v>
      </c>
      <c r="G2661" s="8">
        <v>2018</v>
      </c>
      <c r="H2661" s="10">
        <v>6</v>
      </c>
      <c r="I2661" s="10" t="s">
        <v>149</v>
      </c>
      <c r="J2661" s="11">
        <v>4</v>
      </c>
      <c r="K2661" s="9">
        <v>24023</v>
      </c>
      <c r="L2661" s="10">
        <v>59</v>
      </c>
      <c r="M2661" s="9" t="s">
        <v>30</v>
      </c>
      <c r="N2661" t="s">
        <v>45</v>
      </c>
      <c r="O2661" t="s">
        <v>402</v>
      </c>
      <c r="P2661" t="s">
        <v>151</v>
      </c>
      <c r="Q2661" t="s">
        <v>34</v>
      </c>
      <c r="R2661" t="s">
        <v>152</v>
      </c>
      <c r="S2661" t="s">
        <v>456</v>
      </c>
      <c r="T2661">
        <v>1</v>
      </c>
      <c r="U2661" t="s">
        <v>37</v>
      </c>
      <c r="V2661">
        <v>7.76</v>
      </c>
      <c r="W2661" t="s">
        <v>941</v>
      </c>
      <c r="X2661" t="s">
        <v>182</v>
      </c>
      <c r="Y2661" t="s">
        <v>40</v>
      </c>
      <c r="Z2661" t="s">
        <v>41</v>
      </c>
      <c r="AA2661" t="s">
        <v>183</v>
      </c>
      <c r="AB2661" t="s">
        <v>184</v>
      </c>
      <c r="AC2661" t="s">
        <v>90</v>
      </c>
    </row>
    <row r="2662" spans="1:29" x14ac:dyDescent="0.3">
      <c r="A2662" s="8">
        <v>1177</v>
      </c>
      <c r="B2662" s="8">
        <v>2661</v>
      </c>
      <c r="C2662" s="8" t="str">
        <f t="shared" si="41"/>
        <v>1177-2661</v>
      </c>
      <c r="D2662" s="9">
        <v>42107</v>
      </c>
      <c r="E2662" s="8">
        <v>2015</v>
      </c>
      <c r="F2662" s="9">
        <v>43620</v>
      </c>
      <c r="G2662" s="8">
        <v>2019</v>
      </c>
      <c r="H2662" s="10">
        <v>4</v>
      </c>
      <c r="I2662" s="10" t="s">
        <v>149</v>
      </c>
      <c r="J2662" s="11">
        <v>4</v>
      </c>
      <c r="K2662" s="9">
        <v>24047</v>
      </c>
      <c r="L2662" s="10">
        <v>59</v>
      </c>
      <c r="M2662" s="9" t="s">
        <v>30</v>
      </c>
      <c r="N2662" t="s">
        <v>45</v>
      </c>
      <c r="O2662" t="s">
        <v>409</v>
      </c>
      <c r="P2662" t="s">
        <v>151</v>
      </c>
      <c r="Q2662" t="s">
        <v>34</v>
      </c>
      <c r="R2662" t="s">
        <v>152</v>
      </c>
      <c r="S2662" t="s">
        <v>508</v>
      </c>
      <c r="T2662">
        <v>1</v>
      </c>
      <c r="U2662" t="s">
        <v>37</v>
      </c>
      <c r="V2662">
        <v>16.399999999999999</v>
      </c>
      <c r="W2662" t="s">
        <v>111</v>
      </c>
      <c r="X2662" t="s">
        <v>56</v>
      </c>
      <c r="Y2662" t="s">
        <v>40</v>
      </c>
      <c r="Z2662" t="s">
        <v>41</v>
      </c>
      <c r="AA2662" t="s">
        <v>76</v>
      </c>
      <c r="AB2662" t="s">
        <v>112</v>
      </c>
      <c r="AC2662" t="s">
        <v>51</v>
      </c>
    </row>
    <row r="2663" spans="1:29" x14ac:dyDescent="0.3">
      <c r="A2663" s="8">
        <v>6072</v>
      </c>
      <c r="B2663" s="8">
        <v>2662</v>
      </c>
      <c r="C2663" s="8" t="str">
        <f t="shared" si="41"/>
        <v>6072-2662</v>
      </c>
      <c r="D2663" s="9">
        <v>41734</v>
      </c>
      <c r="E2663" s="8">
        <v>2014</v>
      </c>
      <c r="F2663" s="9">
        <v>43689</v>
      </c>
      <c r="G2663" s="8">
        <v>2019</v>
      </c>
      <c r="H2663" s="10">
        <v>5</v>
      </c>
      <c r="I2663" s="10" t="s">
        <v>149</v>
      </c>
      <c r="J2663" s="11">
        <v>4</v>
      </c>
      <c r="K2663" s="9">
        <v>24048</v>
      </c>
      <c r="L2663" s="10">
        <v>59</v>
      </c>
      <c r="M2663" s="9" t="s">
        <v>30</v>
      </c>
      <c r="N2663" t="s">
        <v>45</v>
      </c>
      <c r="O2663" t="s">
        <v>285</v>
      </c>
      <c r="P2663" t="s">
        <v>151</v>
      </c>
      <c r="Q2663" t="s">
        <v>34</v>
      </c>
      <c r="R2663" t="s">
        <v>395</v>
      </c>
      <c r="S2663" t="s">
        <v>445</v>
      </c>
      <c r="T2663">
        <v>1</v>
      </c>
      <c r="U2663" t="s">
        <v>37</v>
      </c>
      <c r="V2663">
        <v>9.66</v>
      </c>
      <c r="W2663" t="s">
        <v>49</v>
      </c>
      <c r="X2663" t="s">
        <v>49</v>
      </c>
      <c r="Y2663" t="s">
        <v>40</v>
      </c>
      <c r="Z2663" t="s">
        <v>41</v>
      </c>
      <c r="AA2663" t="s">
        <v>95</v>
      </c>
      <c r="AB2663" t="s">
        <v>96</v>
      </c>
      <c r="AC2663" t="s">
        <v>51</v>
      </c>
    </row>
    <row r="2664" spans="1:29" x14ac:dyDescent="0.3">
      <c r="A2664" s="8">
        <v>7958</v>
      </c>
      <c r="B2664" s="8">
        <v>2663</v>
      </c>
      <c r="C2664" s="8" t="str">
        <f t="shared" si="41"/>
        <v>7958-2663</v>
      </c>
      <c r="D2664" s="9">
        <v>43712</v>
      </c>
      <c r="E2664" s="8">
        <v>2019</v>
      </c>
      <c r="F2664" s="9">
        <v>44401</v>
      </c>
      <c r="G2664" s="8">
        <v>2021</v>
      </c>
      <c r="H2664" s="10">
        <v>2</v>
      </c>
      <c r="I2664" s="10" t="s">
        <v>29</v>
      </c>
      <c r="J2664" s="11">
        <v>2.5</v>
      </c>
      <c r="K2664" s="9">
        <v>24089</v>
      </c>
      <c r="L2664" s="10">
        <v>59</v>
      </c>
      <c r="M2664" s="9" t="s">
        <v>30</v>
      </c>
      <c r="N2664" t="s">
        <v>31</v>
      </c>
      <c r="O2664" t="s">
        <v>32</v>
      </c>
      <c r="P2664" t="s">
        <v>33</v>
      </c>
      <c r="Q2664" t="s">
        <v>34</v>
      </c>
      <c r="R2664" t="s">
        <v>374</v>
      </c>
      <c r="S2664" t="s">
        <v>78</v>
      </c>
      <c r="T2664">
        <v>2</v>
      </c>
      <c r="U2664" t="s">
        <v>71</v>
      </c>
      <c r="V2664">
        <v>7.78</v>
      </c>
      <c r="W2664" t="s">
        <v>142</v>
      </c>
      <c r="X2664" t="s">
        <v>130</v>
      </c>
      <c r="Y2664" t="s">
        <v>40</v>
      </c>
      <c r="Z2664" t="s">
        <v>41</v>
      </c>
      <c r="AA2664" t="s">
        <v>143</v>
      </c>
      <c r="AB2664" t="s">
        <v>144</v>
      </c>
      <c r="AC2664" t="s">
        <v>90</v>
      </c>
    </row>
    <row r="2665" spans="1:29" x14ac:dyDescent="0.3">
      <c r="A2665" s="8">
        <v>6006</v>
      </c>
      <c r="B2665" s="8">
        <v>2664</v>
      </c>
      <c r="C2665" s="8" t="str">
        <f t="shared" si="41"/>
        <v>6006-2664</v>
      </c>
      <c r="D2665" s="9">
        <v>43202</v>
      </c>
      <c r="E2665" s="8">
        <v>2018</v>
      </c>
      <c r="F2665" s="9">
        <v>44050</v>
      </c>
      <c r="G2665" s="8">
        <v>2020</v>
      </c>
      <c r="H2665" s="10">
        <v>2</v>
      </c>
      <c r="I2665" s="10" t="s">
        <v>29</v>
      </c>
      <c r="J2665" s="11">
        <v>2.5</v>
      </c>
      <c r="K2665" s="9">
        <v>24091</v>
      </c>
      <c r="L2665" s="10">
        <v>59</v>
      </c>
      <c r="M2665" s="9" t="s">
        <v>30</v>
      </c>
      <c r="N2665" t="s">
        <v>45</v>
      </c>
      <c r="O2665" t="s">
        <v>58</v>
      </c>
      <c r="P2665" t="s">
        <v>33</v>
      </c>
      <c r="Q2665" t="s">
        <v>34</v>
      </c>
      <c r="R2665" t="s">
        <v>556</v>
      </c>
      <c r="S2665" t="s">
        <v>136</v>
      </c>
      <c r="T2665">
        <v>1</v>
      </c>
      <c r="U2665" t="s">
        <v>37</v>
      </c>
      <c r="V2665">
        <v>7.56</v>
      </c>
      <c r="W2665" t="s">
        <v>49</v>
      </c>
      <c r="X2665" t="s">
        <v>49</v>
      </c>
      <c r="Y2665" t="s">
        <v>40</v>
      </c>
      <c r="Z2665" t="s">
        <v>41</v>
      </c>
      <c r="AA2665" t="s">
        <v>95</v>
      </c>
      <c r="AB2665" t="s">
        <v>411</v>
      </c>
      <c r="AC2665" t="s">
        <v>90</v>
      </c>
    </row>
    <row r="2666" spans="1:29" x14ac:dyDescent="0.3">
      <c r="A2666" s="8">
        <v>5643</v>
      </c>
      <c r="B2666" s="8">
        <v>2665</v>
      </c>
      <c r="C2666" s="8" t="str">
        <f t="shared" si="41"/>
        <v>5643-2665</v>
      </c>
      <c r="D2666" s="9">
        <v>41009</v>
      </c>
      <c r="E2666" s="8">
        <v>2012</v>
      </c>
      <c r="F2666" s="9">
        <v>43444</v>
      </c>
      <c r="G2666" s="8">
        <v>2018</v>
      </c>
      <c r="H2666" s="10">
        <v>7</v>
      </c>
      <c r="I2666" s="10" t="s">
        <v>149</v>
      </c>
      <c r="J2666" s="11">
        <v>4</v>
      </c>
      <c r="K2666" s="9">
        <v>24117</v>
      </c>
      <c r="L2666" s="10">
        <v>58</v>
      </c>
      <c r="M2666" s="9" t="s">
        <v>30</v>
      </c>
      <c r="N2666" t="s">
        <v>31</v>
      </c>
      <c r="O2666" t="s">
        <v>377</v>
      </c>
      <c r="P2666" t="s">
        <v>151</v>
      </c>
      <c r="Q2666" t="s">
        <v>34</v>
      </c>
      <c r="R2666" t="s">
        <v>319</v>
      </c>
      <c r="S2666" t="s">
        <v>461</v>
      </c>
      <c r="T2666">
        <v>1</v>
      </c>
      <c r="U2666" t="s">
        <v>37</v>
      </c>
      <c r="V2666">
        <v>6.56</v>
      </c>
      <c r="W2666" t="s">
        <v>330</v>
      </c>
      <c r="X2666" t="s">
        <v>56</v>
      </c>
      <c r="Y2666" t="s">
        <v>40</v>
      </c>
      <c r="Z2666" t="s">
        <v>41</v>
      </c>
      <c r="AA2666" t="s">
        <v>76</v>
      </c>
      <c r="AB2666" t="s">
        <v>175</v>
      </c>
      <c r="AC2666" t="s">
        <v>51</v>
      </c>
    </row>
    <row r="2667" spans="1:29" x14ac:dyDescent="0.3">
      <c r="A2667" s="8">
        <v>9607</v>
      </c>
      <c r="B2667" s="8">
        <v>2666</v>
      </c>
      <c r="C2667" s="8" t="str">
        <f t="shared" si="41"/>
        <v>9607-2666</v>
      </c>
      <c r="D2667" s="9">
        <v>43087</v>
      </c>
      <c r="E2667" s="8">
        <v>2017</v>
      </c>
      <c r="F2667" s="9">
        <v>43451</v>
      </c>
      <c r="G2667" s="8">
        <v>2018</v>
      </c>
      <c r="H2667" s="10">
        <v>1</v>
      </c>
      <c r="I2667" s="10" t="s">
        <v>149</v>
      </c>
      <c r="J2667" s="11">
        <v>4</v>
      </c>
      <c r="K2667" s="9">
        <v>24143</v>
      </c>
      <c r="L2667" s="10">
        <v>58</v>
      </c>
      <c r="M2667" s="9" t="s">
        <v>30</v>
      </c>
      <c r="N2667" t="s">
        <v>31</v>
      </c>
      <c r="O2667" t="s">
        <v>58</v>
      </c>
      <c r="P2667" t="s">
        <v>151</v>
      </c>
      <c r="Q2667" t="s">
        <v>34</v>
      </c>
      <c r="R2667" t="s">
        <v>388</v>
      </c>
      <c r="S2667" t="s">
        <v>136</v>
      </c>
      <c r="T2667">
        <v>1</v>
      </c>
      <c r="U2667" t="s">
        <v>37</v>
      </c>
      <c r="V2667">
        <v>8.5</v>
      </c>
      <c r="W2667" t="s">
        <v>263</v>
      </c>
      <c r="X2667" t="s">
        <v>56</v>
      </c>
      <c r="Y2667" t="s">
        <v>40</v>
      </c>
      <c r="Z2667" t="s">
        <v>41</v>
      </c>
      <c r="AA2667" t="s">
        <v>76</v>
      </c>
      <c r="AB2667" t="s">
        <v>264</v>
      </c>
      <c r="AC2667" t="s">
        <v>90</v>
      </c>
    </row>
    <row r="2668" spans="1:29" x14ac:dyDescent="0.3">
      <c r="A2668" s="8">
        <v>2016</v>
      </c>
      <c r="B2668" s="8">
        <v>2667</v>
      </c>
      <c r="C2668" s="8" t="str">
        <f t="shared" si="41"/>
        <v>2016-2667</v>
      </c>
      <c r="D2668" s="9">
        <v>40998</v>
      </c>
      <c r="E2668" s="8">
        <v>2012</v>
      </c>
      <c r="F2668" s="9">
        <v>43668</v>
      </c>
      <c r="G2668" s="8">
        <v>2019</v>
      </c>
      <c r="H2668" s="10">
        <v>7</v>
      </c>
      <c r="I2668" s="10" t="s">
        <v>149</v>
      </c>
      <c r="J2668" s="11">
        <v>4</v>
      </c>
      <c r="K2668" s="9">
        <v>24148</v>
      </c>
      <c r="L2668" s="10">
        <v>58</v>
      </c>
      <c r="M2668" s="9" t="s">
        <v>30</v>
      </c>
      <c r="N2668" t="s">
        <v>45</v>
      </c>
      <c r="O2668" t="s">
        <v>377</v>
      </c>
      <c r="P2668" t="s">
        <v>151</v>
      </c>
      <c r="Q2668" t="s">
        <v>34</v>
      </c>
      <c r="R2668" t="s">
        <v>152</v>
      </c>
      <c r="S2668" t="s">
        <v>461</v>
      </c>
      <c r="T2668">
        <v>1</v>
      </c>
      <c r="U2668" t="s">
        <v>37</v>
      </c>
      <c r="V2668">
        <v>7.63</v>
      </c>
      <c r="W2668" t="s">
        <v>94</v>
      </c>
      <c r="X2668" t="s">
        <v>94</v>
      </c>
      <c r="Y2668" t="s">
        <v>40</v>
      </c>
      <c r="Z2668" t="s">
        <v>41</v>
      </c>
      <c r="AA2668" t="s">
        <v>76</v>
      </c>
      <c r="AB2668" t="s">
        <v>163</v>
      </c>
      <c r="AC2668" t="s">
        <v>44</v>
      </c>
    </row>
    <row r="2669" spans="1:29" x14ac:dyDescent="0.3">
      <c r="A2669" s="8">
        <v>5456</v>
      </c>
      <c r="B2669" s="8">
        <v>2668</v>
      </c>
      <c r="C2669" s="8" t="str">
        <f t="shared" si="41"/>
        <v>5456-2668</v>
      </c>
      <c r="D2669" s="9">
        <v>40465</v>
      </c>
      <c r="E2669" s="8">
        <v>2010</v>
      </c>
      <c r="F2669" s="9">
        <v>43822</v>
      </c>
      <c r="G2669" s="8">
        <v>2019</v>
      </c>
      <c r="H2669" s="10">
        <v>9</v>
      </c>
      <c r="I2669" s="10" t="s">
        <v>149</v>
      </c>
      <c r="J2669" s="11">
        <v>4</v>
      </c>
      <c r="K2669" s="9">
        <v>24168</v>
      </c>
      <c r="L2669" s="10">
        <v>58</v>
      </c>
      <c r="M2669" s="9" t="s">
        <v>30</v>
      </c>
      <c r="N2669" t="s">
        <v>31</v>
      </c>
      <c r="O2669" t="s">
        <v>419</v>
      </c>
      <c r="P2669" t="s">
        <v>151</v>
      </c>
      <c r="Q2669" t="s">
        <v>34</v>
      </c>
      <c r="R2669" t="s">
        <v>152</v>
      </c>
      <c r="S2669" t="s">
        <v>467</v>
      </c>
      <c r="T2669">
        <v>2</v>
      </c>
      <c r="U2669" t="s">
        <v>71</v>
      </c>
      <c r="V2669">
        <v>7.26</v>
      </c>
      <c r="W2669" t="s">
        <v>942</v>
      </c>
      <c r="X2669" t="s">
        <v>182</v>
      </c>
      <c r="Y2669" t="s">
        <v>40</v>
      </c>
      <c r="Z2669" t="s">
        <v>41</v>
      </c>
      <c r="AA2669" t="s">
        <v>183</v>
      </c>
      <c r="AB2669" t="s">
        <v>792</v>
      </c>
      <c r="AC2669" t="s">
        <v>51</v>
      </c>
    </row>
    <row r="2670" spans="1:29" x14ac:dyDescent="0.3">
      <c r="A2670" s="8">
        <v>3280</v>
      </c>
      <c r="B2670" s="8">
        <v>2669</v>
      </c>
      <c r="C2670" s="8" t="str">
        <f t="shared" si="41"/>
        <v>3280-2669</v>
      </c>
      <c r="D2670" s="9">
        <v>41711</v>
      </c>
      <c r="E2670" s="8">
        <v>2014</v>
      </c>
      <c r="F2670" s="9">
        <v>43370</v>
      </c>
      <c r="G2670" s="8">
        <v>2018</v>
      </c>
      <c r="H2670" s="10">
        <v>5</v>
      </c>
      <c r="I2670" s="10" t="s">
        <v>149</v>
      </c>
      <c r="J2670" s="11">
        <v>4</v>
      </c>
      <c r="K2670" s="9">
        <v>24170</v>
      </c>
      <c r="L2670" s="10">
        <v>58</v>
      </c>
      <c r="M2670" s="9" t="s">
        <v>30</v>
      </c>
      <c r="N2670" t="s">
        <v>31</v>
      </c>
      <c r="O2670" t="s">
        <v>285</v>
      </c>
      <c r="P2670" t="s">
        <v>151</v>
      </c>
      <c r="Q2670" t="s">
        <v>34</v>
      </c>
      <c r="R2670" t="s">
        <v>152</v>
      </c>
      <c r="S2670" t="s">
        <v>445</v>
      </c>
      <c r="T2670">
        <v>1</v>
      </c>
      <c r="U2670" t="s">
        <v>37</v>
      </c>
      <c r="V2670">
        <v>5.94</v>
      </c>
      <c r="W2670" t="s">
        <v>578</v>
      </c>
      <c r="X2670" t="s">
        <v>92</v>
      </c>
      <c r="Y2670" t="s">
        <v>40</v>
      </c>
      <c r="Z2670" t="s">
        <v>57</v>
      </c>
      <c r="AA2670" t="s">
        <v>474</v>
      </c>
      <c r="AB2670" t="s">
        <v>496</v>
      </c>
      <c r="AC2670" t="s">
        <v>51</v>
      </c>
    </row>
    <row r="2671" spans="1:29" x14ac:dyDescent="0.3">
      <c r="A2671" s="8">
        <v>5747</v>
      </c>
      <c r="B2671" s="8">
        <v>2670</v>
      </c>
      <c r="C2671" s="8" t="str">
        <f t="shared" si="41"/>
        <v>5747-2670</v>
      </c>
      <c r="D2671" s="9">
        <v>44826</v>
      </c>
      <c r="E2671" s="8">
        <v>2022</v>
      </c>
      <c r="F2671" s="9">
        <v>45130</v>
      </c>
      <c r="G2671" s="8">
        <v>2023</v>
      </c>
      <c r="H2671" s="10">
        <v>1</v>
      </c>
      <c r="I2671" s="10" t="s">
        <v>149</v>
      </c>
      <c r="J2671" s="11">
        <v>4</v>
      </c>
      <c r="K2671" s="9">
        <v>24170</v>
      </c>
      <c r="L2671" s="10">
        <v>58</v>
      </c>
      <c r="M2671" s="9" t="s">
        <v>30</v>
      </c>
      <c r="N2671" t="s">
        <v>45</v>
      </c>
      <c r="O2671" t="s">
        <v>229</v>
      </c>
      <c r="P2671" t="s">
        <v>151</v>
      </c>
      <c r="Q2671" t="s">
        <v>34</v>
      </c>
      <c r="R2671" t="s">
        <v>388</v>
      </c>
      <c r="S2671" t="s">
        <v>943</v>
      </c>
      <c r="T2671">
        <v>2</v>
      </c>
      <c r="U2671" t="s">
        <v>71</v>
      </c>
      <c r="V2671">
        <v>15.26</v>
      </c>
      <c r="W2671" t="s">
        <v>357</v>
      </c>
      <c r="X2671" t="s">
        <v>66</v>
      </c>
      <c r="Y2671" t="s">
        <v>40</v>
      </c>
      <c r="Z2671" t="s">
        <v>41</v>
      </c>
      <c r="AA2671" t="s">
        <v>67</v>
      </c>
      <c r="AB2671" t="s">
        <v>68</v>
      </c>
      <c r="AC2671" t="s">
        <v>51</v>
      </c>
    </row>
    <row r="2672" spans="1:29" x14ac:dyDescent="0.3">
      <c r="A2672" s="8">
        <v>3253</v>
      </c>
      <c r="B2672" s="8">
        <v>2671</v>
      </c>
      <c r="C2672" s="8" t="str">
        <f t="shared" si="41"/>
        <v>3253-2671</v>
      </c>
      <c r="D2672" s="9">
        <v>41072</v>
      </c>
      <c r="E2672" s="8">
        <v>2012</v>
      </c>
      <c r="F2672" s="9">
        <v>44958</v>
      </c>
      <c r="G2672" s="8">
        <v>2023</v>
      </c>
      <c r="H2672" s="10">
        <v>11</v>
      </c>
      <c r="I2672" s="10" t="s">
        <v>149</v>
      </c>
      <c r="J2672" s="11">
        <v>4</v>
      </c>
      <c r="K2672" s="9">
        <v>24172</v>
      </c>
      <c r="L2672" s="10">
        <v>58</v>
      </c>
      <c r="M2672" s="9" t="s">
        <v>30</v>
      </c>
      <c r="N2672" t="s">
        <v>45</v>
      </c>
      <c r="O2672" t="s">
        <v>402</v>
      </c>
      <c r="P2672" t="s">
        <v>151</v>
      </c>
      <c r="Q2672" t="s">
        <v>34</v>
      </c>
      <c r="R2672" t="s">
        <v>152</v>
      </c>
      <c r="S2672" t="s">
        <v>403</v>
      </c>
      <c r="T2672">
        <v>1</v>
      </c>
      <c r="U2672" t="s">
        <v>37</v>
      </c>
      <c r="V2672">
        <v>6.11</v>
      </c>
      <c r="W2672" t="s">
        <v>104</v>
      </c>
      <c r="X2672" t="s">
        <v>81</v>
      </c>
      <c r="Y2672" t="s">
        <v>40</v>
      </c>
      <c r="Z2672" t="s">
        <v>41</v>
      </c>
      <c r="AA2672" t="s">
        <v>82</v>
      </c>
      <c r="AB2672" t="s">
        <v>83</v>
      </c>
      <c r="AC2672" t="s">
        <v>51</v>
      </c>
    </row>
    <row r="2673" spans="1:29" x14ac:dyDescent="0.3">
      <c r="A2673" s="8">
        <v>3253</v>
      </c>
      <c r="B2673" s="8">
        <v>2672</v>
      </c>
      <c r="C2673" s="8" t="str">
        <f t="shared" si="41"/>
        <v>3253-2672</v>
      </c>
      <c r="D2673" s="9">
        <v>44972</v>
      </c>
      <c r="E2673" s="8">
        <v>2023</v>
      </c>
      <c r="F2673" s="9">
        <v>45271</v>
      </c>
      <c r="G2673" s="8">
        <v>2023</v>
      </c>
      <c r="H2673" s="10">
        <v>1</v>
      </c>
      <c r="I2673" s="10" t="s">
        <v>149</v>
      </c>
      <c r="J2673" s="11">
        <v>4</v>
      </c>
      <c r="K2673" s="9">
        <v>24172</v>
      </c>
      <c r="L2673" s="10">
        <v>58</v>
      </c>
      <c r="M2673" s="9" t="s">
        <v>30</v>
      </c>
      <c r="N2673" t="s">
        <v>45</v>
      </c>
      <c r="O2673" t="s">
        <v>86</v>
      </c>
      <c r="P2673" t="s">
        <v>151</v>
      </c>
      <c r="Q2673" t="s">
        <v>34</v>
      </c>
      <c r="R2673" t="s">
        <v>577</v>
      </c>
      <c r="S2673" t="s">
        <v>87</v>
      </c>
      <c r="T2673">
        <v>1</v>
      </c>
      <c r="U2673" t="s">
        <v>37</v>
      </c>
      <c r="V2673">
        <v>7.75</v>
      </c>
      <c r="W2673" t="s">
        <v>104</v>
      </c>
      <c r="X2673" t="s">
        <v>81</v>
      </c>
      <c r="Y2673" t="s">
        <v>40</v>
      </c>
      <c r="Z2673" t="s">
        <v>41</v>
      </c>
      <c r="AA2673" t="s">
        <v>82</v>
      </c>
      <c r="AB2673" t="s">
        <v>83</v>
      </c>
      <c r="AC2673" t="s">
        <v>51</v>
      </c>
    </row>
    <row r="2674" spans="1:29" x14ac:dyDescent="0.3">
      <c r="A2674" s="8">
        <v>9851</v>
      </c>
      <c r="B2674" s="8">
        <v>2673</v>
      </c>
      <c r="C2674" s="8" t="str">
        <f t="shared" si="41"/>
        <v>9851-2673</v>
      </c>
      <c r="D2674" s="9">
        <v>42342</v>
      </c>
      <c r="E2674" s="8">
        <v>2015</v>
      </c>
      <c r="F2674" s="9">
        <v>43740</v>
      </c>
      <c r="G2674" s="8">
        <v>2019</v>
      </c>
      <c r="H2674" s="10">
        <v>4</v>
      </c>
      <c r="I2674" s="10" t="s">
        <v>149</v>
      </c>
      <c r="J2674" s="11">
        <v>4</v>
      </c>
      <c r="K2674" s="9">
        <v>24176</v>
      </c>
      <c r="L2674" s="10">
        <v>58</v>
      </c>
      <c r="M2674" s="9" t="s">
        <v>30</v>
      </c>
      <c r="N2674" t="s">
        <v>45</v>
      </c>
      <c r="O2674" t="s">
        <v>373</v>
      </c>
      <c r="P2674" t="s">
        <v>151</v>
      </c>
      <c r="Q2674" t="s">
        <v>34</v>
      </c>
      <c r="R2674" t="s">
        <v>152</v>
      </c>
      <c r="S2674" t="s">
        <v>415</v>
      </c>
      <c r="T2674">
        <v>0</v>
      </c>
      <c r="U2674" t="s">
        <v>365</v>
      </c>
      <c r="V2674">
        <v>15.58</v>
      </c>
      <c r="W2674" t="s">
        <v>105</v>
      </c>
      <c r="X2674" t="s">
        <v>56</v>
      </c>
      <c r="Y2674" t="s">
        <v>40</v>
      </c>
      <c r="Z2674" t="s">
        <v>41</v>
      </c>
      <c r="AA2674" t="s">
        <v>95</v>
      </c>
      <c r="AB2674" t="s">
        <v>253</v>
      </c>
      <c r="AC2674" t="s">
        <v>51</v>
      </c>
    </row>
    <row r="2675" spans="1:29" x14ac:dyDescent="0.3">
      <c r="A2675" s="8">
        <v>3641</v>
      </c>
      <c r="B2675" s="8">
        <v>2674</v>
      </c>
      <c r="C2675" s="8" t="str">
        <f t="shared" si="41"/>
        <v>3641-2674</v>
      </c>
      <c r="D2675" s="9">
        <v>43200</v>
      </c>
      <c r="E2675" s="8">
        <v>2018</v>
      </c>
      <c r="F2675" s="9">
        <v>43822</v>
      </c>
      <c r="G2675" s="8">
        <v>2019</v>
      </c>
      <c r="H2675" s="10">
        <v>2</v>
      </c>
      <c r="I2675" s="10" t="s">
        <v>149</v>
      </c>
      <c r="J2675" s="11">
        <v>4</v>
      </c>
      <c r="K2675" s="9">
        <v>24217</v>
      </c>
      <c r="L2675" s="10">
        <v>58</v>
      </c>
      <c r="M2675" s="9" t="s">
        <v>30</v>
      </c>
      <c r="N2675" t="s">
        <v>31</v>
      </c>
      <c r="O2675" t="s">
        <v>58</v>
      </c>
      <c r="P2675" t="s">
        <v>151</v>
      </c>
      <c r="Q2675" t="s">
        <v>34</v>
      </c>
      <c r="R2675" t="s">
        <v>395</v>
      </c>
      <c r="S2675" t="s">
        <v>136</v>
      </c>
      <c r="T2675">
        <v>1</v>
      </c>
      <c r="U2675" t="s">
        <v>37</v>
      </c>
      <c r="V2675">
        <v>8.1300000000000008</v>
      </c>
      <c r="W2675" t="s">
        <v>52</v>
      </c>
      <c r="X2675" t="s">
        <v>52</v>
      </c>
      <c r="Y2675" t="s">
        <v>40</v>
      </c>
      <c r="Z2675" t="s">
        <v>41</v>
      </c>
      <c r="AA2675" t="s">
        <v>99</v>
      </c>
      <c r="AB2675" t="s">
        <v>99</v>
      </c>
      <c r="AC2675" t="s">
        <v>44</v>
      </c>
    </row>
    <row r="2676" spans="1:29" x14ac:dyDescent="0.3">
      <c r="A2676" s="8">
        <v>5455</v>
      </c>
      <c r="B2676" s="8">
        <v>2675</v>
      </c>
      <c r="C2676" s="8" t="str">
        <f t="shared" si="41"/>
        <v>5455-2675</v>
      </c>
      <c r="D2676" s="9">
        <v>42088</v>
      </c>
      <c r="E2676" s="8">
        <v>2015</v>
      </c>
      <c r="F2676" s="9">
        <v>43903</v>
      </c>
      <c r="G2676" s="8">
        <v>2020</v>
      </c>
      <c r="H2676" s="10">
        <v>5</v>
      </c>
      <c r="I2676" s="10" t="s">
        <v>29</v>
      </c>
      <c r="J2676" s="11">
        <v>2.5</v>
      </c>
      <c r="K2676" s="9">
        <v>24222</v>
      </c>
      <c r="L2676" s="10">
        <v>58</v>
      </c>
      <c r="M2676" s="9" t="s">
        <v>30</v>
      </c>
      <c r="N2676" t="s">
        <v>31</v>
      </c>
      <c r="O2676" t="s">
        <v>409</v>
      </c>
      <c r="P2676" t="s">
        <v>33</v>
      </c>
      <c r="Q2676" t="s">
        <v>34</v>
      </c>
      <c r="R2676" t="s">
        <v>252</v>
      </c>
      <c r="S2676" t="s">
        <v>433</v>
      </c>
      <c r="T2676">
        <v>1</v>
      </c>
      <c r="U2676" t="s">
        <v>37</v>
      </c>
      <c r="V2676">
        <v>6.18</v>
      </c>
      <c r="W2676" t="s">
        <v>49</v>
      </c>
      <c r="X2676" t="s">
        <v>49</v>
      </c>
      <c r="Y2676" t="s">
        <v>40</v>
      </c>
      <c r="Z2676" t="s">
        <v>57</v>
      </c>
      <c r="AA2676" t="s">
        <v>76</v>
      </c>
      <c r="AB2676" t="s">
        <v>509</v>
      </c>
      <c r="AC2676" t="s">
        <v>51</v>
      </c>
    </row>
    <row r="2677" spans="1:29" x14ac:dyDescent="0.3">
      <c r="A2677" s="8">
        <v>288</v>
      </c>
      <c r="B2677" s="8">
        <v>2676</v>
      </c>
      <c r="C2677" s="8" t="str">
        <f t="shared" si="41"/>
        <v>288-2676</v>
      </c>
      <c r="D2677" s="9">
        <v>42807</v>
      </c>
      <c r="E2677" s="8">
        <v>2017</v>
      </c>
      <c r="F2677" s="9">
        <v>44097</v>
      </c>
      <c r="G2677" s="8">
        <v>2020</v>
      </c>
      <c r="H2677" s="10">
        <v>4</v>
      </c>
      <c r="I2677" s="10" t="s">
        <v>29</v>
      </c>
      <c r="J2677" s="11">
        <v>2.5</v>
      </c>
      <c r="K2677" s="9">
        <v>24236</v>
      </c>
      <c r="L2677" s="10">
        <v>58</v>
      </c>
      <c r="M2677" s="9" t="s">
        <v>30</v>
      </c>
      <c r="N2677" t="s">
        <v>31</v>
      </c>
      <c r="O2677" t="s">
        <v>58</v>
      </c>
      <c r="P2677" t="s">
        <v>33</v>
      </c>
      <c r="Q2677" t="s">
        <v>34</v>
      </c>
      <c r="R2677" t="s">
        <v>819</v>
      </c>
      <c r="S2677" t="s">
        <v>93</v>
      </c>
      <c r="T2677">
        <v>2</v>
      </c>
      <c r="U2677" t="s">
        <v>71</v>
      </c>
      <c r="V2677">
        <v>8.2200000000000006</v>
      </c>
      <c r="W2677" t="s">
        <v>199</v>
      </c>
      <c r="X2677" t="s">
        <v>49</v>
      </c>
      <c r="Y2677" t="s">
        <v>40</v>
      </c>
      <c r="Z2677" t="s">
        <v>41</v>
      </c>
      <c r="AA2677" t="s">
        <v>42</v>
      </c>
      <c r="AB2677" t="s">
        <v>141</v>
      </c>
      <c r="AC2677" t="s">
        <v>51</v>
      </c>
    </row>
    <row r="2678" spans="1:29" x14ac:dyDescent="0.3">
      <c r="A2678" s="8">
        <v>288</v>
      </c>
      <c r="B2678" s="8">
        <v>2677</v>
      </c>
      <c r="C2678" s="8" t="str">
        <f t="shared" si="41"/>
        <v>288-2677</v>
      </c>
      <c r="D2678" s="9">
        <v>44111</v>
      </c>
      <c r="E2678" s="8">
        <v>2020</v>
      </c>
      <c r="F2678" s="9">
        <v>45083</v>
      </c>
      <c r="G2678" s="8">
        <v>2023</v>
      </c>
      <c r="H2678" s="10">
        <v>3</v>
      </c>
      <c r="I2678" s="10" t="s">
        <v>149</v>
      </c>
      <c r="J2678" s="11">
        <v>4</v>
      </c>
      <c r="K2678" s="9">
        <v>24236</v>
      </c>
      <c r="L2678" s="10">
        <v>58</v>
      </c>
      <c r="M2678" s="9" t="s">
        <v>30</v>
      </c>
      <c r="N2678" t="s">
        <v>31</v>
      </c>
      <c r="O2678" t="s">
        <v>63</v>
      </c>
      <c r="P2678" t="s">
        <v>151</v>
      </c>
      <c r="Q2678" t="s">
        <v>34</v>
      </c>
      <c r="R2678" t="s">
        <v>921</v>
      </c>
      <c r="S2678" t="s">
        <v>110</v>
      </c>
      <c r="T2678">
        <v>2</v>
      </c>
      <c r="U2678" t="s">
        <v>71</v>
      </c>
      <c r="V2678">
        <v>8.24</v>
      </c>
      <c r="W2678" t="s">
        <v>199</v>
      </c>
      <c r="X2678" t="s">
        <v>49</v>
      </c>
      <c r="Y2678" t="s">
        <v>40</v>
      </c>
      <c r="Z2678" t="s">
        <v>41</v>
      </c>
      <c r="AA2678" t="s">
        <v>42</v>
      </c>
      <c r="AB2678" t="s">
        <v>141</v>
      </c>
      <c r="AC2678" t="s">
        <v>51</v>
      </c>
    </row>
    <row r="2679" spans="1:29" x14ac:dyDescent="0.3">
      <c r="A2679" s="8">
        <v>5033</v>
      </c>
      <c r="B2679" s="8">
        <v>2678</v>
      </c>
      <c r="C2679" s="8" t="str">
        <f t="shared" si="41"/>
        <v>5033-2678</v>
      </c>
      <c r="D2679" s="9">
        <v>41607</v>
      </c>
      <c r="E2679" s="8">
        <v>2013</v>
      </c>
      <c r="F2679" s="9">
        <v>43402</v>
      </c>
      <c r="G2679" s="8">
        <v>2018</v>
      </c>
      <c r="H2679" s="10">
        <v>5</v>
      </c>
      <c r="I2679" s="10" t="s">
        <v>149</v>
      </c>
      <c r="J2679" s="11">
        <v>4</v>
      </c>
      <c r="K2679" s="9">
        <v>24244</v>
      </c>
      <c r="L2679" s="10">
        <v>58</v>
      </c>
      <c r="M2679" s="9" t="s">
        <v>30</v>
      </c>
      <c r="N2679" t="s">
        <v>45</v>
      </c>
      <c r="O2679" t="s">
        <v>285</v>
      </c>
      <c r="P2679" t="s">
        <v>151</v>
      </c>
      <c r="Q2679" t="s">
        <v>34</v>
      </c>
      <c r="R2679" t="s">
        <v>152</v>
      </c>
      <c r="S2679" t="s">
        <v>445</v>
      </c>
      <c r="T2679">
        <v>1</v>
      </c>
      <c r="U2679" t="s">
        <v>37</v>
      </c>
      <c r="V2679">
        <v>11.36</v>
      </c>
      <c r="W2679" t="s">
        <v>944</v>
      </c>
      <c r="X2679" t="s">
        <v>73</v>
      </c>
      <c r="Y2679" t="s">
        <v>40</v>
      </c>
      <c r="Z2679" t="s">
        <v>57</v>
      </c>
      <c r="AA2679" t="s">
        <v>102</v>
      </c>
      <c r="AB2679" t="s">
        <v>102</v>
      </c>
      <c r="AC2679" t="s">
        <v>90</v>
      </c>
    </row>
    <row r="2680" spans="1:29" x14ac:dyDescent="0.3">
      <c r="A2680" s="8">
        <v>5033</v>
      </c>
      <c r="B2680" s="8">
        <v>2679</v>
      </c>
      <c r="C2680" s="8" t="str">
        <f t="shared" si="41"/>
        <v>5033-2679</v>
      </c>
      <c r="D2680" s="9">
        <v>41607</v>
      </c>
      <c r="E2680" s="8">
        <v>2013</v>
      </c>
      <c r="F2680" s="9">
        <v>43402</v>
      </c>
      <c r="G2680" s="8">
        <v>2018</v>
      </c>
      <c r="H2680" s="10">
        <v>5</v>
      </c>
      <c r="I2680" s="10" t="s">
        <v>149</v>
      </c>
      <c r="J2680" s="11">
        <v>4</v>
      </c>
      <c r="K2680" s="9">
        <v>24244</v>
      </c>
      <c r="L2680" s="10">
        <v>58</v>
      </c>
      <c r="M2680" s="9" t="s">
        <v>30</v>
      </c>
      <c r="N2680" t="s">
        <v>45</v>
      </c>
      <c r="O2680" t="s">
        <v>285</v>
      </c>
      <c r="P2680" t="s">
        <v>151</v>
      </c>
      <c r="Q2680" t="s">
        <v>34</v>
      </c>
      <c r="R2680" t="s">
        <v>152</v>
      </c>
      <c r="S2680" t="s">
        <v>445</v>
      </c>
      <c r="T2680">
        <v>1</v>
      </c>
      <c r="U2680" t="s">
        <v>37</v>
      </c>
      <c r="V2680">
        <v>11.36</v>
      </c>
      <c r="W2680" t="s">
        <v>944</v>
      </c>
      <c r="X2680" t="s">
        <v>73</v>
      </c>
      <c r="Y2680" t="s">
        <v>40</v>
      </c>
      <c r="Z2680" t="s">
        <v>41</v>
      </c>
      <c r="AA2680" t="s">
        <v>102</v>
      </c>
      <c r="AB2680" t="s">
        <v>102</v>
      </c>
      <c r="AC2680" t="s">
        <v>90</v>
      </c>
    </row>
    <row r="2681" spans="1:29" x14ac:dyDescent="0.3">
      <c r="A2681" s="8">
        <v>5033</v>
      </c>
      <c r="B2681" s="8">
        <v>2680</v>
      </c>
      <c r="C2681" s="8" t="str">
        <f t="shared" si="41"/>
        <v>5033-2680</v>
      </c>
      <c r="D2681" s="9">
        <v>43886</v>
      </c>
      <c r="E2681" s="8">
        <v>2020</v>
      </c>
      <c r="F2681" s="9">
        <v>44161</v>
      </c>
      <c r="G2681" s="8">
        <v>2020</v>
      </c>
      <c r="H2681" s="10">
        <v>1</v>
      </c>
      <c r="I2681" s="10" t="s">
        <v>149</v>
      </c>
      <c r="J2681" s="11">
        <v>4</v>
      </c>
      <c r="K2681" s="9">
        <v>24244</v>
      </c>
      <c r="L2681" s="10">
        <v>58</v>
      </c>
      <c r="M2681" s="9" t="s">
        <v>30</v>
      </c>
      <c r="N2681" t="s">
        <v>45</v>
      </c>
      <c r="O2681" t="s">
        <v>63</v>
      </c>
      <c r="P2681" t="s">
        <v>151</v>
      </c>
      <c r="Q2681" t="s">
        <v>34</v>
      </c>
      <c r="R2681" t="s">
        <v>388</v>
      </c>
      <c r="S2681" t="s">
        <v>64</v>
      </c>
      <c r="T2681">
        <v>1</v>
      </c>
      <c r="U2681" t="s">
        <v>37</v>
      </c>
      <c r="V2681">
        <v>16.260000000000002</v>
      </c>
      <c r="W2681" t="s">
        <v>944</v>
      </c>
      <c r="X2681" t="s">
        <v>73</v>
      </c>
      <c r="Y2681" t="s">
        <v>40</v>
      </c>
      <c r="Z2681" t="s">
        <v>57</v>
      </c>
      <c r="AA2681" t="s">
        <v>102</v>
      </c>
      <c r="AB2681" t="s">
        <v>945</v>
      </c>
      <c r="AC2681" t="s">
        <v>51</v>
      </c>
    </row>
    <row r="2682" spans="1:29" x14ac:dyDescent="0.3">
      <c r="A2682" s="8">
        <v>5033</v>
      </c>
      <c r="B2682" s="8">
        <v>2681</v>
      </c>
      <c r="C2682" s="8" t="str">
        <f t="shared" si="41"/>
        <v>5033-2681</v>
      </c>
      <c r="D2682" s="9">
        <v>43886</v>
      </c>
      <c r="E2682" s="8">
        <v>2020</v>
      </c>
      <c r="F2682" s="9">
        <v>44161</v>
      </c>
      <c r="G2682" s="8">
        <v>2020</v>
      </c>
      <c r="H2682" s="10">
        <v>1</v>
      </c>
      <c r="I2682" s="10" t="s">
        <v>149</v>
      </c>
      <c r="J2682" s="11">
        <v>4</v>
      </c>
      <c r="K2682" s="9">
        <v>24244</v>
      </c>
      <c r="L2682" s="10">
        <v>58</v>
      </c>
      <c r="M2682" s="9" t="s">
        <v>30</v>
      </c>
      <c r="N2682" t="s">
        <v>45</v>
      </c>
      <c r="O2682" t="s">
        <v>63</v>
      </c>
      <c r="P2682" t="s">
        <v>151</v>
      </c>
      <c r="Q2682" t="s">
        <v>34</v>
      </c>
      <c r="R2682" t="s">
        <v>388</v>
      </c>
      <c r="S2682" t="s">
        <v>64</v>
      </c>
      <c r="T2682">
        <v>1</v>
      </c>
      <c r="U2682" t="s">
        <v>37</v>
      </c>
      <c r="V2682">
        <v>16.260000000000002</v>
      </c>
      <c r="W2682" t="s">
        <v>944</v>
      </c>
      <c r="X2682" t="s">
        <v>73</v>
      </c>
      <c r="Y2682" t="s">
        <v>40</v>
      </c>
      <c r="Z2682" t="s">
        <v>41</v>
      </c>
      <c r="AA2682" t="s">
        <v>102</v>
      </c>
      <c r="AB2682" t="s">
        <v>945</v>
      </c>
      <c r="AC2682" t="s">
        <v>51</v>
      </c>
    </row>
    <row r="2683" spans="1:29" x14ac:dyDescent="0.3">
      <c r="A2683" s="8">
        <v>7815</v>
      </c>
      <c r="B2683" s="8">
        <v>2682</v>
      </c>
      <c r="C2683" s="8" t="str">
        <f t="shared" si="41"/>
        <v>7815-2682</v>
      </c>
      <c r="D2683" s="9">
        <v>41331</v>
      </c>
      <c r="E2683" s="8">
        <v>2013</v>
      </c>
      <c r="F2683" s="9">
        <v>43417</v>
      </c>
      <c r="G2683" s="8">
        <v>2018</v>
      </c>
      <c r="H2683" s="10">
        <v>6</v>
      </c>
      <c r="I2683" s="10" t="s">
        <v>149</v>
      </c>
      <c r="J2683" s="11">
        <v>4</v>
      </c>
      <c r="K2683" s="9">
        <v>24260</v>
      </c>
      <c r="L2683" s="10">
        <v>58</v>
      </c>
      <c r="M2683" s="9" t="s">
        <v>30</v>
      </c>
      <c r="N2683" t="s">
        <v>31</v>
      </c>
      <c r="O2683" t="s">
        <v>402</v>
      </c>
      <c r="P2683" t="s">
        <v>151</v>
      </c>
      <c r="Q2683" t="s">
        <v>34</v>
      </c>
      <c r="R2683" t="s">
        <v>388</v>
      </c>
      <c r="S2683" t="s">
        <v>403</v>
      </c>
      <c r="T2683">
        <v>1</v>
      </c>
      <c r="U2683" t="s">
        <v>37</v>
      </c>
      <c r="V2683">
        <v>14</v>
      </c>
      <c r="W2683" t="s">
        <v>493</v>
      </c>
      <c r="X2683" t="s">
        <v>189</v>
      </c>
      <c r="Y2683" t="s">
        <v>40</v>
      </c>
      <c r="Z2683" t="s">
        <v>41</v>
      </c>
      <c r="AA2683" t="s">
        <v>118</v>
      </c>
      <c r="AB2683" t="s">
        <v>271</v>
      </c>
      <c r="AC2683" t="s">
        <v>51</v>
      </c>
    </row>
    <row r="2684" spans="1:29" x14ac:dyDescent="0.3">
      <c r="A2684" s="8">
        <v>4642</v>
      </c>
      <c r="B2684" s="8">
        <v>2683</v>
      </c>
      <c r="C2684" s="8" t="str">
        <f t="shared" si="41"/>
        <v>4642-2683</v>
      </c>
      <c r="D2684" s="9">
        <v>42326</v>
      </c>
      <c r="E2684" s="8">
        <v>2015</v>
      </c>
      <c r="F2684" s="9">
        <v>43756</v>
      </c>
      <c r="G2684" s="8">
        <v>2019</v>
      </c>
      <c r="H2684" s="10">
        <v>4</v>
      </c>
      <c r="I2684" s="10" t="s">
        <v>149</v>
      </c>
      <c r="J2684" s="11">
        <v>4</v>
      </c>
      <c r="K2684" s="9">
        <v>24282</v>
      </c>
      <c r="L2684" s="10">
        <v>58</v>
      </c>
      <c r="M2684" s="9" t="s">
        <v>30</v>
      </c>
      <c r="N2684" t="s">
        <v>31</v>
      </c>
      <c r="O2684" t="s">
        <v>373</v>
      </c>
      <c r="P2684" t="s">
        <v>151</v>
      </c>
      <c r="Q2684" t="s">
        <v>34</v>
      </c>
      <c r="R2684" t="s">
        <v>152</v>
      </c>
      <c r="S2684" t="s">
        <v>375</v>
      </c>
      <c r="T2684">
        <v>1</v>
      </c>
      <c r="U2684" t="s">
        <v>37</v>
      </c>
      <c r="V2684">
        <v>22.86</v>
      </c>
      <c r="W2684" t="s">
        <v>101</v>
      </c>
      <c r="X2684" t="s">
        <v>73</v>
      </c>
      <c r="Y2684" t="s">
        <v>40</v>
      </c>
      <c r="Z2684" t="s">
        <v>41</v>
      </c>
      <c r="AA2684" t="s">
        <v>102</v>
      </c>
      <c r="AB2684" t="s">
        <v>103</v>
      </c>
      <c r="AC2684" t="s">
        <v>44</v>
      </c>
    </row>
    <row r="2685" spans="1:29" x14ac:dyDescent="0.3">
      <c r="A2685" s="8">
        <v>4642</v>
      </c>
      <c r="B2685" s="8">
        <v>2684</v>
      </c>
      <c r="C2685" s="8" t="str">
        <f t="shared" si="41"/>
        <v>4642-2684</v>
      </c>
      <c r="D2685" s="9">
        <v>43762</v>
      </c>
      <c r="E2685" s="8">
        <v>2019</v>
      </c>
      <c r="F2685" s="9">
        <v>44491</v>
      </c>
      <c r="G2685" s="8">
        <v>2021</v>
      </c>
      <c r="H2685" s="10">
        <v>2</v>
      </c>
      <c r="I2685" s="10" t="s">
        <v>149</v>
      </c>
      <c r="J2685" s="11">
        <v>4</v>
      </c>
      <c r="K2685" s="9">
        <v>24282</v>
      </c>
      <c r="L2685" s="10">
        <v>58</v>
      </c>
      <c r="M2685" s="9" t="s">
        <v>30</v>
      </c>
      <c r="N2685" t="s">
        <v>31</v>
      </c>
      <c r="O2685" t="s">
        <v>63</v>
      </c>
      <c r="P2685" t="s">
        <v>151</v>
      </c>
      <c r="Q2685" t="s">
        <v>34</v>
      </c>
      <c r="R2685" t="s">
        <v>156</v>
      </c>
      <c r="S2685" t="s">
        <v>64</v>
      </c>
      <c r="T2685">
        <v>1</v>
      </c>
      <c r="U2685" t="s">
        <v>37</v>
      </c>
      <c r="V2685">
        <v>23.19</v>
      </c>
      <c r="W2685" t="s">
        <v>101</v>
      </c>
      <c r="X2685" t="s">
        <v>73</v>
      </c>
      <c r="Y2685" t="s">
        <v>40</v>
      </c>
      <c r="Z2685" t="s">
        <v>41</v>
      </c>
      <c r="AA2685" t="s">
        <v>102</v>
      </c>
      <c r="AB2685" t="s">
        <v>103</v>
      </c>
      <c r="AC2685" t="s">
        <v>44</v>
      </c>
    </row>
    <row r="2686" spans="1:29" x14ac:dyDescent="0.3">
      <c r="A2686" s="8">
        <v>4586</v>
      </c>
      <c r="B2686" s="8">
        <v>2685</v>
      </c>
      <c r="C2686" s="8" t="str">
        <f t="shared" si="41"/>
        <v>4586-2685</v>
      </c>
      <c r="D2686" s="9">
        <v>42410</v>
      </c>
      <c r="E2686" s="8">
        <v>2016</v>
      </c>
      <c r="F2686" s="9">
        <v>43825</v>
      </c>
      <c r="G2686" s="8">
        <v>2019</v>
      </c>
      <c r="H2686" s="10">
        <v>4</v>
      </c>
      <c r="I2686" s="10" t="s">
        <v>149</v>
      </c>
      <c r="J2686" s="11">
        <v>4</v>
      </c>
      <c r="K2686" s="9">
        <v>24293</v>
      </c>
      <c r="L2686" s="10">
        <v>58</v>
      </c>
      <c r="M2686" s="9" t="s">
        <v>30</v>
      </c>
      <c r="N2686" t="s">
        <v>45</v>
      </c>
      <c r="O2686" t="s">
        <v>373</v>
      </c>
      <c r="P2686" t="s">
        <v>151</v>
      </c>
      <c r="Q2686" t="s">
        <v>34</v>
      </c>
      <c r="R2686" t="s">
        <v>395</v>
      </c>
      <c r="S2686" t="s">
        <v>375</v>
      </c>
      <c r="T2686">
        <v>1</v>
      </c>
      <c r="U2686" t="s">
        <v>37</v>
      </c>
      <c r="V2686">
        <v>5.53</v>
      </c>
      <c r="W2686" t="s">
        <v>541</v>
      </c>
      <c r="X2686" t="s">
        <v>56</v>
      </c>
      <c r="Y2686" t="s">
        <v>40</v>
      </c>
      <c r="Z2686" t="s">
        <v>41</v>
      </c>
      <c r="AA2686" t="s">
        <v>76</v>
      </c>
      <c r="AB2686" t="s">
        <v>591</v>
      </c>
      <c r="AC2686" t="s">
        <v>51</v>
      </c>
    </row>
    <row r="2687" spans="1:29" x14ac:dyDescent="0.3">
      <c r="A2687" s="8">
        <v>2651</v>
      </c>
      <c r="B2687" s="8">
        <v>2686</v>
      </c>
      <c r="C2687" s="8" t="str">
        <f t="shared" si="41"/>
        <v>2651-2686</v>
      </c>
      <c r="D2687" s="9">
        <v>40499</v>
      </c>
      <c r="E2687" s="8">
        <v>2010</v>
      </c>
      <c r="F2687" s="9">
        <v>43532</v>
      </c>
      <c r="G2687" s="8">
        <v>2019</v>
      </c>
      <c r="H2687" s="10">
        <v>8</v>
      </c>
      <c r="I2687" s="10" t="s">
        <v>29</v>
      </c>
      <c r="J2687" s="11">
        <v>2.5</v>
      </c>
      <c r="K2687" s="9">
        <v>24301</v>
      </c>
      <c r="L2687" s="10">
        <v>58</v>
      </c>
      <c r="M2687" s="9" t="s">
        <v>30</v>
      </c>
      <c r="N2687" t="s">
        <v>45</v>
      </c>
      <c r="O2687" t="s">
        <v>398</v>
      </c>
      <c r="P2687" t="s">
        <v>33</v>
      </c>
      <c r="Q2687" t="s">
        <v>34</v>
      </c>
      <c r="R2687" t="s">
        <v>371</v>
      </c>
      <c r="S2687" t="s">
        <v>418</v>
      </c>
      <c r="T2687">
        <v>1</v>
      </c>
      <c r="U2687" t="s">
        <v>37</v>
      </c>
      <c r="V2687">
        <v>5</v>
      </c>
      <c r="W2687" t="s">
        <v>49</v>
      </c>
      <c r="X2687" t="s">
        <v>49</v>
      </c>
      <c r="Y2687" t="s">
        <v>40</v>
      </c>
      <c r="Z2687" t="s">
        <v>41</v>
      </c>
      <c r="AA2687" t="s">
        <v>215</v>
      </c>
      <c r="AB2687" t="s">
        <v>306</v>
      </c>
      <c r="AC2687" t="s">
        <v>51</v>
      </c>
    </row>
    <row r="2688" spans="1:29" x14ac:dyDescent="0.3">
      <c r="A2688" s="8">
        <v>8269</v>
      </c>
      <c r="B2688" s="8">
        <v>2687</v>
      </c>
      <c r="C2688" s="8" t="str">
        <f t="shared" si="41"/>
        <v>8269-2687</v>
      </c>
      <c r="D2688" s="9">
        <v>42879</v>
      </c>
      <c r="E2688" s="8">
        <v>2017</v>
      </c>
      <c r="F2688" s="9">
        <v>44354</v>
      </c>
      <c r="G2688" s="8">
        <v>2021</v>
      </c>
      <c r="H2688" s="10">
        <v>4</v>
      </c>
      <c r="I2688" s="10" t="s">
        <v>149</v>
      </c>
      <c r="J2688" s="11">
        <v>4</v>
      </c>
      <c r="K2688" s="9">
        <v>24316</v>
      </c>
      <c r="L2688" s="10">
        <v>58</v>
      </c>
      <c r="M2688" s="9" t="s">
        <v>30</v>
      </c>
      <c r="N2688" t="s">
        <v>45</v>
      </c>
      <c r="O2688" t="s">
        <v>394</v>
      </c>
      <c r="P2688" t="s">
        <v>151</v>
      </c>
      <c r="Q2688" t="s">
        <v>34</v>
      </c>
      <c r="R2688" t="s">
        <v>152</v>
      </c>
      <c r="S2688" t="s">
        <v>449</v>
      </c>
      <c r="T2688">
        <v>1</v>
      </c>
      <c r="U2688" t="s">
        <v>37</v>
      </c>
      <c r="V2688">
        <v>7.48</v>
      </c>
      <c r="W2688" t="s">
        <v>896</v>
      </c>
      <c r="X2688" t="s">
        <v>56</v>
      </c>
      <c r="Y2688" t="s">
        <v>40</v>
      </c>
      <c r="Z2688" t="s">
        <v>41</v>
      </c>
      <c r="AA2688" t="s">
        <v>76</v>
      </c>
      <c r="AB2688" t="s">
        <v>427</v>
      </c>
      <c r="AC2688" t="s">
        <v>51</v>
      </c>
    </row>
    <row r="2689" spans="1:29" x14ac:dyDescent="0.3">
      <c r="A2689" s="8">
        <v>4161</v>
      </c>
      <c r="B2689" s="8">
        <v>2688</v>
      </c>
      <c r="C2689" s="8" t="str">
        <f t="shared" si="41"/>
        <v>4161-2688</v>
      </c>
      <c r="D2689" s="9">
        <v>42083</v>
      </c>
      <c r="E2689" s="8">
        <v>2015</v>
      </c>
      <c r="F2689" s="9">
        <v>43627</v>
      </c>
      <c r="G2689" s="8">
        <v>2019</v>
      </c>
      <c r="H2689" s="10">
        <v>4</v>
      </c>
      <c r="I2689" s="10" t="s">
        <v>149</v>
      </c>
      <c r="J2689" s="11">
        <v>4</v>
      </c>
      <c r="K2689" s="9">
        <v>24330</v>
      </c>
      <c r="L2689" s="10">
        <v>58</v>
      </c>
      <c r="M2689" s="9" t="s">
        <v>30</v>
      </c>
      <c r="N2689" t="s">
        <v>31</v>
      </c>
      <c r="O2689" t="s">
        <v>409</v>
      </c>
      <c r="P2689" t="s">
        <v>151</v>
      </c>
      <c r="Q2689" t="s">
        <v>34</v>
      </c>
      <c r="R2689" t="s">
        <v>152</v>
      </c>
      <c r="S2689" t="s">
        <v>433</v>
      </c>
      <c r="T2689">
        <v>1</v>
      </c>
      <c r="U2689" t="s">
        <v>37</v>
      </c>
      <c r="V2689">
        <v>8.1999999999999993</v>
      </c>
      <c r="W2689" t="s">
        <v>513</v>
      </c>
      <c r="X2689" t="s">
        <v>56</v>
      </c>
      <c r="Y2689" t="s">
        <v>40</v>
      </c>
      <c r="Z2689" t="s">
        <v>41</v>
      </c>
      <c r="AA2689" t="s">
        <v>95</v>
      </c>
      <c r="AB2689" t="s">
        <v>411</v>
      </c>
      <c r="AC2689" t="s">
        <v>90</v>
      </c>
    </row>
    <row r="2690" spans="1:29" x14ac:dyDescent="0.3">
      <c r="A2690" s="8">
        <v>4161</v>
      </c>
      <c r="B2690" s="8">
        <v>2689</v>
      </c>
      <c r="C2690" s="8" t="str">
        <f t="shared" si="41"/>
        <v>4161-2689</v>
      </c>
      <c r="D2690" s="9">
        <v>43935</v>
      </c>
      <c r="E2690" s="8">
        <v>2020</v>
      </c>
      <c r="F2690" s="9">
        <v>44331</v>
      </c>
      <c r="G2690" s="8">
        <v>2021</v>
      </c>
      <c r="H2690" s="10">
        <v>1</v>
      </c>
      <c r="I2690" s="10" t="s">
        <v>149</v>
      </c>
      <c r="J2690" s="11">
        <v>4</v>
      </c>
      <c r="K2690" s="9">
        <v>24330</v>
      </c>
      <c r="L2690" s="10">
        <v>58</v>
      </c>
      <c r="M2690" s="9" t="s">
        <v>30</v>
      </c>
      <c r="N2690" t="s">
        <v>31</v>
      </c>
      <c r="O2690" t="s">
        <v>63</v>
      </c>
      <c r="P2690" t="s">
        <v>151</v>
      </c>
      <c r="Q2690" t="s">
        <v>34</v>
      </c>
      <c r="R2690" t="s">
        <v>388</v>
      </c>
      <c r="S2690" t="s">
        <v>220</v>
      </c>
      <c r="T2690">
        <v>1</v>
      </c>
      <c r="U2690" t="s">
        <v>37</v>
      </c>
      <c r="V2690">
        <v>9</v>
      </c>
      <c r="W2690" t="s">
        <v>513</v>
      </c>
      <c r="X2690" t="s">
        <v>56</v>
      </c>
      <c r="Y2690" t="s">
        <v>40</v>
      </c>
      <c r="Z2690" t="s">
        <v>41</v>
      </c>
      <c r="AA2690" t="s">
        <v>95</v>
      </c>
      <c r="AB2690" t="s">
        <v>411</v>
      </c>
      <c r="AC2690" t="s">
        <v>90</v>
      </c>
    </row>
    <row r="2691" spans="1:29" x14ac:dyDescent="0.3">
      <c r="A2691" s="8">
        <v>7312</v>
      </c>
      <c r="B2691" s="8">
        <v>2690</v>
      </c>
      <c r="C2691" s="8" t="str">
        <f t="shared" ref="C2691:C2754" si="42">A2691&amp;"-"&amp;B2691</f>
        <v>7312-2690</v>
      </c>
      <c r="D2691" s="9">
        <v>43288</v>
      </c>
      <c r="E2691" s="8">
        <v>2018</v>
      </c>
      <c r="F2691" s="9">
        <v>43525</v>
      </c>
      <c r="G2691" s="8">
        <v>2019</v>
      </c>
      <c r="H2691" s="10">
        <v>1</v>
      </c>
      <c r="I2691" s="10" t="s">
        <v>149</v>
      </c>
      <c r="J2691" s="11">
        <v>4</v>
      </c>
      <c r="K2691" s="9">
        <v>24338</v>
      </c>
      <c r="L2691" s="10">
        <v>58</v>
      </c>
      <c r="M2691" s="9" t="s">
        <v>30</v>
      </c>
      <c r="N2691" t="s">
        <v>31</v>
      </c>
      <c r="O2691" t="s">
        <v>58</v>
      </c>
      <c r="P2691" t="s">
        <v>151</v>
      </c>
      <c r="Q2691" t="s">
        <v>34</v>
      </c>
      <c r="R2691" t="s">
        <v>388</v>
      </c>
      <c r="S2691" t="s">
        <v>120</v>
      </c>
      <c r="T2691">
        <v>2</v>
      </c>
      <c r="U2691" t="s">
        <v>71</v>
      </c>
      <c r="V2691">
        <v>17.5</v>
      </c>
      <c r="W2691" t="s">
        <v>157</v>
      </c>
      <c r="X2691" t="s">
        <v>49</v>
      </c>
      <c r="Y2691" t="s">
        <v>40</v>
      </c>
      <c r="Z2691" t="s">
        <v>41</v>
      </c>
      <c r="AA2691" t="s">
        <v>42</v>
      </c>
      <c r="AB2691" t="s">
        <v>43</v>
      </c>
      <c r="AC2691" t="s">
        <v>44</v>
      </c>
    </row>
    <row r="2692" spans="1:29" x14ac:dyDescent="0.3">
      <c r="A2692" s="8">
        <v>1006</v>
      </c>
      <c r="B2692" s="8">
        <v>2691</v>
      </c>
      <c r="C2692" s="8" t="str">
        <f t="shared" si="42"/>
        <v>1006-2691</v>
      </c>
      <c r="D2692" s="9">
        <v>42214</v>
      </c>
      <c r="E2692" s="8">
        <v>2015</v>
      </c>
      <c r="F2692" s="9">
        <v>44048</v>
      </c>
      <c r="G2692" s="8">
        <v>2020</v>
      </c>
      <c r="H2692" s="10">
        <v>5</v>
      </c>
      <c r="I2692" s="10" t="s">
        <v>149</v>
      </c>
      <c r="J2692" s="11">
        <v>4</v>
      </c>
      <c r="K2692" s="9">
        <v>24346</v>
      </c>
      <c r="L2692" s="10">
        <v>58</v>
      </c>
      <c r="M2692" s="9" t="s">
        <v>30</v>
      </c>
      <c r="N2692" t="s">
        <v>31</v>
      </c>
      <c r="O2692" t="s">
        <v>409</v>
      </c>
      <c r="P2692" t="s">
        <v>151</v>
      </c>
      <c r="Q2692" t="s">
        <v>34</v>
      </c>
      <c r="R2692" t="s">
        <v>395</v>
      </c>
      <c r="S2692" t="s">
        <v>442</v>
      </c>
      <c r="T2692">
        <v>2</v>
      </c>
      <c r="U2692" t="s">
        <v>71</v>
      </c>
      <c r="V2692">
        <v>6.56</v>
      </c>
      <c r="W2692" t="s">
        <v>49</v>
      </c>
      <c r="X2692" t="s">
        <v>49</v>
      </c>
      <c r="Y2692" t="s">
        <v>40</v>
      </c>
      <c r="Z2692" t="s">
        <v>41</v>
      </c>
      <c r="AA2692" t="s">
        <v>99</v>
      </c>
      <c r="AB2692" t="s">
        <v>267</v>
      </c>
      <c r="AC2692" t="s">
        <v>51</v>
      </c>
    </row>
    <row r="2693" spans="1:29" x14ac:dyDescent="0.3">
      <c r="A2693" s="8">
        <v>6855</v>
      </c>
      <c r="B2693" s="8">
        <v>2692</v>
      </c>
      <c r="C2693" s="8" t="str">
        <f t="shared" si="42"/>
        <v>6855-2692</v>
      </c>
      <c r="D2693" s="9">
        <v>42206</v>
      </c>
      <c r="E2693" s="8">
        <v>2015</v>
      </c>
      <c r="F2693" s="9">
        <v>44152</v>
      </c>
      <c r="G2693" s="8">
        <v>2020</v>
      </c>
      <c r="H2693" s="10">
        <v>5</v>
      </c>
      <c r="I2693" s="10" t="s">
        <v>149</v>
      </c>
      <c r="J2693" s="11">
        <v>4</v>
      </c>
      <c r="K2693" s="9">
        <v>24350</v>
      </c>
      <c r="L2693" s="10">
        <v>58</v>
      </c>
      <c r="M2693" s="9" t="s">
        <v>30</v>
      </c>
      <c r="N2693" t="s">
        <v>45</v>
      </c>
      <c r="O2693" t="s">
        <v>409</v>
      </c>
      <c r="P2693" t="s">
        <v>151</v>
      </c>
      <c r="Q2693" t="s">
        <v>34</v>
      </c>
      <c r="R2693" t="s">
        <v>203</v>
      </c>
      <c r="S2693" t="s">
        <v>442</v>
      </c>
      <c r="T2693">
        <v>2</v>
      </c>
      <c r="U2693" t="s">
        <v>71</v>
      </c>
      <c r="V2693">
        <v>6.73</v>
      </c>
      <c r="W2693" t="s">
        <v>787</v>
      </c>
      <c r="X2693" t="s">
        <v>130</v>
      </c>
      <c r="Y2693" t="s">
        <v>40</v>
      </c>
      <c r="Z2693" t="s">
        <v>41</v>
      </c>
      <c r="AA2693" t="s">
        <v>143</v>
      </c>
      <c r="AB2693" t="s">
        <v>878</v>
      </c>
      <c r="AC2693" t="s">
        <v>51</v>
      </c>
    </row>
    <row r="2694" spans="1:29" x14ac:dyDescent="0.3">
      <c r="A2694" s="8">
        <v>4986</v>
      </c>
      <c r="B2694" s="8">
        <v>2693</v>
      </c>
      <c r="C2694" s="8" t="str">
        <f t="shared" si="42"/>
        <v>4986-2693</v>
      </c>
      <c r="D2694" s="9">
        <v>43682</v>
      </c>
      <c r="E2694" s="8">
        <v>2019</v>
      </c>
      <c r="F2694" s="9">
        <v>44014</v>
      </c>
      <c r="G2694" s="8">
        <v>2020</v>
      </c>
      <c r="H2694" s="10">
        <v>1</v>
      </c>
      <c r="I2694" s="10" t="s">
        <v>149</v>
      </c>
      <c r="J2694" s="11">
        <v>4</v>
      </c>
      <c r="K2694" s="9">
        <v>24350</v>
      </c>
      <c r="L2694" s="10">
        <v>58</v>
      </c>
      <c r="M2694" s="9" t="s">
        <v>30</v>
      </c>
      <c r="N2694" t="s">
        <v>45</v>
      </c>
      <c r="O2694" t="s">
        <v>32</v>
      </c>
      <c r="P2694" t="s">
        <v>151</v>
      </c>
      <c r="Q2694" t="s">
        <v>34</v>
      </c>
      <c r="R2694" t="s">
        <v>388</v>
      </c>
      <c r="S2694" t="s">
        <v>70</v>
      </c>
      <c r="T2694">
        <v>2</v>
      </c>
      <c r="U2694" t="s">
        <v>71</v>
      </c>
      <c r="V2694">
        <v>8.3800000000000008</v>
      </c>
      <c r="W2694" t="s">
        <v>188</v>
      </c>
      <c r="X2694" t="s">
        <v>189</v>
      </c>
      <c r="Y2694" t="s">
        <v>40</v>
      </c>
      <c r="Z2694" t="s">
        <v>41</v>
      </c>
      <c r="AA2694" t="s">
        <v>118</v>
      </c>
      <c r="AB2694" t="s">
        <v>271</v>
      </c>
      <c r="AC2694" t="s">
        <v>51</v>
      </c>
    </row>
    <row r="2695" spans="1:29" x14ac:dyDescent="0.3">
      <c r="A2695" s="8">
        <v>2611</v>
      </c>
      <c r="B2695" s="8">
        <v>2694</v>
      </c>
      <c r="C2695" s="8" t="str">
        <f t="shared" si="42"/>
        <v>2611-2694</v>
      </c>
      <c r="D2695" s="9">
        <v>43193</v>
      </c>
      <c r="E2695" s="8">
        <v>2018</v>
      </c>
      <c r="F2695" s="9">
        <v>44995</v>
      </c>
      <c r="G2695" s="8">
        <v>2023</v>
      </c>
      <c r="H2695" s="10">
        <v>5</v>
      </c>
      <c r="I2695" s="10" t="s">
        <v>149</v>
      </c>
      <c r="J2695" s="11">
        <v>4</v>
      </c>
      <c r="K2695" s="9">
        <v>24369</v>
      </c>
      <c r="L2695" s="10">
        <v>58</v>
      </c>
      <c r="M2695" s="9" t="s">
        <v>30</v>
      </c>
      <c r="N2695" t="s">
        <v>45</v>
      </c>
      <c r="O2695" t="s">
        <v>58</v>
      </c>
      <c r="P2695" t="s">
        <v>151</v>
      </c>
      <c r="Q2695" t="s">
        <v>34</v>
      </c>
      <c r="R2695" t="s">
        <v>152</v>
      </c>
      <c r="S2695" t="s">
        <v>59</v>
      </c>
      <c r="T2695">
        <v>1</v>
      </c>
      <c r="U2695" t="s">
        <v>37</v>
      </c>
      <c r="V2695">
        <v>8.98</v>
      </c>
      <c r="W2695" t="s">
        <v>52</v>
      </c>
      <c r="X2695" t="s">
        <v>52</v>
      </c>
      <c r="Y2695" t="s">
        <v>40</v>
      </c>
      <c r="Z2695" t="s">
        <v>57</v>
      </c>
      <c r="AA2695" t="s">
        <v>99</v>
      </c>
      <c r="AB2695" t="s">
        <v>99</v>
      </c>
      <c r="AC2695" t="s">
        <v>44</v>
      </c>
    </row>
    <row r="2696" spans="1:29" x14ac:dyDescent="0.3">
      <c r="A2696" s="8">
        <v>9829</v>
      </c>
      <c r="B2696" s="8">
        <v>2695</v>
      </c>
      <c r="C2696" s="8" t="str">
        <f t="shared" si="42"/>
        <v>9829-2695</v>
      </c>
      <c r="D2696" s="9">
        <v>44008</v>
      </c>
      <c r="E2696" s="8">
        <v>2020</v>
      </c>
      <c r="F2696" s="9">
        <v>44112</v>
      </c>
      <c r="G2696" s="8">
        <v>2020</v>
      </c>
      <c r="H2696" s="10">
        <v>0</v>
      </c>
      <c r="I2696" s="10" t="s">
        <v>29</v>
      </c>
      <c r="J2696" s="11">
        <v>2.5</v>
      </c>
      <c r="K2696" s="9">
        <v>24399</v>
      </c>
      <c r="L2696" s="10">
        <v>58</v>
      </c>
      <c r="M2696" s="9" t="s">
        <v>30</v>
      </c>
      <c r="N2696" t="s">
        <v>31</v>
      </c>
      <c r="O2696" t="s">
        <v>63</v>
      </c>
      <c r="P2696" t="s">
        <v>33</v>
      </c>
      <c r="Q2696" t="s">
        <v>34</v>
      </c>
      <c r="R2696" t="s">
        <v>252</v>
      </c>
      <c r="S2696" t="s">
        <v>74</v>
      </c>
      <c r="T2696">
        <v>2</v>
      </c>
      <c r="U2696" t="s">
        <v>71</v>
      </c>
      <c r="V2696">
        <v>8.11</v>
      </c>
      <c r="W2696" t="s">
        <v>788</v>
      </c>
      <c r="X2696" t="s">
        <v>52</v>
      </c>
      <c r="Y2696" t="s">
        <v>40</v>
      </c>
      <c r="Z2696" t="s">
        <v>41</v>
      </c>
      <c r="AA2696" t="s">
        <v>99</v>
      </c>
      <c r="AB2696" t="s">
        <v>195</v>
      </c>
      <c r="AC2696" t="s">
        <v>51</v>
      </c>
    </row>
    <row r="2697" spans="1:29" x14ac:dyDescent="0.3">
      <c r="A2697" s="8">
        <v>9829</v>
      </c>
      <c r="B2697" s="8">
        <v>2696</v>
      </c>
      <c r="C2697" s="8" t="str">
        <f t="shared" si="42"/>
        <v>9829-2696</v>
      </c>
      <c r="D2697" s="9">
        <v>42836</v>
      </c>
      <c r="E2697" s="8">
        <v>2017</v>
      </c>
      <c r="F2697" s="9">
        <v>44496</v>
      </c>
      <c r="G2697" s="8">
        <v>2021</v>
      </c>
      <c r="H2697" s="10">
        <v>5</v>
      </c>
      <c r="I2697" s="10" t="s">
        <v>149</v>
      </c>
      <c r="J2697" s="11">
        <v>4</v>
      </c>
      <c r="K2697" s="9">
        <v>24399</v>
      </c>
      <c r="L2697" s="10">
        <v>58</v>
      </c>
      <c r="M2697" s="9" t="s">
        <v>30</v>
      </c>
      <c r="N2697" t="s">
        <v>31</v>
      </c>
      <c r="O2697" t="s">
        <v>394</v>
      </c>
      <c r="P2697" t="s">
        <v>151</v>
      </c>
      <c r="Q2697" t="s">
        <v>34</v>
      </c>
      <c r="R2697" t="s">
        <v>434</v>
      </c>
      <c r="S2697" t="s">
        <v>404</v>
      </c>
      <c r="T2697">
        <v>1</v>
      </c>
      <c r="U2697" t="s">
        <v>37</v>
      </c>
      <c r="V2697">
        <v>7.77</v>
      </c>
      <c r="W2697" t="s">
        <v>788</v>
      </c>
      <c r="X2697" t="s">
        <v>52</v>
      </c>
      <c r="Y2697" t="s">
        <v>40</v>
      </c>
      <c r="Z2697" t="s">
        <v>41</v>
      </c>
      <c r="AA2697" t="s">
        <v>99</v>
      </c>
      <c r="AB2697" t="s">
        <v>195</v>
      </c>
      <c r="AC2697" t="s">
        <v>51</v>
      </c>
    </row>
    <row r="2698" spans="1:29" x14ac:dyDescent="0.3">
      <c r="A2698" s="8">
        <v>4879</v>
      </c>
      <c r="B2698" s="8">
        <v>2697</v>
      </c>
      <c r="C2698" s="8" t="str">
        <f t="shared" si="42"/>
        <v>4879-2697</v>
      </c>
      <c r="D2698" s="9">
        <v>42985</v>
      </c>
      <c r="E2698" s="8">
        <v>2017</v>
      </c>
      <c r="F2698" s="9">
        <v>43759</v>
      </c>
      <c r="G2698" s="8">
        <v>2019</v>
      </c>
      <c r="H2698" s="10">
        <v>2</v>
      </c>
      <c r="I2698" s="10" t="s">
        <v>149</v>
      </c>
      <c r="J2698" s="11">
        <v>4</v>
      </c>
      <c r="K2698" s="9">
        <v>24405</v>
      </c>
      <c r="L2698" s="10">
        <v>58</v>
      </c>
      <c r="M2698" s="9" t="s">
        <v>30</v>
      </c>
      <c r="N2698" t="s">
        <v>45</v>
      </c>
      <c r="O2698" t="s">
        <v>394</v>
      </c>
      <c r="P2698" t="s">
        <v>151</v>
      </c>
      <c r="Q2698" t="s">
        <v>34</v>
      </c>
      <c r="R2698" t="s">
        <v>152</v>
      </c>
      <c r="S2698" t="s">
        <v>413</v>
      </c>
      <c r="T2698">
        <v>2</v>
      </c>
      <c r="U2698" t="s">
        <v>71</v>
      </c>
      <c r="V2698">
        <v>25.259999999999998</v>
      </c>
      <c r="W2698" t="s">
        <v>683</v>
      </c>
      <c r="X2698" t="s">
        <v>56</v>
      </c>
      <c r="Y2698" t="s">
        <v>40</v>
      </c>
      <c r="Z2698" t="s">
        <v>41</v>
      </c>
      <c r="AA2698" t="s">
        <v>76</v>
      </c>
      <c r="AB2698" t="s">
        <v>569</v>
      </c>
      <c r="AC2698" t="s">
        <v>90</v>
      </c>
    </row>
    <row r="2699" spans="1:29" x14ac:dyDescent="0.3">
      <c r="A2699" s="8">
        <v>4433</v>
      </c>
      <c r="B2699" s="8">
        <v>2698</v>
      </c>
      <c r="C2699" s="8" t="str">
        <f t="shared" si="42"/>
        <v>4433-2698</v>
      </c>
      <c r="D2699" s="9">
        <v>40653</v>
      </c>
      <c r="E2699" s="8">
        <v>2011</v>
      </c>
      <c r="F2699" s="9">
        <v>43363</v>
      </c>
      <c r="G2699" s="8">
        <v>2018</v>
      </c>
      <c r="H2699" s="10">
        <v>7</v>
      </c>
      <c r="I2699" s="10" t="s">
        <v>149</v>
      </c>
      <c r="J2699" s="11">
        <v>4</v>
      </c>
      <c r="K2699" s="9">
        <v>24423</v>
      </c>
      <c r="L2699" s="10">
        <v>58</v>
      </c>
      <c r="M2699" s="9" t="s">
        <v>30</v>
      </c>
      <c r="N2699" t="s">
        <v>31</v>
      </c>
      <c r="O2699" t="s">
        <v>398</v>
      </c>
      <c r="P2699" t="s">
        <v>151</v>
      </c>
      <c r="Q2699" t="s">
        <v>34</v>
      </c>
      <c r="R2699" t="s">
        <v>152</v>
      </c>
      <c r="S2699" t="s">
        <v>399</v>
      </c>
      <c r="T2699">
        <v>1</v>
      </c>
      <c r="U2699" t="s">
        <v>37</v>
      </c>
      <c r="V2699">
        <v>12.38</v>
      </c>
      <c r="W2699" t="s">
        <v>494</v>
      </c>
      <c r="X2699" t="s">
        <v>81</v>
      </c>
      <c r="Y2699" t="s">
        <v>40</v>
      </c>
      <c r="Z2699" t="s">
        <v>57</v>
      </c>
      <c r="AA2699" t="s">
        <v>82</v>
      </c>
      <c r="AB2699" t="s">
        <v>495</v>
      </c>
      <c r="AC2699" t="s">
        <v>51</v>
      </c>
    </row>
    <row r="2700" spans="1:29" x14ac:dyDescent="0.3">
      <c r="A2700" s="8">
        <v>4656</v>
      </c>
      <c r="B2700" s="8">
        <v>2699</v>
      </c>
      <c r="C2700" s="8" t="str">
        <f t="shared" si="42"/>
        <v>4656-2699</v>
      </c>
      <c r="D2700" s="9">
        <v>42401</v>
      </c>
      <c r="E2700" s="8">
        <v>2016</v>
      </c>
      <c r="F2700" s="9">
        <v>43928</v>
      </c>
      <c r="G2700" s="8">
        <v>2020</v>
      </c>
      <c r="H2700" s="10">
        <v>4</v>
      </c>
      <c r="I2700" s="10" t="s">
        <v>149</v>
      </c>
      <c r="J2700" s="11">
        <v>4</v>
      </c>
      <c r="K2700" s="9">
        <v>24463</v>
      </c>
      <c r="L2700" s="10">
        <v>57</v>
      </c>
      <c r="M2700" s="9" t="s">
        <v>30</v>
      </c>
      <c r="N2700" t="s">
        <v>31</v>
      </c>
      <c r="O2700" t="s">
        <v>373</v>
      </c>
      <c r="P2700" t="s">
        <v>151</v>
      </c>
      <c r="Q2700" t="s">
        <v>34</v>
      </c>
      <c r="R2700" t="s">
        <v>921</v>
      </c>
      <c r="S2700" t="s">
        <v>375</v>
      </c>
      <c r="T2700">
        <v>1</v>
      </c>
      <c r="U2700" t="s">
        <v>37</v>
      </c>
      <c r="V2700">
        <v>8.1199999999999992</v>
      </c>
      <c r="W2700" t="s">
        <v>56</v>
      </c>
      <c r="X2700" t="s">
        <v>56</v>
      </c>
      <c r="Y2700" t="s">
        <v>40</v>
      </c>
      <c r="Z2700" t="s">
        <v>41</v>
      </c>
      <c r="AA2700" t="s">
        <v>95</v>
      </c>
      <c r="AB2700" t="s">
        <v>96</v>
      </c>
      <c r="AC2700" t="s">
        <v>51</v>
      </c>
    </row>
    <row r="2701" spans="1:29" x14ac:dyDescent="0.3">
      <c r="A2701" s="8">
        <v>363</v>
      </c>
      <c r="B2701" s="8">
        <v>2700</v>
      </c>
      <c r="C2701" s="8" t="str">
        <f t="shared" si="42"/>
        <v>363-2700</v>
      </c>
      <c r="D2701" s="9">
        <v>42564</v>
      </c>
      <c r="E2701" s="8">
        <v>2016</v>
      </c>
      <c r="F2701" s="9">
        <v>43449</v>
      </c>
      <c r="G2701" s="8">
        <v>2018</v>
      </c>
      <c r="H2701" s="10">
        <v>2</v>
      </c>
      <c r="I2701" s="10" t="s">
        <v>29</v>
      </c>
      <c r="J2701" s="11">
        <v>2.5</v>
      </c>
      <c r="K2701" s="9">
        <v>24466</v>
      </c>
      <c r="L2701" s="10">
        <v>57</v>
      </c>
      <c r="M2701" s="9" t="s">
        <v>30</v>
      </c>
      <c r="N2701" t="s">
        <v>31</v>
      </c>
      <c r="O2701" t="s">
        <v>373</v>
      </c>
      <c r="P2701" t="s">
        <v>33</v>
      </c>
      <c r="Q2701" t="s">
        <v>34</v>
      </c>
      <c r="R2701" t="s">
        <v>556</v>
      </c>
      <c r="S2701" t="s">
        <v>381</v>
      </c>
      <c r="T2701">
        <v>2</v>
      </c>
      <c r="U2701" t="s">
        <v>71</v>
      </c>
      <c r="V2701">
        <v>7.83</v>
      </c>
      <c r="W2701" t="s">
        <v>181</v>
      </c>
      <c r="X2701" t="s">
        <v>182</v>
      </c>
      <c r="Y2701" t="s">
        <v>40</v>
      </c>
      <c r="Z2701" t="s">
        <v>41</v>
      </c>
      <c r="AA2701" t="s">
        <v>183</v>
      </c>
      <c r="AB2701" t="s">
        <v>184</v>
      </c>
      <c r="AC2701" t="s">
        <v>90</v>
      </c>
    </row>
    <row r="2702" spans="1:29" x14ac:dyDescent="0.3">
      <c r="A2702" s="8">
        <v>567</v>
      </c>
      <c r="B2702" s="8">
        <v>2701</v>
      </c>
      <c r="C2702" s="8" t="str">
        <f t="shared" si="42"/>
        <v>567-2701</v>
      </c>
      <c r="D2702" s="9">
        <v>42177</v>
      </c>
      <c r="E2702" s="8">
        <v>2015</v>
      </c>
      <c r="F2702" s="9">
        <v>44005</v>
      </c>
      <c r="G2702" s="8">
        <v>2020</v>
      </c>
      <c r="H2702" s="10">
        <v>5</v>
      </c>
      <c r="I2702" s="10" t="s">
        <v>149</v>
      </c>
      <c r="J2702" s="11">
        <v>4</v>
      </c>
      <c r="K2702" s="9">
        <v>24467</v>
      </c>
      <c r="L2702" s="10">
        <v>57</v>
      </c>
      <c r="M2702" s="9" t="s">
        <v>30</v>
      </c>
      <c r="N2702" t="s">
        <v>31</v>
      </c>
      <c r="O2702" t="s">
        <v>373</v>
      </c>
      <c r="P2702" t="s">
        <v>151</v>
      </c>
      <c r="Q2702" t="s">
        <v>34</v>
      </c>
      <c r="R2702" t="s">
        <v>203</v>
      </c>
      <c r="S2702" t="s">
        <v>375</v>
      </c>
      <c r="T2702">
        <v>1</v>
      </c>
      <c r="U2702" t="s">
        <v>37</v>
      </c>
      <c r="V2702">
        <v>7.17</v>
      </c>
      <c r="W2702" t="s">
        <v>330</v>
      </c>
      <c r="X2702" t="s">
        <v>52</v>
      </c>
      <c r="Y2702" t="s">
        <v>40</v>
      </c>
      <c r="Z2702" t="s">
        <v>41</v>
      </c>
      <c r="AA2702" t="s">
        <v>99</v>
      </c>
      <c r="AB2702" t="s">
        <v>99</v>
      </c>
      <c r="AC2702" t="s">
        <v>44</v>
      </c>
    </row>
    <row r="2703" spans="1:29" x14ac:dyDescent="0.3">
      <c r="A2703" s="8">
        <v>4037</v>
      </c>
      <c r="B2703" s="8">
        <v>2702</v>
      </c>
      <c r="C2703" s="8" t="str">
        <f t="shared" si="42"/>
        <v>4037-2702</v>
      </c>
      <c r="D2703" s="9">
        <v>44378</v>
      </c>
      <c r="E2703" s="8">
        <v>2021</v>
      </c>
      <c r="F2703" s="9">
        <v>45050</v>
      </c>
      <c r="G2703" s="8">
        <v>2023</v>
      </c>
      <c r="H2703" s="10">
        <v>2</v>
      </c>
      <c r="I2703" s="10" t="s">
        <v>149</v>
      </c>
      <c r="J2703" s="11">
        <v>4</v>
      </c>
      <c r="K2703" s="9">
        <v>24468</v>
      </c>
      <c r="L2703" s="10">
        <v>57</v>
      </c>
      <c r="M2703" s="9" t="s">
        <v>30</v>
      </c>
      <c r="N2703" t="s">
        <v>31</v>
      </c>
      <c r="O2703" t="s">
        <v>46</v>
      </c>
      <c r="P2703" t="s">
        <v>151</v>
      </c>
      <c r="Q2703" t="s">
        <v>34</v>
      </c>
      <c r="R2703" t="s">
        <v>156</v>
      </c>
      <c r="S2703" t="s">
        <v>254</v>
      </c>
      <c r="T2703">
        <v>2</v>
      </c>
      <c r="U2703" t="s">
        <v>71</v>
      </c>
      <c r="V2703">
        <v>13.16</v>
      </c>
      <c r="W2703" t="s">
        <v>147</v>
      </c>
      <c r="X2703" t="s">
        <v>148</v>
      </c>
      <c r="Y2703" t="s">
        <v>40</v>
      </c>
      <c r="Z2703" t="s">
        <v>41</v>
      </c>
      <c r="AA2703" t="s">
        <v>160</v>
      </c>
      <c r="AB2703" t="s">
        <v>161</v>
      </c>
      <c r="AC2703" t="s">
        <v>51</v>
      </c>
    </row>
    <row r="2704" spans="1:29" x14ac:dyDescent="0.3">
      <c r="A2704" s="8">
        <v>8916</v>
      </c>
      <c r="B2704" s="8">
        <v>2703</v>
      </c>
      <c r="C2704" s="8" t="str">
        <f t="shared" si="42"/>
        <v>8916-2703</v>
      </c>
      <c r="D2704" s="9">
        <v>44335</v>
      </c>
      <c r="E2704" s="8">
        <v>2021</v>
      </c>
      <c r="F2704" s="9">
        <v>44509</v>
      </c>
      <c r="G2704" s="8">
        <v>2021</v>
      </c>
      <c r="H2704" s="10">
        <v>0</v>
      </c>
      <c r="I2704" s="10" t="s">
        <v>149</v>
      </c>
      <c r="J2704" s="11">
        <v>4</v>
      </c>
      <c r="K2704" s="9">
        <v>24480</v>
      </c>
      <c r="L2704" s="10">
        <v>57</v>
      </c>
      <c r="M2704" s="9" t="s">
        <v>30</v>
      </c>
      <c r="N2704" t="s">
        <v>31</v>
      </c>
      <c r="O2704" t="s">
        <v>46</v>
      </c>
      <c r="P2704" t="s">
        <v>151</v>
      </c>
      <c r="Q2704" t="s">
        <v>34</v>
      </c>
      <c r="R2704" t="s">
        <v>388</v>
      </c>
      <c r="S2704" t="s">
        <v>268</v>
      </c>
      <c r="T2704">
        <v>1</v>
      </c>
      <c r="U2704" t="s">
        <v>37</v>
      </c>
      <c r="V2704">
        <v>8.3800000000000008</v>
      </c>
      <c r="W2704" t="s">
        <v>392</v>
      </c>
      <c r="X2704" t="s">
        <v>56</v>
      </c>
      <c r="Y2704" t="s">
        <v>40</v>
      </c>
      <c r="Z2704" t="s">
        <v>41</v>
      </c>
      <c r="AA2704" t="s">
        <v>42</v>
      </c>
      <c r="AB2704" t="s">
        <v>43</v>
      </c>
      <c r="AC2704" t="s">
        <v>44</v>
      </c>
    </row>
    <row r="2705" spans="1:29" x14ac:dyDescent="0.3">
      <c r="A2705" s="8">
        <v>8040</v>
      </c>
      <c r="B2705" s="8">
        <v>2704</v>
      </c>
      <c r="C2705" s="8" t="str">
        <f t="shared" si="42"/>
        <v>8040-2704</v>
      </c>
      <c r="D2705" s="9">
        <v>43164</v>
      </c>
      <c r="E2705" s="8">
        <v>2018</v>
      </c>
      <c r="F2705" s="9">
        <v>43673</v>
      </c>
      <c r="G2705" s="8">
        <v>2019</v>
      </c>
      <c r="H2705" s="10">
        <v>1</v>
      </c>
      <c r="I2705" s="10" t="s">
        <v>29</v>
      </c>
      <c r="J2705" s="11">
        <v>2.5</v>
      </c>
      <c r="K2705" s="9">
        <v>24485</v>
      </c>
      <c r="L2705" s="10">
        <v>57</v>
      </c>
      <c r="M2705" s="9" t="s">
        <v>30</v>
      </c>
      <c r="N2705" t="s">
        <v>31</v>
      </c>
      <c r="O2705" t="s">
        <v>58</v>
      </c>
      <c r="P2705" t="s">
        <v>33</v>
      </c>
      <c r="Q2705" t="s">
        <v>34</v>
      </c>
      <c r="R2705" t="s">
        <v>374</v>
      </c>
      <c r="S2705" t="s">
        <v>136</v>
      </c>
      <c r="T2705">
        <v>1</v>
      </c>
      <c r="U2705" t="s">
        <v>37</v>
      </c>
      <c r="V2705">
        <v>8.44</v>
      </c>
      <c r="W2705" t="s">
        <v>49</v>
      </c>
      <c r="X2705" t="s">
        <v>49</v>
      </c>
      <c r="Y2705" t="s">
        <v>40</v>
      </c>
      <c r="Z2705" t="s">
        <v>57</v>
      </c>
      <c r="AA2705" t="s">
        <v>76</v>
      </c>
      <c r="AB2705" t="s">
        <v>163</v>
      </c>
      <c r="AC2705" t="s">
        <v>44</v>
      </c>
    </row>
    <row r="2706" spans="1:29" x14ac:dyDescent="0.3">
      <c r="A2706" s="8">
        <v>8290</v>
      </c>
      <c r="B2706" s="8">
        <v>2705</v>
      </c>
      <c r="C2706" s="8" t="str">
        <f t="shared" si="42"/>
        <v>8290-2705</v>
      </c>
      <c r="D2706" s="9">
        <v>43010</v>
      </c>
      <c r="E2706" s="8">
        <v>2017</v>
      </c>
      <c r="F2706" s="9">
        <v>43813</v>
      </c>
      <c r="G2706" s="8">
        <v>2019</v>
      </c>
      <c r="H2706" s="10">
        <v>2</v>
      </c>
      <c r="I2706" s="10" t="s">
        <v>29</v>
      </c>
      <c r="J2706" s="11">
        <v>2.5</v>
      </c>
      <c r="K2706" s="9">
        <v>24537</v>
      </c>
      <c r="L2706" s="10">
        <v>57</v>
      </c>
      <c r="M2706" s="9" t="s">
        <v>30</v>
      </c>
      <c r="N2706" t="s">
        <v>31</v>
      </c>
      <c r="O2706" t="s">
        <v>394</v>
      </c>
      <c r="P2706" t="s">
        <v>33</v>
      </c>
      <c r="Q2706" t="s">
        <v>34</v>
      </c>
      <c r="R2706" t="s">
        <v>374</v>
      </c>
      <c r="S2706" t="s">
        <v>413</v>
      </c>
      <c r="T2706">
        <v>2</v>
      </c>
      <c r="U2706" t="s">
        <v>71</v>
      </c>
      <c r="V2706">
        <v>8.2200000000000006</v>
      </c>
      <c r="W2706" t="s">
        <v>105</v>
      </c>
      <c r="X2706" t="s">
        <v>56</v>
      </c>
      <c r="Y2706" t="s">
        <v>40</v>
      </c>
      <c r="Z2706" t="s">
        <v>41</v>
      </c>
      <c r="AA2706" t="s">
        <v>95</v>
      </c>
      <c r="AB2706" t="s">
        <v>253</v>
      </c>
      <c r="AC2706" t="s">
        <v>51</v>
      </c>
    </row>
    <row r="2707" spans="1:29" x14ac:dyDescent="0.3">
      <c r="A2707" s="8">
        <v>4328</v>
      </c>
      <c r="B2707" s="8">
        <v>2706</v>
      </c>
      <c r="C2707" s="8" t="str">
        <f t="shared" si="42"/>
        <v>4328-2706</v>
      </c>
      <c r="D2707" s="9">
        <v>41861</v>
      </c>
      <c r="E2707" s="8">
        <v>2014</v>
      </c>
      <c r="F2707" s="9">
        <v>44043</v>
      </c>
      <c r="G2707" s="8">
        <v>2020</v>
      </c>
      <c r="H2707" s="10">
        <v>6</v>
      </c>
      <c r="I2707" s="10" t="s">
        <v>149</v>
      </c>
      <c r="J2707" s="11">
        <v>4</v>
      </c>
      <c r="K2707" s="9">
        <v>24563</v>
      </c>
      <c r="L2707" s="10">
        <v>57</v>
      </c>
      <c r="M2707" s="9" t="s">
        <v>30</v>
      </c>
      <c r="N2707" t="s">
        <v>31</v>
      </c>
      <c r="O2707" t="s">
        <v>285</v>
      </c>
      <c r="P2707" t="s">
        <v>151</v>
      </c>
      <c r="Q2707" t="s">
        <v>34</v>
      </c>
      <c r="R2707" t="s">
        <v>529</v>
      </c>
      <c r="S2707" t="s">
        <v>443</v>
      </c>
      <c r="T2707">
        <v>2</v>
      </c>
      <c r="U2707" t="s">
        <v>71</v>
      </c>
      <c r="V2707">
        <v>6.6</v>
      </c>
      <c r="W2707" t="s">
        <v>210</v>
      </c>
      <c r="X2707" t="s">
        <v>211</v>
      </c>
      <c r="Y2707" t="s">
        <v>40</v>
      </c>
      <c r="Z2707" t="s">
        <v>41</v>
      </c>
      <c r="AA2707" t="s">
        <v>215</v>
      </c>
      <c r="AB2707" t="s">
        <v>216</v>
      </c>
      <c r="AC2707" t="s">
        <v>51</v>
      </c>
    </row>
    <row r="2708" spans="1:29" x14ac:dyDescent="0.3">
      <c r="A2708" s="8">
        <v>4537</v>
      </c>
      <c r="B2708" s="8">
        <v>2707</v>
      </c>
      <c r="C2708" s="8" t="str">
        <f t="shared" si="42"/>
        <v>4537-2707</v>
      </c>
      <c r="D2708" s="9">
        <v>42983</v>
      </c>
      <c r="E2708" s="8">
        <v>2017</v>
      </c>
      <c r="F2708" s="9">
        <v>43750</v>
      </c>
      <c r="G2708" s="8">
        <v>2019</v>
      </c>
      <c r="H2708" s="10">
        <v>2</v>
      </c>
      <c r="I2708" s="10" t="s">
        <v>29</v>
      </c>
      <c r="J2708" s="11">
        <v>2.5</v>
      </c>
      <c r="K2708" s="9">
        <v>24566</v>
      </c>
      <c r="L2708" s="10">
        <v>57</v>
      </c>
      <c r="M2708" s="9" t="s">
        <v>30</v>
      </c>
      <c r="N2708" t="s">
        <v>31</v>
      </c>
      <c r="O2708" t="s">
        <v>394</v>
      </c>
      <c r="P2708" t="s">
        <v>33</v>
      </c>
      <c r="Q2708" t="s">
        <v>34</v>
      </c>
      <c r="R2708" t="s">
        <v>543</v>
      </c>
      <c r="S2708" t="s">
        <v>413</v>
      </c>
      <c r="T2708">
        <v>2</v>
      </c>
      <c r="U2708" t="s">
        <v>71</v>
      </c>
      <c r="V2708">
        <v>7.88</v>
      </c>
      <c r="W2708" t="s">
        <v>722</v>
      </c>
      <c r="X2708" t="s">
        <v>56</v>
      </c>
      <c r="Y2708" t="s">
        <v>40</v>
      </c>
      <c r="Z2708" t="s">
        <v>41</v>
      </c>
      <c r="AA2708" t="s">
        <v>76</v>
      </c>
      <c r="AB2708" t="s">
        <v>345</v>
      </c>
      <c r="AC2708" t="s">
        <v>90</v>
      </c>
    </row>
    <row r="2709" spans="1:29" x14ac:dyDescent="0.3">
      <c r="A2709" s="8">
        <v>2337</v>
      </c>
      <c r="B2709" s="8">
        <v>2708</v>
      </c>
      <c r="C2709" s="8" t="str">
        <f t="shared" si="42"/>
        <v>2337-2708</v>
      </c>
      <c r="D2709" s="9">
        <v>42849</v>
      </c>
      <c r="E2709" s="8">
        <v>2017</v>
      </c>
      <c r="F2709" s="9">
        <v>44012</v>
      </c>
      <c r="G2709" s="8">
        <v>2020</v>
      </c>
      <c r="H2709" s="10">
        <v>3</v>
      </c>
      <c r="I2709" s="10" t="s">
        <v>29</v>
      </c>
      <c r="J2709" s="11">
        <v>2.5</v>
      </c>
      <c r="K2709" s="9">
        <v>24644</v>
      </c>
      <c r="L2709" s="10">
        <v>57</v>
      </c>
      <c r="M2709" s="9" t="s">
        <v>30</v>
      </c>
      <c r="N2709" t="s">
        <v>45</v>
      </c>
      <c r="O2709" t="s">
        <v>58</v>
      </c>
      <c r="P2709" t="s">
        <v>33</v>
      </c>
      <c r="Q2709" t="s">
        <v>34</v>
      </c>
      <c r="R2709" t="s">
        <v>371</v>
      </c>
      <c r="S2709" t="s">
        <v>136</v>
      </c>
      <c r="T2709">
        <v>1</v>
      </c>
      <c r="U2709" t="s">
        <v>37</v>
      </c>
      <c r="V2709">
        <v>10.28</v>
      </c>
      <c r="W2709" t="s">
        <v>578</v>
      </c>
      <c r="X2709" t="s">
        <v>92</v>
      </c>
      <c r="Y2709" t="s">
        <v>40</v>
      </c>
      <c r="Z2709" t="s">
        <v>41</v>
      </c>
      <c r="AA2709" t="s">
        <v>474</v>
      </c>
      <c r="AB2709" t="s">
        <v>496</v>
      </c>
      <c r="AC2709" t="s">
        <v>51</v>
      </c>
    </row>
    <row r="2710" spans="1:29" x14ac:dyDescent="0.3">
      <c r="A2710" s="8">
        <v>3026</v>
      </c>
      <c r="B2710" s="8">
        <v>2709</v>
      </c>
      <c r="C2710" s="8" t="str">
        <f t="shared" si="42"/>
        <v>3026-2709</v>
      </c>
      <c r="D2710" s="9">
        <v>41535</v>
      </c>
      <c r="E2710" s="8">
        <v>2013</v>
      </c>
      <c r="F2710" s="9">
        <v>44055</v>
      </c>
      <c r="G2710" s="8">
        <v>2020</v>
      </c>
      <c r="H2710" s="10">
        <v>7</v>
      </c>
      <c r="I2710" s="10" t="s">
        <v>149</v>
      </c>
      <c r="J2710" s="11">
        <v>4</v>
      </c>
      <c r="K2710" s="9">
        <v>24701</v>
      </c>
      <c r="L2710" s="10">
        <v>57</v>
      </c>
      <c r="M2710" s="9" t="s">
        <v>30</v>
      </c>
      <c r="N2710" t="s">
        <v>31</v>
      </c>
      <c r="O2710" t="s">
        <v>285</v>
      </c>
      <c r="P2710" t="s">
        <v>151</v>
      </c>
      <c r="Q2710" t="s">
        <v>34</v>
      </c>
      <c r="R2710" t="s">
        <v>529</v>
      </c>
      <c r="S2710" t="s">
        <v>510</v>
      </c>
      <c r="T2710">
        <v>0</v>
      </c>
      <c r="U2710" t="s">
        <v>365</v>
      </c>
      <c r="V2710">
        <v>6.67</v>
      </c>
      <c r="W2710" t="s">
        <v>552</v>
      </c>
      <c r="X2710" t="s">
        <v>49</v>
      </c>
      <c r="Y2710" t="s">
        <v>40</v>
      </c>
      <c r="Z2710" t="s">
        <v>57</v>
      </c>
      <c r="AA2710" t="s">
        <v>42</v>
      </c>
      <c r="AB2710" t="s">
        <v>553</v>
      </c>
      <c r="AC2710" t="s">
        <v>51</v>
      </c>
    </row>
    <row r="2711" spans="1:29" x14ac:dyDescent="0.3">
      <c r="A2711" s="8">
        <v>4787</v>
      </c>
      <c r="B2711" s="8">
        <v>2710</v>
      </c>
      <c r="C2711" s="8" t="str">
        <f t="shared" si="42"/>
        <v>4787-2710</v>
      </c>
      <c r="D2711" s="9">
        <v>42157</v>
      </c>
      <c r="E2711" s="8">
        <v>2015</v>
      </c>
      <c r="F2711" s="9">
        <v>44037</v>
      </c>
      <c r="G2711" s="8">
        <v>2020</v>
      </c>
      <c r="H2711" s="10">
        <v>5</v>
      </c>
      <c r="I2711" s="10" t="s">
        <v>29</v>
      </c>
      <c r="J2711" s="11">
        <v>2.5</v>
      </c>
      <c r="K2711" s="9">
        <v>24709</v>
      </c>
      <c r="L2711" s="10">
        <v>57</v>
      </c>
      <c r="M2711" s="9" t="s">
        <v>30</v>
      </c>
      <c r="N2711" t="s">
        <v>31</v>
      </c>
      <c r="O2711" t="s">
        <v>409</v>
      </c>
      <c r="P2711" t="s">
        <v>33</v>
      </c>
      <c r="Q2711" t="s">
        <v>34</v>
      </c>
      <c r="R2711" t="s">
        <v>374</v>
      </c>
      <c r="S2711" t="s">
        <v>508</v>
      </c>
      <c r="T2711">
        <v>1</v>
      </c>
      <c r="U2711" t="s">
        <v>37</v>
      </c>
      <c r="V2711">
        <v>7.67</v>
      </c>
      <c r="W2711" t="s">
        <v>946</v>
      </c>
      <c r="X2711" t="s">
        <v>81</v>
      </c>
      <c r="Y2711" t="s">
        <v>40</v>
      </c>
      <c r="Z2711" t="s">
        <v>41</v>
      </c>
      <c r="AA2711" t="s">
        <v>82</v>
      </c>
      <c r="AB2711" t="s">
        <v>512</v>
      </c>
      <c r="AC2711" t="s">
        <v>90</v>
      </c>
    </row>
    <row r="2712" spans="1:29" x14ac:dyDescent="0.3">
      <c r="A2712" s="8">
        <v>3405</v>
      </c>
      <c r="B2712" s="8">
        <v>2711</v>
      </c>
      <c r="C2712" s="8" t="str">
        <f t="shared" si="42"/>
        <v>3405-2711</v>
      </c>
      <c r="D2712" s="9">
        <v>42417</v>
      </c>
      <c r="E2712" s="8">
        <v>2016</v>
      </c>
      <c r="F2712" s="9">
        <v>43815</v>
      </c>
      <c r="G2712" s="8">
        <v>2019</v>
      </c>
      <c r="H2712" s="10">
        <v>4</v>
      </c>
      <c r="I2712" s="10" t="s">
        <v>29</v>
      </c>
      <c r="J2712" s="11">
        <v>2.5</v>
      </c>
      <c r="K2712" s="9">
        <v>24714</v>
      </c>
      <c r="L2712" s="10">
        <v>57</v>
      </c>
      <c r="M2712" s="9" t="s">
        <v>30</v>
      </c>
      <c r="N2712" t="s">
        <v>31</v>
      </c>
      <c r="O2712" t="s">
        <v>285</v>
      </c>
      <c r="P2712" t="s">
        <v>33</v>
      </c>
      <c r="Q2712" t="s">
        <v>34</v>
      </c>
      <c r="R2712" t="s">
        <v>35</v>
      </c>
      <c r="S2712" t="s">
        <v>445</v>
      </c>
      <c r="T2712">
        <v>1</v>
      </c>
      <c r="U2712" t="s">
        <v>37</v>
      </c>
      <c r="V2712">
        <v>5.63</v>
      </c>
      <c r="W2712" t="s">
        <v>49</v>
      </c>
      <c r="X2712" t="s">
        <v>49</v>
      </c>
      <c r="Y2712" t="s">
        <v>40</v>
      </c>
      <c r="Z2712" t="s">
        <v>41</v>
      </c>
      <c r="AA2712" t="s">
        <v>42</v>
      </c>
      <c r="AB2712" t="s">
        <v>43</v>
      </c>
      <c r="AC2712" t="s">
        <v>44</v>
      </c>
    </row>
    <row r="2713" spans="1:29" x14ac:dyDescent="0.3">
      <c r="A2713" s="8">
        <v>5794</v>
      </c>
      <c r="B2713" s="8">
        <v>2712</v>
      </c>
      <c r="C2713" s="8" t="str">
        <f t="shared" si="42"/>
        <v>5794-2712</v>
      </c>
      <c r="D2713" s="9">
        <v>43145</v>
      </c>
      <c r="E2713" s="8">
        <v>2018</v>
      </c>
      <c r="F2713" s="9">
        <v>43439</v>
      </c>
      <c r="G2713" s="8">
        <v>2018</v>
      </c>
      <c r="H2713" s="10">
        <v>1</v>
      </c>
      <c r="I2713" s="10" t="s">
        <v>149</v>
      </c>
      <c r="J2713" s="11">
        <v>4</v>
      </c>
      <c r="K2713" s="9">
        <v>24751</v>
      </c>
      <c r="L2713" s="10">
        <v>57</v>
      </c>
      <c r="M2713" s="9" t="s">
        <v>30</v>
      </c>
      <c r="N2713" t="s">
        <v>31</v>
      </c>
      <c r="O2713" t="s">
        <v>58</v>
      </c>
      <c r="P2713" t="s">
        <v>151</v>
      </c>
      <c r="Q2713" t="s">
        <v>34</v>
      </c>
      <c r="R2713" t="s">
        <v>388</v>
      </c>
      <c r="S2713" t="s">
        <v>136</v>
      </c>
      <c r="T2713">
        <v>1</v>
      </c>
      <c r="U2713" t="s">
        <v>37</v>
      </c>
      <c r="V2713">
        <v>8</v>
      </c>
      <c r="W2713" t="s">
        <v>38</v>
      </c>
      <c r="X2713" t="s">
        <v>39</v>
      </c>
      <c r="Y2713" t="s">
        <v>40</v>
      </c>
      <c r="Z2713" t="s">
        <v>41</v>
      </c>
      <c r="AA2713" t="s">
        <v>76</v>
      </c>
      <c r="AB2713" t="s">
        <v>95</v>
      </c>
      <c r="AC2713" t="s">
        <v>44</v>
      </c>
    </row>
    <row r="2714" spans="1:29" x14ac:dyDescent="0.3">
      <c r="A2714" s="8">
        <v>4719</v>
      </c>
      <c r="B2714" s="8">
        <v>2713</v>
      </c>
      <c r="C2714" s="8" t="str">
        <f t="shared" si="42"/>
        <v>4719-2713</v>
      </c>
      <c r="D2714" s="9">
        <v>42543</v>
      </c>
      <c r="E2714" s="8">
        <v>2016</v>
      </c>
      <c r="F2714" s="9">
        <v>43753</v>
      </c>
      <c r="G2714" s="8">
        <v>2019</v>
      </c>
      <c r="H2714" s="10">
        <v>3</v>
      </c>
      <c r="I2714" s="10" t="s">
        <v>149</v>
      </c>
      <c r="J2714" s="11">
        <v>4</v>
      </c>
      <c r="K2714" s="9">
        <v>24761</v>
      </c>
      <c r="L2714" s="10">
        <v>57</v>
      </c>
      <c r="M2714" s="9" t="s">
        <v>30</v>
      </c>
      <c r="N2714" t="s">
        <v>45</v>
      </c>
      <c r="O2714" t="s">
        <v>373</v>
      </c>
      <c r="P2714" t="s">
        <v>151</v>
      </c>
      <c r="Q2714" t="s">
        <v>34</v>
      </c>
      <c r="R2714" t="s">
        <v>395</v>
      </c>
      <c r="S2714" t="s">
        <v>381</v>
      </c>
      <c r="T2714">
        <v>2</v>
      </c>
      <c r="U2714" t="s">
        <v>71</v>
      </c>
      <c r="V2714">
        <v>14.76</v>
      </c>
      <c r="W2714" t="s">
        <v>846</v>
      </c>
      <c r="X2714" t="s">
        <v>49</v>
      </c>
      <c r="Y2714" t="s">
        <v>40</v>
      </c>
      <c r="Z2714" t="s">
        <v>41</v>
      </c>
      <c r="AA2714" t="s">
        <v>42</v>
      </c>
      <c r="AB2714" t="s">
        <v>901</v>
      </c>
      <c r="AC2714" t="s">
        <v>51</v>
      </c>
    </row>
    <row r="2715" spans="1:29" x14ac:dyDescent="0.3">
      <c r="A2715" s="8">
        <v>6360</v>
      </c>
      <c r="B2715" s="8">
        <v>2714</v>
      </c>
      <c r="C2715" s="8" t="str">
        <f t="shared" si="42"/>
        <v>6360-2714</v>
      </c>
      <c r="D2715" s="9">
        <v>42922</v>
      </c>
      <c r="E2715" s="8">
        <v>2017</v>
      </c>
      <c r="F2715" s="9">
        <v>43673</v>
      </c>
      <c r="G2715" s="8">
        <v>2019</v>
      </c>
      <c r="H2715" s="10">
        <v>2</v>
      </c>
      <c r="I2715" s="10" t="s">
        <v>29</v>
      </c>
      <c r="J2715" s="11">
        <v>2.5</v>
      </c>
      <c r="K2715" s="9">
        <v>24771</v>
      </c>
      <c r="L2715" s="10">
        <v>57</v>
      </c>
      <c r="M2715" s="9" t="s">
        <v>30</v>
      </c>
      <c r="N2715" t="s">
        <v>31</v>
      </c>
      <c r="O2715" t="s">
        <v>394</v>
      </c>
      <c r="P2715" t="s">
        <v>33</v>
      </c>
      <c r="Q2715" t="s">
        <v>34</v>
      </c>
      <c r="R2715" t="s">
        <v>35</v>
      </c>
      <c r="S2715" t="s">
        <v>396</v>
      </c>
      <c r="T2715">
        <v>2</v>
      </c>
      <c r="U2715" t="s">
        <v>71</v>
      </c>
      <c r="V2715">
        <v>11.88</v>
      </c>
      <c r="W2715" t="s">
        <v>177</v>
      </c>
      <c r="X2715" t="s">
        <v>49</v>
      </c>
      <c r="Y2715" t="s">
        <v>40</v>
      </c>
      <c r="Z2715" t="s">
        <v>41</v>
      </c>
      <c r="AA2715" t="s">
        <v>42</v>
      </c>
      <c r="AB2715" t="s">
        <v>43</v>
      </c>
      <c r="AC2715" t="s">
        <v>44</v>
      </c>
    </row>
    <row r="2716" spans="1:29" x14ac:dyDescent="0.3">
      <c r="A2716" s="8">
        <v>990</v>
      </c>
      <c r="B2716" s="8">
        <v>2715</v>
      </c>
      <c r="C2716" s="8" t="str">
        <f t="shared" si="42"/>
        <v>990-2715</v>
      </c>
      <c r="D2716" s="9">
        <v>43112</v>
      </c>
      <c r="E2716" s="8">
        <v>2018</v>
      </c>
      <c r="F2716" s="9">
        <v>43819</v>
      </c>
      <c r="G2716" s="8">
        <v>2019</v>
      </c>
      <c r="H2716" s="10">
        <v>2</v>
      </c>
      <c r="I2716" s="10" t="s">
        <v>29</v>
      </c>
      <c r="J2716" s="11">
        <v>2.5</v>
      </c>
      <c r="K2716" s="9">
        <v>24789</v>
      </c>
      <c r="L2716" s="10">
        <v>57</v>
      </c>
      <c r="M2716" s="9" t="s">
        <v>30</v>
      </c>
      <c r="N2716" t="s">
        <v>31</v>
      </c>
      <c r="O2716" t="s">
        <v>58</v>
      </c>
      <c r="P2716" t="s">
        <v>33</v>
      </c>
      <c r="Q2716" t="s">
        <v>34</v>
      </c>
      <c r="R2716" t="s">
        <v>374</v>
      </c>
      <c r="S2716" t="s">
        <v>136</v>
      </c>
      <c r="T2716">
        <v>1</v>
      </c>
      <c r="U2716" t="s">
        <v>37</v>
      </c>
      <c r="V2716">
        <v>6.42</v>
      </c>
      <c r="W2716" t="s">
        <v>470</v>
      </c>
      <c r="X2716" t="s">
        <v>49</v>
      </c>
      <c r="Y2716" t="s">
        <v>40</v>
      </c>
      <c r="Z2716" t="s">
        <v>41</v>
      </c>
      <c r="AA2716" t="s">
        <v>42</v>
      </c>
      <c r="AB2716" t="s">
        <v>471</v>
      </c>
      <c r="AC2716" t="s">
        <v>51</v>
      </c>
    </row>
    <row r="2717" spans="1:29" x14ac:dyDescent="0.3">
      <c r="A2717" s="8">
        <v>7065</v>
      </c>
      <c r="B2717" s="8">
        <v>2716</v>
      </c>
      <c r="C2717" s="8" t="str">
        <f t="shared" si="42"/>
        <v>7065-2716</v>
      </c>
      <c r="D2717" s="9">
        <v>41737</v>
      </c>
      <c r="E2717" s="8">
        <v>2014</v>
      </c>
      <c r="F2717" s="9">
        <v>43745</v>
      </c>
      <c r="G2717" s="8">
        <v>2019</v>
      </c>
      <c r="H2717" s="10">
        <v>5</v>
      </c>
      <c r="I2717" s="10" t="s">
        <v>149</v>
      </c>
      <c r="J2717" s="11">
        <v>4</v>
      </c>
      <c r="K2717" s="9">
        <v>24791</v>
      </c>
      <c r="L2717" s="10">
        <v>57</v>
      </c>
      <c r="M2717" s="9" t="s">
        <v>30</v>
      </c>
      <c r="N2717" t="s">
        <v>45</v>
      </c>
      <c r="O2717" t="s">
        <v>285</v>
      </c>
      <c r="P2717" t="s">
        <v>151</v>
      </c>
      <c r="Q2717" t="s">
        <v>34</v>
      </c>
      <c r="R2717" t="s">
        <v>395</v>
      </c>
      <c r="S2717" t="s">
        <v>445</v>
      </c>
      <c r="T2717">
        <v>1</v>
      </c>
      <c r="U2717" t="s">
        <v>37</v>
      </c>
      <c r="V2717">
        <v>13.76</v>
      </c>
      <c r="W2717" t="s">
        <v>439</v>
      </c>
      <c r="X2717" t="s">
        <v>49</v>
      </c>
      <c r="Y2717" t="s">
        <v>40</v>
      </c>
      <c r="Z2717" t="s">
        <v>41</v>
      </c>
      <c r="AA2717" t="s">
        <v>42</v>
      </c>
      <c r="AB2717" t="s">
        <v>440</v>
      </c>
      <c r="AC2717" t="s">
        <v>51</v>
      </c>
    </row>
    <row r="2718" spans="1:29" x14ac:dyDescent="0.3">
      <c r="A2718" s="8">
        <v>119</v>
      </c>
      <c r="B2718" s="8">
        <v>2717</v>
      </c>
      <c r="C2718" s="8" t="str">
        <f t="shared" si="42"/>
        <v>119-2717</v>
      </c>
      <c r="D2718" s="9">
        <v>41669</v>
      </c>
      <c r="E2718" s="8">
        <v>2014</v>
      </c>
      <c r="F2718" s="9">
        <v>43706</v>
      </c>
      <c r="G2718" s="8">
        <v>2019</v>
      </c>
      <c r="H2718" s="10">
        <v>6</v>
      </c>
      <c r="I2718" s="10" t="s">
        <v>149</v>
      </c>
      <c r="J2718" s="11">
        <v>4</v>
      </c>
      <c r="K2718" s="9">
        <v>24793</v>
      </c>
      <c r="L2718" s="10">
        <v>57</v>
      </c>
      <c r="M2718" s="9" t="s">
        <v>30</v>
      </c>
      <c r="N2718" t="s">
        <v>45</v>
      </c>
      <c r="O2718" t="s">
        <v>373</v>
      </c>
      <c r="P2718" t="s">
        <v>151</v>
      </c>
      <c r="Q2718" t="s">
        <v>34</v>
      </c>
      <c r="R2718" t="s">
        <v>395</v>
      </c>
      <c r="S2718" t="s">
        <v>375</v>
      </c>
      <c r="T2718">
        <v>1</v>
      </c>
      <c r="U2718" t="s">
        <v>37</v>
      </c>
      <c r="V2718">
        <v>8.19</v>
      </c>
      <c r="W2718" t="s">
        <v>749</v>
      </c>
      <c r="X2718" t="s">
        <v>73</v>
      </c>
      <c r="Y2718" t="s">
        <v>40</v>
      </c>
      <c r="Z2718" t="s">
        <v>41</v>
      </c>
      <c r="AA2718" t="s">
        <v>102</v>
      </c>
      <c r="AB2718" t="s">
        <v>750</v>
      </c>
      <c r="AC2718" t="s">
        <v>51</v>
      </c>
    </row>
    <row r="2719" spans="1:29" x14ac:dyDescent="0.3">
      <c r="A2719" s="8">
        <v>7690</v>
      </c>
      <c r="B2719" s="8">
        <v>2718</v>
      </c>
      <c r="C2719" s="8" t="str">
        <f t="shared" si="42"/>
        <v>7690-2718</v>
      </c>
      <c r="D2719" s="9">
        <v>40239</v>
      </c>
      <c r="E2719" s="8">
        <v>2010</v>
      </c>
      <c r="F2719" s="9">
        <v>43795</v>
      </c>
      <c r="G2719" s="8">
        <v>2019</v>
      </c>
      <c r="H2719" s="10">
        <v>10</v>
      </c>
      <c r="I2719" s="10" t="s">
        <v>149</v>
      </c>
      <c r="J2719" s="11">
        <v>4</v>
      </c>
      <c r="K2719" s="9">
        <v>24810</v>
      </c>
      <c r="L2719" s="10">
        <v>57</v>
      </c>
      <c r="M2719" s="9" t="s">
        <v>30</v>
      </c>
      <c r="N2719" t="s">
        <v>31</v>
      </c>
      <c r="O2719" t="s">
        <v>402</v>
      </c>
      <c r="P2719" t="s">
        <v>151</v>
      </c>
      <c r="Q2719" t="s">
        <v>34</v>
      </c>
      <c r="R2719" t="s">
        <v>152</v>
      </c>
      <c r="S2719" t="s">
        <v>406</v>
      </c>
      <c r="T2719">
        <v>2</v>
      </c>
      <c r="U2719" t="s">
        <v>71</v>
      </c>
      <c r="V2719">
        <v>10.18</v>
      </c>
      <c r="W2719" t="s">
        <v>53</v>
      </c>
      <c r="X2719" t="s">
        <v>54</v>
      </c>
      <c r="Y2719" t="s">
        <v>40</v>
      </c>
      <c r="Z2719" t="s">
        <v>41</v>
      </c>
      <c r="AA2719" t="s">
        <v>97</v>
      </c>
      <c r="AB2719" t="s">
        <v>98</v>
      </c>
      <c r="AC2719" t="s">
        <v>90</v>
      </c>
    </row>
    <row r="2720" spans="1:29" x14ac:dyDescent="0.3">
      <c r="A2720" s="8">
        <v>9684</v>
      </c>
      <c r="B2720" s="8">
        <v>2719</v>
      </c>
      <c r="C2720" s="8" t="str">
        <f t="shared" si="42"/>
        <v>9684-2719</v>
      </c>
      <c r="D2720" s="9">
        <v>43159</v>
      </c>
      <c r="E2720" s="8">
        <v>2018</v>
      </c>
      <c r="F2720" s="9">
        <v>43783</v>
      </c>
      <c r="G2720" s="8">
        <v>2019</v>
      </c>
      <c r="H2720" s="10">
        <v>2</v>
      </c>
      <c r="I2720" s="10" t="s">
        <v>29</v>
      </c>
      <c r="J2720" s="11">
        <v>2.5</v>
      </c>
      <c r="K2720" s="9">
        <v>24848</v>
      </c>
      <c r="L2720" s="10">
        <v>56</v>
      </c>
      <c r="M2720" s="9" t="s">
        <v>30</v>
      </c>
      <c r="N2720" t="s">
        <v>45</v>
      </c>
      <c r="O2720" t="s">
        <v>58</v>
      </c>
      <c r="P2720" t="s">
        <v>33</v>
      </c>
      <c r="Q2720" t="s">
        <v>34</v>
      </c>
      <c r="R2720" t="s">
        <v>371</v>
      </c>
      <c r="S2720" t="s">
        <v>136</v>
      </c>
      <c r="T2720">
        <v>1</v>
      </c>
      <c r="U2720" t="s">
        <v>37</v>
      </c>
      <c r="V2720">
        <v>16.12</v>
      </c>
      <c r="W2720" t="s">
        <v>94</v>
      </c>
      <c r="X2720" t="s">
        <v>94</v>
      </c>
      <c r="Y2720" t="s">
        <v>40</v>
      </c>
      <c r="Z2720" t="s">
        <v>41</v>
      </c>
      <c r="AA2720" t="s">
        <v>76</v>
      </c>
      <c r="AB2720" t="s">
        <v>247</v>
      </c>
      <c r="AC2720" t="s">
        <v>51</v>
      </c>
    </row>
    <row r="2721" spans="1:29" x14ac:dyDescent="0.3">
      <c r="A2721" s="8">
        <v>8975</v>
      </c>
      <c r="B2721" s="8">
        <v>2720</v>
      </c>
      <c r="C2721" s="8" t="str">
        <f t="shared" si="42"/>
        <v>8975-2720</v>
      </c>
      <c r="D2721" s="9">
        <v>42592</v>
      </c>
      <c r="E2721" s="8">
        <v>2016</v>
      </c>
      <c r="F2721" s="9">
        <v>44049</v>
      </c>
      <c r="G2721" s="8">
        <v>2020</v>
      </c>
      <c r="H2721" s="10">
        <v>4</v>
      </c>
      <c r="I2721" s="10" t="s">
        <v>149</v>
      </c>
      <c r="J2721" s="11">
        <v>4</v>
      </c>
      <c r="K2721" s="9">
        <v>24882</v>
      </c>
      <c r="L2721" s="10">
        <v>56</v>
      </c>
      <c r="M2721" s="9" t="s">
        <v>30</v>
      </c>
      <c r="N2721" t="s">
        <v>31</v>
      </c>
      <c r="O2721" t="s">
        <v>373</v>
      </c>
      <c r="P2721" t="s">
        <v>151</v>
      </c>
      <c r="Q2721" t="s">
        <v>34</v>
      </c>
      <c r="R2721" t="s">
        <v>152</v>
      </c>
      <c r="S2721" t="s">
        <v>381</v>
      </c>
      <c r="T2721">
        <v>2</v>
      </c>
      <c r="U2721" t="s">
        <v>71</v>
      </c>
      <c r="V2721">
        <v>15.46</v>
      </c>
      <c r="W2721" t="s">
        <v>114</v>
      </c>
      <c r="X2721" t="s">
        <v>56</v>
      </c>
      <c r="Y2721" t="s">
        <v>40</v>
      </c>
      <c r="Z2721" t="s">
        <v>41</v>
      </c>
      <c r="AA2721" t="s">
        <v>76</v>
      </c>
      <c r="AB2721" t="s">
        <v>427</v>
      </c>
      <c r="AC2721" t="s">
        <v>51</v>
      </c>
    </row>
    <row r="2722" spans="1:29" x14ac:dyDescent="0.3">
      <c r="A2722" s="8">
        <v>4203</v>
      </c>
      <c r="B2722" s="8">
        <v>2721</v>
      </c>
      <c r="C2722" s="8" t="str">
        <f t="shared" si="42"/>
        <v>4203-2721</v>
      </c>
      <c r="D2722" s="9">
        <v>41913</v>
      </c>
      <c r="E2722" s="8">
        <v>2014</v>
      </c>
      <c r="F2722" s="9">
        <v>43546</v>
      </c>
      <c r="G2722" s="8">
        <v>2019</v>
      </c>
      <c r="H2722" s="10">
        <v>4</v>
      </c>
      <c r="I2722" s="10" t="s">
        <v>149</v>
      </c>
      <c r="J2722" s="11">
        <v>4</v>
      </c>
      <c r="K2722" s="9">
        <v>24883</v>
      </c>
      <c r="L2722" s="10">
        <v>56</v>
      </c>
      <c r="M2722" s="9" t="s">
        <v>30</v>
      </c>
      <c r="N2722" t="s">
        <v>45</v>
      </c>
      <c r="O2722" t="s">
        <v>285</v>
      </c>
      <c r="P2722" t="s">
        <v>151</v>
      </c>
      <c r="Q2722" t="s">
        <v>34</v>
      </c>
      <c r="R2722" t="s">
        <v>152</v>
      </c>
      <c r="S2722" t="s">
        <v>286</v>
      </c>
      <c r="T2722">
        <v>2</v>
      </c>
      <c r="U2722" t="s">
        <v>71</v>
      </c>
      <c r="V2722">
        <v>4.2300000000000004</v>
      </c>
      <c r="W2722" t="s">
        <v>821</v>
      </c>
      <c r="X2722" t="s">
        <v>201</v>
      </c>
      <c r="Y2722" t="s">
        <v>40</v>
      </c>
      <c r="Z2722" t="s">
        <v>41</v>
      </c>
      <c r="AA2722" t="s">
        <v>206</v>
      </c>
      <c r="AB2722" t="s">
        <v>463</v>
      </c>
      <c r="AC2722" t="s">
        <v>51</v>
      </c>
    </row>
    <row r="2723" spans="1:29" x14ac:dyDescent="0.3">
      <c r="A2723" s="8">
        <v>2187</v>
      </c>
      <c r="B2723" s="8">
        <v>2722</v>
      </c>
      <c r="C2723" s="8" t="str">
        <f t="shared" si="42"/>
        <v>2187-2722</v>
      </c>
      <c r="D2723" s="9">
        <v>41969</v>
      </c>
      <c r="E2723" s="8">
        <v>2014</v>
      </c>
      <c r="F2723" s="9">
        <v>43797</v>
      </c>
      <c r="G2723" s="8">
        <v>2019</v>
      </c>
      <c r="H2723" s="10">
        <v>5</v>
      </c>
      <c r="I2723" s="10" t="s">
        <v>149</v>
      </c>
      <c r="J2723" s="11">
        <v>4</v>
      </c>
      <c r="K2723" s="9">
        <v>24896</v>
      </c>
      <c r="L2723" s="10">
        <v>56</v>
      </c>
      <c r="M2723" s="9" t="s">
        <v>30</v>
      </c>
      <c r="N2723" t="s">
        <v>45</v>
      </c>
      <c r="O2723" t="s">
        <v>409</v>
      </c>
      <c r="P2723" t="s">
        <v>151</v>
      </c>
      <c r="Q2723" t="s">
        <v>34</v>
      </c>
      <c r="R2723" t="s">
        <v>203</v>
      </c>
      <c r="S2723" t="s">
        <v>433</v>
      </c>
      <c r="T2723">
        <v>1</v>
      </c>
      <c r="U2723" t="s">
        <v>37</v>
      </c>
      <c r="V2723">
        <v>7.37</v>
      </c>
      <c r="W2723" t="s">
        <v>101</v>
      </c>
      <c r="X2723" t="s">
        <v>73</v>
      </c>
      <c r="Y2723" t="s">
        <v>40</v>
      </c>
      <c r="Z2723" t="s">
        <v>41</v>
      </c>
      <c r="AA2723" t="s">
        <v>102</v>
      </c>
      <c r="AB2723" t="s">
        <v>103</v>
      </c>
      <c r="AC2723" t="s">
        <v>44</v>
      </c>
    </row>
    <row r="2724" spans="1:29" x14ac:dyDescent="0.3">
      <c r="A2724" s="8">
        <v>1842</v>
      </c>
      <c r="B2724" s="8">
        <v>2723</v>
      </c>
      <c r="C2724" s="8" t="str">
        <f t="shared" si="42"/>
        <v>1842-2723</v>
      </c>
      <c r="D2724" s="9">
        <v>43040</v>
      </c>
      <c r="E2724" s="8">
        <v>2017</v>
      </c>
      <c r="F2724" s="9">
        <v>44037</v>
      </c>
      <c r="G2724" s="8">
        <v>2020</v>
      </c>
      <c r="H2724" s="10">
        <v>3</v>
      </c>
      <c r="I2724" s="10" t="s">
        <v>29</v>
      </c>
      <c r="J2724" s="11">
        <v>2.5</v>
      </c>
      <c r="K2724" s="9">
        <v>24901</v>
      </c>
      <c r="L2724" s="10">
        <v>56</v>
      </c>
      <c r="M2724" s="9" t="s">
        <v>30</v>
      </c>
      <c r="N2724" t="s">
        <v>31</v>
      </c>
      <c r="O2724" t="s">
        <v>58</v>
      </c>
      <c r="P2724" t="s">
        <v>33</v>
      </c>
      <c r="Q2724" t="s">
        <v>34</v>
      </c>
      <c r="R2724" t="s">
        <v>374</v>
      </c>
      <c r="S2724" t="s">
        <v>136</v>
      </c>
      <c r="T2724">
        <v>1</v>
      </c>
      <c r="U2724" t="s">
        <v>37</v>
      </c>
      <c r="V2724">
        <v>8.2799999999999994</v>
      </c>
      <c r="W2724" t="s">
        <v>538</v>
      </c>
      <c r="X2724" t="s">
        <v>52</v>
      </c>
      <c r="Y2724" t="s">
        <v>40</v>
      </c>
      <c r="Z2724" t="s">
        <v>41</v>
      </c>
      <c r="AA2724" t="s">
        <v>99</v>
      </c>
      <c r="AB2724" t="s">
        <v>539</v>
      </c>
      <c r="AC2724" t="s">
        <v>90</v>
      </c>
    </row>
    <row r="2725" spans="1:29" x14ac:dyDescent="0.3">
      <c r="A2725" s="8">
        <v>2776</v>
      </c>
      <c r="B2725" s="8">
        <v>2724</v>
      </c>
      <c r="C2725" s="8" t="str">
        <f t="shared" si="42"/>
        <v>2776-2724</v>
      </c>
      <c r="D2725" s="9">
        <v>41229</v>
      </c>
      <c r="E2725" s="8">
        <v>2012</v>
      </c>
      <c r="F2725" s="9">
        <v>43909</v>
      </c>
      <c r="G2725" s="8">
        <v>2020</v>
      </c>
      <c r="H2725" s="10">
        <v>7</v>
      </c>
      <c r="I2725" s="10" t="s">
        <v>149</v>
      </c>
      <c r="J2725" s="11">
        <v>4</v>
      </c>
      <c r="K2725" s="9">
        <v>24933</v>
      </c>
      <c r="L2725" s="10">
        <v>56</v>
      </c>
      <c r="M2725" s="9" t="s">
        <v>30</v>
      </c>
      <c r="N2725" t="s">
        <v>31</v>
      </c>
      <c r="O2725" t="s">
        <v>402</v>
      </c>
      <c r="P2725" t="s">
        <v>151</v>
      </c>
      <c r="Q2725" t="s">
        <v>34</v>
      </c>
      <c r="R2725" t="s">
        <v>152</v>
      </c>
      <c r="S2725" t="s">
        <v>403</v>
      </c>
      <c r="T2725">
        <v>1</v>
      </c>
      <c r="U2725" t="s">
        <v>37</v>
      </c>
      <c r="V2725">
        <v>14.4</v>
      </c>
      <c r="W2725" t="s">
        <v>157</v>
      </c>
      <c r="X2725" t="s">
        <v>49</v>
      </c>
      <c r="Y2725" t="s">
        <v>40</v>
      </c>
      <c r="Z2725" t="s">
        <v>41</v>
      </c>
      <c r="AA2725" t="s">
        <v>206</v>
      </c>
      <c r="AB2725" t="s">
        <v>615</v>
      </c>
      <c r="AC2725" t="s">
        <v>51</v>
      </c>
    </row>
    <row r="2726" spans="1:29" x14ac:dyDescent="0.3">
      <c r="A2726" s="8">
        <v>4913</v>
      </c>
      <c r="B2726" s="8">
        <v>2725</v>
      </c>
      <c r="C2726" s="8" t="str">
        <f t="shared" si="42"/>
        <v>4913-2725</v>
      </c>
      <c r="D2726" s="9">
        <v>43319</v>
      </c>
      <c r="E2726" s="8">
        <v>2018</v>
      </c>
      <c r="F2726" s="9">
        <v>43813</v>
      </c>
      <c r="G2726" s="8">
        <v>2019</v>
      </c>
      <c r="H2726" s="10">
        <v>1</v>
      </c>
      <c r="I2726" s="10" t="s">
        <v>29</v>
      </c>
      <c r="J2726" s="11">
        <v>2.5</v>
      </c>
      <c r="K2726" s="9">
        <v>24954</v>
      </c>
      <c r="L2726" s="10">
        <v>56</v>
      </c>
      <c r="M2726" s="9" t="s">
        <v>30</v>
      </c>
      <c r="N2726" t="s">
        <v>45</v>
      </c>
      <c r="O2726" t="s">
        <v>58</v>
      </c>
      <c r="P2726" t="s">
        <v>33</v>
      </c>
      <c r="Q2726" t="s">
        <v>34</v>
      </c>
      <c r="R2726" t="s">
        <v>374</v>
      </c>
      <c r="S2726" t="s">
        <v>120</v>
      </c>
      <c r="T2726">
        <v>2</v>
      </c>
      <c r="U2726" t="s">
        <v>71</v>
      </c>
      <c r="V2726">
        <v>8.44</v>
      </c>
      <c r="W2726" t="s">
        <v>94</v>
      </c>
      <c r="X2726" t="s">
        <v>94</v>
      </c>
      <c r="Y2726" t="s">
        <v>40</v>
      </c>
      <c r="Z2726" t="s">
        <v>41</v>
      </c>
      <c r="AA2726" t="s">
        <v>95</v>
      </c>
      <c r="AB2726" t="s">
        <v>96</v>
      </c>
      <c r="AC2726" t="s">
        <v>51</v>
      </c>
    </row>
    <row r="2727" spans="1:29" x14ac:dyDescent="0.3">
      <c r="A2727" s="8">
        <v>8026</v>
      </c>
      <c r="B2727" s="8">
        <v>2726</v>
      </c>
      <c r="C2727" s="8" t="str">
        <f t="shared" si="42"/>
        <v>8026-2726</v>
      </c>
      <c r="D2727" s="9">
        <v>43265</v>
      </c>
      <c r="E2727" s="8">
        <v>2018</v>
      </c>
      <c r="F2727" s="9">
        <v>43665</v>
      </c>
      <c r="G2727" s="8">
        <v>2019</v>
      </c>
      <c r="H2727" s="10">
        <v>1</v>
      </c>
      <c r="I2727" s="10" t="s">
        <v>149</v>
      </c>
      <c r="J2727" s="11">
        <v>4</v>
      </c>
      <c r="K2727" s="9">
        <v>24959</v>
      </c>
      <c r="L2727" s="10">
        <v>56</v>
      </c>
      <c r="M2727" s="9" t="s">
        <v>30</v>
      </c>
      <c r="N2727" t="s">
        <v>31</v>
      </c>
      <c r="O2727" t="s">
        <v>58</v>
      </c>
      <c r="P2727" t="s">
        <v>151</v>
      </c>
      <c r="Q2727" t="s">
        <v>34</v>
      </c>
      <c r="R2727" t="s">
        <v>388</v>
      </c>
      <c r="S2727" t="s">
        <v>120</v>
      </c>
      <c r="T2727">
        <v>2</v>
      </c>
      <c r="U2727" t="s">
        <v>71</v>
      </c>
      <c r="V2727">
        <v>7.89</v>
      </c>
      <c r="W2727" t="s">
        <v>947</v>
      </c>
      <c r="X2727" t="s">
        <v>56</v>
      </c>
      <c r="Y2727" t="s">
        <v>40</v>
      </c>
      <c r="Z2727" t="s">
        <v>41</v>
      </c>
      <c r="AA2727" t="s">
        <v>95</v>
      </c>
      <c r="AB2727" t="s">
        <v>96</v>
      </c>
      <c r="AC2727" t="s">
        <v>51</v>
      </c>
    </row>
    <row r="2728" spans="1:29" x14ac:dyDescent="0.3">
      <c r="A2728" s="8">
        <v>9091</v>
      </c>
      <c r="B2728" s="8">
        <v>2727</v>
      </c>
      <c r="C2728" s="8" t="str">
        <f t="shared" si="42"/>
        <v>9091-2727</v>
      </c>
      <c r="D2728" s="9">
        <v>42061</v>
      </c>
      <c r="E2728" s="8">
        <v>2015</v>
      </c>
      <c r="F2728" s="9">
        <v>43754</v>
      </c>
      <c r="G2728" s="8">
        <v>2019</v>
      </c>
      <c r="H2728" s="10">
        <v>5</v>
      </c>
      <c r="I2728" s="10" t="s">
        <v>149</v>
      </c>
      <c r="J2728" s="11">
        <v>4</v>
      </c>
      <c r="K2728" s="9">
        <v>25016</v>
      </c>
      <c r="L2728" s="10">
        <v>56</v>
      </c>
      <c r="M2728" s="9" t="s">
        <v>30</v>
      </c>
      <c r="N2728" t="s">
        <v>45</v>
      </c>
      <c r="O2728" t="s">
        <v>409</v>
      </c>
      <c r="P2728" t="s">
        <v>151</v>
      </c>
      <c r="Q2728" t="s">
        <v>34</v>
      </c>
      <c r="R2728" t="s">
        <v>156</v>
      </c>
      <c r="S2728" t="s">
        <v>433</v>
      </c>
      <c r="T2728">
        <v>1</v>
      </c>
      <c r="U2728" t="s">
        <v>37</v>
      </c>
      <c r="V2728">
        <v>14.9</v>
      </c>
      <c r="W2728" t="s">
        <v>49</v>
      </c>
      <c r="X2728" t="s">
        <v>49</v>
      </c>
      <c r="Y2728" t="s">
        <v>40</v>
      </c>
      <c r="Z2728" t="s">
        <v>41</v>
      </c>
      <c r="AA2728" t="s">
        <v>143</v>
      </c>
      <c r="AB2728" t="s">
        <v>144</v>
      </c>
      <c r="AC2728" t="s">
        <v>90</v>
      </c>
    </row>
    <row r="2729" spans="1:29" x14ac:dyDescent="0.3">
      <c r="A2729" s="8">
        <v>1896</v>
      </c>
      <c r="B2729" s="8">
        <v>2728</v>
      </c>
      <c r="C2729" s="8" t="str">
        <f t="shared" si="42"/>
        <v>1896-2728</v>
      </c>
      <c r="D2729" s="9">
        <v>41708</v>
      </c>
      <c r="E2729" s="8">
        <v>2014</v>
      </c>
      <c r="F2729" s="9">
        <v>43581</v>
      </c>
      <c r="G2729" s="8">
        <v>2019</v>
      </c>
      <c r="H2729" s="10">
        <v>5</v>
      </c>
      <c r="I2729" s="10" t="s">
        <v>149</v>
      </c>
      <c r="J2729" s="11">
        <v>4</v>
      </c>
      <c r="K2729" s="9">
        <v>25028</v>
      </c>
      <c r="L2729" s="10">
        <v>56</v>
      </c>
      <c r="M2729" s="9" t="s">
        <v>30</v>
      </c>
      <c r="N2729" t="s">
        <v>45</v>
      </c>
      <c r="O2729" t="s">
        <v>285</v>
      </c>
      <c r="P2729" t="s">
        <v>151</v>
      </c>
      <c r="Q2729" t="s">
        <v>34</v>
      </c>
      <c r="R2729" t="s">
        <v>152</v>
      </c>
      <c r="S2729" t="s">
        <v>445</v>
      </c>
      <c r="T2729">
        <v>1</v>
      </c>
      <c r="U2729" t="s">
        <v>37</v>
      </c>
      <c r="V2729">
        <v>4.95</v>
      </c>
      <c r="W2729" t="s">
        <v>948</v>
      </c>
      <c r="X2729" t="s">
        <v>130</v>
      </c>
      <c r="Y2729" t="s">
        <v>40</v>
      </c>
      <c r="Z2729" t="s">
        <v>41</v>
      </c>
      <c r="AA2729" t="s">
        <v>143</v>
      </c>
      <c r="AB2729" t="s">
        <v>144</v>
      </c>
      <c r="AC2729" t="s">
        <v>90</v>
      </c>
    </row>
    <row r="2730" spans="1:29" x14ac:dyDescent="0.3">
      <c r="A2730" s="8">
        <v>4556</v>
      </c>
      <c r="B2730" s="8">
        <v>2729</v>
      </c>
      <c r="C2730" s="8" t="str">
        <f t="shared" si="42"/>
        <v>4556-2729</v>
      </c>
      <c r="D2730" s="9">
        <v>41653</v>
      </c>
      <c r="E2730" s="8">
        <v>2014</v>
      </c>
      <c r="F2730" s="9">
        <v>43684</v>
      </c>
      <c r="G2730" s="8">
        <v>2019</v>
      </c>
      <c r="H2730" s="10">
        <v>6</v>
      </c>
      <c r="I2730" s="10" t="s">
        <v>149</v>
      </c>
      <c r="J2730" s="11">
        <v>4</v>
      </c>
      <c r="K2730" s="9">
        <v>25065</v>
      </c>
      <c r="L2730" s="10">
        <v>56</v>
      </c>
      <c r="M2730" s="9" t="s">
        <v>30</v>
      </c>
      <c r="N2730" t="s">
        <v>45</v>
      </c>
      <c r="O2730" t="s">
        <v>285</v>
      </c>
      <c r="P2730" t="s">
        <v>151</v>
      </c>
      <c r="Q2730" t="s">
        <v>34</v>
      </c>
      <c r="R2730" t="s">
        <v>203</v>
      </c>
      <c r="S2730" t="s">
        <v>445</v>
      </c>
      <c r="T2730">
        <v>1</v>
      </c>
      <c r="U2730" t="s">
        <v>37</v>
      </c>
      <c r="V2730">
        <v>7.53</v>
      </c>
      <c r="W2730" t="s">
        <v>389</v>
      </c>
      <c r="X2730" t="s">
        <v>56</v>
      </c>
      <c r="Y2730" t="s">
        <v>40</v>
      </c>
      <c r="Z2730" t="s">
        <v>41</v>
      </c>
      <c r="AA2730" t="s">
        <v>76</v>
      </c>
      <c r="AB2730" t="s">
        <v>175</v>
      </c>
      <c r="AC2730" t="s">
        <v>51</v>
      </c>
    </row>
    <row r="2731" spans="1:29" x14ac:dyDescent="0.3">
      <c r="A2731" s="8">
        <v>2741</v>
      </c>
      <c r="B2731" s="8">
        <v>2730</v>
      </c>
      <c r="C2731" s="8" t="str">
        <f t="shared" si="42"/>
        <v>2741-2730</v>
      </c>
      <c r="D2731" s="9">
        <v>37754</v>
      </c>
      <c r="E2731" s="8">
        <v>2003</v>
      </c>
      <c r="F2731" s="9">
        <v>43769</v>
      </c>
      <c r="G2731" s="8">
        <v>2019</v>
      </c>
      <c r="H2731" s="10">
        <v>16</v>
      </c>
      <c r="I2731" s="10" t="s">
        <v>149</v>
      </c>
      <c r="J2731" s="11">
        <v>4</v>
      </c>
      <c r="K2731" s="9">
        <v>25073</v>
      </c>
      <c r="L2731" s="10">
        <v>56</v>
      </c>
      <c r="M2731" s="9" t="s">
        <v>30</v>
      </c>
      <c r="N2731" t="s">
        <v>45</v>
      </c>
      <c r="O2731" t="s">
        <v>421</v>
      </c>
      <c r="P2731" t="s">
        <v>151</v>
      </c>
      <c r="Q2731" t="s">
        <v>34</v>
      </c>
      <c r="R2731" t="s">
        <v>152</v>
      </c>
      <c r="S2731" t="s">
        <v>423</v>
      </c>
      <c r="T2731">
        <v>1</v>
      </c>
      <c r="U2731" t="s">
        <v>37</v>
      </c>
      <c r="V2731">
        <v>6.6</v>
      </c>
      <c r="W2731" t="s">
        <v>949</v>
      </c>
      <c r="X2731" t="s">
        <v>49</v>
      </c>
      <c r="Y2731" t="s">
        <v>40</v>
      </c>
      <c r="Z2731" t="s">
        <v>41</v>
      </c>
      <c r="AA2731" t="s">
        <v>42</v>
      </c>
      <c r="AB2731" t="s">
        <v>133</v>
      </c>
      <c r="AC2731" t="s">
        <v>51</v>
      </c>
    </row>
    <row r="2732" spans="1:29" x14ac:dyDescent="0.3">
      <c r="A2732" s="8">
        <v>5244</v>
      </c>
      <c r="B2732" s="8">
        <v>2731</v>
      </c>
      <c r="C2732" s="8" t="str">
        <f t="shared" si="42"/>
        <v>5244-2731</v>
      </c>
      <c r="D2732" s="9">
        <v>43153</v>
      </c>
      <c r="E2732" s="8">
        <v>2018</v>
      </c>
      <c r="F2732" s="9">
        <v>44109</v>
      </c>
      <c r="G2732" s="8">
        <v>2020</v>
      </c>
      <c r="H2732" s="10">
        <v>3</v>
      </c>
      <c r="I2732" s="10" t="s">
        <v>149</v>
      </c>
      <c r="J2732" s="11">
        <v>4</v>
      </c>
      <c r="K2732" s="9">
        <v>25108</v>
      </c>
      <c r="L2732" s="10">
        <v>56</v>
      </c>
      <c r="M2732" s="9" t="s">
        <v>30</v>
      </c>
      <c r="N2732" t="s">
        <v>45</v>
      </c>
      <c r="O2732" t="s">
        <v>58</v>
      </c>
      <c r="P2732" t="s">
        <v>151</v>
      </c>
      <c r="Q2732" t="s">
        <v>34</v>
      </c>
      <c r="R2732" t="s">
        <v>395</v>
      </c>
      <c r="S2732" t="s">
        <v>136</v>
      </c>
      <c r="T2732">
        <v>1</v>
      </c>
      <c r="U2732" t="s">
        <v>37</v>
      </c>
      <c r="V2732">
        <v>7.25</v>
      </c>
      <c r="W2732" t="s">
        <v>177</v>
      </c>
      <c r="X2732" t="s">
        <v>49</v>
      </c>
      <c r="Y2732" t="s">
        <v>40</v>
      </c>
      <c r="Z2732" t="s">
        <v>41</v>
      </c>
      <c r="AA2732" t="s">
        <v>42</v>
      </c>
      <c r="AB2732" t="s">
        <v>43</v>
      </c>
      <c r="AC2732" t="s">
        <v>44</v>
      </c>
    </row>
    <row r="2733" spans="1:29" x14ac:dyDescent="0.3">
      <c r="A2733" s="8">
        <v>2122</v>
      </c>
      <c r="B2733" s="8">
        <v>2732</v>
      </c>
      <c r="C2733" s="8" t="str">
        <f t="shared" si="42"/>
        <v>2122-2732</v>
      </c>
      <c r="D2733" s="9">
        <v>42464</v>
      </c>
      <c r="E2733" s="8">
        <v>2016</v>
      </c>
      <c r="F2733" s="9">
        <v>43542</v>
      </c>
      <c r="G2733" s="8">
        <v>2019</v>
      </c>
      <c r="H2733" s="10">
        <v>3</v>
      </c>
      <c r="I2733" s="10" t="s">
        <v>149</v>
      </c>
      <c r="J2733" s="11">
        <v>4</v>
      </c>
      <c r="K2733" s="9">
        <v>25140</v>
      </c>
      <c r="L2733" s="10">
        <v>56</v>
      </c>
      <c r="M2733" s="9" t="s">
        <v>30</v>
      </c>
      <c r="N2733" t="s">
        <v>45</v>
      </c>
      <c r="O2733" t="s">
        <v>373</v>
      </c>
      <c r="P2733" t="s">
        <v>151</v>
      </c>
      <c r="Q2733" t="s">
        <v>34</v>
      </c>
      <c r="R2733" t="s">
        <v>395</v>
      </c>
      <c r="S2733" t="s">
        <v>426</v>
      </c>
      <c r="T2733">
        <v>1</v>
      </c>
      <c r="U2733" t="s">
        <v>37</v>
      </c>
      <c r="V2733">
        <v>8.31</v>
      </c>
      <c r="W2733" t="s">
        <v>950</v>
      </c>
      <c r="X2733" t="s">
        <v>100</v>
      </c>
      <c r="Y2733" t="s">
        <v>40</v>
      </c>
      <c r="Z2733" t="s">
        <v>41</v>
      </c>
      <c r="AA2733" t="s">
        <v>218</v>
      </c>
      <c r="AB2733" t="s">
        <v>218</v>
      </c>
      <c r="AC2733" t="s">
        <v>90</v>
      </c>
    </row>
    <row r="2734" spans="1:29" x14ac:dyDescent="0.3">
      <c r="A2734" s="8">
        <v>7728</v>
      </c>
      <c r="B2734" s="8">
        <v>2733</v>
      </c>
      <c r="C2734" s="8" t="str">
        <f t="shared" si="42"/>
        <v>7728-2733</v>
      </c>
      <c r="D2734" s="9">
        <v>39360</v>
      </c>
      <c r="E2734" s="8">
        <v>2007</v>
      </c>
      <c r="F2734" s="9">
        <v>43147</v>
      </c>
      <c r="G2734" s="8">
        <v>2018</v>
      </c>
      <c r="H2734" s="10">
        <v>10</v>
      </c>
      <c r="I2734" s="10" t="s">
        <v>149</v>
      </c>
      <c r="J2734" s="11">
        <v>4</v>
      </c>
      <c r="K2734" s="9">
        <v>25142</v>
      </c>
      <c r="L2734" s="10">
        <v>56</v>
      </c>
      <c r="M2734" s="9" t="s">
        <v>30</v>
      </c>
      <c r="N2734" t="s">
        <v>45</v>
      </c>
      <c r="O2734" t="s">
        <v>294</v>
      </c>
      <c r="P2734" t="s">
        <v>151</v>
      </c>
      <c r="Q2734" t="s">
        <v>34</v>
      </c>
      <c r="R2734" t="s">
        <v>152</v>
      </c>
      <c r="S2734" t="s">
        <v>296</v>
      </c>
      <c r="T2734">
        <v>1</v>
      </c>
      <c r="U2734" t="s">
        <v>37</v>
      </c>
      <c r="V2734">
        <v>9.1199999999999992</v>
      </c>
      <c r="W2734" t="s">
        <v>210</v>
      </c>
      <c r="X2734" t="s">
        <v>211</v>
      </c>
      <c r="Y2734" t="s">
        <v>40</v>
      </c>
      <c r="Z2734" t="s">
        <v>41</v>
      </c>
      <c r="AA2734" t="s">
        <v>215</v>
      </c>
      <c r="AB2734" t="s">
        <v>216</v>
      </c>
      <c r="AC2734" t="s">
        <v>51</v>
      </c>
    </row>
    <row r="2735" spans="1:29" x14ac:dyDescent="0.3">
      <c r="A2735" s="8">
        <v>8161</v>
      </c>
      <c r="B2735" s="8">
        <v>2734</v>
      </c>
      <c r="C2735" s="8" t="str">
        <f t="shared" si="42"/>
        <v>8161-2734</v>
      </c>
      <c r="D2735" s="9">
        <v>42816</v>
      </c>
      <c r="E2735" s="8">
        <v>2017</v>
      </c>
      <c r="F2735" s="9">
        <v>43699</v>
      </c>
      <c r="G2735" s="8">
        <v>2019</v>
      </c>
      <c r="H2735" s="10">
        <v>2</v>
      </c>
      <c r="I2735" s="10" t="s">
        <v>149</v>
      </c>
      <c r="J2735" s="11">
        <v>4</v>
      </c>
      <c r="K2735" s="9">
        <v>25178</v>
      </c>
      <c r="L2735" s="10">
        <v>56</v>
      </c>
      <c r="M2735" s="9" t="s">
        <v>30</v>
      </c>
      <c r="N2735" t="s">
        <v>45</v>
      </c>
      <c r="O2735" t="s">
        <v>394</v>
      </c>
      <c r="P2735" t="s">
        <v>151</v>
      </c>
      <c r="Q2735" t="s">
        <v>34</v>
      </c>
      <c r="R2735" t="s">
        <v>395</v>
      </c>
      <c r="S2735" t="s">
        <v>404</v>
      </c>
      <c r="T2735">
        <v>1</v>
      </c>
      <c r="U2735" t="s">
        <v>37</v>
      </c>
      <c r="V2735">
        <v>16.88</v>
      </c>
      <c r="W2735" t="s">
        <v>137</v>
      </c>
      <c r="X2735" t="s">
        <v>56</v>
      </c>
      <c r="Y2735" t="s">
        <v>40</v>
      </c>
      <c r="Z2735" t="s">
        <v>41</v>
      </c>
      <c r="AA2735" t="s">
        <v>76</v>
      </c>
      <c r="AB2735" t="s">
        <v>329</v>
      </c>
      <c r="AC2735" t="s">
        <v>90</v>
      </c>
    </row>
    <row r="2736" spans="1:29" x14ac:dyDescent="0.3">
      <c r="A2736" s="8">
        <v>9550</v>
      </c>
      <c r="B2736" s="8">
        <v>2735</v>
      </c>
      <c r="C2736" s="8" t="str">
        <f t="shared" si="42"/>
        <v>9550-2735</v>
      </c>
      <c r="D2736" s="9">
        <v>41989</v>
      </c>
      <c r="E2736" s="8">
        <v>2014</v>
      </c>
      <c r="F2736" s="9">
        <v>44483</v>
      </c>
      <c r="G2736" s="8">
        <v>2021</v>
      </c>
      <c r="H2736" s="10">
        <v>7</v>
      </c>
      <c r="I2736" s="10" t="s">
        <v>149</v>
      </c>
      <c r="J2736" s="11">
        <v>4</v>
      </c>
      <c r="K2736" s="9">
        <v>25198</v>
      </c>
      <c r="L2736" s="10">
        <v>55</v>
      </c>
      <c r="M2736" s="9" t="s">
        <v>117</v>
      </c>
      <c r="N2736" t="s">
        <v>31</v>
      </c>
      <c r="O2736" t="s">
        <v>409</v>
      </c>
      <c r="P2736" t="s">
        <v>151</v>
      </c>
      <c r="Q2736" t="s">
        <v>34</v>
      </c>
      <c r="R2736" t="s">
        <v>203</v>
      </c>
      <c r="S2736" t="s">
        <v>417</v>
      </c>
      <c r="T2736">
        <v>0</v>
      </c>
      <c r="U2736" t="s">
        <v>365</v>
      </c>
      <c r="V2736">
        <v>7.91</v>
      </c>
      <c r="W2736" t="s">
        <v>122</v>
      </c>
      <c r="X2736" t="s">
        <v>56</v>
      </c>
      <c r="Y2736" t="s">
        <v>40</v>
      </c>
      <c r="Z2736" t="s">
        <v>41</v>
      </c>
      <c r="AA2736" t="s">
        <v>76</v>
      </c>
      <c r="AB2736" t="s">
        <v>123</v>
      </c>
      <c r="AC2736" t="s">
        <v>51</v>
      </c>
    </row>
    <row r="2737" spans="1:29" x14ac:dyDescent="0.3">
      <c r="A2737" s="8">
        <v>4058</v>
      </c>
      <c r="B2737" s="8">
        <v>2736</v>
      </c>
      <c r="C2737" s="8" t="str">
        <f t="shared" si="42"/>
        <v>4058-2736</v>
      </c>
      <c r="D2737" s="9">
        <v>41570</v>
      </c>
      <c r="E2737" s="8">
        <v>2013</v>
      </c>
      <c r="F2737" s="9">
        <v>43592</v>
      </c>
      <c r="G2737" s="8">
        <v>2019</v>
      </c>
      <c r="H2737" s="10">
        <v>6</v>
      </c>
      <c r="I2737" s="10" t="s">
        <v>149</v>
      </c>
      <c r="J2737" s="11">
        <v>4</v>
      </c>
      <c r="K2737" s="9">
        <v>25217</v>
      </c>
      <c r="L2737" s="10">
        <v>55</v>
      </c>
      <c r="M2737" s="9" t="s">
        <v>117</v>
      </c>
      <c r="N2737" t="s">
        <v>31</v>
      </c>
      <c r="O2737" t="s">
        <v>402</v>
      </c>
      <c r="P2737" t="s">
        <v>151</v>
      </c>
      <c r="Q2737" t="s">
        <v>34</v>
      </c>
      <c r="R2737" t="s">
        <v>152</v>
      </c>
      <c r="S2737" t="s">
        <v>485</v>
      </c>
      <c r="T2737">
        <v>2</v>
      </c>
      <c r="U2737" t="s">
        <v>71</v>
      </c>
      <c r="V2737">
        <v>7.71</v>
      </c>
      <c r="W2737" t="s">
        <v>162</v>
      </c>
      <c r="X2737" t="s">
        <v>56</v>
      </c>
      <c r="Y2737" t="s">
        <v>40</v>
      </c>
      <c r="Z2737" t="s">
        <v>41</v>
      </c>
      <c r="AA2737" t="s">
        <v>76</v>
      </c>
      <c r="AB2737" t="s">
        <v>163</v>
      </c>
      <c r="AC2737" t="s">
        <v>44</v>
      </c>
    </row>
    <row r="2738" spans="1:29" x14ac:dyDescent="0.3">
      <c r="A2738" s="8">
        <v>1914</v>
      </c>
      <c r="B2738" s="8">
        <v>2737</v>
      </c>
      <c r="C2738" s="8" t="str">
        <f t="shared" si="42"/>
        <v>1914-2737</v>
      </c>
      <c r="D2738" s="9">
        <v>41080</v>
      </c>
      <c r="E2738" s="8">
        <v>2012</v>
      </c>
      <c r="F2738" s="9">
        <v>43819</v>
      </c>
      <c r="G2738" s="8">
        <v>2019</v>
      </c>
      <c r="H2738" s="10">
        <v>7</v>
      </c>
      <c r="I2738" s="10" t="s">
        <v>149</v>
      </c>
      <c r="J2738" s="11">
        <v>4</v>
      </c>
      <c r="K2738" s="9">
        <v>25223</v>
      </c>
      <c r="L2738" s="10">
        <v>55</v>
      </c>
      <c r="M2738" s="9" t="s">
        <v>117</v>
      </c>
      <c r="N2738" t="s">
        <v>31</v>
      </c>
      <c r="O2738" t="s">
        <v>377</v>
      </c>
      <c r="P2738" t="s">
        <v>151</v>
      </c>
      <c r="Q2738" t="s">
        <v>34</v>
      </c>
      <c r="R2738" t="s">
        <v>152</v>
      </c>
      <c r="S2738" t="s">
        <v>391</v>
      </c>
      <c r="T2738">
        <v>2</v>
      </c>
      <c r="U2738" t="s">
        <v>71</v>
      </c>
      <c r="V2738">
        <v>7.51</v>
      </c>
      <c r="W2738" t="s">
        <v>142</v>
      </c>
      <c r="X2738" t="s">
        <v>130</v>
      </c>
      <c r="Y2738" t="s">
        <v>40</v>
      </c>
      <c r="Z2738" t="s">
        <v>41</v>
      </c>
      <c r="AA2738" t="s">
        <v>143</v>
      </c>
      <c r="AB2738" t="s">
        <v>144</v>
      </c>
      <c r="AC2738" t="s">
        <v>90</v>
      </c>
    </row>
    <row r="2739" spans="1:29" x14ac:dyDescent="0.3">
      <c r="A2739" s="8">
        <v>4870</v>
      </c>
      <c r="B2739" s="8">
        <v>2738</v>
      </c>
      <c r="C2739" s="8" t="str">
        <f t="shared" si="42"/>
        <v>4870-2738</v>
      </c>
      <c r="D2739" s="9">
        <v>43683</v>
      </c>
      <c r="E2739" s="8">
        <v>2019</v>
      </c>
      <c r="F2739" s="9">
        <v>44019</v>
      </c>
      <c r="G2739" s="8">
        <v>2020</v>
      </c>
      <c r="H2739" s="10">
        <v>1</v>
      </c>
      <c r="I2739" s="10" t="s">
        <v>149</v>
      </c>
      <c r="J2739" s="11">
        <v>4</v>
      </c>
      <c r="K2739" s="9">
        <v>25224</v>
      </c>
      <c r="L2739" s="10">
        <v>55</v>
      </c>
      <c r="M2739" s="9" t="s">
        <v>117</v>
      </c>
      <c r="N2739" t="s">
        <v>45</v>
      </c>
      <c r="O2739" t="s">
        <v>32</v>
      </c>
      <c r="P2739" t="s">
        <v>151</v>
      </c>
      <c r="Q2739" t="s">
        <v>34</v>
      </c>
      <c r="R2739" t="s">
        <v>388</v>
      </c>
      <c r="S2739" t="s">
        <v>70</v>
      </c>
      <c r="T2739">
        <v>2</v>
      </c>
      <c r="U2739" t="s">
        <v>71</v>
      </c>
      <c r="V2739">
        <v>8.3800000000000008</v>
      </c>
      <c r="W2739" t="s">
        <v>49</v>
      </c>
      <c r="X2739" t="s">
        <v>49</v>
      </c>
      <c r="Y2739" t="s">
        <v>40</v>
      </c>
      <c r="Z2739" t="s">
        <v>41</v>
      </c>
      <c r="AA2739" t="s">
        <v>82</v>
      </c>
      <c r="AB2739" t="s">
        <v>318</v>
      </c>
      <c r="AC2739" t="s">
        <v>51</v>
      </c>
    </row>
    <row r="2740" spans="1:29" x14ac:dyDescent="0.3">
      <c r="A2740" s="8">
        <v>9769</v>
      </c>
      <c r="B2740" s="8">
        <v>2739</v>
      </c>
      <c r="C2740" s="8" t="str">
        <f t="shared" si="42"/>
        <v>9769-2739</v>
      </c>
      <c r="D2740" s="9">
        <v>43327</v>
      </c>
      <c r="E2740" s="8">
        <v>2018</v>
      </c>
      <c r="F2740" s="9">
        <v>44055</v>
      </c>
      <c r="G2740" s="8">
        <v>2020</v>
      </c>
      <c r="H2740" s="10">
        <v>2</v>
      </c>
      <c r="I2740" s="10" t="s">
        <v>149</v>
      </c>
      <c r="J2740" s="11">
        <v>4</v>
      </c>
      <c r="K2740" s="9">
        <v>25239</v>
      </c>
      <c r="L2740" s="10">
        <v>55</v>
      </c>
      <c r="M2740" s="9" t="s">
        <v>117</v>
      </c>
      <c r="N2740" t="s">
        <v>45</v>
      </c>
      <c r="O2740" t="s">
        <v>58</v>
      </c>
      <c r="P2740" t="s">
        <v>151</v>
      </c>
      <c r="Q2740" t="s">
        <v>34</v>
      </c>
      <c r="R2740" t="s">
        <v>395</v>
      </c>
      <c r="S2740" t="s">
        <v>120</v>
      </c>
      <c r="T2740">
        <v>2</v>
      </c>
      <c r="U2740" t="s">
        <v>71</v>
      </c>
      <c r="V2740">
        <v>7.88</v>
      </c>
      <c r="W2740" t="s">
        <v>515</v>
      </c>
      <c r="X2740" t="s">
        <v>49</v>
      </c>
      <c r="Y2740" t="s">
        <v>40</v>
      </c>
      <c r="Z2740" t="s">
        <v>41</v>
      </c>
      <c r="AA2740" t="s">
        <v>76</v>
      </c>
      <c r="AB2740" t="s">
        <v>175</v>
      </c>
      <c r="AC2740" t="s">
        <v>51</v>
      </c>
    </row>
    <row r="2741" spans="1:29" x14ac:dyDescent="0.3">
      <c r="A2741" s="8">
        <v>4491</v>
      </c>
      <c r="B2741" s="8">
        <v>2740</v>
      </c>
      <c r="C2741" s="8" t="str">
        <f t="shared" si="42"/>
        <v>4491-2740</v>
      </c>
      <c r="D2741" s="9">
        <v>41570</v>
      </c>
      <c r="E2741" s="8">
        <v>2013</v>
      </c>
      <c r="F2741" s="9">
        <v>43648</v>
      </c>
      <c r="G2741" s="8">
        <v>2019</v>
      </c>
      <c r="H2741" s="10">
        <v>6</v>
      </c>
      <c r="I2741" s="10" t="s">
        <v>149</v>
      </c>
      <c r="J2741" s="11">
        <v>4</v>
      </c>
      <c r="K2741" s="9">
        <v>25255</v>
      </c>
      <c r="L2741" s="10">
        <v>55</v>
      </c>
      <c r="M2741" s="9" t="s">
        <v>117</v>
      </c>
      <c r="N2741" t="s">
        <v>31</v>
      </c>
      <c r="O2741" t="s">
        <v>402</v>
      </c>
      <c r="P2741" t="s">
        <v>151</v>
      </c>
      <c r="Q2741" t="s">
        <v>34</v>
      </c>
      <c r="R2741" t="s">
        <v>152</v>
      </c>
      <c r="S2741" t="s">
        <v>485</v>
      </c>
      <c r="T2741">
        <v>2</v>
      </c>
      <c r="U2741" t="s">
        <v>71</v>
      </c>
      <c r="V2741">
        <v>8.07</v>
      </c>
      <c r="W2741" t="s">
        <v>162</v>
      </c>
      <c r="X2741" t="s">
        <v>56</v>
      </c>
      <c r="Y2741" t="s">
        <v>40</v>
      </c>
      <c r="Z2741" t="s">
        <v>41</v>
      </c>
      <c r="AA2741" t="s">
        <v>76</v>
      </c>
      <c r="AB2741" t="s">
        <v>163</v>
      </c>
      <c r="AC2741" t="s">
        <v>44</v>
      </c>
    </row>
    <row r="2742" spans="1:29" x14ac:dyDescent="0.3">
      <c r="A2742" s="8">
        <v>3296</v>
      </c>
      <c r="B2742" s="8">
        <v>2741</v>
      </c>
      <c r="C2742" s="8" t="str">
        <f t="shared" si="42"/>
        <v>3296-2741</v>
      </c>
      <c r="D2742" s="9">
        <v>43194</v>
      </c>
      <c r="E2742" s="8">
        <v>2018</v>
      </c>
      <c r="F2742" s="9">
        <v>43526</v>
      </c>
      <c r="G2742" s="8">
        <v>2019</v>
      </c>
      <c r="H2742" s="10">
        <v>1</v>
      </c>
      <c r="I2742" s="10" t="s">
        <v>29</v>
      </c>
      <c r="J2742" s="11">
        <v>2.5</v>
      </c>
      <c r="K2742" s="9">
        <v>25260</v>
      </c>
      <c r="L2742" s="10">
        <v>55</v>
      </c>
      <c r="M2742" s="9" t="s">
        <v>117</v>
      </c>
      <c r="N2742" t="s">
        <v>45</v>
      </c>
      <c r="O2742" t="s">
        <v>58</v>
      </c>
      <c r="P2742" t="s">
        <v>33</v>
      </c>
      <c r="Q2742" t="s">
        <v>34</v>
      </c>
      <c r="R2742" t="s">
        <v>374</v>
      </c>
      <c r="S2742" t="s">
        <v>59</v>
      </c>
      <c r="T2742">
        <v>1</v>
      </c>
      <c r="U2742" t="s">
        <v>37</v>
      </c>
      <c r="V2742">
        <v>9.1</v>
      </c>
      <c r="W2742" t="s">
        <v>56</v>
      </c>
      <c r="X2742" t="s">
        <v>56</v>
      </c>
      <c r="Y2742" t="s">
        <v>40</v>
      </c>
      <c r="Z2742" t="s">
        <v>41</v>
      </c>
      <c r="AA2742" t="s">
        <v>95</v>
      </c>
      <c r="AB2742" t="s">
        <v>253</v>
      </c>
      <c r="AC2742" t="s">
        <v>51</v>
      </c>
    </row>
    <row r="2743" spans="1:29" x14ac:dyDescent="0.3">
      <c r="A2743" s="8">
        <v>7416</v>
      </c>
      <c r="B2743" s="8">
        <v>2742</v>
      </c>
      <c r="C2743" s="8" t="str">
        <f t="shared" si="42"/>
        <v>7416-2742</v>
      </c>
      <c r="D2743" s="9">
        <v>40145</v>
      </c>
      <c r="E2743" s="8">
        <v>2009</v>
      </c>
      <c r="F2743" s="9">
        <v>44767</v>
      </c>
      <c r="G2743" s="8">
        <v>2022</v>
      </c>
      <c r="H2743" s="10">
        <v>13</v>
      </c>
      <c r="I2743" s="10" t="s">
        <v>149</v>
      </c>
      <c r="J2743" s="11">
        <v>4</v>
      </c>
      <c r="K2743" s="9">
        <v>25263</v>
      </c>
      <c r="L2743" s="10">
        <v>55</v>
      </c>
      <c r="M2743" s="9" t="s">
        <v>117</v>
      </c>
      <c r="N2743" t="s">
        <v>45</v>
      </c>
      <c r="O2743" t="s">
        <v>419</v>
      </c>
      <c r="P2743" t="s">
        <v>151</v>
      </c>
      <c r="Q2743" t="s">
        <v>34</v>
      </c>
      <c r="R2743" t="s">
        <v>152</v>
      </c>
      <c r="S2743" t="s">
        <v>420</v>
      </c>
      <c r="T2743">
        <v>1</v>
      </c>
      <c r="U2743" t="s">
        <v>37</v>
      </c>
      <c r="V2743">
        <v>4.7699999999999996</v>
      </c>
      <c r="W2743" t="s">
        <v>167</v>
      </c>
      <c r="X2743" t="s">
        <v>52</v>
      </c>
      <c r="Y2743" t="s">
        <v>40</v>
      </c>
      <c r="Z2743" t="s">
        <v>41</v>
      </c>
      <c r="AA2743" t="s">
        <v>99</v>
      </c>
      <c r="AB2743" t="s">
        <v>99</v>
      </c>
      <c r="AC2743" t="s">
        <v>44</v>
      </c>
    </row>
    <row r="2744" spans="1:29" x14ac:dyDescent="0.3">
      <c r="A2744" s="8">
        <v>9387</v>
      </c>
      <c r="B2744" s="8">
        <v>2743</v>
      </c>
      <c r="C2744" s="8" t="str">
        <f t="shared" si="42"/>
        <v>9387-2743</v>
      </c>
      <c r="D2744" s="9">
        <v>43523</v>
      </c>
      <c r="E2744" s="8">
        <v>2019</v>
      </c>
      <c r="F2744" s="9">
        <v>44154</v>
      </c>
      <c r="G2744" s="8">
        <v>2020</v>
      </c>
      <c r="H2744" s="10">
        <v>2</v>
      </c>
      <c r="I2744" s="10" t="s">
        <v>29</v>
      </c>
      <c r="J2744" s="11">
        <v>2.5</v>
      </c>
      <c r="K2744" s="9">
        <v>25274</v>
      </c>
      <c r="L2744" s="10">
        <v>55</v>
      </c>
      <c r="M2744" s="9" t="s">
        <v>117</v>
      </c>
      <c r="N2744" t="s">
        <v>45</v>
      </c>
      <c r="O2744" t="s">
        <v>32</v>
      </c>
      <c r="P2744" t="s">
        <v>33</v>
      </c>
      <c r="Q2744" t="s">
        <v>34</v>
      </c>
      <c r="R2744" t="s">
        <v>35</v>
      </c>
      <c r="S2744" t="s">
        <v>36</v>
      </c>
      <c r="T2744">
        <v>1</v>
      </c>
      <c r="U2744" t="s">
        <v>37</v>
      </c>
      <c r="V2744">
        <v>9.73</v>
      </c>
      <c r="W2744" t="s">
        <v>162</v>
      </c>
      <c r="X2744" t="s">
        <v>56</v>
      </c>
      <c r="Y2744" t="s">
        <v>40</v>
      </c>
      <c r="Z2744" t="s">
        <v>41</v>
      </c>
      <c r="AA2744" t="s">
        <v>76</v>
      </c>
      <c r="AB2744" t="s">
        <v>126</v>
      </c>
      <c r="AC2744" t="s">
        <v>51</v>
      </c>
    </row>
    <row r="2745" spans="1:29" x14ac:dyDescent="0.3">
      <c r="A2745" s="8">
        <v>8646</v>
      </c>
      <c r="B2745" s="8">
        <v>2744</v>
      </c>
      <c r="C2745" s="8" t="str">
        <f t="shared" si="42"/>
        <v>8646-2744</v>
      </c>
      <c r="D2745" s="9">
        <v>43264</v>
      </c>
      <c r="E2745" s="8">
        <v>2018</v>
      </c>
      <c r="F2745" s="9">
        <v>44037</v>
      </c>
      <c r="G2745" s="8">
        <v>2020</v>
      </c>
      <c r="H2745" s="10">
        <v>2</v>
      </c>
      <c r="I2745" s="10" t="s">
        <v>29</v>
      </c>
      <c r="J2745" s="11">
        <v>2.5</v>
      </c>
      <c r="K2745" s="9">
        <v>25277</v>
      </c>
      <c r="L2745" s="10">
        <v>55</v>
      </c>
      <c r="M2745" s="9" t="s">
        <v>117</v>
      </c>
      <c r="N2745" t="s">
        <v>45</v>
      </c>
      <c r="O2745" t="s">
        <v>58</v>
      </c>
      <c r="P2745" t="s">
        <v>33</v>
      </c>
      <c r="Q2745" t="s">
        <v>34</v>
      </c>
      <c r="R2745" t="s">
        <v>252</v>
      </c>
      <c r="S2745" t="s">
        <v>120</v>
      </c>
      <c r="T2745">
        <v>2</v>
      </c>
      <c r="U2745" t="s">
        <v>71</v>
      </c>
      <c r="V2745">
        <v>8.11</v>
      </c>
      <c r="W2745" t="s">
        <v>80</v>
      </c>
      <c r="X2745" t="s">
        <v>81</v>
      </c>
      <c r="Y2745" t="s">
        <v>40</v>
      </c>
      <c r="Z2745" t="s">
        <v>41</v>
      </c>
      <c r="AA2745" t="s">
        <v>118</v>
      </c>
      <c r="AB2745" t="s">
        <v>119</v>
      </c>
      <c r="AC2745" t="s">
        <v>51</v>
      </c>
    </row>
    <row r="2746" spans="1:29" x14ac:dyDescent="0.3">
      <c r="A2746" s="8">
        <v>5902</v>
      </c>
      <c r="B2746" s="8">
        <v>2745</v>
      </c>
      <c r="C2746" s="8" t="str">
        <f t="shared" si="42"/>
        <v>5902-2745</v>
      </c>
      <c r="D2746" s="9">
        <v>42991</v>
      </c>
      <c r="E2746" s="8">
        <v>2017</v>
      </c>
      <c r="F2746" s="9">
        <v>44037</v>
      </c>
      <c r="G2746" s="8">
        <v>2020</v>
      </c>
      <c r="H2746" s="10">
        <v>3</v>
      </c>
      <c r="I2746" s="10" t="s">
        <v>29</v>
      </c>
      <c r="J2746" s="11">
        <v>2.5</v>
      </c>
      <c r="K2746" s="9">
        <v>25286</v>
      </c>
      <c r="L2746" s="10">
        <v>55</v>
      </c>
      <c r="M2746" s="9" t="s">
        <v>117</v>
      </c>
      <c r="N2746" t="s">
        <v>45</v>
      </c>
      <c r="O2746" t="s">
        <v>394</v>
      </c>
      <c r="P2746" t="s">
        <v>33</v>
      </c>
      <c r="Q2746" t="s">
        <v>34</v>
      </c>
      <c r="R2746" t="s">
        <v>934</v>
      </c>
      <c r="S2746" t="s">
        <v>413</v>
      </c>
      <c r="T2746">
        <v>2</v>
      </c>
      <c r="U2746" t="s">
        <v>71</v>
      </c>
      <c r="V2746">
        <v>5</v>
      </c>
      <c r="W2746" t="s">
        <v>951</v>
      </c>
      <c r="X2746" t="s">
        <v>56</v>
      </c>
      <c r="Y2746" t="s">
        <v>40</v>
      </c>
      <c r="Z2746" t="s">
        <v>41</v>
      </c>
      <c r="AA2746" t="s">
        <v>95</v>
      </c>
      <c r="AB2746" t="s">
        <v>609</v>
      </c>
      <c r="AC2746" t="s">
        <v>90</v>
      </c>
    </row>
    <row r="2747" spans="1:29" x14ac:dyDescent="0.3">
      <c r="A2747" s="8">
        <v>6186</v>
      </c>
      <c r="B2747" s="8">
        <v>2746</v>
      </c>
      <c r="C2747" s="8" t="str">
        <f t="shared" si="42"/>
        <v>6186-2746</v>
      </c>
      <c r="D2747" s="9">
        <v>43210</v>
      </c>
      <c r="E2747" s="8">
        <v>2018</v>
      </c>
      <c r="F2747" s="9">
        <v>44037</v>
      </c>
      <c r="G2747" s="8">
        <v>2020</v>
      </c>
      <c r="H2747" s="10">
        <v>2</v>
      </c>
      <c r="I2747" s="10" t="s">
        <v>29</v>
      </c>
      <c r="J2747" s="11">
        <v>2.5</v>
      </c>
      <c r="K2747" s="9">
        <v>25292</v>
      </c>
      <c r="L2747" s="10">
        <v>55</v>
      </c>
      <c r="M2747" s="9" t="s">
        <v>117</v>
      </c>
      <c r="N2747" t="s">
        <v>45</v>
      </c>
      <c r="O2747" t="s">
        <v>58</v>
      </c>
      <c r="P2747" t="s">
        <v>33</v>
      </c>
      <c r="Q2747" t="s">
        <v>34</v>
      </c>
      <c r="R2747" t="s">
        <v>374</v>
      </c>
      <c r="S2747" t="s">
        <v>59</v>
      </c>
      <c r="T2747">
        <v>1</v>
      </c>
      <c r="U2747" t="s">
        <v>37</v>
      </c>
      <c r="V2747">
        <v>8.33</v>
      </c>
      <c r="W2747" t="s">
        <v>105</v>
      </c>
      <c r="X2747" t="s">
        <v>56</v>
      </c>
      <c r="Y2747" t="s">
        <v>40</v>
      </c>
      <c r="Z2747" t="s">
        <v>41</v>
      </c>
      <c r="AA2747" t="s">
        <v>95</v>
      </c>
      <c r="AB2747" t="s">
        <v>397</v>
      </c>
      <c r="AC2747" t="s">
        <v>51</v>
      </c>
    </row>
    <row r="2748" spans="1:29" x14ac:dyDescent="0.3">
      <c r="A2748" s="8">
        <v>2325</v>
      </c>
      <c r="B2748" s="8">
        <v>2747</v>
      </c>
      <c r="C2748" s="8" t="str">
        <f t="shared" si="42"/>
        <v>2325-2747</v>
      </c>
      <c r="D2748" s="9">
        <v>40963</v>
      </c>
      <c r="E2748" s="8">
        <v>2012</v>
      </c>
      <c r="F2748" s="9">
        <v>43962</v>
      </c>
      <c r="G2748" s="8">
        <v>2020</v>
      </c>
      <c r="H2748" s="10">
        <v>8</v>
      </c>
      <c r="I2748" s="10" t="s">
        <v>149</v>
      </c>
      <c r="J2748" s="11">
        <v>4</v>
      </c>
      <c r="K2748" s="9">
        <v>25309</v>
      </c>
      <c r="L2748" s="10">
        <v>55</v>
      </c>
      <c r="M2748" s="9" t="s">
        <v>117</v>
      </c>
      <c r="N2748" t="s">
        <v>31</v>
      </c>
      <c r="O2748" t="s">
        <v>377</v>
      </c>
      <c r="P2748" t="s">
        <v>151</v>
      </c>
      <c r="Q2748" t="s">
        <v>34</v>
      </c>
      <c r="R2748" t="s">
        <v>152</v>
      </c>
      <c r="S2748" t="s">
        <v>378</v>
      </c>
      <c r="T2748">
        <v>1</v>
      </c>
      <c r="U2748" t="s">
        <v>37</v>
      </c>
      <c r="V2748">
        <v>8.07</v>
      </c>
      <c r="W2748" t="s">
        <v>172</v>
      </c>
      <c r="X2748" t="s">
        <v>172</v>
      </c>
      <c r="Y2748" t="s">
        <v>40</v>
      </c>
      <c r="Z2748" t="s">
        <v>41</v>
      </c>
      <c r="AA2748" t="s">
        <v>173</v>
      </c>
      <c r="AB2748" t="s">
        <v>173</v>
      </c>
      <c r="AC2748" t="s">
        <v>90</v>
      </c>
    </row>
    <row r="2749" spans="1:29" x14ac:dyDescent="0.3">
      <c r="A2749" s="8">
        <v>457</v>
      </c>
      <c r="B2749" s="8">
        <v>2748</v>
      </c>
      <c r="C2749" s="8" t="str">
        <f t="shared" si="42"/>
        <v>457-2748</v>
      </c>
      <c r="D2749" s="9">
        <v>43536</v>
      </c>
      <c r="E2749" s="8">
        <v>2019</v>
      </c>
      <c r="F2749" s="9">
        <v>44167</v>
      </c>
      <c r="G2749" s="8">
        <v>2020</v>
      </c>
      <c r="H2749" s="10">
        <v>2</v>
      </c>
      <c r="I2749" s="10" t="s">
        <v>29</v>
      </c>
      <c r="J2749" s="11">
        <v>2.5</v>
      </c>
      <c r="K2749" s="9">
        <v>25313</v>
      </c>
      <c r="L2749" s="10">
        <v>55</v>
      </c>
      <c r="M2749" s="9" t="s">
        <v>117</v>
      </c>
      <c r="N2749" t="s">
        <v>45</v>
      </c>
      <c r="O2749" t="s">
        <v>32</v>
      </c>
      <c r="P2749" t="s">
        <v>33</v>
      </c>
      <c r="Q2749" t="s">
        <v>34</v>
      </c>
      <c r="R2749" t="s">
        <v>371</v>
      </c>
      <c r="S2749" t="s">
        <v>36</v>
      </c>
      <c r="T2749">
        <v>1</v>
      </c>
      <c r="U2749" t="s">
        <v>37</v>
      </c>
      <c r="V2749">
        <v>16.62</v>
      </c>
      <c r="W2749" t="s">
        <v>681</v>
      </c>
      <c r="X2749" t="s">
        <v>52</v>
      </c>
      <c r="Y2749" t="s">
        <v>40</v>
      </c>
      <c r="Z2749" t="s">
        <v>41</v>
      </c>
      <c r="AA2749" t="s">
        <v>99</v>
      </c>
      <c r="AB2749" t="s">
        <v>539</v>
      </c>
      <c r="AC2749" t="s">
        <v>90</v>
      </c>
    </row>
    <row r="2750" spans="1:29" x14ac:dyDescent="0.3">
      <c r="A2750" s="8">
        <v>4825</v>
      </c>
      <c r="B2750" s="8">
        <v>2749</v>
      </c>
      <c r="C2750" s="8" t="str">
        <f t="shared" si="42"/>
        <v>4825-2749</v>
      </c>
      <c r="D2750" s="9">
        <v>41866</v>
      </c>
      <c r="E2750" s="8">
        <v>2014</v>
      </c>
      <c r="F2750" s="9">
        <v>43585</v>
      </c>
      <c r="G2750" s="8">
        <v>2019</v>
      </c>
      <c r="H2750" s="10">
        <v>5</v>
      </c>
      <c r="I2750" s="10" t="s">
        <v>149</v>
      </c>
      <c r="J2750" s="11">
        <v>4</v>
      </c>
      <c r="K2750" s="9">
        <v>25342</v>
      </c>
      <c r="L2750" s="10">
        <v>55</v>
      </c>
      <c r="M2750" s="9" t="s">
        <v>117</v>
      </c>
      <c r="N2750" t="s">
        <v>31</v>
      </c>
      <c r="O2750" t="s">
        <v>285</v>
      </c>
      <c r="P2750" t="s">
        <v>151</v>
      </c>
      <c r="Q2750" t="s">
        <v>34</v>
      </c>
      <c r="R2750" t="s">
        <v>152</v>
      </c>
      <c r="S2750" t="s">
        <v>443</v>
      </c>
      <c r="T2750">
        <v>2</v>
      </c>
      <c r="U2750" t="s">
        <v>71</v>
      </c>
      <c r="V2750">
        <v>16.579999999999998</v>
      </c>
      <c r="W2750" t="s">
        <v>536</v>
      </c>
      <c r="X2750" t="s">
        <v>73</v>
      </c>
      <c r="Y2750" t="s">
        <v>40</v>
      </c>
      <c r="Z2750" t="s">
        <v>41</v>
      </c>
      <c r="AA2750" t="s">
        <v>102</v>
      </c>
      <c r="AB2750" t="s">
        <v>451</v>
      </c>
      <c r="AC2750" t="s">
        <v>51</v>
      </c>
    </row>
    <row r="2751" spans="1:29" x14ac:dyDescent="0.3">
      <c r="A2751" s="8">
        <v>7480</v>
      </c>
      <c r="B2751" s="8">
        <v>2750</v>
      </c>
      <c r="C2751" s="8" t="str">
        <f t="shared" si="42"/>
        <v>7480-2750</v>
      </c>
      <c r="D2751" s="9">
        <v>41838</v>
      </c>
      <c r="E2751" s="8">
        <v>2014</v>
      </c>
      <c r="F2751" s="9">
        <v>43542</v>
      </c>
      <c r="G2751" s="8">
        <v>2019</v>
      </c>
      <c r="H2751" s="10">
        <v>5</v>
      </c>
      <c r="I2751" s="10" t="s">
        <v>149</v>
      </c>
      <c r="J2751" s="11">
        <v>4</v>
      </c>
      <c r="K2751" s="9">
        <v>25350</v>
      </c>
      <c r="L2751" s="10">
        <v>55</v>
      </c>
      <c r="M2751" s="9" t="s">
        <v>117</v>
      </c>
      <c r="N2751" t="s">
        <v>45</v>
      </c>
      <c r="O2751" t="s">
        <v>285</v>
      </c>
      <c r="P2751" t="s">
        <v>151</v>
      </c>
      <c r="Q2751" t="s">
        <v>34</v>
      </c>
      <c r="R2751" t="s">
        <v>152</v>
      </c>
      <c r="S2751" t="s">
        <v>443</v>
      </c>
      <c r="T2751">
        <v>2</v>
      </c>
      <c r="U2751" t="s">
        <v>71</v>
      </c>
      <c r="V2751">
        <v>19.080000000000002</v>
      </c>
      <c r="W2751" t="s">
        <v>171</v>
      </c>
      <c r="X2751" t="s">
        <v>52</v>
      </c>
      <c r="Y2751" t="s">
        <v>40</v>
      </c>
      <c r="Z2751" t="s">
        <v>41</v>
      </c>
      <c r="AA2751" t="s">
        <v>99</v>
      </c>
      <c r="AB2751" t="s">
        <v>99</v>
      </c>
      <c r="AC2751" t="s">
        <v>44</v>
      </c>
    </row>
    <row r="2752" spans="1:29" x14ac:dyDescent="0.3">
      <c r="A2752" s="8">
        <v>4067</v>
      </c>
      <c r="B2752" s="8">
        <v>2751</v>
      </c>
      <c r="C2752" s="8" t="str">
        <f t="shared" si="42"/>
        <v>4067-2751</v>
      </c>
      <c r="D2752" s="9">
        <v>43225</v>
      </c>
      <c r="E2752" s="8">
        <v>2018</v>
      </c>
      <c r="F2752" s="9">
        <v>44037</v>
      </c>
      <c r="G2752" s="8">
        <v>2020</v>
      </c>
      <c r="H2752" s="10">
        <v>2</v>
      </c>
      <c r="I2752" s="10" t="s">
        <v>29</v>
      </c>
      <c r="J2752" s="11">
        <v>2.5</v>
      </c>
      <c r="K2752" s="9">
        <v>25385</v>
      </c>
      <c r="L2752" s="10">
        <v>55</v>
      </c>
      <c r="M2752" s="9" t="s">
        <v>117</v>
      </c>
      <c r="N2752" t="s">
        <v>45</v>
      </c>
      <c r="O2752" t="s">
        <v>58</v>
      </c>
      <c r="P2752" t="s">
        <v>33</v>
      </c>
      <c r="Q2752" t="s">
        <v>34</v>
      </c>
      <c r="R2752" t="s">
        <v>444</v>
      </c>
      <c r="S2752" t="s">
        <v>59</v>
      </c>
      <c r="T2752">
        <v>1</v>
      </c>
      <c r="U2752" t="s">
        <v>37</v>
      </c>
      <c r="V2752">
        <v>7.72</v>
      </c>
      <c r="W2752" t="s">
        <v>49</v>
      </c>
      <c r="X2752" t="s">
        <v>49</v>
      </c>
      <c r="Y2752" t="s">
        <v>40</v>
      </c>
      <c r="Z2752" t="s">
        <v>41</v>
      </c>
      <c r="AA2752" t="s">
        <v>99</v>
      </c>
      <c r="AB2752" t="s">
        <v>99</v>
      </c>
      <c r="AC2752" t="s">
        <v>44</v>
      </c>
    </row>
    <row r="2753" spans="1:29" x14ac:dyDescent="0.3">
      <c r="A2753" s="8">
        <v>8752</v>
      </c>
      <c r="B2753" s="8">
        <v>2752</v>
      </c>
      <c r="C2753" s="8" t="str">
        <f t="shared" si="42"/>
        <v>8752-2752</v>
      </c>
      <c r="D2753" s="9">
        <v>41681</v>
      </c>
      <c r="E2753" s="8">
        <v>2014</v>
      </c>
      <c r="F2753" s="9">
        <v>43649</v>
      </c>
      <c r="G2753" s="8">
        <v>2019</v>
      </c>
      <c r="H2753" s="10">
        <v>5</v>
      </c>
      <c r="I2753" s="10" t="s">
        <v>149</v>
      </c>
      <c r="J2753" s="11">
        <v>4</v>
      </c>
      <c r="K2753" s="9">
        <v>25392</v>
      </c>
      <c r="L2753" s="10">
        <v>55</v>
      </c>
      <c r="M2753" s="9" t="s">
        <v>117</v>
      </c>
      <c r="N2753" t="s">
        <v>45</v>
      </c>
      <c r="O2753" t="s">
        <v>285</v>
      </c>
      <c r="P2753" t="s">
        <v>151</v>
      </c>
      <c r="Q2753" t="s">
        <v>34</v>
      </c>
      <c r="R2753" t="s">
        <v>152</v>
      </c>
      <c r="S2753" t="s">
        <v>445</v>
      </c>
      <c r="T2753">
        <v>1</v>
      </c>
      <c r="U2753" t="s">
        <v>37</v>
      </c>
      <c r="V2753">
        <v>15.96</v>
      </c>
      <c r="W2753" t="s">
        <v>137</v>
      </c>
      <c r="X2753" t="s">
        <v>56</v>
      </c>
      <c r="Y2753" t="s">
        <v>40</v>
      </c>
      <c r="Z2753" t="s">
        <v>41</v>
      </c>
      <c r="AA2753" t="s">
        <v>76</v>
      </c>
      <c r="AB2753" t="s">
        <v>329</v>
      </c>
      <c r="AC2753" t="s">
        <v>90</v>
      </c>
    </row>
    <row r="2754" spans="1:29" x14ac:dyDescent="0.3">
      <c r="A2754" s="8">
        <v>919</v>
      </c>
      <c r="B2754" s="8">
        <v>2753</v>
      </c>
      <c r="C2754" s="8" t="str">
        <f t="shared" si="42"/>
        <v>919-2753</v>
      </c>
      <c r="D2754" s="9">
        <v>41563</v>
      </c>
      <c r="E2754" s="8">
        <v>2013</v>
      </c>
      <c r="F2754" s="9">
        <v>44161</v>
      </c>
      <c r="G2754" s="8">
        <v>2020</v>
      </c>
      <c r="H2754" s="10">
        <v>7</v>
      </c>
      <c r="I2754" s="10" t="s">
        <v>149</v>
      </c>
      <c r="J2754" s="11">
        <v>4</v>
      </c>
      <c r="K2754" s="9">
        <v>25419</v>
      </c>
      <c r="L2754" s="10">
        <v>55</v>
      </c>
      <c r="M2754" s="9" t="s">
        <v>117</v>
      </c>
      <c r="N2754" t="s">
        <v>45</v>
      </c>
      <c r="O2754" t="s">
        <v>285</v>
      </c>
      <c r="P2754" t="s">
        <v>151</v>
      </c>
      <c r="Q2754" t="s">
        <v>34</v>
      </c>
      <c r="R2754" t="s">
        <v>203</v>
      </c>
      <c r="S2754" t="s">
        <v>445</v>
      </c>
      <c r="T2754">
        <v>1</v>
      </c>
      <c r="U2754" t="s">
        <v>37</v>
      </c>
      <c r="V2754">
        <v>6.29</v>
      </c>
      <c r="W2754" t="s">
        <v>236</v>
      </c>
      <c r="X2754" t="s">
        <v>107</v>
      </c>
      <c r="Y2754" t="s">
        <v>40</v>
      </c>
      <c r="Z2754" t="s">
        <v>41</v>
      </c>
      <c r="AA2754" t="s">
        <v>108</v>
      </c>
      <c r="AB2754" t="s">
        <v>666</v>
      </c>
      <c r="AC2754" t="s">
        <v>51</v>
      </c>
    </row>
    <row r="2755" spans="1:29" x14ac:dyDescent="0.3">
      <c r="A2755" s="8">
        <v>6555</v>
      </c>
      <c r="B2755" s="8">
        <v>2754</v>
      </c>
      <c r="C2755" s="8" t="str">
        <f t="shared" ref="C2755:C2818" si="43">A2755&amp;"-"&amp;B2755</f>
        <v>6555-2754</v>
      </c>
      <c r="D2755" s="9">
        <v>44034</v>
      </c>
      <c r="E2755" s="8">
        <v>2020</v>
      </c>
      <c r="F2755" s="9">
        <v>44401</v>
      </c>
      <c r="G2755" s="8">
        <v>2021</v>
      </c>
      <c r="H2755" s="10">
        <v>1</v>
      </c>
      <c r="I2755" s="10" t="s">
        <v>29</v>
      </c>
      <c r="J2755" s="11">
        <v>2.5</v>
      </c>
      <c r="K2755" s="9">
        <v>25422</v>
      </c>
      <c r="L2755" s="10">
        <v>55</v>
      </c>
      <c r="M2755" s="9" t="s">
        <v>117</v>
      </c>
      <c r="N2755" t="s">
        <v>45</v>
      </c>
      <c r="O2755" t="s">
        <v>63</v>
      </c>
      <c r="P2755" t="s">
        <v>33</v>
      </c>
      <c r="Q2755" t="s">
        <v>34</v>
      </c>
      <c r="R2755" t="s">
        <v>374</v>
      </c>
      <c r="S2755" t="s">
        <v>74</v>
      </c>
      <c r="T2755">
        <v>2</v>
      </c>
      <c r="U2755" t="s">
        <v>71</v>
      </c>
      <c r="V2755">
        <v>8.39</v>
      </c>
      <c r="W2755" t="s">
        <v>439</v>
      </c>
      <c r="X2755" t="s">
        <v>49</v>
      </c>
      <c r="Y2755" t="s">
        <v>40</v>
      </c>
      <c r="Z2755" t="s">
        <v>41</v>
      </c>
      <c r="AA2755" t="s">
        <v>42</v>
      </c>
      <c r="AB2755" t="s">
        <v>440</v>
      </c>
      <c r="AC2755" t="s">
        <v>51</v>
      </c>
    </row>
    <row r="2756" spans="1:29" x14ac:dyDescent="0.3">
      <c r="A2756" s="8">
        <v>7168</v>
      </c>
      <c r="B2756" s="8">
        <v>2755</v>
      </c>
      <c r="C2756" s="8" t="str">
        <f t="shared" si="43"/>
        <v>7168-2755</v>
      </c>
      <c r="D2756" s="9">
        <v>42180</v>
      </c>
      <c r="E2756" s="8">
        <v>2015</v>
      </c>
      <c r="F2756" s="9">
        <v>44062</v>
      </c>
      <c r="G2756" s="8">
        <v>2020</v>
      </c>
      <c r="H2756" s="10">
        <v>5</v>
      </c>
      <c r="I2756" s="10" t="s">
        <v>149</v>
      </c>
      <c r="J2756" s="11">
        <v>4</v>
      </c>
      <c r="K2756" s="9">
        <v>25423</v>
      </c>
      <c r="L2756" s="10">
        <v>55</v>
      </c>
      <c r="M2756" s="9" t="s">
        <v>117</v>
      </c>
      <c r="N2756" t="s">
        <v>45</v>
      </c>
      <c r="O2756" t="s">
        <v>373</v>
      </c>
      <c r="P2756" t="s">
        <v>151</v>
      </c>
      <c r="Q2756" t="s">
        <v>34</v>
      </c>
      <c r="R2756" t="s">
        <v>152</v>
      </c>
      <c r="S2756" t="s">
        <v>375</v>
      </c>
      <c r="T2756">
        <v>1</v>
      </c>
      <c r="U2756" t="s">
        <v>37</v>
      </c>
      <c r="V2756">
        <v>7.86</v>
      </c>
      <c r="W2756" t="s">
        <v>359</v>
      </c>
      <c r="X2756" t="s">
        <v>201</v>
      </c>
      <c r="Y2756" t="s">
        <v>40</v>
      </c>
      <c r="Z2756" t="s">
        <v>41</v>
      </c>
      <c r="AA2756" t="s">
        <v>206</v>
      </c>
      <c r="AB2756" t="s">
        <v>615</v>
      </c>
      <c r="AC2756" t="s">
        <v>51</v>
      </c>
    </row>
    <row r="2757" spans="1:29" x14ac:dyDescent="0.3">
      <c r="A2757" s="8">
        <v>9555</v>
      </c>
      <c r="B2757" s="8">
        <v>2756</v>
      </c>
      <c r="C2757" s="8" t="str">
        <f t="shared" si="43"/>
        <v>9555-2756</v>
      </c>
      <c r="D2757" s="9">
        <v>41669</v>
      </c>
      <c r="E2757" s="8">
        <v>2014</v>
      </c>
      <c r="F2757" s="9">
        <v>43623</v>
      </c>
      <c r="G2757" s="8">
        <v>2019</v>
      </c>
      <c r="H2757" s="10">
        <v>5</v>
      </c>
      <c r="I2757" s="10" t="s">
        <v>149</v>
      </c>
      <c r="J2757" s="11">
        <v>4</v>
      </c>
      <c r="K2757" s="9">
        <v>25435</v>
      </c>
      <c r="L2757" s="10">
        <v>55</v>
      </c>
      <c r="M2757" s="9" t="s">
        <v>117</v>
      </c>
      <c r="N2757" t="s">
        <v>45</v>
      </c>
      <c r="O2757" t="s">
        <v>285</v>
      </c>
      <c r="P2757" t="s">
        <v>151</v>
      </c>
      <c r="Q2757" t="s">
        <v>34</v>
      </c>
      <c r="R2757" t="s">
        <v>152</v>
      </c>
      <c r="S2757" t="s">
        <v>445</v>
      </c>
      <c r="T2757">
        <v>1</v>
      </c>
      <c r="U2757" t="s">
        <v>37</v>
      </c>
      <c r="V2757">
        <v>8.84</v>
      </c>
      <c r="W2757" t="s">
        <v>952</v>
      </c>
      <c r="X2757" t="s">
        <v>49</v>
      </c>
      <c r="Y2757" t="s">
        <v>40</v>
      </c>
      <c r="Z2757" t="s">
        <v>41</v>
      </c>
      <c r="AA2757" t="s">
        <v>42</v>
      </c>
      <c r="AB2757" t="s">
        <v>43</v>
      </c>
      <c r="AC2757" t="s">
        <v>44</v>
      </c>
    </row>
    <row r="2758" spans="1:29" x14ac:dyDescent="0.3">
      <c r="A2758" s="8">
        <v>9112</v>
      </c>
      <c r="B2758" s="8">
        <v>2757</v>
      </c>
      <c r="C2758" s="8" t="str">
        <f t="shared" si="43"/>
        <v>9112-2757</v>
      </c>
      <c r="D2758" s="9">
        <v>42360</v>
      </c>
      <c r="E2758" s="8">
        <v>2015</v>
      </c>
      <c r="F2758" s="9">
        <v>43309</v>
      </c>
      <c r="G2758" s="8">
        <v>2018</v>
      </c>
      <c r="H2758" s="10">
        <v>3</v>
      </c>
      <c r="I2758" s="10" t="s">
        <v>29</v>
      </c>
      <c r="J2758" s="11">
        <v>2.5</v>
      </c>
      <c r="K2758" s="9">
        <v>25487</v>
      </c>
      <c r="L2758" s="10">
        <v>55</v>
      </c>
      <c r="M2758" s="9" t="s">
        <v>117</v>
      </c>
      <c r="N2758" t="s">
        <v>45</v>
      </c>
      <c r="O2758" t="s">
        <v>373</v>
      </c>
      <c r="P2758" t="s">
        <v>33</v>
      </c>
      <c r="Q2758" t="s">
        <v>34</v>
      </c>
      <c r="R2758" t="s">
        <v>374</v>
      </c>
      <c r="S2758" t="s">
        <v>415</v>
      </c>
      <c r="T2758">
        <v>0</v>
      </c>
      <c r="U2758" t="s">
        <v>365</v>
      </c>
      <c r="V2758">
        <v>8.33</v>
      </c>
      <c r="W2758" t="s">
        <v>246</v>
      </c>
      <c r="X2758" t="s">
        <v>56</v>
      </c>
      <c r="Y2758" t="s">
        <v>40</v>
      </c>
      <c r="Z2758" t="s">
        <v>41</v>
      </c>
      <c r="AA2758" t="s">
        <v>76</v>
      </c>
      <c r="AB2758" t="s">
        <v>95</v>
      </c>
      <c r="AC2758" t="s">
        <v>44</v>
      </c>
    </row>
    <row r="2759" spans="1:29" x14ac:dyDescent="0.3">
      <c r="A2759" s="8">
        <v>1409</v>
      </c>
      <c r="B2759" s="8">
        <v>2758</v>
      </c>
      <c r="C2759" s="8" t="str">
        <f t="shared" si="43"/>
        <v>1409-2758</v>
      </c>
      <c r="D2759" s="9">
        <v>42219</v>
      </c>
      <c r="E2759" s="8">
        <v>2015</v>
      </c>
      <c r="F2759" s="9">
        <v>43964</v>
      </c>
      <c r="G2759" s="8">
        <v>2020</v>
      </c>
      <c r="H2759" s="10">
        <v>5</v>
      </c>
      <c r="I2759" s="10" t="s">
        <v>149</v>
      </c>
      <c r="J2759" s="11">
        <v>4</v>
      </c>
      <c r="K2759" s="9">
        <v>25487</v>
      </c>
      <c r="L2759" s="10">
        <v>55</v>
      </c>
      <c r="M2759" s="9" t="s">
        <v>117</v>
      </c>
      <c r="N2759" t="s">
        <v>45</v>
      </c>
      <c r="O2759" t="s">
        <v>409</v>
      </c>
      <c r="P2759" t="s">
        <v>151</v>
      </c>
      <c r="Q2759" t="s">
        <v>34</v>
      </c>
      <c r="R2759" t="s">
        <v>152</v>
      </c>
      <c r="S2759" t="s">
        <v>442</v>
      </c>
      <c r="T2759">
        <v>2</v>
      </c>
      <c r="U2759" t="s">
        <v>71</v>
      </c>
      <c r="V2759">
        <v>8.3699999999999992</v>
      </c>
      <c r="W2759" t="s">
        <v>38</v>
      </c>
      <c r="X2759" t="s">
        <v>39</v>
      </c>
      <c r="Y2759" t="s">
        <v>40</v>
      </c>
      <c r="Z2759" t="s">
        <v>41</v>
      </c>
      <c r="AA2759" t="s">
        <v>95</v>
      </c>
      <c r="AB2759" t="s">
        <v>96</v>
      </c>
      <c r="AC2759" t="s">
        <v>51</v>
      </c>
    </row>
    <row r="2760" spans="1:29" x14ac:dyDescent="0.3">
      <c r="A2760" s="8">
        <v>2538</v>
      </c>
      <c r="B2760" s="8">
        <v>2759</v>
      </c>
      <c r="C2760" s="8" t="str">
        <f t="shared" si="43"/>
        <v>2538-2759</v>
      </c>
      <c r="D2760" s="9">
        <v>42135</v>
      </c>
      <c r="E2760" s="8">
        <v>2015</v>
      </c>
      <c r="F2760" s="9">
        <v>44161</v>
      </c>
      <c r="G2760" s="8">
        <v>2020</v>
      </c>
      <c r="H2760" s="10">
        <v>6</v>
      </c>
      <c r="I2760" s="10" t="s">
        <v>149</v>
      </c>
      <c r="J2760" s="11">
        <v>4</v>
      </c>
      <c r="K2760" s="9">
        <v>25508</v>
      </c>
      <c r="L2760" s="10">
        <v>55</v>
      </c>
      <c r="M2760" s="9" t="s">
        <v>117</v>
      </c>
      <c r="N2760" t="s">
        <v>31</v>
      </c>
      <c r="O2760" t="s">
        <v>409</v>
      </c>
      <c r="P2760" t="s">
        <v>151</v>
      </c>
      <c r="Q2760" t="s">
        <v>34</v>
      </c>
      <c r="R2760" t="s">
        <v>203</v>
      </c>
      <c r="S2760" t="s">
        <v>508</v>
      </c>
      <c r="T2760">
        <v>1</v>
      </c>
      <c r="U2760" t="s">
        <v>37</v>
      </c>
      <c r="V2760">
        <v>6.38</v>
      </c>
      <c r="W2760" t="s">
        <v>94</v>
      </c>
      <c r="X2760" t="s">
        <v>94</v>
      </c>
      <c r="Y2760" t="s">
        <v>40</v>
      </c>
      <c r="Z2760" t="s">
        <v>41</v>
      </c>
      <c r="AA2760" t="s">
        <v>228</v>
      </c>
      <c r="AB2760" t="s">
        <v>700</v>
      </c>
      <c r="AC2760" t="s">
        <v>51</v>
      </c>
    </row>
    <row r="2761" spans="1:29" x14ac:dyDescent="0.3">
      <c r="A2761" s="8">
        <v>5600</v>
      </c>
      <c r="B2761" s="8">
        <v>2760</v>
      </c>
      <c r="C2761" s="8" t="str">
        <f t="shared" si="43"/>
        <v>5600-2760</v>
      </c>
      <c r="D2761" s="9">
        <v>39804</v>
      </c>
      <c r="E2761" s="8">
        <v>2008</v>
      </c>
      <c r="F2761" s="9">
        <v>43738</v>
      </c>
      <c r="G2761" s="8">
        <v>2019</v>
      </c>
      <c r="H2761" s="10">
        <v>11</v>
      </c>
      <c r="I2761" s="10" t="s">
        <v>149</v>
      </c>
      <c r="J2761" s="11">
        <v>4</v>
      </c>
      <c r="K2761" s="9">
        <v>25510</v>
      </c>
      <c r="L2761" s="10">
        <v>55</v>
      </c>
      <c r="M2761" s="9" t="s">
        <v>117</v>
      </c>
      <c r="N2761" t="s">
        <v>45</v>
      </c>
      <c r="O2761" t="s">
        <v>421</v>
      </c>
      <c r="P2761" t="s">
        <v>151</v>
      </c>
      <c r="Q2761" t="s">
        <v>34</v>
      </c>
      <c r="R2761" t="s">
        <v>156</v>
      </c>
      <c r="S2761" t="s">
        <v>423</v>
      </c>
      <c r="T2761">
        <v>1</v>
      </c>
      <c r="U2761" t="s">
        <v>37</v>
      </c>
      <c r="V2761">
        <v>13.86</v>
      </c>
      <c r="W2761" t="s">
        <v>79</v>
      </c>
      <c r="X2761" t="s">
        <v>56</v>
      </c>
      <c r="Y2761" t="s">
        <v>40</v>
      </c>
      <c r="Z2761" t="s">
        <v>41</v>
      </c>
      <c r="AA2761" t="s">
        <v>76</v>
      </c>
      <c r="AB2761" t="s">
        <v>405</v>
      </c>
      <c r="AC2761" t="s">
        <v>90</v>
      </c>
    </row>
    <row r="2762" spans="1:29" x14ac:dyDescent="0.3">
      <c r="A2762" s="8">
        <v>1413</v>
      </c>
      <c r="B2762" s="8">
        <v>2761</v>
      </c>
      <c r="C2762" s="8" t="str">
        <f t="shared" si="43"/>
        <v>1413-2761</v>
      </c>
      <c r="D2762" s="9">
        <v>42467</v>
      </c>
      <c r="E2762" s="8">
        <v>2016</v>
      </c>
      <c r="F2762" s="9">
        <v>43133</v>
      </c>
      <c r="G2762" s="8">
        <v>2018</v>
      </c>
      <c r="H2762" s="10">
        <v>2</v>
      </c>
      <c r="I2762" s="10" t="s">
        <v>29</v>
      </c>
      <c r="J2762" s="11">
        <v>2.5</v>
      </c>
      <c r="K2762" s="9">
        <v>25526</v>
      </c>
      <c r="L2762" s="10">
        <v>55</v>
      </c>
      <c r="M2762" s="9" t="s">
        <v>117</v>
      </c>
      <c r="N2762" t="s">
        <v>45</v>
      </c>
      <c r="O2762" t="s">
        <v>373</v>
      </c>
      <c r="P2762" t="s">
        <v>33</v>
      </c>
      <c r="Q2762" t="s">
        <v>34</v>
      </c>
      <c r="R2762" t="s">
        <v>371</v>
      </c>
      <c r="S2762" t="s">
        <v>375</v>
      </c>
      <c r="T2762">
        <v>1</v>
      </c>
      <c r="U2762" t="s">
        <v>37</v>
      </c>
      <c r="V2762">
        <v>7.63</v>
      </c>
      <c r="W2762" t="s">
        <v>56</v>
      </c>
      <c r="X2762" t="s">
        <v>56</v>
      </c>
      <c r="Y2762" t="s">
        <v>40</v>
      </c>
      <c r="Z2762" t="s">
        <v>41</v>
      </c>
      <c r="AA2762" t="s">
        <v>95</v>
      </c>
      <c r="AB2762" t="s">
        <v>96</v>
      </c>
      <c r="AC2762" t="s">
        <v>51</v>
      </c>
    </row>
    <row r="2763" spans="1:29" x14ac:dyDescent="0.3">
      <c r="A2763" s="8">
        <v>2280</v>
      </c>
      <c r="B2763" s="8">
        <v>2762</v>
      </c>
      <c r="C2763" s="8" t="str">
        <f t="shared" si="43"/>
        <v>2280-2762</v>
      </c>
      <c r="D2763" s="9">
        <v>39779</v>
      </c>
      <c r="E2763" s="8">
        <v>2008</v>
      </c>
      <c r="F2763" s="9">
        <v>43538</v>
      </c>
      <c r="G2763" s="8">
        <v>2019</v>
      </c>
      <c r="H2763" s="10">
        <v>10</v>
      </c>
      <c r="I2763" s="10" t="s">
        <v>149</v>
      </c>
      <c r="J2763" s="11">
        <v>4</v>
      </c>
      <c r="K2763" s="9">
        <v>25541</v>
      </c>
      <c r="L2763" s="10">
        <v>55</v>
      </c>
      <c r="M2763" s="9" t="s">
        <v>117</v>
      </c>
      <c r="N2763" t="s">
        <v>45</v>
      </c>
      <c r="O2763" t="s">
        <v>419</v>
      </c>
      <c r="P2763" t="s">
        <v>151</v>
      </c>
      <c r="Q2763" t="s">
        <v>34</v>
      </c>
      <c r="R2763" t="s">
        <v>203</v>
      </c>
      <c r="S2763" t="s">
        <v>420</v>
      </c>
      <c r="T2763">
        <v>1</v>
      </c>
      <c r="U2763" t="s">
        <v>37</v>
      </c>
      <c r="V2763">
        <v>4.3899999999999997</v>
      </c>
      <c r="W2763" t="s">
        <v>147</v>
      </c>
      <c r="X2763" t="s">
        <v>148</v>
      </c>
      <c r="Y2763" t="s">
        <v>40</v>
      </c>
      <c r="Z2763" t="s">
        <v>41</v>
      </c>
      <c r="AA2763" t="s">
        <v>160</v>
      </c>
      <c r="AB2763" t="s">
        <v>242</v>
      </c>
      <c r="AC2763" t="s">
        <v>44</v>
      </c>
    </row>
    <row r="2764" spans="1:29" x14ac:dyDescent="0.3">
      <c r="A2764" s="8">
        <v>2077</v>
      </c>
      <c r="B2764" s="8">
        <v>2763</v>
      </c>
      <c r="C2764" s="8" t="str">
        <f t="shared" si="43"/>
        <v>2077-2763</v>
      </c>
      <c r="D2764" s="9">
        <v>42769</v>
      </c>
      <c r="E2764" s="8">
        <v>2017</v>
      </c>
      <c r="F2764" s="9">
        <v>44025</v>
      </c>
      <c r="G2764" s="8">
        <v>2020</v>
      </c>
      <c r="H2764" s="10">
        <v>3</v>
      </c>
      <c r="I2764" s="10" t="s">
        <v>149</v>
      </c>
      <c r="J2764" s="11">
        <v>4</v>
      </c>
      <c r="K2764" s="9">
        <v>25557</v>
      </c>
      <c r="L2764" s="10">
        <v>54</v>
      </c>
      <c r="M2764" s="9" t="s">
        <v>117</v>
      </c>
      <c r="N2764" t="s">
        <v>45</v>
      </c>
      <c r="O2764" t="s">
        <v>394</v>
      </c>
      <c r="P2764" t="s">
        <v>151</v>
      </c>
      <c r="Q2764" t="s">
        <v>34</v>
      </c>
      <c r="R2764" t="s">
        <v>395</v>
      </c>
      <c r="S2764" t="s">
        <v>396</v>
      </c>
      <c r="T2764">
        <v>2</v>
      </c>
      <c r="U2764" t="s">
        <v>71</v>
      </c>
      <c r="V2764">
        <v>7.94</v>
      </c>
      <c r="W2764" t="s">
        <v>953</v>
      </c>
      <c r="X2764" t="s">
        <v>81</v>
      </c>
      <c r="Y2764" t="s">
        <v>40</v>
      </c>
      <c r="Z2764" t="s">
        <v>41</v>
      </c>
      <c r="AA2764" t="s">
        <v>474</v>
      </c>
      <c r="AB2764" t="s">
        <v>475</v>
      </c>
      <c r="AC2764" t="s">
        <v>51</v>
      </c>
    </row>
    <row r="2765" spans="1:29" x14ac:dyDescent="0.3">
      <c r="A2765" s="8">
        <v>2330</v>
      </c>
      <c r="B2765" s="8">
        <v>2764</v>
      </c>
      <c r="C2765" s="8" t="str">
        <f t="shared" si="43"/>
        <v>2330-2764</v>
      </c>
      <c r="D2765" s="9">
        <v>42753</v>
      </c>
      <c r="E2765" s="8">
        <v>2017</v>
      </c>
      <c r="F2765" s="9">
        <v>43425</v>
      </c>
      <c r="G2765" s="8">
        <v>2018</v>
      </c>
      <c r="H2765" s="10">
        <v>2</v>
      </c>
      <c r="I2765" s="10" t="s">
        <v>29</v>
      </c>
      <c r="J2765" s="11">
        <v>2.5</v>
      </c>
      <c r="K2765" s="9">
        <v>25562</v>
      </c>
      <c r="L2765" s="10">
        <v>54</v>
      </c>
      <c r="M2765" s="9" t="s">
        <v>117</v>
      </c>
      <c r="N2765" t="s">
        <v>45</v>
      </c>
      <c r="O2765" t="s">
        <v>394</v>
      </c>
      <c r="P2765" t="s">
        <v>33</v>
      </c>
      <c r="Q2765" t="s">
        <v>34</v>
      </c>
      <c r="R2765" t="s">
        <v>371</v>
      </c>
      <c r="S2765" t="s">
        <v>404</v>
      </c>
      <c r="T2765">
        <v>1</v>
      </c>
      <c r="U2765" t="s">
        <v>37</v>
      </c>
      <c r="V2765">
        <v>8.5</v>
      </c>
      <c r="W2765" t="s">
        <v>954</v>
      </c>
      <c r="X2765" t="s">
        <v>56</v>
      </c>
      <c r="Y2765" t="s">
        <v>40</v>
      </c>
      <c r="Z2765" t="s">
        <v>41</v>
      </c>
      <c r="AA2765" t="s">
        <v>99</v>
      </c>
      <c r="AB2765" t="s">
        <v>99</v>
      </c>
      <c r="AC2765" t="s">
        <v>44</v>
      </c>
    </row>
    <row r="2766" spans="1:29" x14ac:dyDescent="0.3">
      <c r="A2766" s="8">
        <v>5244</v>
      </c>
      <c r="B2766" s="8">
        <v>2765</v>
      </c>
      <c r="C2766" s="8" t="str">
        <f t="shared" si="43"/>
        <v>5244-2765</v>
      </c>
      <c r="D2766" s="9">
        <v>41610</v>
      </c>
      <c r="E2766" s="8">
        <v>2013</v>
      </c>
      <c r="F2766" s="9">
        <v>43343</v>
      </c>
      <c r="G2766" s="8">
        <v>2018</v>
      </c>
      <c r="H2766" s="10">
        <v>5</v>
      </c>
      <c r="I2766" s="10" t="s">
        <v>29</v>
      </c>
      <c r="J2766" s="11">
        <v>2.5</v>
      </c>
      <c r="K2766" s="9">
        <v>25566</v>
      </c>
      <c r="L2766" s="10">
        <v>54</v>
      </c>
      <c r="M2766" s="9" t="s">
        <v>117</v>
      </c>
      <c r="N2766" t="s">
        <v>31</v>
      </c>
      <c r="O2766" t="s">
        <v>32</v>
      </c>
      <c r="P2766" t="s">
        <v>33</v>
      </c>
      <c r="Q2766" t="s">
        <v>34</v>
      </c>
      <c r="R2766" t="s">
        <v>35</v>
      </c>
      <c r="S2766" t="s">
        <v>70</v>
      </c>
      <c r="T2766">
        <v>2</v>
      </c>
      <c r="U2766" t="s">
        <v>71</v>
      </c>
      <c r="V2766">
        <v>6.5</v>
      </c>
      <c r="W2766" t="s">
        <v>955</v>
      </c>
      <c r="X2766" t="s">
        <v>56</v>
      </c>
      <c r="Y2766" t="s">
        <v>40</v>
      </c>
      <c r="Z2766" t="s">
        <v>41</v>
      </c>
      <c r="AA2766" t="s">
        <v>42</v>
      </c>
      <c r="AB2766" t="s">
        <v>43</v>
      </c>
      <c r="AC2766" t="s">
        <v>44</v>
      </c>
    </row>
    <row r="2767" spans="1:29" x14ac:dyDescent="0.3">
      <c r="A2767" s="8">
        <v>2008</v>
      </c>
      <c r="B2767" s="8">
        <v>2766</v>
      </c>
      <c r="C2767" s="8" t="str">
        <f t="shared" si="43"/>
        <v>2008-2766</v>
      </c>
      <c r="D2767" s="9">
        <v>40784</v>
      </c>
      <c r="E2767" s="8">
        <v>2011</v>
      </c>
      <c r="F2767" s="9">
        <v>43598</v>
      </c>
      <c r="G2767" s="8">
        <v>2019</v>
      </c>
      <c r="H2767" s="10">
        <v>8</v>
      </c>
      <c r="I2767" s="10" t="s">
        <v>149</v>
      </c>
      <c r="J2767" s="11">
        <v>4</v>
      </c>
      <c r="K2767" s="9">
        <v>25567</v>
      </c>
      <c r="L2767" s="10">
        <v>54</v>
      </c>
      <c r="M2767" s="9" t="s">
        <v>117</v>
      </c>
      <c r="N2767" t="s">
        <v>31</v>
      </c>
      <c r="O2767" t="s">
        <v>398</v>
      </c>
      <c r="P2767" t="s">
        <v>151</v>
      </c>
      <c r="Q2767" t="s">
        <v>34</v>
      </c>
      <c r="R2767" t="s">
        <v>152</v>
      </c>
      <c r="S2767" t="s">
        <v>481</v>
      </c>
      <c r="T2767">
        <v>2</v>
      </c>
      <c r="U2767" t="s">
        <v>71</v>
      </c>
      <c r="V2767">
        <v>14.34</v>
      </c>
      <c r="W2767" t="s">
        <v>100</v>
      </c>
      <c r="X2767" t="s">
        <v>100</v>
      </c>
      <c r="Y2767" t="s">
        <v>40</v>
      </c>
      <c r="Z2767" t="s">
        <v>41</v>
      </c>
      <c r="AA2767" t="s">
        <v>218</v>
      </c>
      <c r="AB2767" t="s">
        <v>218</v>
      </c>
      <c r="AC2767" t="s">
        <v>90</v>
      </c>
    </row>
    <row r="2768" spans="1:29" x14ac:dyDescent="0.3">
      <c r="A2768" s="8">
        <v>5487</v>
      </c>
      <c r="B2768" s="8">
        <v>2767</v>
      </c>
      <c r="C2768" s="8" t="str">
        <f t="shared" si="43"/>
        <v>5487-2767</v>
      </c>
      <c r="D2768" s="9">
        <v>42769</v>
      </c>
      <c r="E2768" s="8">
        <v>2017</v>
      </c>
      <c r="F2768" s="9">
        <v>43804</v>
      </c>
      <c r="G2768" s="8">
        <v>2019</v>
      </c>
      <c r="H2768" s="10">
        <v>3</v>
      </c>
      <c r="I2768" s="10" t="s">
        <v>29</v>
      </c>
      <c r="J2768" s="11">
        <v>2.5</v>
      </c>
      <c r="K2768" s="9">
        <v>25568</v>
      </c>
      <c r="L2768" s="10">
        <v>54</v>
      </c>
      <c r="M2768" s="9" t="s">
        <v>117</v>
      </c>
      <c r="N2768" t="s">
        <v>31</v>
      </c>
      <c r="O2768" t="s">
        <v>394</v>
      </c>
      <c r="P2768" t="s">
        <v>33</v>
      </c>
      <c r="Q2768" t="s">
        <v>34</v>
      </c>
      <c r="R2768" t="s">
        <v>374</v>
      </c>
      <c r="S2768" t="s">
        <v>477</v>
      </c>
      <c r="T2768">
        <v>0</v>
      </c>
      <c r="U2768" t="s">
        <v>365</v>
      </c>
      <c r="V2768">
        <v>6</v>
      </c>
      <c r="W2768" t="s">
        <v>177</v>
      </c>
      <c r="X2768" t="s">
        <v>49</v>
      </c>
      <c r="Y2768" t="s">
        <v>40</v>
      </c>
      <c r="Z2768" t="s">
        <v>41</v>
      </c>
      <c r="AA2768" t="s">
        <v>42</v>
      </c>
      <c r="AB2768" t="s">
        <v>43</v>
      </c>
      <c r="AC2768" t="s">
        <v>44</v>
      </c>
    </row>
    <row r="2769" spans="1:29" x14ac:dyDescent="0.3">
      <c r="A2769" s="8">
        <v>7296</v>
      </c>
      <c r="B2769" s="8">
        <v>2768</v>
      </c>
      <c r="C2769" s="8" t="str">
        <f t="shared" si="43"/>
        <v>7296-2768</v>
      </c>
      <c r="D2769" s="9">
        <v>43376</v>
      </c>
      <c r="E2769" s="8">
        <v>2018</v>
      </c>
      <c r="F2769" s="9">
        <v>44401</v>
      </c>
      <c r="G2769" s="8">
        <v>2021</v>
      </c>
      <c r="H2769" s="10">
        <v>3</v>
      </c>
      <c r="I2769" s="10" t="s">
        <v>29</v>
      </c>
      <c r="J2769" s="11">
        <v>2.5</v>
      </c>
      <c r="K2769" s="9">
        <v>25573</v>
      </c>
      <c r="L2769" s="10">
        <v>54</v>
      </c>
      <c r="M2769" s="9" t="s">
        <v>117</v>
      </c>
      <c r="N2769" t="s">
        <v>45</v>
      </c>
      <c r="O2769" t="s">
        <v>58</v>
      </c>
      <c r="P2769" t="s">
        <v>33</v>
      </c>
      <c r="Q2769" t="s">
        <v>34</v>
      </c>
      <c r="R2769" t="s">
        <v>374</v>
      </c>
      <c r="S2769" t="s">
        <v>93</v>
      </c>
      <c r="T2769">
        <v>2</v>
      </c>
      <c r="U2769" t="s">
        <v>71</v>
      </c>
      <c r="V2769">
        <v>7.38</v>
      </c>
      <c r="W2769" t="s">
        <v>73</v>
      </c>
      <c r="X2769" t="s">
        <v>73</v>
      </c>
      <c r="Y2769" t="s">
        <v>40</v>
      </c>
      <c r="Z2769" t="s">
        <v>41</v>
      </c>
      <c r="AA2769" t="s">
        <v>102</v>
      </c>
      <c r="AB2769" t="s">
        <v>103</v>
      </c>
      <c r="AC2769" t="s">
        <v>44</v>
      </c>
    </row>
    <row r="2770" spans="1:29" x14ac:dyDescent="0.3">
      <c r="A2770" s="8">
        <v>6946</v>
      </c>
      <c r="B2770" s="8">
        <v>2769</v>
      </c>
      <c r="C2770" s="8" t="str">
        <f t="shared" si="43"/>
        <v>6946-2769</v>
      </c>
      <c r="D2770" s="9">
        <v>42879</v>
      </c>
      <c r="E2770" s="8">
        <v>2017</v>
      </c>
      <c r="F2770" s="9">
        <v>43675</v>
      </c>
      <c r="G2770" s="8">
        <v>2019</v>
      </c>
      <c r="H2770" s="10">
        <v>2</v>
      </c>
      <c r="I2770" s="10" t="s">
        <v>149</v>
      </c>
      <c r="J2770" s="11">
        <v>4</v>
      </c>
      <c r="K2770" s="9">
        <v>25596</v>
      </c>
      <c r="L2770" s="10">
        <v>54</v>
      </c>
      <c r="M2770" s="9" t="s">
        <v>117</v>
      </c>
      <c r="N2770" t="s">
        <v>45</v>
      </c>
      <c r="O2770" t="s">
        <v>394</v>
      </c>
      <c r="P2770" t="s">
        <v>151</v>
      </c>
      <c r="Q2770" t="s">
        <v>34</v>
      </c>
      <c r="R2770" t="s">
        <v>395</v>
      </c>
      <c r="S2770" t="s">
        <v>449</v>
      </c>
      <c r="T2770">
        <v>1</v>
      </c>
      <c r="U2770" t="s">
        <v>37</v>
      </c>
      <c r="V2770">
        <v>7.63</v>
      </c>
      <c r="W2770" t="s">
        <v>100</v>
      </c>
      <c r="X2770" t="s">
        <v>100</v>
      </c>
      <c r="Y2770" t="s">
        <v>40</v>
      </c>
      <c r="Z2770" t="s">
        <v>41</v>
      </c>
      <c r="AA2770" t="s">
        <v>218</v>
      </c>
      <c r="AB2770" t="s">
        <v>218</v>
      </c>
      <c r="AC2770" t="s">
        <v>90</v>
      </c>
    </row>
    <row r="2771" spans="1:29" x14ac:dyDescent="0.3">
      <c r="A2771" s="8">
        <v>8276</v>
      </c>
      <c r="B2771" s="8">
        <v>2770</v>
      </c>
      <c r="C2771" s="8" t="str">
        <f t="shared" si="43"/>
        <v>8276-2770</v>
      </c>
      <c r="D2771" s="9">
        <v>43175</v>
      </c>
      <c r="E2771" s="8">
        <v>2018</v>
      </c>
      <c r="F2771" s="9">
        <v>43582</v>
      </c>
      <c r="G2771" s="8">
        <v>2019</v>
      </c>
      <c r="H2771" s="10">
        <v>1</v>
      </c>
      <c r="I2771" s="10" t="s">
        <v>29</v>
      </c>
      <c r="J2771" s="11">
        <v>2.5</v>
      </c>
      <c r="K2771" s="9">
        <v>25599</v>
      </c>
      <c r="L2771" s="10">
        <v>54</v>
      </c>
      <c r="M2771" s="9" t="s">
        <v>117</v>
      </c>
      <c r="N2771" t="s">
        <v>31</v>
      </c>
      <c r="O2771" t="s">
        <v>58</v>
      </c>
      <c r="P2771" t="s">
        <v>33</v>
      </c>
      <c r="Q2771" t="s">
        <v>34</v>
      </c>
      <c r="R2771" t="s">
        <v>819</v>
      </c>
      <c r="S2771" t="s">
        <v>136</v>
      </c>
      <c r="T2771">
        <v>1</v>
      </c>
      <c r="U2771" t="s">
        <v>37</v>
      </c>
      <c r="V2771">
        <v>15.72</v>
      </c>
      <c r="W2771" t="s">
        <v>605</v>
      </c>
      <c r="X2771" t="s">
        <v>201</v>
      </c>
      <c r="Y2771" t="s">
        <v>40</v>
      </c>
      <c r="Z2771" t="s">
        <v>41</v>
      </c>
      <c r="AA2771" t="s">
        <v>206</v>
      </c>
      <c r="AB2771" t="s">
        <v>606</v>
      </c>
      <c r="AC2771" t="s">
        <v>44</v>
      </c>
    </row>
    <row r="2772" spans="1:29" x14ac:dyDescent="0.3">
      <c r="A2772" s="8">
        <v>107</v>
      </c>
      <c r="B2772" s="8">
        <v>2771</v>
      </c>
      <c r="C2772" s="8" t="str">
        <f t="shared" si="43"/>
        <v>107-2771</v>
      </c>
      <c r="D2772" s="9">
        <v>43140</v>
      </c>
      <c r="E2772" s="8">
        <v>2018</v>
      </c>
      <c r="F2772" s="9">
        <v>44175</v>
      </c>
      <c r="G2772" s="8">
        <v>2020</v>
      </c>
      <c r="H2772" s="10">
        <v>3</v>
      </c>
      <c r="I2772" s="10" t="s">
        <v>149</v>
      </c>
      <c r="J2772" s="11">
        <v>4</v>
      </c>
      <c r="K2772" s="9">
        <v>25606</v>
      </c>
      <c r="L2772" s="10">
        <v>54</v>
      </c>
      <c r="M2772" s="9" t="s">
        <v>117</v>
      </c>
      <c r="N2772" t="s">
        <v>45</v>
      </c>
      <c r="O2772" t="s">
        <v>58</v>
      </c>
      <c r="P2772" t="s">
        <v>151</v>
      </c>
      <c r="Q2772" t="s">
        <v>34</v>
      </c>
      <c r="R2772" t="s">
        <v>395</v>
      </c>
      <c r="S2772" t="s">
        <v>136</v>
      </c>
      <c r="T2772">
        <v>1</v>
      </c>
      <c r="U2772" t="s">
        <v>37</v>
      </c>
      <c r="V2772">
        <v>6.88</v>
      </c>
      <c r="W2772" t="s">
        <v>407</v>
      </c>
      <c r="X2772" t="s">
        <v>56</v>
      </c>
      <c r="Y2772" t="s">
        <v>40</v>
      </c>
      <c r="Z2772" t="s">
        <v>41</v>
      </c>
      <c r="AA2772" t="s">
        <v>228</v>
      </c>
      <c r="AB2772" t="s">
        <v>332</v>
      </c>
      <c r="AC2772" t="s">
        <v>51</v>
      </c>
    </row>
    <row r="2773" spans="1:29" x14ac:dyDescent="0.3">
      <c r="A2773" s="8">
        <v>6948</v>
      </c>
      <c r="B2773" s="8">
        <v>2772</v>
      </c>
      <c r="C2773" s="8" t="str">
        <f t="shared" si="43"/>
        <v>6948-2772</v>
      </c>
      <c r="D2773" s="9">
        <v>41264</v>
      </c>
      <c r="E2773" s="8">
        <v>2012</v>
      </c>
      <c r="F2773" s="9">
        <v>44054</v>
      </c>
      <c r="G2773" s="8">
        <v>2020</v>
      </c>
      <c r="H2773" s="10">
        <v>8</v>
      </c>
      <c r="I2773" s="10" t="s">
        <v>149</v>
      </c>
      <c r="J2773" s="11">
        <v>4</v>
      </c>
      <c r="K2773" s="9">
        <v>25615</v>
      </c>
      <c r="L2773" s="10">
        <v>54</v>
      </c>
      <c r="M2773" s="9" t="s">
        <v>117</v>
      </c>
      <c r="N2773" t="s">
        <v>45</v>
      </c>
      <c r="O2773" t="s">
        <v>402</v>
      </c>
      <c r="P2773" t="s">
        <v>151</v>
      </c>
      <c r="Q2773" t="s">
        <v>34</v>
      </c>
      <c r="R2773" t="s">
        <v>814</v>
      </c>
      <c r="S2773" t="s">
        <v>406</v>
      </c>
      <c r="T2773">
        <v>2</v>
      </c>
      <c r="U2773" t="s">
        <v>71</v>
      </c>
      <c r="V2773">
        <v>8.7799999999999994</v>
      </c>
      <c r="W2773" t="s">
        <v>49</v>
      </c>
      <c r="X2773" t="s">
        <v>49</v>
      </c>
      <c r="Y2773" t="s">
        <v>40</v>
      </c>
      <c r="Z2773" t="s">
        <v>41</v>
      </c>
      <c r="AA2773" t="s">
        <v>76</v>
      </c>
      <c r="AB2773" t="s">
        <v>311</v>
      </c>
      <c r="AC2773" t="s">
        <v>90</v>
      </c>
    </row>
    <row r="2774" spans="1:29" x14ac:dyDescent="0.3">
      <c r="A2774" s="8">
        <v>1707</v>
      </c>
      <c r="B2774" s="8">
        <v>2773</v>
      </c>
      <c r="C2774" s="8" t="str">
        <f t="shared" si="43"/>
        <v>1707-2773</v>
      </c>
      <c r="D2774" s="9">
        <v>42413</v>
      </c>
      <c r="E2774" s="8">
        <v>2016</v>
      </c>
      <c r="F2774" s="9">
        <v>43826</v>
      </c>
      <c r="G2774" s="8">
        <v>2019</v>
      </c>
      <c r="H2774" s="10">
        <v>4</v>
      </c>
      <c r="I2774" s="10" t="s">
        <v>149</v>
      </c>
      <c r="J2774" s="11">
        <v>4</v>
      </c>
      <c r="K2774" s="9">
        <v>25622</v>
      </c>
      <c r="L2774" s="10">
        <v>54</v>
      </c>
      <c r="M2774" s="9" t="s">
        <v>117</v>
      </c>
      <c r="N2774" t="s">
        <v>45</v>
      </c>
      <c r="O2774" t="s">
        <v>373</v>
      </c>
      <c r="P2774" t="s">
        <v>151</v>
      </c>
      <c r="Q2774" t="s">
        <v>34</v>
      </c>
      <c r="R2774" t="s">
        <v>152</v>
      </c>
      <c r="S2774" t="s">
        <v>415</v>
      </c>
      <c r="T2774">
        <v>0</v>
      </c>
      <c r="U2774" t="s">
        <v>365</v>
      </c>
      <c r="V2774">
        <v>8.4499999999999993</v>
      </c>
      <c r="W2774" t="s">
        <v>38</v>
      </c>
      <c r="X2774" t="s">
        <v>39</v>
      </c>
      <c r="Y2774" t="s">
        <v>40</v>
      </c>
      <c r="Z2774" t="s">
        <v>41</v>
      </c>
      <c r="AA2774" t="s">
        <v>95</v>
      </c>
      <c r="AB2774" t="s">
        <v>253</v>
      </c>
      <c r="AC2774" t="s">
        <v>51</v>
      </c>
    </row>
    <row r="2775" spans="1:29" x14ac:dyDescent="0.3">
      <c r="A2775" s="8">
        <v>1707</v>
      </c>
      <c r="B2775" s="8">
        <v>2774</v>
      </c>
      <c r="C2775" s="8" t="str">
        <f t="shared" si="43"/>
        <v>1707-2774</v>
      </c>
      <c r="D2775" s="9">
        <v>43105</v>
      </c>
      <c r="E2775" s="8">
        <v>2018</v>
      </c>
      <c r="F2775" s="9">
        <v>43843</v>
      </c>
      <c r="G2775" s="8">
        <v>2020</v>
      </c>
      <c r="H2775" s="10">
        <v>2</v>
      </c>
      <c r="I2775" s="10" t="s">
        <v>149</v>
      </c>
      <c r="J2775" s="11">
        <v>4</v>
      </c>
      <c r="K2775" s="9">
        <v>25622</v>
      </c>
      <c r="L2775" s="10">
        <v>54</v>
      </c>
      <c r="M2775" s="9" t="s">
        <v>117</v>
      </c>
      <c r="N2775" t="s">
        <v>45</v>
      </c>
      <c r="O2775" t="s">
        <v>58</v>
      </c>
      <c r="P2775" t="s">
        <v>151</v>
      </c>
      <c r="Q2775" t="s">
        <v>34</v>
      </c>
      <c r="R2775" t="s">
        <v>156</v>
      </c>
      <c r="S2775" t="s">
        <v>136</v>
      </c>
      <c r="T2775">
        <v>1</v>
      </c>
      <c r="U2775" t="s">
        <v>37</v>
      </c>
      <c r="V2775">
        <v>8.5</v>
      </c>
      <c r="W2775" t="s">
        <v>38</v>
      </c>
      <c r="X2775" t="s">
        <v>39</v>
      </c>
      <c r="Y2775" t="s">
        <v>40</v>
      </c>
      <c r="Z2775" t="s">
        <v>41</v>
      </c>
      <c r="AA2775" t="s">
        <v>95</v>
      </c>
      <c r="AB2775" t="s">
        <v>253</v>
      </c>
      <c r="AC2775" t="s">
        <v>51</v>
      </c>
    </row>
    <row r="2776" spans="1:29" x14ac:dyDescent="0.3">
      <c r="A2776" s="8">
        <v>1483</v>
      </c>
      <c r="B2776" s="8">
        <v>2775</v>
      </c>
      <c r="C2776" s="8" t="str">
        <f t="shared" si="43"/>
        <v>1483-2775</v>
      </c>
      <c r="D2776" s="9">
        <v>39878</v>
      </c>
      <c r="E2776" s="8">
        <v>2009</v>
      </c>
      <c r="F2776" s="9">
        <v>44006</v>
      </c>
      <c r="G2776" s="8">
        <v>2020</v>
      </c>
      <c r="H2776" s="10">
        <v>11</v>
      </c>
      <c r="I2776" s="10" t="s">
        <v>149</v>
      </c>
      <c r="J2776" s="11">
        <v>4</v>
      </c>
      <c r="K2776" s="9">
        <v>25635</v>
      </c>
      <c r="L2776" s="10">
        <v>54</v>
      </c>
      <c r="M2776" s="9" t="s">
        <v>117</v>
      </c>
      <c r="N2776" t="s">
        <v>45</v>
      </c>
      <c r="O2776" t="s">
        <v>421</v>
      </c>
      <c r="P2776" t="s">
        <v>151</v>
      </c>
      <c r="Q2776" t="s">
        <v>34</v>
      </c>
      <c r="R2776" t="s">
        <v>203</v>
      </c>
      <c r="S2776" t="s">
        <v>423</v>
      </c>
      <c r="T2776">
        <v>1</v>
      </c>
      <c r="U2776" t="s">
        <v>37</v>
      </c>
      <c r="V2776">
        <v>5.97</v>
      </c>
      <c r="W2776" t="s">
        <v>452</v>
      </c>
      <c r="X2776" t="s">
        <v>39</v>
      </c>
      <c r="Y2776" t="s">
        <v>40</v>
      </c>
      <c r="Z2776" t="s">
        <v>41</v>
      </c>
      <c r="AA2776" t="s">
        <v>95</v>
      </c>
      <c r="AB2776" t="s">
        <v>96</v>
      </c>
      <c r="AC2776" t="s">
        <v>51</v>
      </c>
    </row>
    <row r="2777" spans="1:29" x14ac:dyDescent="0.3">
      <c r="A2777" s="8">
        <v>4142</v>
      </c>
      <c r="B2777" s="8">
        <v>2776</v>
      </c>
      <c r="C2777" s="8" t="str">
        <f t="shared" si="43"/>
        <v>4142-2776</v>
      </c>
      <c r="D2777" s="9">
        <v>42919</v>
      </c>
      <c r="E2777" s="8">
        <v>2017</v>
      </c>
      <c r="F2777" s="9">
        <v>44001</v>
      </c>
      <c r="G2777" s="8">
        <v>2020</v>
      </c>
      <c r="H2777" s="10">
        <v>3</v>
      </c>
      <c r="I2777" s="10" t="s">
        <v>29</v>
      </c>
      <c r="J2777" s="11">
        <v>2.5</v>
      </c>
      <c r="K2777" s="9">
        <v>25637</v>
      </c>
      <c r="L2777" s="10">
        <v>54</v>
      </c>
      <c r="M2777" s="9" t="s">
        <v>117</v>
      </c>
      <c r="N2777" t="s">
        <v>31</v>
      </c>
      <c r="O2777" t="s">
        <v>394</v>
      </c>
      <c r="P2777" t="s">
        <v>33</v>
      </c>
      <c r="Q2777" t="s">
        <v>34</v>
      </c>
      <c r="R2777" t="s">
        <v>252</v>
      </c>
      <c r="S2777" t="s">
        <v>396</v>
      </c>
      <c r="T2777">
        <v>2</v>
      </c>
      <c r="U2777" t="s">
        <v>71</v>
      </c>
      <c r="V2777">
        <v>5.69</v>
      </c>
      <c r="W2777" t="s">
        <v>697</v>
      </c>
      <c r="X2777" t="s">
        <v>49</v>
      </c>
      <c r="Y2777" t="s">
        <v>40</v>
      </c>
      <c r="Z2777" t="s">
        <v>57</v>
      </c>
      <c r="AA2777" t="s">
        <v>42</v>
      </c>
      <c r="AB2777" t="s">
        <v>43</v>
      </c>
      <c r="AC2777" t="s">
        <v>44</v>
      </c>
    </row>
    <row r="2778" spans="1:29" x14ac:dyDescent="0.3">
      <c r="A2778" s="8">
        <v>4987</v>
      </c>
      <c r="B2778" s="8">
        <v>2777</v>
      </c>
      <c r="C2778" s="8" t="str">
        <f t="shared" si="43"/>
        <v>4987-2777</v>
      </c>
      <c r="D2778" s="9">
        <v>40198</v>
      </c>
      <c r="E2778" s="8">
        <v>2010</v>
      </c>
      <c r="F2778" s="9">
        <v>45201</v>
      </c>
      <c r="G2778" s="8">
        <v>2023</v>
      </c>
      <c r="H2778" s="10">
        <v>14</v>
      </c>
      <c r="I2778" s="10" t="s">
        <v>149</v>
      </c>
      <c r="J2778" s="11">
        <v>4</v>
      </c>
      <c r="K2778" s="9">
        <v>25639</v>
      </c>
      <c r="L2778" s="10">
        <v>54</v>
      </c>
      <c r="M2778" s="9" t="s">
        <v>117</v>
      </c>
      <c r="N2778" t="s">
        <v>45</v>
      </c>
      <c r="O2778" t="s">
        <v>419</v>
      </c>
      <c r="P2778" t="s">
        <v>151</v>
      </c>
      <c r="Q2778" t="s">
        <v>34</v>
      </c>
      <c r="R2778" t="s">
        <v>203</v>
      </c>
      <c r="S2778" t="s">
        <v>420</v>
      </c>
      <c r="T2778">
        <v>1</v>
      </c>
      <c r="U2778" t="s">
        <v>37</v>
      </c>
      <c r="V2778">
        <v>5.7</v>
      </c>
      <c r="W2778" t="s">
        <v>698</v>
      </c>
      <c r="X2778" t="s">
        <v>130</v>
      </c>
      <c r="Y2778" t="s">
        <v>40</v>
      </c>
      <c r="Z2778" t="s">
        <v>41</v>
      </c>
      <c r="AA2778" t="s">
        <v>143</v>
      </c>
      <c r="AB2778" t="s">
        <v>873</v>
      </c>
      <c r="AC2778" t="s">
        <v>51</v>
      </c>
    </row>
    <row r="2779" spans="1:29" x14ac:dyDescent="0.3">
      <c r="A2779" s="8">
        <v>4987</v>
      </c>
      <c r="B2779" s="8">
        <v>2778</v>
      </c>
      <c r="C2779" s="8" t="str">
        <f t="shared" si="43"/>
        <v>4987-2778</v>
      </c>
      <c r="D2779" s="9">
        <v>43181</v>
      </c>
      <c r="E2779" s="8">
        <v>2018</v>
      </c>
      <c r="F2779" s="9">
        <v>43962</v>
      </c>
      <c r="G2779" s="8">
        <v>2020</v>
      </c>
      <c r="H2779" s="10">
        <v>2</v>
      </c>
      <c r="I2779" s="10" t="s">
        <v>149</v>
      </c>
      <c r="J2779" s="11">
        <v>4</v>
      </c>
      <c r="K2779" s="9">
        <v>25639</v>
      </c>
      <c r="L2779" s="10">
        <v>54</v>
      </c>
      <c r="M2779" s="9" t="s">
        <v>117</v>
      </c>
      <c r="N2779" t="s">
        <v>45</v>
      </c>
      <c r="O2779" t="s">
        <v>58</v>
      </c>
      <c r="P2779" t="s">
        <v>151</v>
      </c>
      <c r="Q2779" t="s">
        <v>34</v>
      </c>
      <c r="R2779" t="s">
        <v>395</v>
      </c>
      <c r="S2779" t="s">
        <v>136</v>
      </c>
      <c r="T2779">
        <v>1</v>
      </c>
      <c r="U2779" t="s">
        <v>37</v>
      </c>
      <c r="V2779">
        <v>6.11</v>
      </c>
      <c r="W2779" t="s">
        <v>698</v>
      </c>
      <c r="X2779" t="s">
        <v>130</v>
      </c>
      <c r="Y2779" t="s">
        <v>40</v>
      </c>
      <c r="Z2779" t="s">
        <v>41</v>
      </c>
      <c r="AA2779" t="s">
        <v>143</v>
      </c>
      <c r="AB2779" t="s">
        <v>873</v>
      </c>
      <c r="AC2779" t="s">
        <v>51</v>
      </c>
    </row>
    <row r="2780" spans="1:29" x14ac:dyDescent="0.3">
      <c r="A2780" s="8">
        <v>9820</v>
      </c>
      <c r="B2780" s="8">
        <v>2779</v>
      </c>
      <c r="C2780" s="8" t="str">
        <f t="shared" si="43"/>
        <v>9820-2779</v>
      </c>
      <c r="D2780" s="9">
        <v>42956</v>
      </c>
      <c r="E2780" s="8">
        <v>2017</v>
      </c>
      <c r="F2780" s="9">
        <v>43304</v>
      </c>
      <c r="G2780" s="8">
        <v>2018</v>
      </c>
      <c r="H2780" s="10">
        <v>1</v>
      </c>
      <c r="I2780" s="10" t="s">
        <v>149</v>
      </c>
      <c r="J2780" s="11">
        <v>4</v>
      </c>
      <c r="K2780" s="9">
        <v>25650</v>
      </c>
      <c r="L2780" s="10">
        <v>54</v>
      </c>
      <c r="M2780" s="9" t="s">
        <v>117</v>
      </c>
      <c r="N2780" t="s">
        <v>45</v>
      </c>
      <c r="O2780" t="s">
        <v>394</v>
      </c>
      <c r="P2780" t="s">
        <v>151</v>
      </c>
      <c r="Q2780" t="s">
        <v>34</v>
      </c>
      <c r="R2780" t="s">
        <v>388</v>
      </c>
      <c r="S2780" t="s">
        <v>396</v>
      </c>
      <c r="T2780">
        <v>2</v>
      </c>
      <c r="U2780" t="s">
        <v>71</v>
      </c>
      <c r="V2780">
        <v>8.1300000000000008</v>
      </c>
      <c r="W2780" t="s">
        <v>214</v>
      </c>
      <c r="X2780" t="s">
        <v>211</v>
      </c>
      <c r="Y2780" t="s">
        <v>40</v>
      </c>
      <c r="Z2780" t="s">
        <v>41</v>
      </c>
      <c r="AA2780" t="s">
        <v>215</v>
      </c>
      <c r="AB2780" t="s">
        <v>306</v>
      </c>
      <c r="AC2780" t="s">
        <v>51</v>
      </c>
    </row>
    <row r="2781" spans="1:29" x14ac:dyDescent="0.3">
      <c r="A2781" s="8">
        <v>9190</v>
      </c>
      <c r="B2781" s="8">
        <v>2780</v>
      </c>
      <c r="C2781" s="8" t="str">
        <f t="shared" si="43"/>
        <v>9190-2780</v>
      </c>
      <c r="D2781" s="9">
        <v>41717</v>
      </c>
      <c r="E2781" s="8">
        <v>2014</v>
      </c>
      <c r="F2781" s="9">
        <v>43699</v>
      </c>
      <c r="G2781" s="8">
        <v>2019</v>
      </c>
      <c r="H2781" s="10">
        <v>5</v>
      </c>
      <c r="I2781" s="10" t="s">
        <v>149</v>
      </c>
      <c r="J2781" s="11">
        <v>4</v>
      </c>
      <c r="K2781" s="9">
        <v>25659</v>
      </c>
      <c r="L2781" s="10">
        <v>54</v>
      </c>
      <c r="M2781" s="9" t="s">
        <v>117</v>
      </c>
      <c r="N2781" t="s">
        <v>31</v>
      </c>
      <c r="O2781" t="s">
        <v>285</v>
      </c>
      <c r="P2781" t="s">
        <v>151</v>
      </c>
      <c r="Q2781" t="s">
        <v>34</v>
      </c>
      <c r="R2781" t="s">
        <v>203</v>
      </c>
      <c r="S2781" t="s">
        <v>445</v>
      </c>
      <c r="T2781">
        <v>1</v>
      </c>
      <c r="U2781" t="s">
        <v>37</v>
      </c>
      <c r="V2781">
        <v>6.85</v>
      </c>
      <c r="W2781" t="s">
        <v>956</v>
      </c>
      <c r="X2781" t="s">
        <v>56</v>
      </c>
      <c r="Y2781" t="s">
        <v>40</v>
      </c>
      <c r="Z2781" t="s">
        <v>41</v>
      </c>
      <c r="AA2781" t="s">
        <v>76</v>
      </c>
      <c r="AB2781" t="s">
        <v>135</v>
      </c>
      <c r="AC2781" t="s">
        <v>90</v>
      </c>
    </row>
    <row r="2782" spans="1:29" x14ac:dyDescent="0.3">
      <c r="A2782" s="8">
        <v>7670</v>
      </c>
      <c r="B2782" s="8">
        <v>2781</v>
      </c>
      <c r="C2782" s="8" t="str">
        <f t="shared" si="43"/>
        <v>7670-2781</v>
      </c>
      <c r="D2782" s="9">
        <v>43322</v>
      </c>
      <c r="E2782" s="8">
        <v>2018</v>
      </c>
      <c r="F2782" s="9">
        <v>43973</v>
      </c>
      <c r="G2782" s="8">
        <v>2020</v>
      </c>
      <c r="H2782" s="10">
        <v>2</v>
      </c>
      <c r="I2782" s="10" t="s">
        <v>29</v>
      </c>
      <c r="J2782" s="11">
        <v>2.5</v>
      </c>
      <c r="K2782" s="9">
        <v>25668</v>
      </c>
      <c r="L2782" s="10">
        <v>54</v>
      </c>
      <c r="M2782" s="9" t="s">
        <v>117</v>
      </c>
      <c r="N2782" t="s">
        <v>45</v>
      </c>
      <c r="O2782" t="s">
        <v>63</v>
      </c>
      <c r="P2782" t="s">
        <v>33</v>
      </c>
      <c r="Q2782" t="s">
        <v>34</v>
      </c>
      <c r="R2782" t="s">
        <v>35</v>
      </c>
      <c r="S2782" t="s">
        <v>220</v>
      </c>
      <c r="T2782">
        <v>1</v>
      </c>
      <c r="U2782" t="s">
        <v>37</v>
      </c>
      <c r="V2782">
        <v>9.27</v>
      </c>
      <c r="W2782" t="s">
        <v>49</v>
      </c>
      <c r="X2782" t="s">
        <v>49</v>
      </c>
      <c r="Y2782" t="s">
        <v>40</v>
      </c>
      <c r="Z2782" t="s">
        <v>41</v>
      </c>
      <c r="AA2782" t="s">
        <v>76</v>
      </c>
      <c r="AB2782" t="s">
        <v>333</v>
      </c>
      <c r="AC2782" t="s">
        <v>90</v>
      </c>
    </row>
    <row r="2783" spans="1:29" x14ac:dyDescent="0.3">
      <c r="A2783" s="8">
        <v>7670</v>
      </c>
      <c r="B2783" s="8">
        <v>2782</v>
      </c>
      <c r="C2783" s="8" t="str">
        <f t="shared" si="43"/>
        <v>7670-2782</v>
      </c>
      <c r="D2783" s="9">
        <v>43322</v>
      </c>
      <c r="E2783" s="8">
        <v>2018</v>
      </c>
      <c r="F2783" s="9">
        <v>45275</v>
      </c>
      <c r="G2783" s="8">
        <v>2023</v>
      </c>
      <c r="H2783" s="10">
        <v>5</v>
      </c>
      <c r="I2783" s="10" t="s">
        <v>149</v>
      </c>
      <c r="J2783" s="11">
        <v>4</v>
      </c>
      <c r="K2783" s="9">
        <v>25668</v>
      </c>
      <c r="L2783" s="10">
        <v>54</v>
      </c>
      <c r="M2783" s="9" t="s">
        <v>117</v>
      </c>
      <c r="N2783" t="s">
        <v>45</v>
      </c>
      <c r="O2783" t="s">
        <v>58</v>
      </c>
      <c r="P2783" t="s">
        <v>151</v>
      </c>
      <c r="Q2783" t="s">
        <v>34</v>
      </c>
      <c r="R2783" t="s">
        <v>152</v>
      </c>
      <c r="S2783" t="s">
        <v>120</v>
      </c>
      <c r="T2783">
        <v>2</v>
      </c>
      <c r="U2783" t="s">
        <v>71</v>
      </c>
      <c r="V2783">
        <v>9.56</v>
      </c>
      <c r="W2783" t="s">
        <v>49</v>
      </c>
      <c r="X2783" t="s">
        <v>49</v>
      </c>
      <c r="Y2783" t="s">
        <v>40</v>
      </c>
      <c r="Z2783" t="s">
        <v>41</v>
      </c>
      <c r="AA2783" t="s">
        <v>76</v>
      </c>
      <c r="AB2783" t="s">
        <v>333</v>
      </c>
      <c r="AC2783" t="s">
        <v>90</v>
      </c>
    </row>
    <row r="2784" spans="1:29" x14ac:dyDescent="0.3">
      <c r="A2784" s="8">
        <v>3305</v>
      </c>
      <c r="B2784" s="8">
        <v>2783</v>
      </c>
      <c r="C2784" s="8" t="str">
        <f t="shared" si="43"/>
        <v>3305-2783</v>
      </c>
      <c r="D2784" s="9">
        <v>41368</v>
      </c>
      <c r="E2784" s="8">
        <v>2013</v>
      </c>
      <c r="F2784" s="9">
        <v>44412</v>
      </c>
      <c r="G2784" s="8">
        <v>2021</v>
      </c>
      <c r="H2784" s="10">
        <v>8</v>
      </c>
      <c r="I2784" s="10" t="s">
        <v>149</v>
      </c>
      <c r="J2784" s="11">
        <v>4</v>
      </c>
      <c r="K2784" s="9">
        <v>25692</v>
      </c>
      <c r="L2784" s="10">
        <v>54</v>
      </c>
      <c r="M2784" s="9" t="s">
        <v>117</v>
      </c>
      <c r="N2784" t="s">
        <v>45</v>
      </c>
      <c r="O2784" t="s">
        <v>402</v>
      </c>
      <c r="P2784" t="s">
        <v>151</v>
      </c>
      <c r="Q2784" t="s">
        <v>34</v>
      </c>
      <c r="R2784" t="s">
        <v>152</v>
      </c>
      <c r="S2784" t="s">
        <v>403</v>
      </c>
      <c r="T2784">
        <v>1</v>
      </c>
      <c r="U2784" t="s">
        <v>37</v>
      </c>
      <c r="V2784">
        <v>7.1</v>
      </c>
      <c r="W2784" t="s">
        <v>49</v>
      </c>
      <c r="X2784" t="s">
        <v>49</v>
      </c>
      <c r="Y2784" t="s">
        <v>40</v>
      </c>
      <c r="Z2784" t="s">
        <v>41</v>
      </c>
      <c r="AA2784" t="s">
        <v>99</v>
      </c>
      <c r="AB2784" t="s">
        <v>99</v>
      </c>
      <c r="AC2784" t="s">
        <v>44</v>
      </c>
    </row>
    <row r="2785" spans="1:29" x14ac:dyDescent="0.3">
      <c r="A2785" s="8">
        <v>3865</v>
      </c>
      <c r="B2785" s="8">
        <v>2784</v>
      </c>
      <c r="C2785" s="8" t="str">
        <f t="shared" si="43"/>
        <v>3865-2784</v>
      </c>
      <c r="D2785" s="9">
        <v>43501</v>
      </c>
      <c r="E2785" s="8">
        <v>2019</v>
      </c>
      <c r="F2785" s="9">
        <v>44313</v>
      </c>
      <c r="G2785" s="8">
        <v>2021</v>
      </c>
      <c r="H2785" s="10">
        <v>2</v>
      </c>
      <c r="I2785" s="10" t="s">
        <v>149</v>
      </c>
      <c r="J2785" s="11">
        <v>4</v>
      </c>
      <c r="K2785" s="9">
        <v>25703</v>
      </c>
      <c r="L2785" s="10">
        <v>54</v>
      </c>
      <c r="M2785" s="9" t="s">
        <v>117</v>
      </c>
      <c r="N2785" t="s">
        <v>45</v>
      </c>
      <c r="O2785" t="s">
        <v>32</v>
      </c>
      <c r="P2785" t="s">
        <v>151</v>
      </c>
      <c r="Q2785" t="s">
        <v>34</v>
      </c>
      <c r="R2785" t="s">
        <v>152</v>
      </c>
      <c r="S2785" t="s">
        <v>36</v>
      </c>
      <c r="T2785">
        <v>1</v>
      </c>
      <c r="U2785" t="s">
        <v>37</v>
      </c>
      <c r="V2785">
        <v>9.5399999999999991</v>
      </c>
      <c r="W2785" t="s">
        <v>125</v>
      </c>
      <c r="X2785" t="s">
        <v>56</v>
      </c>
      <c r="Y2785" t="s">
        <v>40</v>
      </c>
      <c r="Z2785" t="s">
        <v>41</v>
      </c>
      <c r="AA2785" t="s">
        <v>76</v>
      </c>
      <c r="AB2785" t="s">
        <v>126</v>
      </c>
      <c r="AC2785" t="s">
        <v>51</v>
      </c>
    </row>
    <row r="2786" spans="1:29" x14ac:dyDescent="0.3">
      <c r="A2786" s="8">
        <v>1623</v>
      </c>
      <c r="B2786" s="8">
        <v>2785</v>
      </c>
      <c r="C2786" s="8" t="str">
        <f t="shared" si="43"/>
        <v>1623-2785</v>
      </c>
      <c r="D2786" s="9">
        <v>42928</v>
      </c>
      <c r="E2786" s="8">
        <v>2017</v>
      </c>
      <c r="F2786" s="9">
        <v>43673</v>
      </c>
      <c r="G2786" s="8">
        <v>2019</v>
      </c>
      <c r="H2786" s="10">
        <v>2</v>
      </c>
      <c r="I2786" s="10" t="s">
        <v>29</v>
      </c>
      <c r="J2786" s="11">
        <v>2.5</v>
      </c>
      <c r="K2786" s="9">
        <v>25708</v>
      </c>
      <c r="L2786" s="10">
        <v>54</v>
      </c>
      <c r="M2786" s="9" t="s">
        <v>117</v>
      </c>
      <c r="N2786" t="s">
        <v>31</v>
      </c>
      <c r="O2786" t="s">
        <v>394</v>
      </c>
      <c r="P2786" t="s">
        <v>33</v>
      </c>
      <c r="Q2786" t="s">
        <v>34</v>
      </c>
      <c r="R2786" t="s">
        <v>374</v>
      </c>
      <c r="S2786" t="s">
        <v>396</v>
      </c>
      <c r="T2786">
        <v>2</v>
      </c>
      <c r="U2786" t="s">
        <v>71</v>
      </c>
      <c r="V2786">
        <v>7.44</v>
      </c>
      <c r="W2786" t="s">
        <v>224</v>
      </c>
      <c r="X2786" t="s">
        <v>73</v>
      </c>
      <c r="Y2786" t="s">
        <v>40</v>
      </c>
      <c r="Z2786" t="s">
        <v>41</v>
      </c>
      <c r="AA2786" t="s">
        <v>102</v>
      </c>
      <c r="AB2786" t="s">
        <v>103</v>
      </c>
      <c r="AC2786" t="s">
        <v>44</v>
      </c>
    </row>
    <row r="2787" spans="1:29" x14ac:dyDescent="0.3">
      <c r="A2787" s="8">
        <v>7203</v>
      </c>
      <c r="B2787" s="8">
        <v>2786</v>
      </c>
      <c r="C2787" s="8" t="str">
        <f t="shared" si="43"/>
        <v>7203-2786</v>
      </c>
      <c r="D2787" s="9">
        <v>43501</v>
      </c>
      <c r="E2787" s="8">
        <v>2019</v>
      </c>
      <c r="F2787" s="9">
        <v>44037</v>
      </c>
      <c r="G2787" s="8">
        <v>2020</v>
      </c>
      <c r="H2787" s="10">
        <v>1</v>
      </c>
      <c r="I2787" s="10" t="s">
        <v>29</v>
      </c>
      <c r="J2787" s="11">
        <v>2.5</v>
      </c>
      <c r="K2787" s="9">
        <v>25741</v>
      </c>
      <c r="L2787" s="10">
        <v>54</v>
      </c>
      <c r="M2787" s="9" t="s">
        <v>117</v>
      </c>
      <c r="N2787" t="s">
        <v>31</v>
      </c>
      <c r="O2787" t="s">
        <v>32</v>
      </c>
      <c r="P2787" t="s">
        <v>33</v>
      </c>
      <c r="Q2787" t="s">
        <v>34</v>
      </c>
      <c r="R2787" t="s">
        <v>374</v>
      </c>
      <c r="S2787" t="s">
        <v>36</v>
      </c>
      <c r="T2787">
        <v>1</v>
      </c>
      <c r="U2787" t="s">
        <v>37</v>
      </c>
      <c r="V2787">
        <v>7</v>
      </c>
      <c r="W2787" t="s">
        <v>105</v>
      </c>
      <c r="X2787" t="s">
        <v>56</v>
      </c>
      <c r="Y2787" t="s">
        <v>40</v>
      </c>
      <c r="Z2787" t="s">
        <v>41</v>
      </c>
      <c r="AA2787" t="s">
        <v>95</v>
      </c>
      <c r="AB2787" t="s">
        <v>253</v>
      </c>
      <c r="AC2787" t="s">
        <v>51</v>
      </c>
    </row>
    <row r="2788" spans="1:29" x14ac:dyDescent="0.3">
      <c r="A2788" s="8">
        <v>6978</v>
      </c>
      <c r="B2788" s="8">
        <v>2787</v>
      </c>
      <c r="C2788" s="8" t="str">
        <f t="shared" si="43"/>
        <v>6978-2787</v>
      </c>
      <c r="D2788" s="9">
        <v>42765</v>
      </c>
      <c r="E2788" s="8">
        <v>2017</v>
      </c>
      <c r="F2788" s="9">
        <v>43526</v>
      </c>
      <c r="G2788" s="8">
        <v>2019</v>
      </c>
      <c r="H2788" s="10">
        <v>2</v>
      </c>
      <c r="I2788" s="10" t="s">
        <v>29</v>
      </c>
      <c r="J2788" s="11">
        <v>2.5</v>
      </c>
      <c r="K2788" s="9">
        <v>25754</v>
      </c>
      <c r="L2788" s="10">
        <v>54</v>
      </c>
      <c r="M2788" s="9" t="s">
        <v>117</v>
      </c>
      <c r="N2788" t="s">
        <v>45</v>
      </c>
      <c r="O2788" t="s">
        <v>394</v>
      </c>
      <c r="P2788" t="s">
        <v>33</v>
      </c>
      <c r="Q2788" t="s">
        <v>34</v>
      </c>
      <c r="R2788" t="s">
        <v>252</v>
      </c>
      <c r="S2788" t="s">
        <v>404</v>
      </c>
      <c r="T2788">
        <v>1</v>
      </c>
      <c r="U2788" t="s">
        <v>37</v>
      </c>
      <c r="V2788">
        <v>6.5</v>
      </c>
      <c r="W2788" t="s">
        <v>49</v>
      </c>
      <c r="X2788" t="s">
        <v>49</v>
      </c>
      <c r="Y2788" t="s">
        <v>40</v>
      </c>
      <c r="Z2788" t="s">
        <v>41</v>
      </c>
      <c r="AA2788" t="s">
        <v>76</v>
      </c>
      <c r="AB2788" t="s">
        <v>416</v>
      </c>
      <c r="AC2788" t="s">
        <v>51</v>
      </c>
    </row>
    <row r="2789" spans="1:29" x14ac:dyDescent="0.3">
      <c r="A2789" s="8">
        <v>4669</v>
      </c>
      <c r="B2789" s="8">
        <v>2788</v>
      </c>
      <c r="C2789" s="8" t="str">
        <f t="shared" si="43"/>
        <v>4669-2788</v>
      </c>
      <c r="D2789" s="9">
        <v>42922</v>
      </c>
      <c r="E2789" s="8">
        <v>2017</v>
      </c>
      <c r="F2789" s="9">
        <v>44286</v>
      </c>
      <c r="G2789" s="8">
        <v>2021</v>
      </c>
      <c r="H2789" s="10">
        <v>4</v>
      </c>
      <c r="I2789" s="10" t="s">
        <v>149</v>
      </c>
      <c r="J2789" s="11">
        <v>4</v>
      </c>
      <c r="K2789" s="9">
        <v>25758</v>
      </c>
      <c r="L2789" s="10">
        <v>54</v>
      </c>
      <c r="M2789" s="9" t="s">
        <v>117</v>
      </c>
      <c r="N2789" t="s">
        <v>31</v>
      </c>
      <c r="O2789" t="s">
        <v>394</v>
      </c>
      <c r="P2789" t="s">
        <v>151</v>
      </c>
      <c r="Q2789" t="s">
        <v>34</v>
      </c>
      <c r="R2789" t="s">
        <v>152</v>
      </c>
      <c r="S2789" t="s">
        <v>396</v>
      </c>
      <c r="T2789">
        <v>2</v>
      </c>
      <c r="U2789" t="s">
        <v>71</v>
      </c>
      <c r="V2789">
        <v>8.83</v>
      </c>
      <c r="W2789" t="s">
        <v>127</v>
      </c>
      <c r="X2789" t="s">
        <v>127</v>
      </c>
      <c r="Y2789" t="s">
        <v>40</v>
      </c>
      <c r="Z2789" t="s">
        <v>41</v>
      </c>
      <c r="AA2789" t="s">
        <v>355</v>
      </c>
      <c r="AB2789" t="s">
        <v>542</v>
      </c>
      <c r="AC2789" t="s">
        <v>51</v>
      </c>
    </row>
    <row r="2790" spans="1:29" x14ac:dyDescent="0.3">
      <c r="A2790" s="8">
        <v>4669</v>
      </c>
      <c r="B2790" s="8">
        <v>2789</v>
      </c>
      <c r="C2790" s="8" t="str">
        <f t="shared" si="43"/>
        <v>4669-2789</v>
      </c>
      <c r="D2790" s="9">
        <v>44287</v>
      </c>
      <c r="E2790" s="8">
        <v>2021</v>
      </c>
      <c r="F2790" s="9">
        <v>44541</v>
      </c>
      <c r="G2790" s="8">
        <v>2021</v>
      </c>
      <c r="H2790" s="10">
        <v>1</v>
      </c>
      <c r="I2790" s="10" t="s">
        <v>149</v>
      </c>
      <c r="J2790" s="11">
        <v>4</v>
      </c>
      <c r="K2790" s="9">
        <v>25758</v>
      </c>
      <c r="L2790" s="10">
        <v>54</v>
      </c>
      <c r="M2790" s="9" t="s">
        <v>117</v>
      </c>
      <c r="N2790" t="s">
        <v>31</v>
      </c>
      <c r="O2790" t="s">
        <v>46</v>
      </c>
      <c r="P2790" t="s">
        <v>151</v>
      </c>
      <c r="Q2790" t="s">
        <v>34</v>
      </c>
      <c r="R2790" t="s">
        <v>388</v>
      </c>
      <c r="S2790" t="s">
        <v>47</v>
      </c>
      <c r="T2790">
        <v>1</v>
      </c>
      <c r="U2790" t="s">
        <v>37</v>
      </c>
      <c r="V2790">
        <v>9.1300000000000008</v>
      </c>
      <c r="W2790" t="s">
        <v>127</v>
      </c>
      <c r="X2790" t="s">
        <v>127</v>
      </c>
      <c r="Y2790" t="s">
        <v>40</v>
      </c>
      <c r="Z2790" t="s">
        <v>41</v>
      </c>
      <c r="AA2790" t="s">
        <v>355</v>
      </c>
      <c r="AB2790" t="s">
        <v>542</v>
      </c>
      <c r="AC2790" t="s">
        <v>51</v>
      </c>
    </row>
    <row r="2791" spans="1:29" x14ac:dyDescent="0.3">
      <c r="A2791" s="8">
        <v>2754</v>
      </c>
      <c r="B2791" s="8">
        <v>2790</v>
      </c>
      <c r="C2791" s="8" t="str">
        <f t="shared" si="43"/>
        <v>2754-2790</v>
      </c>
      <c r="D2791" s="9">
        <v>42593</v>
      </c>
      <c r="E2791" s="8">
        <v>2016</v>
      </c>
      <c r="F2791" s="9">
        <v>43773</v>
      </c>
      <c r="G2791" s="8">
        <v>2019</v>
      </c>
      <c r="H2791" s="10">
        <v>3</v>
      </c>
      <c r="I2791" s="10" t="s">
        <v>149</v>
      </c>
      <c r="J2791" s="11">
        <v>4</v>
      </c>
      <c r="K2791" s="9">
        <v>25764</v>
      </c>
      <c r="L2791" s="10">
        <v>54</v>
      </c>
      <c r="M2791" s="9" t="s">
        <v>117</v>
      </c>
      <c r="N2791" t="s">
        <v>31</v>
      </c>
      <c r="O2791" t="s">
        <v>373</v>
      </c>
      <c r="P2791" t="s">
        <v>151</v>
      </c>
      <c r="Q2791" t="s">
        <v>34</v>
      </c>
      <c r="R2791" t="s">
        <v>152</v>
      </c>
      <c r="S2791" t="s">
        <v>381</v>
      </c>
      <c r="T2791">
        <v>2</v>
      </c>
      <c r="U2791" t="s">
        <v>71</v>
      </c>
      <c r="V2791">
        <v>8.9700000000000006</v>
      </c>
      <c r="W2791" t="s">
        <v>114</v>
      </c>
      <c r="X2791" t="s">
        <v>56</v>
      </c>
      <c r="Y2791" t="s">
        <v>40</v>
      </c>
      <c r="Z2791" t="s">
        <v>41</v>
      </c>
      <c r="AA2791" t="s">
        <v>76</v>
      </c>
      <c r="AB2791" t="s">
        <v>427</v>
      </c>
      <c r="AC2791" t="s">
        <v>51</v>
      </c>
    </row>
    <row r="2792" spans="1:29" x14ac:dyDescent="0.3">
      <c r="A2792" s="8">
        <v>9684</v>
      </c>
      <c r="B2792" s="8">
        <v>2791</v>
      </c>
      <c r="C2792" s="8" t="str">
        <f t="shared" si="43"/>
        <v>9684-2791</v>
      </c>
      <c r="D2792" s="9">
        <v>42447</v>
      </c>
      <c r="E2792" s="8">
        <v>2016</v>
      </c>
      <c r="F2792" s="9">
        <v>44097</v>
      </c>
      <c r="G2792" s="8">
        <v>2020</v>
      </c>
      <c r="H2792" s="10">
        <v>5</v>
      </c>
      <c r="I2792" s="10" t="s">
        <v>149</v>
      </c>
      <c r="J2792" s="11">
        <v>4</v>
      </c>
      <c r="K2792" s="9">
        <v>25789</v>
      </c>
      <c r="L2792" s="10">
        <v>54</v>
      </c>
      <c r="M2792" s="9" t="s">
        <v>117</v>
      </c>
      <c r="N2792" t="s">
        <v>45</v>
      </c>
      <c r="O2792" t="s">
        <v>373</v>
      </c>
      <c r="P2792" t="s">
        <v>151</v>
      </c>
      <c r="Q2792" t="s">
        <v>34</v>
      </c>
      <c r="R2792" t="s">
        <v>152</v>
      </c>
      <c r="S2792" t="s">
        <v>375</v>
      </c>
      <c r="T2792">
        <v>1</v>
      </c>
      <c r="U2792" t="s">
        <v>37</v>
      </c>
      <c r="V2792">
        <v>16.52</v>
      </c>
      <c r="W2792" t="s">
        <v>128</v>
      </c>
      <c r="X2792" t="s">
        <v>56</v>
      </c>
      <c r="Y2792" t="s">
        <v>40</v>
      </c>
      <c r="Z2792" t="s">
        <v>41</v>
      </c>
      <c r="AA2792" t="s">
        <v>76</v>
      </c>
      <c r="AB2792" t="s">
        <v>129</v>
      </c>
      <c r="AC2792" t="s">
        <v>51</v>
      </c>
    </row>
    <row r="2793" spans="1:29" x14ac:dyDescent="0.3">
      <c r="A2793" s="8">
        <v>9545</v>
      </c>
      <c r="B2793" s="8">
        <v>2792</v>
      </c>
      <c r="C2793" s="8" t="str">
        <f t="shared" si="43"/>
        <v>9545-2792</v>
      </c>
      <c r="D2793" s="9">
        <v>42811</v>
      </c>
      <c r="E2793" s="8">
        <v>2017</v>
      </c>
      <c r="F2793" s="9">
        <v>43781</v>
      </c>
      <c r="G2793" s="8">
        <v>2019</v>
      </c>
      <c r="H2793" s="10">
        <v>3</v>
      </c>
      <c r="I2793" s="10" t="s">
        <v>149</v>
      </c>
      <c r="J2793" s="11">
        <v>4</v>
      </c>
      <c r="K2793" s="9">
        <v>25824</v>
      </c>
      <c r="L2793" s="10">
        <v>54</v>
      </c>
      <c r="M2793" s="9" t="s">
        <v>117</v>
      </c>
      <c r="N2793" t="s">
        <v>45</v>
      </c>
      <c r="O2793" t="s">
        <v>394</v>
      </c>
      <c r="P2793" t="s">
        <v>151</v>
      </c>
      <c r="Q2793" t="s">
        <v>34</v>
      </c>
      <c r="R2793" t="s">
        <v>395</v>
      </c>
      <c r="S2793" t="s">
        <v>404</v>
      </c>
      <c r="T2793">
        <v>1</v>
      </c>
      <c r="U2793" t="s">
        <v>37</v>
      </c>
      <c r="V2793">
        <v>8</v>
      </c>
      <c r="W2793" t="s">
        <v>957</v>
      </c>
      <c r="X2793" t="s">
        <v>56</v>
      </c>
      <c r="Y2793" t="s">
        <v>40</v>
      </c>
      <c r="Z2793" t="s">
        <v>41</v>
      </c>
      <c r="AA2793" t="s">
        <v>95</v>
      </c>
      <c r="AB2793" t="s">
        <v>411</v>
      </c>
      <c r="AC2793" t="s">
        <v>90</v>
      </c>
    </row>
    <row r="2794" spans="1:29" x14ac:dyDescent="0.3">
      <c r="A2794" s="8">
        <v>7106</v>
      </c>
      <c r="B2794" s="8">
        <v>2793</v>
      </c>
      <c r="C2794" s="8" t="str">
        <f t="shared" si="43"/>
        <v>7106-2793</v>
      </c>
      <c r="D2794" s="9">
        <v>43242</v>
      </c>
      <c r="E2794" s="8">
        <v>2018</v>
      </c>
      <c r="F2794" s="9">
        <v>44037</v>
      </c>
      <c r="G2794" s="8">
        <v>2020</v>
      </c>
      <c r="H2794" s="10">
        <v>2</v>
      </c>
      <c r="I2794" s="10" t="s">
        <v>29</v>
      </c>
      <c r="J2794" s="11">
        <v>2.5</v>
      </c>
      <c r="K2794" s="9">
        <v>25825</v>
      </c>
      <c r="L2794" s="10">
        <v>54</v>
      </c>
      <c r="M2794" s="9" t="s">
        <v>117</v>
      </c>
      <c r="N2794" t="s">
        <v>45</v>
      </c>
      <c r="O2794" t="s">
        <v>58</v>
      </c>
      <c r="P2794" t="s">
        <v>33</v>
      </c>
      <c r="Q2794" t="s">
        <v>34</v>
      </c>
      <c r="R2794" t="s">
        <v>374</v>
      </c>
      <c r="S2794" t="s">
        <v>59</v>
      </c>
      <c r="T2794">
        <v>1</v>
      </c>
      <c r="U2794" t="s">
        <v>37</v>
      </c>
      <c r="V2794">
        <v>8.2200000000000006</v>
      </c>
      <c r="W2794" t="s">
        <v>49</v>
      </c>
      <c r="X2794" t="s">
        <v>49</v>
      </c>
      <c r="Y2794" t="s">
        <v>40</v>
      </c>
      <c r="Z2794" t="s">
        <v>57</v>
      </c>
      <c r="AA2794" t="s">
        <v>42</v>
      </c>
      <c r="AB2794" t="s">
        <v>908</v>
      </c>
      <c r="AC2794" t="s">
        <v>51</v>
      </c>
    </row>
    <row r="2795" spans="1:29" x14ac:dyDescent="0.3">
      <c r="A2795" s="8">
        <v>5134</v>
      </c>
      <c r="B2795" s="8">
        <v>2794</v>
      </c>
      <c r="C2795" s="8" t="str">
        <f t="shared" si="43"/>
        <v>5134-2794</v>
      </c>
      <c r="D2795" s="9">
        <v>42649</v>
      </c>
      <c r="E2795" s="8">
        <v>2016</v>
      </c>
      <c r="F2795" s="9">
        <v>43386</v>
      </c>
      <c r="G2795" s="8">
        <v>2018</v>
      </c>
      <c r="H2795" s="10">
        <v>2</v>
      </c>
      <c r="I2795" s="10" t="s">
        <v>29</v>
      </c>
      <c r="J2795" s="11">
        <v>2.5</v>
      </c>
      <c r="K2795" s="9">
        <v>25826</v>
      </c>
      <c r="L2795" s="10">
        <v>54</v>
      </c>
      <c r="M2795" s="9" t="s">
        <v>117</v>
      </c>
      <c r="N2795" t="s">
        <v>31</v>
      </c>
      <c r="O2795" t="s">
        <v>373</v>
      </c>
      <c r="P2795" t="s">
        <v>33</v>
      </c>
      <c r="Q2795" t="s">
        <v>34</v>
      </c>
      <c r="R2795" t="s">
        <v>374</v>
      </c>
      <c r="S2795" t="s">
        <v>393</v>
      </c>
      <c r="T2795">
        <v>2</v>
      </c>
      <c r="U2795" t="s">
        <v>71</v>
      </c>
      <c r="V2795">
        <v>7.72</v>
      </c>
      <c r="W2795" t="s">
        <v>167</v>
      </c>
      <c r="X2795" t="s">
        <v>52</v>
      </c>
      <c r="Y2795" t="s">
        <v>40</v>
      </c>
      <c r="Z2795" t="s">
        <v>41</v>
      </c>
      <c r="AA2795" t="s">
        <v>99</v>
      </c>
      <c r="AB2795" t="s">
        <v>99</v>
      </c>
      <c r="AC2795" t="s">
        <v>44</v>
      </c>
    </row>
    <row r="2796" spans="1:29" x14ac:dyDescent="0.3">
      <c r="A2796" s="8">
        <v>2946</v>
      </c>
      <c r="B2796" s="8">
        <v>2795</v>
      </c>
      <c r="C2796" s="8" t="str">
        <f t="shared" si="43"/>
        <v>2946-2795</v>
      </c>
      <c r="D2796" s="9">
        <v>44897</v>
      </c>
      <c r="E2796" s="8">
        <v>2022</v>
      </c>
      <c r="F2796" s="9">
        <v>45270</v>
      </c>
      <c r="G2796" s="8">
        <v>2023</v>
      </c>
      <c r="H2796" s="10">
        <v>1</v>
      </c>
      <c r="I2796" s="10" t="s">
        <v>149</v>
      </c>
      <c r="J2796" s="11">
        <v>4</v>
      </c>
      <c r="K2796" s="9">
        <v>25843</v>
      </c>
      <c r="L2796" s="10">
        <v>54</v>
      </c>
      <c r="M2796" s="9" t="s">
        <v>117</v>
      </c>
      <c r="N2796" t="s">
        <v>45</v>
      </c>
      <c r="O2796" t="s">
        <v>86</v>
      </c>
      <c r="P2796" t="s">
        <v>151</v>
      </c>
      <c r="Q2796" t="s">
        <v>34</v>
      </c>
      <c r="R2796" t="s">
        <v>577</v>
      </c>
      <c r="S2796" t="s">
        <v>87</v>
      </c>
      <c r="T2796">
        <v>1</v>
      </c>
      <c r="U2796" t="s">
        <v>37</v>
      </c>
      <c r="V2796">
        <v>7.88</v>
      </c>
      <c r="W2796" t="s">
        <v>564</v>
      </c>
      <c r="X2796" t="s">
        <v>49</v>
      </c>
      <c r="Y2796" t="s">
        <v>40</v>
      </c>
      <c r="Z2796" t="s">
        <v>41</v>
      </c>
      <c r="AA2796" t="s">
        <v>42</v>
      </c>
      <c r="AB2796" t="s">
        <v>454</v>
      </c>
      <c r="AC2796" t="s">
        <v>51</v>
      </c>
    </row>
    <row r="2797" spans="1:29" x14ac:dyDescent="0.3">
      <c r="A2797" s="8">
        <v>1210</v>
      </c>
      <c r="B2797" s="8">
        <v>2796</v>
      </c>
      <c r="C2797" s="8" t="str">
        <f t="shared" si="43"/>
        <v>1210-2796</v>
      </c>
      <c r="D2797" s="9">
        <v>42916</v>
      </c>
      <c r="E2797" s="8">
        <v>2017</v>
      </c>
      <c r="F2797" s="9">
        <v>43671</v>
      </c>
      <c r="G2797" s="8">
        <v>2019</v>
      </c>
      <c r="H2797" s="10">
        <v>2</v>
      </c>
      <c r="I2797" s="10" t="s">
        <v>29</v>
      </c>
      <c r="J2797" s="11">
        <v>2.5</v>
      </c>
      <c r="K2797" s="9">
        <v>25851</v>
      </c>
      <c r="L2797" s="10">
        <v>54</v>
      </c>
      <c r="M2797" s="9" t="s">
        <v>117</v>
      </c>
      <c r="N2797" t="s">
        <v>45</v>
      </c>
      <c r="O2797" t="s">
        <v>394</v>
      </c>
      <c r="P2797" t="s">
        <v>33</v>
      </c>
      <c r="Q2797" t="s">
        <v>34</v>
      </c>
      <c r="R2797" t="s">
        <v>371</v>
      </c>
      <c r="S2797" t="s">
        <v>396</v>
      </c>
      <c r="T2797">
        <v>2</v>
      </c>
      <c r="U2797" t="s">
        <v>71</v>
      </c>
      <c r="V2797">
        <v>7.69</v>
      </c>
      <c r="W2797" t="s">
        <v>590</v>
      </c>
      <c r="X2797" t="s">
        <v>56</v>
      </c>
      <c r="Y2797" t="s">
        <v>40</v>
      </c>
      <c r="Z2797" t="s">
        <v>41</v>
      </c>
      <c r="AA2797" t="s">
        <v>76</v>
      </c>
      <c r="AB2797" t="s">
        <v>247</v>
      </c>
      <c r="AC2797" t="s">
        <v>51</v>
      </c>
    </row>
    <row r="2798" spans="1:29" x14ac:dyDescent="0.3">
      <c r="A2798" s="8">
        <v>2679</v>
      </c>
      <c r="B2798" s="8">
        <v>2797</v>
      </c>
      <c r="C2798" s="8" t="str">
        <f t="shared" si="43"/>
        <v>2679-2797</v>
      </c>
      <c r="D2798" s="9">
        <v>42432</v>
      </c>
      <c r="E2798" s="8">
        <v>2016</v>
      </c>
      <c r="F2798" s="9">
        <v>44174</v>
      </c>
      <c r="G2798" s="8">
        <v>2020</v>
      </c>
      <c r="H2798" s="10">
        <v>5</v>
      </c>
      <c r="I2798" s="10" t="s">
        <v>149</v>
      </c>
      <c r="J2798" s="11">
        <v>4</v>
      </c>
      <c r="K2798" s="9">
        <v>25867</v>
      </c>
      <c r="L2798" s="10">
        <v>54</v>
      </c>
      <c r="M2798" s="9" t="s">
        <v>117</v>
      </c>
      <c r="N2798" t="s">
        <v>45</v>
      </c>
      <c r="O2798" t="s">
        <v>373</v>
      </c>
      <c r="P2798" t="s">
        <v>151</v>
      </c>
      <c r="Q2798" t="s">
        <v>34</v>
      </c>
      <c r="R2798" t="s">
        <v>395</v>
      </c>
      <c r="S2798" t="s">
        <v>375</v>
      </c>
      <c r="T2798">
        <v>1</v>
      </c>
      <c r="U2798" t="s">
        <v>37</v>
      </c>
      <c r="V2798">
        <v>8.5</v>
      </c>
      <c r="W2798" t="s">
        <v>49</v>
      </c>
      <c r="X2798" t="s">
        <v>49</v>
      </c>
      <c r="Y2798" t="s">
        <v>40</v>
      </c>
      <c r="Z2798" t="s">
        <v>57</v>
      </c>
      <c r="AA2798" t="s">
        <v>228</v>
      </c>
      <c r="AB2798" t="s">
        <v>228</v>
      </c>
      <c r="AC2798" t="s">
        <v>90</v>
      </c>
    </row>
    <row r="2799" spans="1:29" x14ac:dyDescent="0.3">
      <c r="A2799" s="8">
        <v>3416</v>
      </c>
      <c r="B2799" s="8">
        <v>2798</v>
      </c>
      <c r="C2799" s="8" t="str">
        <f t="shared" si="43"/>
        <v>3416-2798</v>
      </c>
      <c r="D2799" s="9">
        <v>43370</v>
      </c>
      <c r="E2799" s="8">
        <v>2018</v>
      </c>
      <c r="F2799" s="9">
        <v>43813</v>
      </c>
      <c r="G2799" s="8">
        <v>2019</v>
      </c>
      <c r="H2799" s="10">
        <v>1</v>
      </c>
      <c r="I2799" s="10" t="s">
        <v>29</v>
      </c>
      <c r="J2799" s="11">
        <v>2.5</v>
      </c>
      <c r="K2799" s="9">
        <v>25877</v>
      </c>
      <c r="L2799" s="10">
        <v>54</v>
      </c>
      <c r="M2799" s="9" t="s">
        <v>117</v>
      </c>
      <c r="N2799" t="s">
        <v>45</v>
      </c>
      <c r="O2799" t="s">
        <v>58</v>
      </c>
      <c r="P2799" t="s">
        <v>33</v>
      </c>
      <c r="Q2799" t="s">
        <v>34</v>
      </c>
      <c r="R2799" t="s">
        <v>374</v>
      </c>
      <c r="S2799" t="s">
        <v>93</v>
      </c>
      <c r="T2799">
        <v>2</v>
      </c>
      <c r="U2799" t="s">
        <v>71</v>
      </c>
      <c r="V2799">
        <v>9.08</v>
      </c>
      <c r="W2799" t="s">
        <v>784</v>
      </c>
      <c r="X2799" t="s">
        <v>39</v>
      </c>
      <c r="Y2799" t="s">
        <v>40</v>
      </c>
      <c r="Z2799" t="s">
        <v>41</v>
      </c>
      <c r="AA2799" t="s">
        <v>95</v>
      </c>
      <c r="AB2799" t="s">
        <v>253</v>
      </c>
      <c r="AC2799" t="s">
        <v>51</v>
      </c>
    </row>
    <row r="2800" spans="1:29" x14ac:dyDescent="0.3">
      <c r="A2800" s="8">
        <v>3686</v>
      </c>
      <c r="B2800" s="8">
        <v>2799</v>
      </c>
      <c r="C2800" s="8" t="str">
        <f t="shared" si="43"/>
        <v>3686-2799</v>
      </c>
      <c r="D2800" s="9">
        <v>43075</v>
      </c>
      <c r="E2800" s="8">
        <v>2017</v>
      </c>
      <c r="F2800" s="9">
        <v>44036</v>
      </c>
      <c r="G2800" s="8">
        <v>2020</v>
      </c>
      <c r="H2800" s="10">
        <v>3</v>
      </c>
      <c r="I2800" s="10" t="s">
        <v>29</v>
      </c>
      <c r="J2800" s="11">
        <v>2.5</v>
      </c>
      <c r="K2800" s="9">
        <v>25883</v>
      </c>
      <c r="L2800" s="10">
        <v>54</v>
      </c>
      <c r="M2800" s="9" t="s">
        <v>117</v>
      </c>
      <c r="N2800" t="s">
        <v>45</v>
      </c>
      <c r="O2800" t="s">
        <v>58</v>
      </c>
      <c r="P2800" t="s">
        <v>33</v>
      </c>
      <c r="Q2800" t="s">
        <v>34</v>
      </c>
      <c r="R2800" t="s">
        <v>35</v>
      </c>
      <c r="S2800" t="s">
        <v>136</v>
      </c>
      <c r="T2800">
        <v>1</v>
      </c>
      <c r="U2800" t="s">
        <v>37</v>
      </c>
      <c r="V2800">
        <v>8.5399999999999991</v>
      </c>
      <c r="W2800" t="s">
        <v>193</v>
      </c>
      <c r="X2800" t="s">
        <v>52</v>
      </c>
      <c r="Y2800" t="s">
        <v>40</v>
      </c>
      <c r="Z2800" t="s">
        <v>41</v>
      </c>
      <c r="AA2800" t="s">
        <v>99</v>
      </c>
      <c r="AB2800" t="s">
        <v>115</v>
      </c>
      <c r="AC2800" t="s">
        <v>51</v>
      </c>
    </row>
    <row r="2801" spans="1:29" x14ac:dyDescent="0.3">
      <c r="A2801" s="8">
        <v>7449</v>
      </c>
      <c r="B2801" s="8">
        <v>2800</v>
      </c>
      <c r="C2801" s="8" t="str">
        <f t="shared" si="43"/>
        <v>7449-2800</v>
      </c>
      <c r="D2801" s="9">
        <v>42534</v>
      </c>
      <c r="E2801" s="8">
        <v>2016</v>
      </c>
      <c r="F2801" s="9">
        <v>44077</v>
      </c>
      <c r="G2801" s="8">
        <v>2020</v>
      </c>
      <c r="H2801" s="10">
        <v>4</v>
      </c>
      <c r="I2801" s="10" t="s">
        <v>149</v>
      </c>
      <c r="J2801" s="11">
        <v>4</v>
      </c>
      <c r="K2801" s="9">
        <v>25897</v>
      </c>
      <c r="L2801" s="10">
        <v>54</v>
      </c>
      <c r="M2801" s="9" t="s">
        <v>117</v>
      </c>
      <c r="N2801" t="s">
        <v>45</v>
      </c>
      <c r="O2801" t="s">
        <v>373</v>
      </c>
      <c r="P2801" t="s">
        <v>151</v>
      </c>
      <c r="Q2801" t="s">
        <v>34</v>
      </c>
      <c r="R2801" t="s">
        <v>203</v>
      </c>
      <c r="S2801" t="s">
        <v>381</v>
      </c>
      <c r="T2801">
        <v>2</v>
      </c>
      <c r="U2801" t="s">
        <v>71</v>
      </c>
      <c r="V2801">
        <v>7.39</v>
      </c>
      <c r="W2801" t="s">
        <v>94</v>
      </c>
      <c r="X2801" t="s">
        <v>94</v>
      </c>
      <c r="Y2801" t="s">
        <v>40</v>
      </c>
      <c r="Z2801" t="s">
        <v>57</v>
      </c>
      <c r="AA2801" t="s">
        <v>76</v>
      </c>
      <c r="AB2801" t="s">
        <v>226</v>
      </c>
      <c r="AC2801" t="s">
        <v>90</v>
      </c>
    </row>
    <row r="2802" spans="1:29" x14ac:dyDescent="0.3">
      <c r="A2802" s="8">
        <v>2791</v>
      </c>
      <c r="B2802" s="8">
        <v>2801</v>
      </c>
      <c r="C2802" s="8" t="str">
        <f t="shared" si="43"/>
        <v>2791-2801</v>
      </c>
      <c r="D2802" s="9">
        <v>42465</v>
      </c>
      <c r="E2802" s="8">
        <v>2016</v>
      </c>
      <c r="F2802" s="9">
        <v>44053</v>
      </c>
      <c r="G2802" s="8">
        <v>2020</v>
      </c>
      <c r="H2802" s="10">
        <v>4</v>
      </c>
      <c r="I2802" s="10" t="s">
        <v>149</v>
      </c>
      <c r="J2802" s="11">
        <v>4</v>
      </c>
      <c r="K2802" s="9">
        <v>25906</v>
      </c>
      <c r="L2802" s="10">
        <v>54</v>
      </c>
      <c r="M2802" s="9" t="s">
        <v>117</v>
      </c>
      <c r="N2802" t="s">
        <v>45</v>
      </c>
      <c r="O2802" t="s">
        <v>373</v>
      </c>
      <c r="P2802" t="s">
        <v>151</v>
      </c>
      <c r="Q2802" t="s">
        <v>34</v>
      </c>
      <c r="R2802" t="s">
        <v>319</v>
      </c>
      <c r="S2802" t="s">
        <v>381</v>
      </c>
      <c r="T2802">
        <v>2</v>
      </c>
      <c r="U2802" t="s">
        <v>71</v>
      </c>
      <c r="V2802">
        <v>7.45</v>
      </c>
      <c r="W2802" t="s">
        <v>39</v>
      </c>
      <c r="X2802" t="s">
        <v>39</v>
      </c>
      <c r="Y2802" t="s">
        <v>40</v>
      </c>
      <c r="Z2802" t="s">
        <v>41</v>
      </c>
      <c r="AA2802" t="s">
        <v>95</v>
      </c>
      <c r="AB2802" t="s">
        <v>96</v>
      </c>
      <c r="AC2802" t="s">
        <v>51</v>
      </c>
    </row>
    <row r="2803" spans="1:29" x14ac:dyDescent="0.3">
      <c r="A2803" s="8">
        <v>792</v>
      </c>
      <c r="B2803" s="8">
        <v>2802</v>
      </c>
      <c r="C2803" s="8" t="str">
        <f t="shared" si="43"/>
        <v>792-2802</v>
      </c>
      <c r="D2803" s="9">
        <v>42695</v>
      </c>
      <c r="E2803" s="8">
        <v>2016</v>
      </c>
      <c r="F2803" s="9">
        <v>43564</v>
      </c>
      <c r="G2803" s="8">
        <v>2019</v>
      </c>
      <c r="H2803" s="10">
        <v>2</v>
      </c>
      <c r="I2803" s="10" t="s">
        <v>29</v>
      </c>
      <c r="J2803" s="11">
        <v>2.5</v>
      </c>
      <c r="K2803" s="9">
        <v>25912</v>
      </c>
      <c r="L2803" s="10">
        <v>54</v>
      </c>
      <c r="M2803" s="9" t="s">
        <v>117</v>
      </c>
      <c r="N2803" t="s">
        <v>45</v>
      </c>
      <c r="O2803" t="s">
        <v>394</v>
      </c>
      <c r="P2803" t="s">
        <v>33</v>
      </c>
      <c r="Q2803" t="s">
        <v>34</v>
      </c>
      <c r="R2803" t="s">
        <v>374</v>
      </c>
      <c r="S2803" t="s">
        <v>404</v>
      </c>
      <c r="T2803">
        <v>1</v>
      </c>
      <c r="U2803" t="s">
        <v>37</v>
      </c>
      <c r="V2803">
        <v>6.55</v>
      </c>
      <c r="W2803" t="s">
        <v>105</v>
      </c>
      <c r="X2803" t="s">
        <v>56</v>
      </c>
      <c r="Y2803" t="s">
        <v>40</v>
      </c>
      <c r="Z2803" t="s">
        <v>41</v>
      </c>
      <c r="AA2803" t="s">
        <v>95</v>
      </c>
      <c r="AB2803" t="s">
        <v>609</v>
      </c>
      <c r="AC2803" t="s">
        <v>90</v>
      </c>
    </row>
    <row r="2804" spans="1:29" x14ac:dyDescent="0.3">
      <c r="A2804" s="8">
        <v>2397</v>
      </c>
      <c r="B2804" s="8">
        <v>2803</v>
      </c>
      <c r="C2804" s="8" t="str">
        <f t="shared" si="43"/>
        <v>2397-2803</v>
      </c>
      <c r="D2804" s="9">
        <v>42997</v>
      </c>
      <c r="E2804" s="8">
        <v>2017</v>
      </c>
      <c r="F2804" s="9">
        <v>43770</v>
      </c>
      <c r="G2804" s="8">
        <v>2019</v>
      </c>
      <c r="H2804" s="10">
        <v>2</v>
      </c>
      <c r="I2804" s="10" t="s">
        <v>149</v>
      </c>
      <c r="J2804" s="11">
        <v>4</v>
      </c>
      <c r="K2804" s="9">
        <v>25920</v>
      </c>
      <c r="L2804" s="10">
        <v>53</v>
      </c>
      <c r="M2804" s="9" t="s">
        <v>117</v>
      </c>
      <c r="N2804" t="s">
        <v>45</v>
      </c>
      <c r="O2804" t="s">
        <v>394</v>
      </c>
      <c r="P2804" t="s">
        <v>151</v>
      </c>
      <c r="Q2804" t="s">
        <v>34</v>
      </c>
      <c r="R2804" t="s">
        <v>395</v>
      </c>
      <c r="S2804" t="s">
        <v>413</v>
      </c>
      <c r="T2804">
        <v>2</v>
      </c>
      <c r="U2804" t="s">
        <v>71</v>
      </c>
      <c r="V2804">
        <v>7.19</v>
      </c>
      <c r="W2804" t="s">
        <v>100</v>
      </c>
      <c r="X2804" t="s">
        <v>100</v>
      </c>
      <c r="Y2804" t="s">
        <v>40</v>
      </c>
      <c r="Z2804" t="s">
        <v>41</v>
      </c>
      <c r="AA2804" t="s">
        <v>218</v>
      </c>
      <c r="AB2804" t="s">
        <v>218</v>
      </c>
      <c r="AC2804" t="s">
        <v>90</v>
      </c>
    </row>
    <row r="2805" spans="1:29" x14ac:dyDescent="0.3">
      <c r="A2805" s="8">
        <v>6844</v>
      </c>
      <c r="B2805" s="8">
        <v>2804</v>
      </c>
      <c r="C2805" s="8" t="str">
        <f t="shared" si="43"/>
        <v>6844-2804</v>
      </c>
      <c r="D2805" s="9">
        <v>42487</v>
      </c>
      <c r="E2805" s="8">
        <v>2016</v>
      </c>
      <c r="F2805" s="9">
        <v>43209</v>
      </c>
      <c r="G2805" s="8">
        <v>2018</v>
      </c>
      <c r="H2805" s="10">
        <v>2</v>
      </c>
      <c r="I2805" s="10" t="s">
        <v>149</v>
      </c>
      <c r="J2805" s="11">
        <v>4</v>
      </c>
      <c r="K2805" s="9">
        <v>25933</v>
      </c>
      <c r="L2805" s="10">
        <v>53</v>
      </c>
      <c r="M2805" s="9" t="s">
        <v>117</v>
      </c>
      <c r="N2805" t="s">
        <v>45</v>
      </c>
      <c r="O2805" t="s">
        <v>373</v>
      </c>
      <c r="P2805" t="s">
        <v>151</v>
      </c>
      <c r="Q2805" t="s">
        <v>34</v>
      </c>
      <c r="R2805" t="s">
        <v>388</v>
      </c>
      <c r="S2805" t="s">
        <v>426</v>
      </c>
      <c r="T2805">
        <v>1</v>
      </c>
      <c r="U2805" t="s">
        <v>37</v>
      </c>
      <c r="V2805">
        <v>7.13</v>
      </c>
      <c r="W2805" t="s">
        <v>157</v>
      </c>
      <c r="X2805" t="s">
        <v>49</v>
      </c>
      <c r="Y2805" t="s">
        <v>40</v>
      </c>
      <c r="Z2805" t="s">
        <v>41</v>
      </c>
      <c r="AA2805" t="s">
        <v>42</v>
      </c>
      <c r="AB2805" t="s">
        <v>43</v>
      </c>
      <c r="AC2805" t="s">
        <v>44</v>
      </c>
    </row>
    <row r="2806" spans="1:29" x14ac:dyDescent="0.3">
      <c r="A2806" s="8">
        <v>6082</v>
      </c>
      <c r="B2806" s="8">
        <v>2805</v>
      </c>
      <c r="C2806" s="8" t="str">
        <f t="shared" si="43"/>
        <v>6082-2805</v>
      </c>
      <c r="D2806" s="9">
        <v>43321</v>
      </c>
      <c r="E2806" s="8">
        <v>2018</v>
      </c>
      <c r="F2806" s="9">
        <v>43883</v>
      </c>
      <c r="G2806" s="8">
        <v>2020</v>
      </c>
      <c r="H2806" s="10">
        <v>2</v>
      </c>
      <c r="I2806" s="10" t="s">
        <v>29</v>
      </c>
      <c r="J2806" s="11">
        <v>2.5</v>
      </c>
      <c r="K2806" s="9">
        <v>25935</v>
      </c>
      <c r="L2806" s="10">
        <v>53</v>
      </c>
      <c r="M2806" s="9" t="s">
        <v>117</v>
      </c>
      <c r="N2806" t="s">
        <v>31</v>
      </c>
      <c r="O2806" t="s">
        <v>58</v>
      </c>
      <c r="P2806" t="s">
        <v>33</v>
      </c>
      <c r="Q2806" t="s">
        <v>34</v>
      </c>
      <c r="R2806" t="s">
        <v>374</v>
      </c>
      <c r="S2806" t="s">
        <v>120</v>
      </c>
      <c r="T2806">
        <v>2</v>
      </c>
      <c r="U2806" t="s">
        <v>71</v>
      </c>
      <c r="V2806">
        <v>9.33</v>
      </c>
      <c r="W2806" t="s">
        <v>162</v>
      </c>
      <c r="X2806" t="s">
        <v>56</v>
      </c>
      <c r="Y2806" t="s">
        <v>40</v>
      </c>
      <c r="Z2806" t="s">
        <v>41</v>
      </c>
      <c r="AA2806" t="s">
        <v>76</v>
      </c>
      <c r="AB2806" t="s">
        <v>163</v>
      </c>
      <c r="AC2806" t="s">
        <v>44</v>
      </c>
    </row>
    <row r="2807" spans="1:29" x14ac:dyDescent="0.3">
      <c r="A2807" s="8">
        <v>1915</v>
      </c>
      <c r="B2807" s="8">
        <v>2806</v>
      </c>
      <c r="C2807" s="8" t="str">
        <f t="shared" si="43"/>
        <v>1915-2806</v>
      </c>
      <c r="D2807" s="9">
        <v>42292</v>
      </c>
      <c r="E2807" s="8">
        <v>2015</v>
      </c>
      <c r="F2807" s="9">
        <v>44130</v>
      </c>
      <c r="G2807" s="8">
        <v>2020</v>
      </c>
      <c r="H2807" s="10">
        <v>5</v>
      </c>
      <c r="I2807" s="10" t="s">
        <v>149</v>
      </c>
      <c r="J2807" s="11">
        <v>4</v>
      </c>
      <c r="K2807" s="9">
        <v>25938</v>
      </c>
      <c r="L2807" s="10">
        <v>53</v>
      </c>
      <c r="M2807" s="9" t="s">
        <v>117</v>
      </c>
      <c r="N2807" t="s">
        <v>31</v>
      </c>
      <c r="O2807" t="s">
        <v>409</v>
      </c>
      <c r="P2807" t="s">
        <v>151</v>
      </c>
      <c r="Q2807" t="s">
        <v>34</v>
      </c>
      <c r="R2807" t="s">
        <v>395</v>
      </c>
      <c r="S2807" t="s">
        <v>410</v>
      </c>
      <c r="T2807">
        <v>2</v>
      </c>
      <c r="U2807" t="s">
        <v>71</v>
      </c>
      <c r="V2807">
        <v>5.81</v>
      </c>
      <c r="W2807" t="s">
        <v>49</v>
      </c>
      <c r="X2807" t="s">
        <v>49</v>
      </c>
      <c r="Y2807" t="s">
        <v>40</v>
      </c>
      <c r="Z2807" t="s">
        <v>41</v>
      </c>
      <c r="AA2807" t="s">
        <v>183</v>
      </c>
      <c r="AB2807" t="s">
        <v>511</v>
      </c>
      <c r="AC2807" t="s">
        <v>51</v>
      </c>
    </row>
    <row r="2808" spans="1:29" x14ac:dyDescent="0.3">
      <c r="A2808" s="8">
        <v>7779</v>
      </c>
      <c r="B2808" s="8">
        <v>2807</v>
      </c>
      <c r="C2808" s="8" t="str">
        <f t="shared" si="43"/>
        <v>7779-2807</v>
      </c>
      <c r="D2808" s="9">
        <v>43370</v>
      </c>
      <c r="E2808" s="8">
        <v>2018</v>
      </c>
      <c r="F2808" s="9">
        <v>43813</v>
      </c>
      <c r="G2808" s="8">
        <v>2019</v>
      </c>
      <c r="H2808" s="10">
        <v>1</v>
      </c>
      <c r="I2808" s="10" t="s">
        <v>29</v>
      </c>
      <c r="J2808" s="11">
        <v>2.5</v>
      </c>
      <c r="K2808" s="9">
        <v>25952</v>
      </c>
      <c r="L2808" s="10">
        <v>53</v>
      </c>
      <c r="M2808" s="9" t="s">
        <v>117</v>
      </c>
      <c r="N2808" t="s">
        <v>45</v>
      </c>
      <c r="O2808" t="s">
        <v>58</v>
      </c>
      <c r="P2808" t="s">
        <v>33</v>
      </c>
      <c r="Q2808" t="s">
        <v>34</v>
      </c>
      <c r="R2808" t="s">
        <v>374</v>
      </c>
      <c r="S2808" t="s">
        <v>93</v>
      </c>
      <c r="T2808">
        <v>2</v>
      </c>
      <c r="U2808" t="s">
        <v>71</v>
      </c>
      <c r="V2808">
        <v>8.58</v>
      </c>
      <c r="W2808" t="s">
        <v>105</v>
      </c>
      <c r="X2808" t="s">
        <v>56</v>
      </c>
      <c r="Y2808" t="s">
        <v>40</v>
      </c>
      <c r="Z2808" t="s">
        <v>41</v>
      </c>
      <c r="AA2808" t="s">
        <v>95</v>
      </c>
      <c r="AB2808" t="s">
        <v>253</v>
      </c>
      <c r="AC2808" t="s">
        <v>51</v>
      </c>
    </row>
    <row r="2809" spans="1:29" x14ac:dyDescent="0.3">
      <c r="A2809" s="8">
        <v>6463</v>
      </c>
      <c r="B2809" s="8">
        <v>2808</v>
      </c>
      <c r="C2809" s="8" t="str">
        <f t="shared" si="43"/>
        <v>6463-2808</v>
      </c>
      <c r="D2809" s="9">
        <v>41089</v>
      </c>
      <c r="E2809" s="8">
        <v>2012</v>
      </c>
      <c r="F2809" s="9">
        <v>44551</v>
      </c>
      <c r="G2809" s="8">
        <v>2021</v>
      </c>
      <c r="H2809" s="10">
        <v>9</v>
      </c>
      <c r="I2809" s="10" t="s">
        <v>149</v>
      </c>
      <c r="J2809" s="11">
        <v>4</v>
      </c>
      <c r="K2809" s="9">
        <v>25963</v>
      </c>
      <c r="L2809" s="10">
        <v>53</v>
      </c>
      <c r="M2809" s="9" t="s">
        <v>117</v>
      </c>
      <c r="N2809" t="s">
        <v>45</v>
      </c>
      <c r="O2809" t="s">
        <v>377</v>
      </c>
      <c r="P2809" t="s">
        <v>151</v>
      </c>
      <c r="Q2809" t="s">
        <v>34</v>
      </c>
      <c r="R2809" t="s">
        <v>152</v>
      </c>
      <c r="S2809" t="s">
        <v>391</v>
      </c>
      <c r="T2809">
        <v>2</v>
      </c>
      <c r="U2809" t="s">
        <v>71</v>
      </c>
      <c r="V2809">
        <v>8.5500000000000007</v>
      </c>
      <c r="W2809" t="s">
        <v>52</v>
      </c>
      <c r="X2809" t="s">
        <v>52</v>
      </c>
      <c r="Y2809" t="s">
        <v>40</v>
      </c>
      <c r="Z2809" t="s">
        <v>41</v>
      </c>
      <c r="AA2809" t="s">
        <v>99</v>
      </c>
      <c r="AB2809" t="s">
        <v>99</v>
      </c>
      <c r="AC2809" t="s">
        <v>44</v>
      </c>
    </row>
    <row r="2810" spans="1:29" x14ac:dyDescent="0.3">
      <c r="A2810" s="8">
        <v>980</v>
      </c>
      <c r="B2810" s="8">
        <v>2809</v>
      </c>
      <c r="C2810" s="8" t="str">
        <f t="shared" si="43"/>
        <v>980-2809</v>
      </c>
      <c r="D2810" s="9">
        <v>41820</v>
      </c>
      <c r="E2810" s="8">
        <v>2014</v>
      </c>
      <c r="F2810" s="9">
        <v>43305</v>
      </c>
      <c r="G2810" s="8">
        <v>2018</v>
      </c>
      <c r="H2810" s="10">
        <v>4</v>
      </c>
      <c r="I2810" s="10" t="s">
        <v>149</v>
      </c>
      <c r="J2810" s="11">
        <v>4</v>
      </c>
      <c r="K2810" s="9">
        <v>25964</v>
      </c>
      <c r="L2810" s="10">
        <v>53</v>
      </c>
      <c r="M2810" s="9" t="s">
        <v>117</v>
      </c>
      <c r="N2810" t="s">
        <v>45</v>
      </c>
      <c r="O2810" t="s">
        <v>285</v>
      </c>
      <c r="P2810" t="s">
        <v>151</v>
      </c>
      <c r="Q2810" t="s">
        <v>34</v>
      </c>
      <c r="R2810" t="s">
        <v>152</v>
      </c>
      <c r="S2810" t="s">
        <v>443</v>
      </c>
      <c r="T2810">
        <v>2</v>
      </c>
      <c r="U2810" t="s">
        <v>71</v>
      </c>
      <c r="V2810">
        <v>18.48</v>
      </c>
      <c r="W2810" t="s">
        <v>958</v>
      </c>
      <c r="X2810" t="s">
        <v>56</v>
      </c>
      <c r="Y2810" t="s">
        <v>40</v>
      </c>
      <c r="Z2810" t="s">
        <v>41</v>
      </c>
      <c r="AA2810" t="s">
        <v>76</v>
      </c>
      <c r="AB2810" t="s">
        <v>521</v>
      </c>
      <c r="AC2810" t="s">
        <v>51</v>
      </c>
    </row>
    <row r="2811" spans="1:29" x14ac:dyDescent="0.3">
      <c r="A2811" s="8">
        <v>144</v>
      </c>
      <c r="B2811" s="8">
        <v>2810</v>
      </c>
      <c r="C2811" s="8" t="str">
        <f t="shared" si="43"/>
        <v>144-2810</v>
      </c>
      <c r="D2811" s="9">
        <v>42098</v>
      </c>
      <c r="E2811" s="8">
        <v>2015</v>
      </c>
      <c r="F2811" s="9">
        <v>43985</v>
      </c>
      <c r="G2811" s="8">
        <v>2020</v>
      </c>
      <c r="H2811" s="10">
        <v>5</v>
      </c>
      <c r="I2811" s="10" t="s">
        <v>149</v>
      </c>
      <c r="J2811" s="11">
        <v>4</v>
      </c>
      <c r="K2811" s="9">
        <v>25968</v>
      </c>
      <c r="L2811" s="10">
        <v>53</v>
      </c>
      <c r="M2811" s="9" t="s">
        <v>117</v>
      </c>
      <c r="N2811" t="s">
        <v>45</v>
      </c>
      <c r="O2811" t="s">
        <v>409</v>
      </c>
      <c r="P2811" t="s">
        <v>151</v>
      </c>
      <c r="Q2811" t="s">
        <v>34</v>
      </c>
      <c r="R2811" t="s">
        <v>156</v>
      </c>
      <c r="S2811" t="s">
        <v>433</v>
      </c>
      <c r="T2811">
        <v>1</v>
      </c>
      <c r="U2811" t="s">
        <v>37</v>
      </c>
      <c r="V2811">
        <v>6.04</v>
      </c>
      <c r="W2811" t="s">
        <v>536</v>
      </c>
      <c r="X2811" t="s">
        <v>56</v>
      </c>
      <c r="Y2811" t="s">
        <v>40</v>
      </c>
      <c r="Z2811" t="s">
        <v>41</v>
      </c>
      <c r="AA2811" t="s">
        <v>76</v>
      </c>
      <c r="AB2811" t="s">
        <v>247</v>
      </c>
      <c r="AC2811" t="s">
        <v>51</v>
      </c>
    </row>
    <row r="2812" spans="1:29" x14ac:dyDescent="0.3">
      <c r="A2812" s="8">
        <v>6261</v>
      </c>
      <c r="B2812" s="8">
        <v>2811</v>
      </c>
      <c r="C2812" s="8" t="str">
        <f t="shared" si="43"/>
        <v>6261-2811</v>
      </c>
      <c r="D2812" s="9">
        <v>43678</v>
      </c>
      <c r="E2812" s="8">
        <v>2019</v>
      </c>
      <c r="F2812" s="9">
        <v>44160</v>
      </c>
      <c r="G2812" s="8">
        <v>2020</v>
      </c>
      <c r="H2812" s="10">
        <v>1</v>
      </c>
      <c r="I2812" s="10" t="s">
        <v>149</v>
      </c>
      <c r="J2812" s="11">
        <v>4</v>
      </c>
      <c r="K2812" s="9">
        <v>25979</v>
      </c>
      <c r="L2812" s="10">
        <v>53</v>
      </c>
      <c r="M2812" s="9" t="s">
        <v>117</v>
      </c>
      <c r="N2812" t="s">
        <v>31</v>
      </c>
      <c r="O2812" t="s">
        <v>32</v>
      </c>
      <c r="P2812" t="s">
        <v>151</v>
      </c>
      <c r="Q2812" t="s">
        <v>34</v>
      </c>
      <c r="R2812" t="s">
        <v>388</v>
      </c>
      <c r="S2812" t="s">
        <v>70</v>
      </c>
      <c r="T2812">
        <v>2</v>
      </c>
      <c r="U2812" t="s">
        <v>71</v>
      </c>
      <c r="V2812">
        <v>7.75</v>
      </c>
      <c r="W2812" t="s">
        <v>499</v>
      </c>
      <c r="X2812" t="s">
        <v>49</v>
      </c>
      <c r="Y2812" t="s">
        <v>40</v>
      </c>
      <c r="Z2812" t="s">
        <v>41</v>
      </c>
      <c r="AA2812" t="s">
        <v>42</v>
      </c>
      <c r="AB2812" t="s">
        <v>500</v>
      </c>
      <c r="AC2812" t="s">
        <v>51</v>
      </c>
    </row>
    <row r="2813" spans="1:29" x14ac:dyDescent="0.3">
      <c r="A2813" s="8">
        <v>6778</v>
      </c>
      <c r="B2813" s="8">
        <v>2812</v>
      </c>
      <c r="C2813" s="8" t="str">
        <f t="shared" si="43"/>
        <v>6778-2812</v>
      </c>
      <c r="D2813" s="9">
        <v>43353</v>
      </c>
      <c r="E2813" s="8">
        <v>2018</v>
      </c>
      <c r="F2813" s="9">
        <v>44156</v>
      </c>
      <c r="G2813" s="8">
        <v>2020</v>
      </c>
      <c r="H2813" s="10">
        <v>2</v>
      </c>
      <c r="I2813" s="10" t="s">
        <v>29</v>
      </c>
      <c r="J2813" s="11">
        <v>2.5</v>
      </c>
      <c r="K2813" s="9">
        <v>25989</v>
      </c>
      <c r="L2813" s="10">
        <v>53</v>
      </c>
      <c r="M2813" s="9" t="s">
        <v>117</v>
      </c>
      <c r="N2813" t="s">
        <v>45</v>
      </c>
      <c r="O2813" t="s">
        <v>58</v>
      </c>
      <c r="P2813" t="s">
        <v>33</v>
      </c>
      <c r="Q2813" t="s">
        <v>34</v>
      </c>
      <c r="R2813" t="s">
        <v>35</v>
      </c>
      <c r="S2813" t="s">
        <v>93</v>
      </c>
      <c r="T2813">
        <v>2</v>
      </c>
      <c r="U2813" t="s">
        <v>71</v>
      </c>
      <c r="V2813">
        <v>9.9</v>
      </c>
      <c r="W2813" t="s">
        <v>162</v>
      </c>
      <c r="X2813" t="s">
        <v>56</v>
      </c>
      <c r="Y2813" t="s">
        <v>40</v>
      </c>
      <c r="Z2813" t="s">
        <v>41</v>
      </c>
      <c r="AA2813" t="s">
        <v>76</v>
      </c>
      <c r="AB2813" t="s">
        <v>163</v>
      </c>
      <c r="AC2813" t="s">
        <v>44</v>
      </c>
    </row>
    <row r="2814" spans="1:29" x14ac:dyDescent="0.3">
      <c r="A2814" s="8">
        <v>2472</v>
      </c>
      <c r="B2814" s="8">
        <v>2813</v>
      </c>
      <c r="C2814" s="8" t="str">
        <f t="shared" si="43"/>
        <v>2472-2813</v>
      </c>
      <c r="D2814" s="9">
        <v>41708</v>
      </c>
      <c r="E2814" s="8">
        <v>2014</v>
      </c>
      <c r="F2814" s="9">
        <v>43426</v>
      </c>
      <c r="G2814" s="8">
        <v>2018</v>
      </c>
      <c r="H2814" s="10">
        <v>5</v>
      </c>
      <c r="I2814" s="10" t="s">
        <v>149</v>
      </c>
      <c r="J2814" s="11">
        <v>4</v>
      </c>
      <c r="K2814" s="9">
        <v>26001</v>
      </c>
      <c r="L2814" s="10">
        <v>53</v>
      </c>
      <c r="M2814" s="9" t="s">
        <v>117</v>
      </c>
      <c r="N2814" t="s">
        <v>31</v>
      </c>
      <c r="O2814" t="s">
        <v>285</v>
      </c>
      <c r="P2814" t="s">
        <v>151</v>
      </c>
      <c r="Q2814" t="s">
        <v>34</v>
      </c>
      <c r="R2814" t="s">
        <v>152</v>
      </c>
      <c r="S2814" t="s">
        <v>445</v>
      </c>
      <c r="T2814">
        <v>1</v>
      </c>
      <c r="U2814" t="s">
        <v>37</v>
      </c>
      <c r="V2814">
        <v>5.81</v>
      </c>
      <c r="W2814" t="s">
        <v>281</v>
      </c>
      <c r="X2814" t="s">
        <v>56</v>
      </c>
      <c r="Y2814" t="s">
        <v>40</v>
      </c>
      <c r="Z2814" t="s">
        <v>41</v>
      </c>
      <c r="AA2814" t="s">
        <v>76</v>
      </c>
      <c r="AB2814" t="s">
        <v>611</v>
      </c>
      <c r="AC2814" t="s">
        <v>51</v>
      </c>
    </row>
    <row r="2815" spans="1:29" x14ac:dyDescent="0.3">
      <c r="A2815" s="8">
        <v>9077</v>
      </c>
      <c r="B2815" s="8">
        <v>2814</v>
      </c>
      <c r="C2815" s="8" t="str">
        <f t="shared" si="43"/>
        <v>9077-2814</v>
      </c>
      <c r="D2815" s="9">
        <v>41736</v>
      </c>
      <c r="E2815" s="8">
        <v>2014</v>
      </c>
      <c r="F2815" s="9">
        <v>43889</v>
      </c>
      <c r="G2815" s="8">
        <v>2020</v>
      </c>
      <c r="H2815" s="10">
        <v>6</v>
      </c>
      <c r="I2815" s="10" t="s">
        <v>149</v>
      </c>
      <c r="J2815" s="11">
        <v>4</v>
      </c>
      <c r="K2815" s="9">
        <v>26004</v>
      </c>
      <c r="L2815" s="10">
        <v>53</v>
      </c>
      <c r="M2815" s="9" t="s">
        <v>117</v>
      </c>
      <c r="N2815" t="s">
        <v>31</v>
      </c>
      <c r="O2815" t="s">
        <v>285</v>
      </c>
      <c r="P2815" t="s">
        <v>151</v>
      </c>
      <c r="Q2815" t="s">
        <v>34</v>
      </c>
      <c r="R2815" t="s">
        <v>152</v>
      </c>
      <c r="S2815" t="s">
        <v>445</v>
      </c>
      <c r="T2815">
        <v>1</v>
      </c>
      <c r="U2815" t="s">
        <v>37</v>
      </c>
      <c r="V2815">
        <v>5.18</v>
      </c>
      <c r="W2815" t="s">
        <v>198</v>
      </c>
      <c r="X2815" t="s">
        <v>198</v>
      </c>
      <c r="Y2815" t="s">
        <v>40</v>
      </c>
      <c r="Z2815" t="s">
        <v>41</v>
      </c>
      <c r="AA2815" t="s">
        <v>243</v>
      </c>
      <c r="AB2815" t="s">
        <v>243</v>
      </c>
      <c r="AC2815" t="s">
        <v>90</v>
      </c>
    </row>
    <row r="2816" spans="1:29" x14ac:dyDescent="0.3">
      <c r="A2816" s="8">
        <v>814</v>
      </c>
      <c r="B2816" s="8">
        <v>2815</v>
      </c>
      <c r="C2816" s="8" t="str">
        <f t="shared" si="43"/>
        <v>814-2815</v>
      </c>
      <c r="D2816" s="9">
        <v>42514</v>
      </c>
      <c r="E2816" s="8">
        <v>2016</v>
      </c>
      <c r="F2816" s="9">
        <v>43673</v>
      </c>
      <c r="G2816" s="8">
        <v>2019</v>
      </c>
      <c r="H2816" s="10">
        <v>3</v>
      </c>
      <c r="I2816" s="10" t="s">
        <v>29</v>
      </c>
      <c r="J2816" s="11">
        <v>2.5</v>
      </c>
      <c r="K2816" s="9">
        <v>26055</v>
      </c>
      <c r="L2816" s="10">
        <v>53</v>
      </c>
      <c r="M2816" s="9" t="s">
        <v>117</v>
      </c>
      <c r="N2816" t="s">
        <v>31</v>
      </c>
      <c r="O2816" t="s">
        <v>373</v>
      </c>
      <c r="P2816" t="s">
        <v>33</v>
      </c>
      <c r="Q2816" t="s">
        <v>34</v>
      </c>
      <c r="R2816" t="s">
        <v>374</v>
      </c>
      <c r="S2816" t="s">
        <v>426</v>
      </c>
      <c r="T2816">
        <v>1</v>
      </c>
      <c r="U2816" t="s">
        <v>37</v>
      </c>
      <c r="V2816">
        <v>8.2799999999999994</v>
      </c>
      <c r="W2816" t="s">
        <v>959</v>
      </c>
      <c r="X2816" t="s">
        <v>56</v>
      </c>
      <c r="Y2816" t="s">
        <v>40</v>
      </c>
      <c r="Z2816" t="s">
        <v>41</v>
      </c>
      <c r="AA2816" t="s">
        <v>76</v>
      </c>
      <c r="AB2816" t="s">
        <v>247</v>
      </c>
      <c r="AC2816" t="s">
        <v>51</v>
      </c>
    </row>
    <row r="2817" spans="1:29" x14ac:dyDescent="0.3">
      <c r="A2817" s="8">
        <v>9532</v>
      </c>
      <c r="B2817" s="8">
        <v>2816</v>
      </c>
      <c r="C2817" s="8" t="str">
        <f t="shared" si="43"/>
        <v>9532-2816</v>
      </c>
      <c r="D2817" s="9">
        <v>40646</v>
      </c>
      <c r="E2817" s="8">
        <v>2011</v>
      </c>
      <c r="F2817" s="9">
        <v>44154</v>
      </c>
      <c r="G2817" s="8">
        <v>2020</v>
      </c>
      <c r="H2817" s="10">
        <v>10</v>
      </c>
      <c r="I2817" s="10" t="s">
        <v>149</v>
      </c>
      <c r="J2817" s="11">
        <v>4</v>
      </c>
      <c r="K2817" s="9">
        <v>26075</v>
      </c>
      <c r="L2817" s="10">
        <v>53</v>
      </c>
      <c r="M2817" s="9" t="s">
        <v>117</v>
      </c>
      <c r="N2817" t="s">
        <v>31</v>
      </c>
      <c r="O2817" t="s">
        <v>398</v>
      </c>
      <c r="P2817" t="s">
        <v>151</v>
      </c>
      <c r="Q2817" t="s">
        <v>34</v>
      </c>
      <c r="R2817" t="s">
        <v>203</v>
      </c>
      <c r="S2817" t="s">
        <v>399</v>
      </c>
      <c r="T2817">
        <v>1</v>
      </c>
      <c r="U2817" t="s">
        <v>37</v>
      </c>
      <c r="V2817">
        <v>7.6</v>
      </c>
      <c r="W2817" t="s">
        <v>127</v>
      </c>
      <c r="X2817" t="s">
        <v>127</v>
      </c>
      <c r="Y2817" t="s">
        <v>40</v>
      </c>
      <c r="Z2817" t="s">
        <v>41</v>
      </c>
      <c r="AA2817" t="s">
        <v>316</v>
      </c>
      <c r="AB2817" t="s">
        <v>372</v>
      </c>
      <c r="AC2817" t="s">
        <v>51</v>
      </c>
    </row>
    <row r="2818" spans="1:29" x14ac:dyDescent="0.3">
      <c r="A2818" s="8">
        <v>2193</v>
      </c>
      <c r="B2818" s="8">
        <v>2817</v>
      </c>
      <c r="C2818" s="8" t="str">
        <f t="shared" si="43"/>
        <v>2193-2817</v>
      </c>
      <c r="D2818" s="9">
        <v>43161</v>
      </c>
      <c r="E2818" s="8">
        <v>2018</v>
      </c>
      <c r="F2818" s="9">
        <v>43673</v>
      </c>
      <c r="G2818" s="8">
        <v>2019</v>
      </c>
      <c r="H2818" s="10">
        <v>1</v>
      </c>
      <c r="I2818" s="10" t="s">
        <v>29</v>
      </c>
      <c r="J2818" s="11">
        <v>2.5</v>
      </c>
      <c r="K2818" s="9">
        <v>26082</v>
      </c>
      <c r="L2818" s="10">
        <v>53</v>
      </c>
      <c r="M2818" s="9" t="s">
        <v>117</v>
      </c>
      <c r="N2818" t="s">
        <v>31</v>
      </c>
      <c r="O2818" t="s">
        <v>58</v>
      </c>
      <c r="P2818" t="s">
        <v>33</v>
      </c>
      <c r="Q2818" t="s">
        <v>34</v>
      </c>
      <c r="R2818" t="s">
        <v>374</v>
      </c>
      <c r="S2818" t="s">
        <v>136</v>
      </c>
      <c r="T2818">
        <v>1</v>
      </c>
      <c r="U2818" t="s">
        <v>37</v>
      </c>
      <c r="V2818">
        <v>9.27</v>
      </c>
      <c r="W2818" t="s">
        <v>101</v>
      </c>
      <c r="X2818" t="s">
        <v>73</v>
      </c>
      <c r="Y2818" t="s">
        <v>40</v>
      </c>
      <c r="Z2818" t="s">
        <v>41</v>
      </c>
      <c r="AA2818" t="s">
        <v>102</v>
      </c>
      <c r="AB2818" t="s">
        <v>103</v>
      </c>
      <c r="AC2818" t="s">
        <v>44</v>
      </c>
    </row>
    <row r="2819" spans="1:29" x14ac:dyDescent="0.3">
      <c r="A2819" s="8">
        <v>2689</v>
      </c>
      <c r="B2819" s="8">
        <v>2818</v>
      </c>
      <c r="C2819" s="8" t="str">
        <f t="shared" ref="C2819:C2882" si="44">A2819&amp;"-"&amp;B2819</f>
        <v>2689-2818</v>
      </c>
      <c r="D2819" s="9">
        <v>43000</v>
      </c>
      <c r="E2819" s="8">
        <v>2017</v>
      </c>
      <c r="F2819" s="9">
        <v>43783</v>
      </c>
      <c r="G2819" s="8">
        <v>2019</v>
      </c>
      <c r="H2819" s="10">
        <v>2</v>
      </c>
      <c r="I2819" s="10" t="s">
        <v>29</v>
      </c>
      <c r="J2819" s="11">
        <v>2.5</v>
      </c>
      <c r="K2819" s="9">
        <v>26096</v>
      </c>
      <c r="L2819" s="10">
        <v>53</v>
      </c>
      <c r="M2819" s="9" t="s">
        <v>117</v>
      </c>
      <c r="N2819" t="s">
        <v>45</v>
      </c>
      <c r="O2819" t="s">
        <v>58</v>
      </c>
      <c r="P2819" t="s">
        <v>33</v>
      </c>
      <c r="Q2819" t="s">
        <v>34</v>
      </c>
      <c r="R2819" t="s">
        <v>819</v>
      </c>
      <c r="S2819" t="s">
        <v>136</v>
      </c>
      <c r="T2819">
        <v>1</v>
      </c>
      <c r="U2819" t="s">
        <v>37</v>
      </c>
      <c r="V2819">
        <v>7.72</v>
      </c>
      <c r="W2819" t="s">
        <v>38</v>
      </c>
      <c r="X2819" t="s">
        <v>39</v>
      </c>
      <c r="Y2819" t="s">
        <v>40</v>
      </c>
      <c r="Z2819" t="s">
        <v>41</v>
      </c>
      <c r="AA2819" t="s">
        <v>95</v>
      </c>
      <c r="AB2819" t="s">
        <v>96</v>
      </c>
      <c r="AC2819" t="s">
        <v>51</v>
      </c>
    </row>
    <row r="2820" spans="1:29" x14ac:dyDescent="0.3">
      <c r="A2820" s="8">
        <v>6359</v>
      </c>
      <c r="B2820" s="8">
        <v>2819</v>
      </c>
      <c r="C2820" s="8" t="str">
        <f t="shared" si="44"/>
        <v>6359-2819</v>
      </c>
      <c r="D2820" s="9">
        <v>41964</v>
      </c>
      <c r="E2820" s="8">
        <v>2014</v>
      </c>
      <c r="F2820" s="9">
        <v>43822</v>
      </c>
      <c r="G2820" s="8">
        <v>2019</v>
      </c>
      <c r="H2820" s="10">
        <v>5</v>
      </c>
      <c r="I2820" s="10" t="s">
        <v>149</v>
      </c>
      <c r="J2820" s="11">
        <v>4</v>
      </c>
      <c r="K2820" s="9">
        <v>26096</v>
      </c>
      <c r="L2820" s="10">
        <v>53</v>
      </c>
      <c r="M2820" s="9" t="s">
        <v>117</v>
      </c>
      <c r="N2820" t="s">
        <v>45</v>
      </c>
      <c r="O2820" t="s">
        <v>409</v>
      </c>
      <c r="P2820" t="s">
        <v>151</v>
      </c>
      <c r="Q2820" t="s">
        <v>34</v>
      </c>
      <c r="R2820" t="s">
        <v>203</v>
      </c>
      <c r="S2820" t="s">
        <v>433</v>
      </c>
      <c r="T2820">
        <v>1</v>
      </c>
      <c r="U2820" t="s">
        <v>37</v>
      </c>
      <c r="V2820">
        <v>8.69</v>
      </c>
      <c r="W2820" t="s">
        <v>560</v>
      </c>
      <c r="X2820" t="s">
        <v>107</v>
      </c>
      <c r="Y2820" t="s">
        <v>40</v>
      </c>
      <c r="Z2820" t="s">
        <v>57</v>
      </c>
      <c r="AA2820" t="s">
        <v>99</v>
      </c>
      <c r="AB2820" t="s">
        <v>99</v>
      </c>
      <c r="AC2820" t="s">
        <v>44</v>
      </c>
    </row>
    <row r="2821" spans="1:29" x14ac:dyDescent="0.3">
      <c r="A2821" s="8">
        <v>8089</v>
      </c>
      <c r="B2821" s="8">
        <v>2820</v>
      </c>
      <c r="C2821" s="8" t="str">
        <f t="shared" si="44"/>
        <v>8089-2820</v>
      </c>
      <c r="D2821" s="9">
        <v>40590</v>
      </c>
      <c r="E2821" s="8">
        <v>2011</v>
      </c>
      <c r="F2821" s="9">
        <v>43600</v>
      </c>
      <c r="G2821" s="8">
        <v>2019</v>
      </c>
      <c r="H2821" s="10">
        <v>8</v>
      </c>
      <c r="I2821" s="10" t="s">
        <v>149</v>
      </c>
      <c r="J2821" s="11">
        <v>4</v>
      </c>
      <c r="K2821" s="9">
        <v>26103</v>
      </c>
      <c r="L2821" s="10">
        <v>53</v>
      </c>
      <c r="M2821" s="9" t="s">
        <v>117</v>
      </c>
      <c r="N2821" t="s">
        <v>31</v>
      </c>
      <c r="O2821" t="s">
        <v>398</v>
      </c>
      <c r="P2821" t="s">
        <v>151</v>
      </c>
      <c r="Q2821" t="s">
        <v>34</v>
      </c>
      <c r="R2821" t="s">
        <v>152</v>
      </c>
      <c r="S2821" t="s">
        <v>418</v>
      </c>
      <c r="T2821">
        <v>1</v>
      </c>
      <c r="U2821" t="s">
        <v>37</v>
      </c>
      <c r="V2821">
        <v>6.56</v>
      </c>
      <c r="W2821" t="s">
        <v>613</v>
      </c>
      <c r="X2821" t="s">
        <v>49</v>
      </c>
      <c r="Y2821" t="s">
        <v>40</v>
      </c>
      <c r="Z2821" t="s">
        <v>41</v>
      </c>
      <c r="AA2821" t="s">
        <v>42</v>
      </c>
      <c r="AB2821" t="s">
        <v>133</v>
      </c>
      <c r="AC2821" t="s">
        <v>51</v>
      </c>
    </row>
    <row r="2822" spans="1:29" x14ac:dyDescent="0.3">
      <c r="A2822" s="8">
        <v>4414</v>
      </c>
      <c r="B2822" s="8">
        <v>2821</v>
      </c>
      <c r="C2822" s="8" t="str">
        <f t="shared" si="44"/>
        <v>4414-2821</v>
      </c>
      <c r="D2822" s="9">
        <v>43025</v>
      </c>
      <c r="E2822" s="8">
        <v>2017</v>
      </c>
      <c r="F2822" s="9">
        <v>44037</v>
      </c>
      <c r="G2822" s="8">
        <v>2020</v>
      </c>
      <c r="H2822" s="10">
        <v>3</v>
      </c>
      <c r="I2822" s="10" t="s">
        <v>29</v>
      </c>
      <c r="J2822" s="11">
        <v>2.5</v>
      </c>
      <c r="K2822" s="9">
        <v>26105</v>
      </c>
      <c r="L2822" s="10">
        <v>53</v>
      </c>
      <c r="M2822" s="9" t="s">
        <v>117</v>
      </c>
      <c r="N2822" t="s">
        <v>31</v>
      </c>
      <c r="O2822" t="s">
        <v>58</v>
      </c>
      <c r="P2822" t="s">
        <v>33</v>
      </c>
      <c r="Q2822" t="s">
        <v>34</v>
      </c>
      <c r="R2822" t="s">
        <v>374</v>
      </c>
      <c r="S2822" t="s">
        <v>136</v>
      </c>
      <c r="T2822">
        <v>1</v>
      </c>
      <c r="U2822" t="s">
        <v>37</v>
      </c>
      <c r="V2822">
        <v>8.61</v>
      </c>
      <c r="W2822" t="s">
        <v>784</v>
      </c>
      <c r="X2822" t="s">
        <v>39</v>
      </c>
      <c r="Y2822" t="s">
        <v>40</v>
      </c>
      <c r="Z2822" t="s">
        <v>41</v>
      </c>
      <c r="AA2822" t="s">
        <v>95</v>
      </c>
      <c r="AB2822" t="s">
        <v>259</v>
      </c>
      <c r="AC2822" t="s">
        <v>90</v>
      </c>
    </row>
    <row r="2823" spans="1:29" x14ac:dyDescent="0.3">
      <c r="A2823" s="8">
        <v>4414</v>
      </c>
      <c r="B2823" s="8">
        <v>2822</v>
      </c>
      <c r="C2823" s="8" t="str">
        <f t="shared" si="44"/>
        <v>4414-2822</v>
      </c>
      <c r="D2823" s="9">
        <v>43984</v>
      </c>
      <c r="E2823" s="8">
        <v>2020</v>
      </c>
      <c r="F2823" s="9">
        <v>44873</v>
      </c>
      <c r="G2823" s="8">
        <v>2022</v>
      </c>
      <c r="H2823" s="10">
        <v>2</v>
      </c>
      <c r="I2823" s="10" t="s">
        <v>149</v>
      </c>
      <c r="J2823" s="11">
        <v>4</v>
      </c>
      <c r="K2823" s="9">
        <v>26105</v>
      </c>
      <c r="L2823" s="10">
        <v>53</v>
      </c>
      <c r="M2823" s="9" t="s">
        <v>117</v>
      </c>
      <c r="N2823" t="s">
        <v>31</v>
      </c>
      <c r="O2823" t="s">
        <v>63</v>
      </c>
      <c r="P2823" t="s">
        <v>151</v>
      </c>
      <c r="Q2823" t="s">
        <v>34</v>
      </c>
      <c r="R2823" t="s">
        <v>152</v>
      </c>
      <c r="S2823" t="s">
        <v>74</v>
      </c>
      <c r="T2823">
        <v>2</v>
      </c>
      <c r="U2823" t="s">
        <v>71</v>
      </c>
      <c r="V2823">
        <v>8.64</v>
      </c>
      <c r="W2823" t="s">
        <v>784</v>
      </c>
      <c r="X2823" t="s">
        <v>39</v>
      </c>
      <c r="Y2823" t="s">
        <v>40</v>
      </c>
      <c r="Z2823" t="s">
        <v>41</v>
      </c>
      <c r="AA2823" t="s">
        <v>95</v>
      </c>
      <c r="AB2823" t="s">
        <v>259</v>
      </c>
      <c r="AC2823" t="s">
        <v>90</v>
      </c>
    </row>
    <row r="2824" spans="1:29" x14ac:dyDescent="0.3">
      <c r="A2824" s="8">
        <v>7300</v>
      </c>
      <c r="B2824" s="8">
        <v>2823</v>
      </c>
      <c r="C2824" s="8" t="str">
        <f t="shared" si="44"/>
        <v>7300-2823</v>
      </c>
      <c r="D2824" s="9">
        <v>43004</v>
      </c>
      <c r="E2824" s="8">
        <v>2017</v>
      </c>
      <c r="F2824" s="9">
        <v>43813</v>
      </c>
      <c r="G2824" s="8">
        <v>2019</v>
      </c>
      <c r="H2824" s="10">
        <v>2</v>
      </c>
      <c r="I2824" s="10" t="s">
        <v>29</v>
      </c>
      <c r="J2824" s="11">
        <v>2.5</v>
      </c>
      <c r="K2824" s="9">
        <v>26106</v>
      </c>
      <c r="L2824" s="10">
        <v>53</v>
      </c>
      <c r="M2824" s="9" t="s">
        <v>117</v>
      </c>
      <c r="N2824" t="s">
        <v>45</v>
      </c>
      <c r="O2824" t="s">
        <v>394</v>
      </c>
      <c r="P2824" t="s">
        <v>33</v>
      </c>
      <c r="Q2824" t="s">
        <v>34</v>
      </c>
      <c r="R2824" t="s">
        <v>374</v>
      </c>
      <c r="S2824" t="s">
        <v>413</v>
      </c>
      <c r="T2824">
        <v>2</v>
      </c>
      <c r="U2824" t="s">
        <v>71</v>
      </c>
      <c r="V2824">
        <v>8.89</v>
      </c>
      <c r="W2824" t="s">
        <v>94</v>
      </c>
      <c r="X2824" t="s">
        <v>94</v>
      </c>
      <c r="Y2824" t="s">
        <v>40</v>
      </c>
      <c r="Z2824" t="s">
        <v>41</v>
      </c>
      <c r="AA2824" t="s">
        <v>76</v>
      </c>
      <c r="AB2824" t="s">
        <v>408</v>
      </c>
      <c r="AC2824" t="s">
        <v>90</v>
      </c>
    </row>
    <row r="2825" spans="1:29" x14ac:dyDescent="0.3">
      <c r="A2825" s="8">
        <v>4892</v>
      </c>
      <c r="B2825" s="8">
        <v>2824</v>
      </c>
      <c r="C2825" s="8" t="str">
        <f t="shared" si="44"/>
        <v>4892-2824</v>
      </c>
      <c r="D2825" s="9">
        <v>43014</v>
      </c>
      <c r="E2825" s="8">
        <v>2017</v>
      </c>
      <c r="F2825" s="9">
        <v>43984</v>
      </c>
      <c r="G2825" s="8">
        <v>2020</v>
      </c>
      <c r="H2825" s="10">
        <v>3</v>
      </c>
      <c r="I2825" s="10" t="s">
        <v>149</v>
      </c>
      <c r="J2825" s="11">
        <v>4</v>
      </c>
      <c r="K2825" s="9">
        <v>26110</v>
      </c>
      <c r="L2825" s="10">
        <v>53</v>
      </c>
      <c r="M2825" s="9" t="s">
        <v>117</v>
      </c>
      <c r="N2825" t="s">
        <v>45</v>
      </c>
      <c r="O2825" t="s">
        <v>394</v>
      </c>
      <c r="P2825" t="s">
        <v>151</v>
      </c>
      <c r="Q2825" t="s">
        <v>34</v>
      </c>
      <c r="R2825" t="s">
        <v>395</v>
      </c>
      <c r="S2825" t="s">
        <v>413</v>
      </c>
      <c r="T2825">
        <v>2</v>
      </c>
      <c r="U2825" t="s">
        <v>71</v>
      </c>
      <c r="V2825">
        <v>13.3</v>
      </c>
      <c r="W2825" t="s">
        <v>49</v>
      </c>
      <c r="X2825" t="s">
        <v>49</v>
      </c>
      <c r="Y2825" t="s">
        <v>40</v>
      </c>
      <c r="Z2825" t="s">
        <v>41</v>
      </c>
      <c r="AA2825" t="s">
        <v>97</v>
      </c>
      <c r="AB2825" t="s">
        <v>98</v>
      </c>
      <c r="AC2825" t="s">
        <v>90</v>
      </c>
    </row>
    <row r="2826" spans="1:29" x14ac:dyDescent="0.3">
      <c r="A2826" s="8">
        <v>4335</v>
      </c>
      <c r="B2826" s="8">
        <v>2825</v>
      </c>
      <c r="C2826" s="8" t="str">
        <f t="shared" si="44"/>
        <v>4335-2825</v>
      </c>
      <c r="D2826" s="9">
        <v>43004</v>
      </c>
      <c r="E2826" s="8">
        <v>2017</v>
      </c>
      <c r="F2826" s="9">
        <v>43890</v>
      </c>
      <c r="G2826" s="8">
        <v>2020</v>
      </c>
      <c r="H2826" s="10">
        <v>2</v>
      </c>
      <c r="I2826" s="10" t="s">
        <v>29</v>
      </c>
      <c r="J2826" s="11">
        <v>2.5</v>
      </c>
      <c r="K2826" s="9">
        <v>26115</v>
      </c>
      <c r="L2826" s="10">
        <v>53</v>
      </c>
      <c r="M2826" s="9" t="s">
        <v>117</v>
      </c>
      <c r="N2826" t="s">
        <v>45</v>
      </c>
      <c r="O2826" t="s">
        <v>32</v>
      </c>
      <c r="P2826" t="s">
        <v>33</v>
      </c>
      <c r="Q2826" t="s">
        <v>34</v>
      </c>
      <c r="R2826" t="s">
        <v>35</v>
      </c>
      <c r="S2826" t="s">
        <v>36</v>
      </c>
      <c r="T2826">
        <v>1</v>
      </c>
      <c r="U2826" t="s">
        <v>37</v>
      </c>
      <c r="V2826">
        <v>6.77</v>
      </c>
      <c r="W2826" t="s">
        <v>499</v>
      </c>
      <c r="X2826" t="s">
        <v>49</v>
      </c>
      <c r="Y2826" t="s">
        <v>40</v>
      </c>
      <c r="Z2826" t="s">
        <v>41</v>
      </c>
      <c r="AA2826" t="s">
        <v>42</v>
      </c>
      <c r="AB2826" t="s">
        <v>500</v>
      </c>
      <c r="AC2826" t="s">
        <v>51</v>
      </c>
    </row>
    <row r="2827" spans="1:29" x14ac:dyDescent="0.3">
      <c r="A2827" s="8">
        <v>4335</v>
      </c>
      <c r="B2827" s="8">
        <v>2826</v>
      </c>
      <c r="C2827" s="8" t="str">
        <f t="shared" si="44"/>
        <v>4335-2826</v>
      </c>
      <c r="D2827" s="9">
        <v>43004</v>
      </c>
      <c r="E2827" s="8">
        <v>2017</v>
      </c>
      <c r="F2827" s="9">
        <v>45435</v>
      </c>
      <c r="G2827" s="8">
        <v>2024</v>
      </c>
      <c r="H2827" s="10">
        <v>7</v>
      </c>
      <c r="I2827" s="10" t="s">
        <v>149</v>
      </c>
      <c r="J2827" s="11">
        <v>4</v>
      </c>
      <c r="K2827" s="9">
        <v>26115</v>
      </c>
      <c r="L2827" s="10">
        <v>53</v>
      </c>
      <c r="M2827" s="9" t="s">
        <v>117</v>
      </c>
      <c r="N2827" t="s">
        <v>45</v>
      </c>
      <c r="O2827" t="s">
        <v>394</v>
      </c>
      <c r="P2827" t="s">
        <v>151</v>
      </c>
      <c r="Q2827" t="s">
        <v>34</v>
      </c>
      <c r="R2827" t="s">
        <v>152</v>
      </c>
      <c r="S2827" t="s">
        <v>413</v>
      </c>
      <c r="T2827">
        <v>2</v>
      </c>
      <c r="U2827" t="s">
        <v>71</v>
      </c>
      <c r="V2827">
        <v>7.07</v>
      </c>
      <c r="W2827" t="s">
        <v>499</v>
      </c>
      <c r="X2827" t="s">
        <v>49</v>
      </c>
      <c r="Y2827" t="s">
        <v>40</v>
      </c>
      <c r="Z2827" t="s">
        <v>41</v>
      </c>
      <c r="AA2827" t="s">
        <v>42</v>
      </c>
      <c r="AB2827" t="s">
        <v>500</v>
      </c>
      <c r="AC2827" t="s">
        <v>51</v>
      </c>
    </row>
    <row r="2828" spans="1:29" x14ac:dyDescent="0.3">
      <c r="A2828" s="8">
        <v>5784</v>
      </c>
      <c r="B2828" s="8">
        <v>2827</v>
      </c>
      <c r="C2828" s="8" t="str">
        <f t="shared" si="44"/>
        <v>5784-2827</v>
      </c>
      <c r="D2828" s="9">
        <v>42332</v>
      </c>
      <c r="E2828" s="8">
        <v>2015</v>
      </c>
      <c r="F2828" s="9">
        <v>43309</v>
      </c>
      <c r="G2828" s="8">
        <v>2018</v>
      </c>
      <c r="H2828" s="10">
        <v>3</v>
      </c>
      <c r="I2828" s="10" t="s">
        <v>29</v>
      </c>
      <c r="J2828" s="11">
        <v>2.5</v>
      </c>
      <c r="K2828" s="9">
        <v>26140</v>
      </c>
      <c r="L2828" s="10">
        <v>53</v>
      </c>
      <c r="M2828" s="9" t="s">
        <v>117</v>
      </c>
      <c r="N2828" t="s">
        <v>31</v>
      </c>
      <c r="O2828" t="s">
        <v>373</v>
      </c>
      <c r="P2828" t="s">
        <v>33</v>
      </c>
      <c r="Q2828" t="s">
        <v>34</v>
      </c>
      <c r="R2828" t="s">
        <v>374</v>
      </c>
      <c r="S2828" t="s">
        <v>375</v>
      </c>
      <c r="T2828">
        <v>1</v>
      </c>
      <c r="U2828" t="s">
        <v>37</v>
      </c>
      <c r="V2828">
        <v>6.45</v>
      </c>
      <c r="W2828" t="s">
        <v>960</v>
      </c>
      <c r="X2828" t="s">
        <v>49</v>
      </c>
      <c r="Y2828" t="s">
        <v>40</v>
      </c>
      <c r="Z2828" t="s">
        <v>57</v>
      </c>
      <c r="AA2828" t="s">
        <v>42</v>
      </c>
      <c r="AB2828" t="s">
        <v>735</v>
      </c>
      <c r="AC2828" t="s">
        <v>51</v>
      </c>
    </row>
    <row r="2829" spans="1:29" x14ac:dyDescent="0.3">
      <c r="A2829" s="8">
        <v>4287</v>
      </c>
      <c r="B2829" s="8">
        <v>2828</v>
      </c>
      <c r="C2829" s="8" t="str">
        <f t="shared" si="44"/>
        <v>4287-2828</v>
      </c>
      <c r="D2829" s="9">
        <v>43157</v>
      </c>
      <c r="E2829" s="8">
        <v>2018</v>
      </c>
      <c r="F2829" s="9">
        <v>44037</v>
      </c>
      <c r="G2829" s="8">
        <v>2020</v>
      </c>
      <c r="H2829" s="10">
        <v>2</v>
      </c>
      <c r="I2829" s="10" t="s">
        <v>29</v>
      </c>
      <c r="J2829" s="11">
        <v>2.5</v>
      </c>
      <c r="K2829" s="9">
        <v>26141</v>
      </c>
      <c r="L2829" s="10">
        <v>53</v>
      </c>
      <c r="M2829" s="9" t="s">
        <v>117</v>
      </c>
      <c r="N2829" t="s">
        <v>45</v>
      </c>
      <c r="O2829" t="s">
        <v>58</v>
      </c>
      <c r="P2829" t="s">
        <v>33</v>
      </c>
      <c r="Q2829" t="s">
        <v>34</v>
      </c>
      <c r="R2829" t="s">
        <v>686</v>
      </c>
      <c r="S2829" t="s">
        <v>136</v>
      </c>
      <c r="T2829">
        <v>1</v>
      </c>
      <c r="U2829" t="s">
        <v>37</v>
      </c>
      <c r="V2829">
        <v>6.63</v>
      </c>
      <c r="W2829" t="s">
        <v>468</v>
      </c>
      <c r="X2829" t="s">
        <v>189</v>
      </c>
      <c r="Y2829" t="s">
        <v>40</v>
      </c>
      <c r="Z2829" t="s">
        <v>57</v>
      </c>
      <c r="AA2829" t="s">
        <v>118</v>
      </c>
      <c r="AB2829" t="s">
        <v>469</v>
      </c>
      <c r="AC2829" t="s">
        <v>51</v>
      </c>
    </row>
    <row r="2830" spans="1:29" x14ac:dyDescent="0.3">
      <c r="A2830" s="8">
        <v>8547</v>
      </c>
      <c r="B2830" s="8">
        <v>2829</v>
      </c>
      <c r="C2830" s="8" t="str">
        <f t="shared" si="44"/>
        <v>8547-2829</v>
      </c>
      <c r="D2830" s="9">
        <v>42769</v>
      </c>
      <c r="E2830" s="8">
        <v>2017</v>
      </c>
      <c r="F2830" s="9">
        <v>43673</v>
      </c>
      <c r="G2830" s="8">
        <v>2019</v>
      </c>
      <c r="H2830" s="10">
        <v>2</v>
      </c>
      <c r="I2830" s="10" t="s">
        <v>29</v>
      </c>
      <c r="J2830" s="11">
        <v>2.5</v>
      </c>
      <c r="K2830" s="9">
        <v>26148</v>
      </c>
      <c r="L2830" s="10">
        <v>53</v>
      </c>
      <c r="M2830" s="9" t="s">
        <v>117</v>
      </c>
      <c r="N2830" t="s">
        <v>31</v>
      </c>
      <c r="O2830" t="s">
        <v>394</v>
      </c>
      <c r="P2830" t="s">
        <v>33</v>
      </c>
      <c r="Q2830" t="s">
        <v>34</v>
      </c>
      <c r="R2830" t="s">
        <v>374</v>
      </c>
      <c r="S2830" t="s">
        <v>404</v>
      </c>
      <c r="T2830">
        <v>1</v>
      </c>
      <c r="U2830" t="s">
        <v>37</v>
      </c>
      <c r="V2830">
        <v>9.2200000000000006</v>
      </c>
      <c r="W2830" t="s">
        <v>100</v>
      </c>
      <c r="X2830" t="s">
        <v>100</v>
      </c>
      <c r="Y2830" t="s">
        <v>40</v>
      </c>
      <c r="Z2830" t="s">
        <v>41</v>
      </c>
      <c r="AA2830" t="s">
        <v>218</v>
      </c>
      <c r="AB2830" t="s">
        <v>218</v>
      </c>
      <c r="AC2830" t="s">
        <v>90</v>
      </c>
    </row>
    <row r="2831" spans="1:29" x14ac:dyDescent="0.3">
      <c r="A2831" s="8">
        <v>1822</v>
      </c>
      <c r="B2831" s="8">
        <v>2830</v>
      </c>
      <c r="C2831" s="8" t="str">
        <f t="shared" si="44"/>
        <v>1822-2830</v>
      </c>
      <c r="D2831" s="9">
        <v>42394</v>
      </c>
      <c r="E2831" s="8">
        <v>2016</v>
      </c>
      <c r="F2831" s="9">
        <v>44034</v>
      </c>
      <c r="G2831" s="8">
        <v>2020</v>
      </c>
      <c r="H2831" s="10">
        <v>4</v>
      </c>
      <c r="I2831" s="10" t="s">
        <v>149</v>
      </c>
      <c r="J2831" s="11">
        <v>4</v>
      </c>
      <c r="K2831" s="9">
        <v>26175</v>
      </c>
      <c r="L2831" s="10">
        <v>53</v>
      </c>
      <c r="M2831" s="9" t="s">
        <v>117</v>
      </c>
      <c r="N2831" t="s">
        <v>31</v>
      </c>
      <c r="O2831" t="s">
        <v>373</v>
      </c>
      <c r="P2831" t="s">
        <v>151</v>
      </c>
      <c r="Q2831" t="s">
        <v>34</v>
      </c>
      <c r="R2831" t="s">
        <v>152</v>
      </c>
      <c r="S2831" t="s">
        <v>375</v>
      </c>
      <c r="T2831">
        <v>1</v>
      </c>
      <c r="U2831" t="s">
        <v>37</v>
      </c>
      <c r="V2831">
        <v>7.22</v>
      </c>
      <c r="W2831" t="s">
        <v>49</v>
      </c>
      <c r="X2831" t="s">
        <v>49</v>
      </c>
      <c r="Y2831" t="s">
        <v>40</v>
      </c>
      <c r="Z2831" t="s">
        <v>41</v>
      </c>
      <c r="AA2831" t="s">
        <v>99</v>
      </c>
      <c r="AB2831" t="s">
        <v>267</v>
      </c>
      <c r="AC2831" t="s">
        <v>51</v>
      </c>
    </row>
    <row r="2832" spans="1:29" x14ac:dyDescent="0.3">
      <c r="A2832" s="8">
        <v>5017</v>
      </c>
      <c r="B2832" s="8">
        <v>2831</v>
      </c>
      <c r="C2832" s="8" t="str">
        <f t="shared" si="44"/>
        <v>5017-2831</v>
      </c>
      <c r="D2832" s="9">
        <v>42397</v>
      </c>
      <c r="E2832" s="8">
        <v>2016</v>
      </c>
      <c r="F2832" s="9">
        <v>43781</v>
      </c>
      <c r="G2832" s="8">
        <v>2019</v>
      </c>
      <c r="H2832" s="10">
        <v>4</v>
      </c>
      <c r="I2832" s="10" t="s">
        <v>149</v>
      </c>
      <c r="J2832" s="11">
        <v>4</v>
      </c>
      <c r="K2832" s="9">
        <v>26191</v>
      </c>
      <c r="L2832" s="10">
        <v>53</v>
      </c>
      <c r="M2832" s="9" t="s">
        <v>117</v>
      </c>
      <c r="N2832" t="s">
        <v>45</v>
      </c>
      <c r="O2832" t="s">
        <v>373</v>
      </c>
      <c r="P2832" t="s">
        <v>151</v>
      </c>
      <c r="Q2832" t="s">
        <v>34</v>
      </c>
      <c r="R2832" t="s">
        <v>395</v>
      </c>
      <c r="S2832" t="s">
        <v>415</v>
      </c>
      <c r="T2832">
        <v>0</v>
      </c>
      <c r="U2832" t="s">
        <v>365</v>
      </c>
      <c r="V2832">
        <v>5.16</v>
      </c>
      <c r="W2832" t="s">
        <v>49</v>
      </c>
      <c r="X2832" t="s">
        <v>49</v>
      </c>
      <c r="Y2832" t="s">
        <v>40</v>
      </c>
      <c r="Z2832" t="s">
        <v>41</v>
      </c>
      <c r="AA2832" t="s">
        <v>474</v>
      </c>
      <c r="AB2832" t="s">
        <v>497</v>
      </c>
      <c r="AC2832" t="s">
        <v>90</v>
      </c>
    </row>
    <row r="2833" spans="1:29" x14ac:dyDescent="0.3">
      <c r="A2833" s="8">
        <v>4745</v>
      </c>
      <c r="B2833" s="8">
        <v>2832</v>
      </c>
      <c r="C2833" s="8" t="str">
        <f t="shared" si="44"/>
        <v>4745-2832</v>
      </c>
      <c r="D2833" s="9">
        <v>42926</v>
      </c>
      <c r="E2833" s="8">
        <v>2017</v>
      </c>
      <c r="F2833" s="9">
        <v>44063</v>
      </c>
      <c r="G2833" s="8">
        <v>2020</v>
      </c>
      <c r="H2833" s="10">
        <v>3</v>
      </c>
      <c r="I2833" s="10" t="s">
        <v>149</v>
      </c>
      <c r="J2833" s="11">
        <v>4</v>
      </c>
      <c r="K2833" s="9">
        <v>26200</v>
      </c>
      <c r="L2833" s="10">
        <v>53</v>
      </c>
      <c r="M2833" s="9" t="s">
        <v>117</v>
      </c>
      <c r="N2833" t="s">
        <v>45</v>
      </c>
      <c r="O2833" t="s">
        <v>394</v>
      </c>
      <c r="P2833" t="s">
        <v>151</v>
      </c>
      <c r="Q2833" t="s">
        <v>34</v>
      </c>
      <c r="R2833" t="s">
        <v>395</v>
      </c>
      <c r="S2833" t="s">
        <v>396</v>
      </c>
      <c r="T2833">
        <v>2</v>
      </c>
      <c r="U2833" t="s">
        <v>71</v>
      </c>
      <c r="V2833">
        <v>7.25</v>
      </c>
      <c r="W2833" t="s">
        <v>470</v>
      </c>
      <c r="X2833" t="s">
        <v>49</v>
      </c>
      <c r="Y2833" t="s">
        <v>40</v>
      </c>
      <c r="Z2833" t="s">
        <v>41</v>
      </c>
      <c r="AA2833" t="s">
        <v>42</v>
      </c>
      <c r="AB2833" t="s">
        <v>471</v>
      </c>
      <c r="AC2833" t="s">
        <v>51</v>
      </c>
    </row>
    <row r="2834" spans="1:29" x14ac:dyDescent="0.3">
      <c r="A2834" s="8">
        <v>6195</v>
      </c>
      <c r="B2834" s="8">
        <v>2833</v>
      </c>
      <c r="C2834" s="8" t="str">
        <f t="shared" si="44"/>
        <v>6195-2833</v>
      </c>
      <c r="D2834" s="9">
        <v>43213</v>
      </c>
      <c r="E2834" s="8">
        <v>2018</v>
      </c>
      <c r="F2834" s="9">
        <v>44037</v>
      </c>
      <c r="G2834" s="8">
        <v>2020</v>
      </c>
      <c r="H2834" s="10">
        <v>2</v>
      </c>
      <c r="I2834" s="10" t="s">
        <v>29</v>
      </c>
      <c r="J2834" s="11">
        <v>2.5</v>
      </c>
      <c r="K2834" s="9">
        <v>26216</v>
      </c>
      <c r="L2834" s="10">
        <v>53</v>
      </c>
      <c r="M2834" s="9" t="s">
        <v>117</v>
      </c>
      <c r="N2834" t="s">
        <v>31</v>
      </c>
      <c r="O2834" t="s">
        <v>58</v>
      </c>
      <c r="P2834" t="s">
        <v>33</v>
      </c>
      <c r="Q2834" t="s">
        <v>34</v>
      </c>
      <c r="R2834" t="s">
        <v>374</v>
      </c>
      <c r="S2834" t="s">
        <v>59</v>
      </c>
      <c r="T2834">
        <v>1</v>
      </c>
      <c r="U2834" t="s">
        <v>37</v>
      </c>
      <c r="V2834">
        <v>7.61</v>
      </c>
      <c r="W2834" t="s">
        <v>52</v>
      </c>
      <c r="X2834" t="s">
        <v>52</v>
      </c>
      <c r="Y2834" t="s">
        <v>40</v>
      </c>
      <c r="Z2834" t="s">
        <v>41</v>
      </c>
      <c r="AA2834" t="s">
        <v>99</v>
      </c>
      <c r="AB2834" t="s">
        <v>99</v>
      </c>
      <c r="AC2834" t="s">
        <v>44</v>
      </c>
    </row>
    <row r="2835" spans="1:29" x14ac:dyDescent="0.3">
      <c r="A2835" s="8">
        <v>6956</v>
      </c>
      <c r="B2835" s="8">
        <v>2834</v>
      </c>
      <c r="C2835" s="8" t="str">
        <f t="shared" si="44"/>
        <v>6956-2834</v>
      </c>
      <c r="D2835" s="9">
        <v>39686</v>
      </c>
      <c r="E2835" s="8">
        <v>2008</v>
      </c>
      <c r="F2835" s="9">
        <v>44049</v>
      </c>
      <c r="G2835" s="8">
        <v>2020</v>
      </c>
      <c r="H2835" s="10">
        <v>12</v>
      </c>
      <c r="I2835" s="10" t="s">
        <v>149</v>
      </c>
      <c r="J2835" s="11">
        <v>4</v>
      </c>
      <c r="K2835" s="9">
        <v>26226</v>
      </c>
      <c r="L2835" s="10">
        <v>53</v>
      </c>
      <c r="M2835" s="9" t="s">
        <v>117</v>
      </c>
      <c r="N2835" t="s">
        <v>31</v>
      </c>
      <c r="O2835" t="s">
        <v>294</v>
      </c>
      <c r="P2835" t="s">
        <v>151</v>
      </c>
      <c r="Q2835" t="s">
        <v>34</v>
      </c>
      <c r="R2835" t="s">
        <v>203</v>
      </c>
      <c r="S2835" t="s">
        <v>601</v>
      </c>
      <c r="T2835">
        <v>2</v>
      </c>
      <c r="U2835" t="s">
        <v>71</v>
      </c>
      <c r="V2835">
        <v>7.13</v>
      </c>
      <c r="W2835" t="s">
        <v>38</v>
      </c>
      <c r="X2835" t="s">
        <v>39</v>
      </c>
      <c r="Y2835" t="s">
        <v>40</v>
      </c>
      <c r="Z2835" t="s">
        <v>41</v>
      </c>
      <c r="AA2835" t="s">
        <v>95</v>
      </c>
      <c r="AB2835" t="s">
        <v>259</v>
      </c>
      <c r="AC2835" t="s">
        <v>90</v>
      </c>
    </row>
    <row r="2836" spans="1:29" x14ac:dyDescent="0.3">
      <c r="A2836" s="8">
        <v>8602</v>
      </c>
      <c r="B2836" s="8">
        <v>2835</v>
      </c>
      <c r="C2836" s="8" t="str">
        <f t="shared" si="44"/>
        <v>8602-2835</v>
      </c>
      <c r="D2836" s="9">
        <v>43312</v>
      </c>
      <c r="E2836" s="8">
        <v>2018</v>
      </c>
      <c r="F2836" s="9">
        <v>44037</v>
      </c>
      <c r="G2836" s="8">
        <v>2020</v>
      </c>
      <c r="H2836" s="10">
        <v>2</v>
      </c>
      <c r="I2836" s="10" t="s">
        <v>29</v>
      </c>
      <c r="J2836" s="11">
        <v>2.5</v>
      </c>
      <c r="K2836" s="9">
        <v>26247</v>
      </c>
      <c r="L2836" s="10">
        <v>53</v>
      </c>
      <c r="M2836" s="9" t="s">
        <v>117</v>
      </c>
      <c r="N2836" t="s">
        <v>45</v>
      </c>
      <c r="O2836" t="s">
        <v>58</v>
      </c>
      <c r="P2836" t="s">
        <v>33</v>
      </c>
      <c r="Q2836" t="s">
        <v>34</v>
      </c>
      <c r="R2836" t="s">
        <v>686</v>
      </c>
      <c r="S2836" t="s">
        <v>120</v>
      </c>
      <c r="T2836">
        <v>2</v>
      </c>
      <c r="U2836" t="s">
        <v>71</v>
      </c>
      <c r="V2836">
        <v>7.89</v>
      </c>
      <c r="W2836" t="s">
        <v>749</v>
      </c>
      <c r="X2836" t="s">
        <v>73</v>
      </c>
      <c r="Y2836" t="s">
        <v>40</v>
      </c>
      <c r="Z2836" t="s">
        <v>57</v>
      </c>
      <c r="AA2836" t="s">
        <v>102</v>
      </c>
      <c r="AB2836" t="s">
        <v>750</v>
      </c>
      <c r="AC2836" t="s">
        <v>51</v>
      </c>
    </row>
    <row r="2837" spans="1:29" x14ac:dyDescent="0.3">
      <c r="A2837" s="8">
        <v>8276</v>
      </c>
      <c r="B2837" s="8">
        <v>2836</v>
      </c>
      <c r="C2837" s="8" t="str">
        <f t="shared" si="44"/>
        <v>8276-2836</v>
      </c>
      <c r="D2837" s="9">
        <v>42137</v>
      </c>
      <c r="E2837" s="8">
        <v>2015</v>
      </c>
      <c r="F2837" s="9">
        <v>44082</v>
      </c>
      <c r="G2837" s="8">
        <v>2020</v>
      </c>
      <c r="H2837" s="10">
        <v>5</v>
      </c>
      <c r="I2837" s="10" t="s">
        <v>149</v>
      </c>
      <c r="J2837" s="11">
        <v>4</v>
      </c>
      <c r="K2837" s="9">
        <v>26272</v>
      </c>
      <c r="L2837" s="10">
        <v>53</v>
      </c>
      <c r="M2837" s="9" t="s">
        <v>117</v>
      </c>
      <c r="N2837" t="s">
        <v>45</v>
      </c>
      <c r="O2837" t="s">
        <v>409</v>
      </c>
      <c r="P2837" t="s">
        <v>151</v>
      </c>
      <c r="Q2837" t="s">
        <v>34</v>
      </c>
      <c r="R2837" t="s">
        <v>961</v>
      </c>
      <c r="S2837" t="s">
        <v>508</v>
      </c>
      <c r="T2837">
        <v>1</v>
      </c>
      <c r="U2837" t="s">
        <v>37</v>
      </c>
      <c r="V2837">
        <v>7</v>
      </c>
      <c r="W2837" t="s">
        <v>137</v>
      </c>
      <c r="X2837" t="s">
        <v>56</v>
      </c>
      <c r="Y2837" t="s">
        <v>40</v>
      </c>
      <c r="Z2837" t="s">
        <v>41</v>
      </c>
      <c r="AA2837" t="s">
        <v>76</v>
      </c>
      <c r="AB2837" t="s">
        <v>329</v>
      </c>
      <c r="AC2837" t="s">
        <v>90</v>
      </c>
    </row>
    <row r="2838" spans="1:29" x14ac:dyDescent="0.3">
      <c r="A2838" s="8">
        <v>4863</v>
      </c>
      <c r="B2838" s="8">
        <v>2837</v>
      </c>
      <c r="C2838" s="8" t="str">
        <f t="shared" si="44"/>
        <v>4863-2837</v>
      </c>
      <c r="D2838" s="9">
        <v>42698</v>
      </c>
      <c r="E2838" s="8">
        <v>2016</v>
      </c>
      <c r="F2838" s="9">
        <v>44174</v>
      </c>
      <c r="G2838" s="8">
        <v>2020</v>
      </c>
      <c r="H2838" s="10">
        <v>4</v>
      </c>
      <c r="I2838" s="10" t="s">
        <v>149</v>
      </c>
      <c r="J2838" s="11">
        <v>4</v>
      </c>
      <c r="K2838" s="9">
        <v>26280</v>
      </c>
      <c r="L2838" s="10">
        <v>53</v>
      </c>
      <c r="M2838" s="9" t="s">
        <v>117</v>
      </c>
      <c r="N2838" t="s">
        <v>45</v>
      </c>
      <c r="O2838" t="s">
        <v>394</v>
      </c>
      <c r="P2838" t="s">
        <v>151</v>
      </c>
      <c r="Q2838" t="s">
        <v>34</v>
      </c>
      <c r="R2838" t="s">
        <v>203</v>
      </c>
      <c r="S2838" t="s">
        <v>477</v>
      </c>
      <c r="T2838">
        <v>0</v>
      </c>
      <c r="U2838" t="s">
        <v>365</v>
      </c>
      <c r="V2838">
        <v>6.75</v>
      </c>
      <c r="W2838" t="s">
        <v>353</v>
      </c>
      <c r="X2838" t="s">
        <v>100</v>
      </c>
      <c r="Y2838" t="s">
        <v>40</v>
      </c>
      <c r="Z2838" t="s">
        <v>41</v>
      </c>
      <c r="AA2838" t="s">
        <v>218</v>
      </c>
      <c r="AB2838" t="s">
        <v>327</v>
      </c>
      <c r="AC2838" t="s">
        <v>51</v>
      </c>
    </row>
    <row r="2839" spans="1:29" x14ac:dyDescent="0.3">
      <c r="A2839" s="8">
        <v>145</v>
      </c>
      <c r="B2839" s="8">
        <v>2838</v>
      </c>
      <c r="C2839" s="8" t="str">
        <f t="shared" si="44"/>
        <v>145-2838</v>
      </c>
      <c r="D2839" s="9">
        <v>43098</v>
      </c>
      <c r="E2839" s="8">
        <v>2017</v>
      </c>
      <c r="F2839" s="9">
        <v>45175</v>
      </c>
      <c r="G2839" s="8">
        <v>2023</v>
      </c>
      <c r="H2839" s="10">
        <v>6</v>
      </c>
      <c r="I2839" s="10" t="s">
        <v>149</v>
      </c>
      <c r="J2839" s="11">
        <v>4</v>
      </c>
      <c r="K2839" s="9">
        <v>26290</v>
      </c>
      <c r="L2839" s="10">
        <v>52</v>
      </c>
      <c r="M2839" s="9" t="s">
        <v>117</v>
      </c>
      <c r="N2839" t="s">
        <v>45</v>
      </c>
      <c r="O2839" t="s">
        <v>58</v>
      </c>
      <c r="P2839" t="s">
        <v>151</v>
      </c>
      <c r="Q2839" t="s">
        <v>34</v>
      </c>
      <c r="R2839" t="s">
        <v>395</v>
      </c>
      <c r="S2839" t="s">
        <v>136</v>
      </c>
      <c r="T2839">
        <v>1</v>
      </c>
      <c r="U2839" t="s">
        <v>37</v>
      </c>
      <c r="V2839">
        <v>6.71</v>
      </c>
      <c r="W2839" t="s">
        <v>138</v>
      </c>
      <c r="X2839" t="s">
        <v>56</v>
      </c>
      <c r="Y2839" t="s">
        <v>40</v>
      </c>
      <c r="Z2839" t="s">
        <v>41</v>
      </c>
      <c r="AA2839" t="s">
        <v>76</v>
      </c>
      <c r="AB2839" t="s">
        <v>139</v>
      </c>
      <c r="AC2839" t="s">
        <v>90</v>
      </c>
    </row>
    <row r="2840" spans="1:29" x14ac:dyDescent="0.3">
      <c r="A2840" s="8">
        <v>6731</v>
      </c>
      <c r="B2840" s="8">
        <v>2839</v>
      </c>
      <c r="C2840" s="8" t="str">
        <f t="shared" si="44"/>
        <v>6731-2839</v>
      </c>
      <c r="D2840" s="9">
        <v>43600</v>
      </c>
      <c r="E2840" s="8">
        <v>2019</v>
      </c>
      <c r="F2840" s="9">
        <v>44156</v>
      </c>
      <c r="G2840" s="8">
        <v>2020</v>
      </c>
      <c r="H2840" s="10">
        <v>2</v>
      </c>
      <c r="I2840" s="10" t="s">
        <v>29</v>
      </c>
      <c r="J2840" s="11">
        <v>2.5</v>
      </c>
      <c r="K2840" s="9">
        <v>26297</v>
      </c>
      <c r="L2840" s="10">
        <v>52</v>
      </c>
      <c r="M2840" s="9" t="s">
        <v>117</v>
      </c>
      <c r="N2840" t="s">
        <v>31</v>
      </c>
      <c r="O2840" t="s">
        <v>32</v>
      </c>
      <c r="P2840" t="s">
        <v>33</v>
      </c>
      <c r="Q2840" t="s">
        <v>34</v>
      </c>
      <c r="R2840" t="s">
        <v>374</v>
      </c>
      <c r="S2840" t="s">
        <v>192</v>
      </c>
      <c r="T2840">
        <v>1</v>
      </c>
      <c r="U2840" t="s">
        <v>37</v>
      </c>
      <c r="V2840">
        <v>8.85</v>
      </c>
      <c r="W2840" t="s">
        <v>94</v>
      </c>
      <c r="X2840" t="s">
        <v>94</v>
      </c>
      <c r="Y2840" t="s">
        <v>40</v>
      </c>
      <c r="Z2840" t="s">
        <v>41</v>
      </c>
      <c r="AA2840" t="s">
        <v>228</v>
      </c>
      <c r="AB2840" t="s">
        <v>228</v>
      </c>
      <c r="AC2840" t="s">
        <v>90</v>
      </c>
    </row>
    <row r="2841" spans="1:29" x14ac:dyDescent="0.3">
      <c r="A2841" s="8">
        <v>4435</v>
      </c>
      <c r="B2841" s="8">
        <v>2840</v>
      </c>
      <c r="C2841" s="8" t="str">
        <f t="shared" si="44"/>
        <v>4435-2840</v>
      </c>
      <c r="D2841" s="9">
        <v>40920</v>
      </c>
      <c r="E2841" s="8">
        <v>2012</v>
      </c>
      <c r="F2841" s="9">
        <v>43643</v>
      </c>
      <c r="G2841" s="8">
        <v>2019</v>
      </c>
      <c r="H2841" s="10">
        <v>7</v>
      </c>
      <c r="I2841" s="10" t="s">
        <v>149</v>
      </c>
      <c r="J2841" s="11">
        <v>4</v>
      </c>
      <c r="K2841" s="9">
        <v>26301</v>
      </c>
      <c r="L2841" s="10">
        <v>52</v>
      </c>
      <c r="M2841" s="9" t="s">
        <v>117</v>
      </c>
      <c r="N2841" t="s">
        <v>31</v>
      </c>
      <c r="O2841" t="s">
        <v>377</v>
      </c>
      <c r="P2841" t="s">
        <v>151</v>
      </c>
      <c r="Q2841" t="s">
        <v>34</v>
      </c>
      <c r="R2841" t="s">
        <v>152</v>
      </c>
      <c r="S2841" t="s">
        <v>378</v>
      </c>
      <c r="T2841">
        <v>1</v>
      </c>
      <c r="U2841" t="s">
        <v>37</v>
      </c>
      <c r="V2841">
        <v>6.1</v>
      </c>
      <c r="W2841" t="s">
        <v>127</v>
      </c>
      <c r="X2841" t="s">
        <v>127</v>
      </c>
      <c r="Y2841" t="s">
        <v>40</v>
      </c>
      <c r="Z2841" t="s">
        <v>41</v>
      </c>
      <c r="AA2841" t="s">
        <v>99</v>
      </c>
      <c r="AB2841" t="s">
        <v>539</v>
      </c>
      <c r="AC2841" t="s">
        <v>90</v>
      </c>
    </row>
    <row r="2842" spans="1:29" x14ac:dyDescent="0.3">
      <c r="A2842" s="8">
        <v>9764</v>
      </c>
      <c r="B2842" s="8">
        <v>2841</v>
      </c>
      <c r="C2842" s="8" t="str">
        <f t="shared" si="44"/>
        <v>9764-2841</v>
      </c>
      <c r="D2842" s="9">
        <v>38187</v>
      </c>
      <c r="E2842" s="8">
        <v>2004</v>
      </c>
      <c r="F2842" s="9">
        <v>43523</v>
      </c>
      <c r="G2842" s="8">
        <v>2019</v>
      </c>
      <c r="H2842" s="10">
        <v>15</v>
      </c>
      <c r="I2842" s="10" t="s">
        <v>149</v>
      </c>
      <c r="J2842" s="11">
        <v>4</v>
      </c>
      <c r="K2842" s="9">
        <v>26302</v>
      </c>
      <c r="L2842" s="10">
        <v>52</v>
      </c>
      <c r="M2842" s="9" t="s">
        <v>117</v>
      </c>
      <c r="N2842" t="s">
        <v>45</v>
      </c>
      <c r="O2842" t="s">
        <v>398</v>
      </c>
      <c r="P2842" t="s">
        <v>151</v>
      </c>
      <c r="Q2842" t="s">
        <v>34</v>
      </c>
      <c r="R2842" t="s">
        <v>152</v>
      </c>
      <c r="S2842" t="s">
        <v>481</v>
      </c>
      <c r="T2842">
        <v>2</v>
      </c>
      <c r="U2842" t="s">
        <v>71</v>
      </c>
      <c r="V2842">
        <v>3.68</v>
      </c>
      <c r="W2842" t="s">
        <v>140</v>
      </c>
      <c r="X2842" t="s">
        <v>49</v>
      </c>
      <c r="Y2842" t="s">
        <v>40</v>
      </c>
      <c r="Z2842" t="s">
        <v>41</v>
      </c>
      <c r="AA2842" t="s">
        <v>42</v>
      </c>
      <c r="AB2842" t="s">
        <v>141</v>
      </c>
      <c r="AC2842" t="s">
        <v>51</v>
      </c>
    </row>
    <row r="2843" spans="1:29" x14ac:dyDescent="0.3">
      <c r="A2843" s="8">
        <v>9764</v>
      </c>
      <c r="B2843" s="8">
        <v>2842</v>
      </c>
      <c r="C2843" s="8" t="str">
        <f t="shared" si="44"/>
        <v>9764-2842</v>
      </c>
      <c r="D2843" s="9">
        <v>43524</v>
      </c>
      <c r="E2843" s="8">
        <v>2019</v>
      </c>
      <c r="F2843" s="9">
        <v>43814</v>
      </c>
      <c r="G2843" s="8">
        <v>2019</v>
      </c>
      <c r="H2843" s="10">
        <v>1</v>
      </c>
      <c r="I2843" s="10" t="s">
        <v>149</v>
      </c>
      <c r="J2843" s="11">
        <v>4</v>
      </c>
      <c r="K2843" s="9">
        <v>26302</v>
      </c>
      <c r="L2843" s="10">
        <v>52</v>
      </c>
      <c r="M2843" s="9" t="s">
        <v>117</v>
      </c>
      <c r="N2843" t="s">
        <v>45</v>
      </c>
      <c r="O2843" t="s">
        <v>32</v>
      </c>
      <c r="P2843" t="s">
        <v>151</v>
      </c>
      <c r="Q2843" t="s">
        <v>34</v>
      </c>
      <c r="R2843" t="s">
        <v>388</v>
      </c>
      <c r="S2843" t="s">
        <v>36</v>
      </c>
      <c r="T2843">
        <v>1</v>
      </c>
      <c r="U2843" t="s">
        <v>37</v>
      </c>
      <c r="V2843">
        <v>5.33</v>
      </c>
      <c r="W2843" t="s">
        <v>140</v>
      </c>
      <c r="X2843" t="s">
        <v>49</v>
      </c>
      <c r="Y2843" t="s">
        <v>40</v>
      </c>
      <c r="Z2843" t="s">
        <v>41</v>
      </c>
      <c r="AA2843" t="s">
        <v>42</v>
      </c>
      <c r="AB2843" t="s">
        <v>141</v>
      </c>
      <c r="AC2843" t="s">
        <v>51</v>
      </c>
    </row>
    <row r="2844" spans="1:29" x14ac:dyDescent="0.3">
      <c r="A2844" s="8">
        <v>4902</v>
      </c>
      <c r="B2844" s="8">
        <v>2843</v>
      </c>
      <c r="C2844" s="8" t="str">
        <f t="shared" si="44"/>
        <v>4902-2843</v>
      </c>
      <c r="D2844" s="9">
        <v>42528</v>
      </c>
      <c r="E2844" s="8">
        <v>2016</v>
      </c>
      <c r="F2844" s="9">
        <v>44139</v>
      </c>
      <c r="G2844" s="8">
        <v>2020</v>
      </c>
      <c r="H2844" s="10">
        <v>4</v>
      </c>
      <c r="I2844" s="10" t="s">
        <v>149</v>
      </c>
      <c r="J2844" s="11">
        <v>4</v>
      </c>
      <c r="K2844" s="9">
        <v>26305</v>
      </c>
      <c r="L2844" s="10">
        <v>52</v>
      </c>
      <c r="M2844" s="9" t="s">
        <v>117</v>
      </c>
      <c r="N2844" t="s">
        <v>31</v>
      </c>
      <c r="O2844" t="s">
        <v>373</v>
      </c>
      <c r="P2844" t="s">
        <v>151</v>
      </c>
      <c r="Q2844" t="s">
        <v>34</v>
      </c>
      <c r="R2844" t="s">
        <v>203</v>
      </c>
      <c r="S2844" t="s">
        <v>426</v>
      </c>
      <c r="T2844">
        <v>1</v>
      </c>
      <c r="U2844" t="s">
        <v>37</v>
      </c>
      <c r="V2844">
        <v>8.3699999999999992</v>
      </c>
      <c r="W2844" t="s">
        <v>52</v>
      </c>
      <c r="X2844" t="s">
        <v>52</v>
      </c>
      <c r="Y2844" t="s">
        <v>40</v>
      </c>
      <c r="Z2844" t="s">
        <v>41</v>
      </c>
      <c r="AA2844" t="s">
        <v>99</v>
      </c>
      <c r="AB2844" t="s">
        <v>115</v>
      </c>
      <c r="AC2844" t="s">
        <v>51</v>
      </c>
    </row>
    <row r="2845" spans="1:29" x14ac:dyDescent="0.3">
      <c r="A2845" s="8">
        <v>5517</v>
      </c>
      <c r="B2845" s="8">
        <v>2844</v>
      </c>
      <c r="C2845" s="8" t="str">
        <f t="shared" si="44"/>
        <v>5517-2844</v>
      </c>
      <c r="D2845" s="9">
        <v>43145</v>
      </c>
      <c r="E2845" s="8">
        <v>2018</v>
      </c>
      <c r="F2845" s="9">
        <v>44037</v>
      </c>
      <c r="G2845" s="8">
        <v>2020</v>
      </c>
      <c r="H2845" s="10">
        <v>2</v>
      </c>
      <c r="I2845" s="10" t="s">
        <v>29</v>
      </c>
      <c r="J2845" s="11">
        <v>2.5</v>
      </c>
      <c r="K2845" s="9">
        <v>26318</v>
      </c>
      <c r="L2845" s="10">
        <v>52</v>
      </c>
      <c r="M2845" s="9" t="s">
        <v>117</v>
      </c>
      <c r="N2845" t="s">
        <v>31</v>
      </c>
      <c r="O2845" t="s">
        <v>58</v>
      </c>
      <c r="P2845" t="s">
        <v>33</v>
      </c>
      <c r="Q2845" t="s">
        <v>34</v>
      </c>
      <c r="R2845" t="s">
        <v>374</v>
      </c>
      <c r="S2845" t="s">
        <v>136</v>
      </c>
      <c r="T2845">
        <v>1</v>
      </c>
      <c r="U2845" t="s">
        <v>37</v>
      </c>
      <c r="V2845">
        <v>7.44</v>
      </c>
      <c r="W2845" t="s">
        <v>864</v>
      </c>
      <c r="X2845" t="s">
        <v>56</v>
      </c>
      <c r="Y2845" t="s">
        <v>40</v>
      </c>
      <c r="Z2845" t="s">
        <v>41</v>
      </c>
      <c r="AA2845" t="s">
        <v>76</v>
      </c>
      <c r="AB2845" t="s">
        <v>349</v>
      </c>
      <c r="AC2845" t="s">
        <v>90</v>
      </c>
    </row>
    <row r="2846" spans="1:29" x14ac:dyDescent="0.3">
      <c r="A2846" s="8">
        <v>5766</v>
      </c>
      <c r="B2846" s="8">
        <v>2845</v>
      </c>
      <c r="C2846" s="8" t="str">
        <f t="shared" si="44"/>
        <v>5766-2845</v>
      </c>
      <c r="D2846" s="9">
        <v>43679</v>
      </c>
      <c r="E2846" s="8">
        <v>2019</v>
      </c>
      <c r="F2846" s="9">
        <v>44037</v>
      </c>
      <c r="G2846" s="8">
        <v>2020</v>
      </c>
      <c r="H2846" s="10">
        <v>1</v>
      </c>
      <c r="I2846" s="10" t="s">
        <v>29</v>
      </c>
      <c r="J2846" s="11">
        <v>2.5</v>
      </c>
      <c r="K2846" s="9">
        <v>26341</v>
      </c>
      <c r="L2846" s="10">
        <v>52</v>
      </c>
      <c r="M2846" s="9" t="s">
        <v>117</v>
      </c>
      <c r="N2846" t="s">
        <v>45</v>
      </c>
      <c r="O2846" t="s">
        <v>32</v>
      </c>
      <c r="P2846" t="s">
        <v>33</v>
      </c>
      <c r="Q2846" t="s">
        <v>34</v>
      </c>
      <c r="R2846" t="s">
        <v>374</v>
      </c>
      <c r="S2846" t="s">
        <v>70</v>
      </c>
      <c r="T2846">
        <v>2</v>
      </c>
      <c r="U2846" t="s">
        <v>71</v>
      </c>
      <c r="V2846">
        <v>7.19</v>
      </c>
      <c r="W2846" t="s">
        <v>167</v>
      </c>
      <c r="X2846" t="s">
        <v>189</v>
      </c>
      <c r="Y2846" t="s">
        <v>40</v>
      </c>
      <c r="Z2846" t="s">
        <v>41</v>
      </c>
      <c r="AA2846" t="s">
        <v>118</v>
      </c>
      <c r="AB2846" t="s">
        <v>119</v>
      </c>
      <c r="AC2846" t="s">
        <v>51</v>
      </c>
    </row>
    <row r="2847" spans="1:29" x14ac:dyDescent="0.3">
      <c r="A2847" s="8">
        <v>7021</v>
      </c>
      <c r="B2847" s="8">
        <v>2846</v>
      </c>
      <c r="C2847" s="8" t="str">
        <f t="shared" si="44"/>
        <v>7021-2846</v>
      </c>
      <c r="D2847" s="9">
        <v>41312</v>
      </c>
      <c r="E2847" s="8">
        <v>2013</v>
      </c>
      <c r="F2847" s="9">
        <v>43773</v>
      </c>
      <c r="G2847" s="8">
        <v>2019</v>
      </c>
      <c r="H2847" s="10">
        <v>7</v>
      </c>
      <c r="I2847" s="10" t="s">
        <v>149</v>
      </c>
      <c r="J2847" s="11">
        <v>4</v>
      </c>
      <c r="K2847" s="9">
        <v>26347</v>
      </c>
      <c r="L2847" s="10">
        <v>52</v>
      </c>
      <c r="M2847" s="9" t="s">
        <v>117</v>
      </c>
      <c r="N2847" t="s">
        <v>31</v>
      </c>
      <c r="O2847" t="s">
        <v>402</v>
      </c>
      <c r="P2847" t="s">
        <v>151</v>
      </c>
      <c r="Q2847" t="s">
        <v>34</v>
      </c>
      <c r="R2847" t="s">
        <v>459</v>
      </c>
      <c r="S2847" t="s">
        <v>403</v>
      </c>
      <c r="T2847">
        <v>1</v>
      </c>
      <c r="U2847" t="s">
        <v>37</v>
      </c>
      <c r="V2847">
        <v>16.16</v>
      </c>
      <c r="W2847" t="s">
        <v>142</v>
      </c>
      <c r="X2847" t="s">
        <v>130</v>
      </c>
      <c r="Y2847" t="s">
        <v>40</v>
      </c>
      <c r="Z2847" t="s">
        <v>41</v>
      </c>
      <c r="AA2847" t="s">
        <v>82</v>
      </c>
      <c r="AB2847" t="s">
        <v>83</v>
      </c>
      <c r="AC2847" t="s">
        <v>51</v>
      </c>
    </row>
    <row r="2848" spans="1:29" x14ac:dyDescent="0.3">
      <c r="A2848" s="8">
        <v>5751</v>
      </c>
      <c r="B2848" s="8">
        <v>2847</v>
      </c>
      <c r="C2848" s="8" t="str">
        <f t="shared" si="44"/>
        <v>5751-2847</v>
      </c>
      <c r="D2848" s="9">
        <v>41759</v>
      </c>
      <c r="E2848" s="8">
        <v>2014</v>
      </c>
      <c r="F2848" s="9">
        <v>43740</v>
      </c>
      <c r="G2848" s="8">
        <v>2019</v>
      </c>
      <c r="H2848" s="10">
        <v>5</v>
      </c>
      <c r="I2848" s="10" t="s">
        <v>149</v>
      </c>
      <c r="J2848" s="11">
        <v>4</v>
      </c>
      <c r="K2848" s="9">
        <v>26353</v>
      </c>
      <c r="L2848" s="10">
        <v>52</v>
      </c>
      <c r="M2848" s="9" t="s">
        <v>117</v>
      </c>
      <c r="N2848" t="s">
        <v>45</v>
      </c>
      <c r="O2848" t="s">
        <v>285</v>
      </c>
      <c r="P2848" t="s">
        <v>151</v>
      </c>
      <c r="Q2848" t="s">
        <v>34</v>
      </c>
      <c r="R2848" t="s">
        <v>152</v>
      </c>
      <c r="S2848" t="s">
        <v>565</v>
      </c>
      <c r="T2848">
        <v>1</v>
      </c>
      <c r="U2848" t="s">
        <v>37</v>
      </c>
      <c r="V2848">
        <v>15.450000000000001</v>
      </c>
      <c r="W2848" t="s">
        <v>222</v>
      </c>
      <c r="X2848" t="s">
        <v>222</v>
      </c>
      <c r="Y2848" t="s">
        <v>40</v>
      </c>
      <c r="Z2848" t="s">
        <v>57</v>
      </c>
      <c r="AA2848" t="s">
        <v>355</v>
      </c>
      <c r="AB2848" t="s">
        <v>355</v>
      </c>
      <c r="AC2848" t="s">
        <v>90</v>
      </c>
    </row>
    <row r="2849" spans="1:29" x14ac:dyDescent="0.3">
      <c r="A2849" s="8">
        <v>5751</v>
      </c>
      <c r="B2849" s="8">
        <v>2848</v>
      </c>
      <c r="C2849" s="8" t="str">
        <f t="shared" si="44"/>
        <v>5751-2848</v>
      </c>
      <c r="D2849" s="9">
        <v>41759</v>
      </c>
      <c r="E2849" s="8">
        <v>2014</v>
      </c>
      <c r="F2849" s="9">
        <v>43740</v>
      </c>
      <c r="G2849" s="8">
        <v>2019</v>
      </c>
      <c r="H2849" s="10">
        <v>5</v>
      </c>
      <c r="I2849" s="10" t="s">
        <v>149</v>
      </c>
      <c r="J2849" s="11">
        <v>4</v>
      </c>
      <c r="K2849" s="9">
        <v>26353</v>
      </c>
      <c r="L2849" s="10">
        <v>52</v>
      </c>
      <c r="M2849" s="9" t="s">
        <v>117</v>
      </c>
      <c r="N2849" t="s">
        <v>45</v>
      </c>
      <c r="O2849" t="s">
        <v>285</v>
      </c>
      <c r="P2849" t="s">
        <v>151</v>
      </c>
      <c r="Q2849" t="s">
        <v>34</v>
      </c>
      <c r="R2849" t="s">
        <v>152</v>
      </c>
      <c r="S2849" t="s">
        <v>565</v>
      </c>
      <c r="T2849">
        <v>1</v>
      </c>
      <c r="U2849" t="s">
        <v>37</v>
      </c>
      <c r="V2849">
        <v>15.450000000000001</v>
      </c>
      <c r="W2849" t="s">
        <v>222</v>
      </c>
      <c r="X2849" t="s">
        <v>222</v>
      </c>
      <c r="Y2849" t="s">
        <v>40</v>
      </c>
      <c r="Z2849" t="s">
        <v>41</v>
      </c>
      <c r="AA2849" t="s">
        <v>355</v>
      </c>
      <c r="AB2849" t="s">
        <v>355</v>
      </c>
      <c r="AC2849" t="s">
        <v>90</v>
      </c>
    </row>
    <row r="2850" spans="1:29" x14ac:dyDescent="0.3">
      <c r="A2850" s="8">
        <v>6544</v>
      </c>
      <c r="B2850" s="8">
        <v>2849</v>
      </c>
      <c r="C2850" s="8" t="str">
        <f t="shared" si="44"/>
        <v>6544-2849</v>
      </c>
      <c r="D2850" s="9">
        <v>42405</v>
      </c>
      <c r="E2850" s="8">
        <v>2016</v>
      </c>
      <c r="F2850" s="9">
        <v>43712</v>
      </c>
      <c r="G2850" s="8">
        <v>2019</v>
      </c>
      <c r="H2850" s="10">
        <v>4</v>
      </c>
      <c r="I2850" s="10" t="s">
        <v>149</v>
      </c>
      <c r="J2850" s="11">
        <v>4</v>
      </c>
      <c r="K2850" s="9">
        <v>26355</v>
      </c>
      <c r="L2850" s="10">
        <v>52</v>
      </c>
      <c r="M2850" s="9" t="s">
        <v>117</v>
      </c>
      <c r="N2850" t="s">
        <v>45</v>
      </c>
      <c r="O2850" t="s">
        <v>373</v>
      </c>
      <c r="P2850" t="s">
        <v>151</v>
      </c>
      <c r="Q2850" t="s">
        <v>34</v>
      </c>
      <c r="R2850" t="s">
        <v>152</v>
      </c>
      <c r="S2850" t="s">
        <v>375</v>
      </c>
      <c r="T2850">
        <v>1</v>
      </c>
      <c r="U2850" t="s">
        <v>37</v>
      </c>
      <c r="V2850">
        <v>7.65</v>
      </c>
      <c r="W2850" t="s">
        <v>145</v>
      </c>
      <c r="X2850" t="s">
        <v>52</v>
      </c>
      <c r="Y2850" t="s">
        <v>40</v>
      </c>
      <c r="Z2850" t="s">
        <v>41</v>
      </c>
      <c r="AA2850" t="s">
        <v>99</v>
      </c>
      <c r="AB2850" t="s">
        <v>267</v>
      </c>
      <c r="AC2850" t="s">
        <v>51</v>
      </c>
    </row>
    <row r="2851" spans="1:29" x14ac:dyDescent="0.3">
      <c r="A2851" s="8">
        <v>2012</v>
      </c>
      <c r="B2851" s="8">
        <v>2850</v>
      </c>
      <c r="C2851" s="8" t="str">
        <f t="shared" si="44"/>
        <v>2012-2850</v>
      </c>
      <c r="D2851" s="9">
        <v>44222</v>
      </c>
      <c r="E2851" s="8">
        <v>2021</v>
      </c>
      <c r="F2851" s="9">
        <v>44513</v>
      </c>
      <c r="G2851" s="8">
        <v>2021</v>
      </c>
      <c r="H2851" s="10">
        <v>1</v>
      </c>
      <c r="I2851" s="10" t="s">
        <v>149</v>
      </c>
      <c r="J2851" s="11">
        <v>4</v>
      </c>
      <c r="K2851" s="9">
        <v>26405</v>
      </c>
      <c r="L2851" s="10">
        <v>52</v>
      </c>
      <c r="M2851" s="9" t="s">
        <v>117</v>
      </c>
      <c r="N2851" t="s">
        <v>31</v>
      </c>
      <c r="O2851" t="s">
        <v>46</v>
      </c>
      <c r="P2851" t="s">
        <v>151</v>
      </c>
      <c r="Q2851" t="s">
        <v>34</v>
      </c>
      <c r="R2851" t="s">
        <v>388</v>
      </c>
      <c r="S2851" t="s">
        <v>47</v>
      </c>
      <c r="T2851">
        <v>1</v>
      </c>
      <c r="U2851" t="s">
        <v>37</v>
      </c>
      <c r="V2851">
        <v>8.5</v>
      </c>
      <c r="W2851" t="s">
        <v>157</v>
      </c>
      <c r="X2851" t="s">
        <v>49</v>
      </c>
      <c r="Y2851" t="s">
        <v>40</v>
      </c>
      <c r="Z2851" t="s">
        <v>41</v>
      </c>
      <c r="AA2851" t="s">
        <v>42</v>
      </c>
      <c r="AB2851" t="s">
        <v>43</v>
      </c>
      <c r="AC2851" t="s">
        <v>44</v>
      </c>
    </row>
    <row r="2852" spans="1:29" x14ac:dyDescent="0.3">
      <c r="A2852" s="8">
        <v>9991</v>
      </c>
      <c r="B2852" s="8">
        <v>2851</v>
      </c>
      <c r="C2852" s="8" t="str">
        <f t="shared" si="44"/>
        <v>9991-2851</v>
      </c>
      <c r="D2852" s="9">
        <v>42773</v>
      </c>
      <c r="E2852" s="8">
        <v>2017</v>
      </c>
      <c r="F2852" s="9">
        <v>43442</v>
      </c>
      <c r="G2852" s="8">
        <v>2018</v>
      </c>
      <c r="H2852" s="10">
        <v>2</v>
      </c>
      <c r="I2852" s="10" t="s">
        <v>29</v>
      </c>
      <c r="J2852" s="11">
        <v>2.5</v>
      </c>
      <c r="K2852" s="9">
        <v>26407</v>
      </c>
      <c r="L2852" s="10">
        <v>52</v>
      </c>
      <c r="M2852" s="9" t="s">
        <v>117</v>
      </c>
      <c r="N2852" t="s">
        <v>45</v>
      </c>
      <c r="O2852" t="s">
        <v>63</v>
      </c>
      <c r="P2852" t="s">
        <v>33</v>
      </c>
      <c r="Q2852" t="s">
        <v>34</v>
      </c>
      <c r="R2852" t="s">
        <v>35</v>
      </c>
      <c r="S2852" t="s">
        <v>64</v>
      </c>
      <c r="T2852">
        <v>1</v>
      </c>
      <c r="U2852" t="s">
        <v>37</v>
      </c>
      <c r="V2852">
        <v>8.6999999999999993</v>
      </c>
      <c r="W2852" t="s">
        <v>188</v>
      </c>
      <c r="X2852" t="s">
        <v>189</v>
      </c>
      <c r="Y2852" t="s">
        <v>40</v>
      </c>
      <c r="Z2852" t="s">
        <v>41</v>
      </c>
      <c r="AA2852" t="s">
        <v>118</v>
      </c>
      <c r="AB2852" t="s">
        <v>335</v>
      </c>
      <c r="AC2852" t="s">
        <v>51</v>
      </c>
    </row>
    <row r="2853" spans="1:29" x14ac:dyDescent="0.3">
      <c r="A2853" s="8">
        <v>9991</v>
      </c>
      <c r="B2853" s="8">
        <v>2852</v>
      </c>
      <c r="C2853" s="8" t="str">
        <f t="shared" si="44"/>
        <v>9991-2852</v>
      </c>
      <c r="D2853" s="9">
        <v>42773</v>
      </c>
      <c r="E2853" s="8">
        <v>2017</v>
      </c>
      <c r="F2853" s="9">
        <v>45447</v>
      </c>
      <c r="G2853" s="8">
        <v>2024</v>
      </c>
      <c r="H2853" s="10">
        <v>7</v>
      </c>
      <c r="I2853" s="10" t="s">
        <v>149</v>
      </c>
      <c r="J2853" s="11">
        <v>4</v>
      </c>
      <c r="K2853" s="9">
        <v>26407</v>
      </c>
      <c r="L2853" s="10">
        <v>52</v>
      </c>
      <c r="M2853" s="9" t="s">
        <v>117</v>
      </c>
      <c r="N2853" t="s">
        <v>45</v>
      </c>
      <c r="O2853" t="s">
        <v>394</v>
      </c>
      <c r="P2853" t="s">
        <v>151</v>
      </c>
      <c r="Q2853" t="s">
        <v>34</v>
      </c>
      <c r="R2853" t="s">
        <v>152</v>
      </c>
      <c r="S2853" t="s">
        <v>404</v>
      </c>
      <c r="T2853">
        <v>1</v>
      </c>
      <c r="U2853" t="s">
        <v>37</v>
      </c>
      <c r="V2853">
        <v>8.8000000000000007</v>
      </c>
      <c r="W2853" t="s">
        <v>188</v>
      </c>
      <c r="X2853" t="s">
        <v>189</v>
      </c>
      <c r="Y2853" t="s">
        <v>40</v>
      </c>
      <c r="Z2853" t="s">
        <v>41</v>
      </c>
      <c r="AA2853" t="s">
        <v>118</v>
      </c>
      <c r="AB2853" t="s">
        <v>271</v>
      </c>
      <c r="AC2853" t="s">
        <v>51</v>
      </c>
    </row>
    <row r="2854" spans="1:29" x14ac:dyDescent="0.3">
      <c r="A2854" s="8">
        <v>6123</v>
      </c>
      <c r="B2854" s="8">
        <v>2853</v>
      </c>
      <c r="C2854" s="8" t="str">
        <f t="shared" si="44"/>
        <v>6123-2853</v>
      </c>
      <c r="D2854" s="9">
        <v>42459</v>
      </c>
      <c r="E2854" s="8">
        <v>2016</v>
      </c>
      <c r="F2854" s="9">
        <v>43309</v>
      </c>
      <c r="G2854" s="8">
        <v>2018</v>
      </c>
      <c r="H2854" s="10">
        <v>2</v>
      </c>
      <c r="I2854" s="10" t="s">
        <v>29</v>
      </c>
      <c r="J2854" s="11">
        <v>2.5</v>
      </c>
      <c r="K2854" s="9">
        <v>26409</v>
      </c>
      <c r="L2854" s="10">
        <v>52</v>
      </c>
      <c r="M2854" s="9" t="s">
        <v>117</v>
      </c>
      <c r="N2854" t="s">
        <v>31</v>
      </c>
      <c r="O2854" t="s">
        <v>373</v>
      </c>
      <c r="P2854" t="s">
        <v>33</v>
      </c>
      <c r="Q2854" t="s">
        <v>34</v>
      </c>
      <c r="R2854" t="s">
        <v>374</v>
      </c>
      <c r="S2854" t="s">
        <v>375</v>
      </c>
      <c r="T2854">
        <v>1</v>
      </c>
      <c r="U2854" t="s">
        <v>37</v>
      </c>
      <c r="V2854">
        <v>8.17</v>
      </c>
      <c r="W2854" t="s">
        <v>570</v>
      </c>
      <c r="X2854" t="s">
        <v>56</v>
      </c>
      <c r="Y2854" t="s">
        <v>40</v>
      </c>
      <c r="Z2854" t="s">
        <v>41</v>
      </c>
      <c r="AA2854" t="s">
        <v>76</v>
      </c>
      <c r="AB2854" t="s">
        <v>571</v>
      </c>
      <c r="AC2854" t="s">
        <v>51</v>
      </c>
    </row>
    <row r="2855" spans="1:29" x14ac:dyDescent="0.3">
      <c r="A2855" s="8">
        <v>317</v>
      </c>
      <c r="B2855" s="8">
        <v>2854</v>
      </c>
      <c r="C2855" s="8" t="str">
        <f t="shared" si="44"/>
        <v>317-2854</v>
      </c>
      <c r="D2855" s="9">
        <v>43602</v>
      </c>
      <c r="E2855" s="8">
        <v>2019</v>
      </c>
      <c r="F2855" s="9">
        <v>45271</v>
      </c>
      <c r="G2855" s="8">
        <v>2023</v>
      </c>
      <c r="H2855" s="10">
        <v>5</v>
      </c>
      <c r="I2855" s="10" t="s">
        <v>149</v>
      </c>
      <c r="J2855" s="11">
        <v>4</v>
      </c>
      <c r="K2855" s="9">
        <v>26452</v>
      </c>
      <c r="L2855" s="10">
        <v>52</v>
      </c>
      <c r="M2855" s="9" t="s">
        <v>117</v>
      </c>
      <c r="N2855" t="s">
        <v>31</v>
      </c>
      <c r="O2855" t="s">
        <v>32</v>
      </c>
      <c r="P2855" t="s">
        <v>151</v>
      </c>
      <c r="Q2855" t="s">
        <v>34</v>
      </c>
      <c r="R2855" t="s">
        <v>388</v>
      </c>
      <c r="S2855" t="s">
        <v>192</v>
      </c>
      <c r="T2855">
        <v>1</v>
      </c>
      <c r="U2855" t="s">
        <v>37</v>
      </c>
      <c r="V2855">
        <v>8.1300000000000008</v>
      </c>
      <c r="W2855" t="s">
        <v>589</v>
      </c>
      <c r="X2855" t="s">
        <v>201</v>
      </c>
      <c r="Y2855" t="s">
        <v>40</v>
      </c>
      <c r="Z2855" t="s">
        <v>41</v>
      </c>
      <c r="AA2855" t="s">
        <v>206</v>
      </c>
      <c r="AB2855" t="s">
        <v>463</v>
      </c>
      <c r="AC2855" t="s">
        <v>51</v>
      </c>
    </row>
    <row r="2856" spans="1:29" x14ac:dyDescent="0.3">
      <c r="A2856" s="8">
        <v>7539</v>
      </c>
      <c r="B2856" s="8">
        <v>2855</v>
      </c>
      <c r="C2856" s="8" t="str">
        <f t="shared" si="44"/>
        <v>7539-2855</v>
      </c>
      <c r="D2856" s="9">
        <v>42909</v>
      </c>
      <c r="E2856" s="8">
        <v>2017</v>
      </c>
      <c r="F2856" s="9">
        <v>43813</v>
      </c>
      <c r="G2856" s="8">
        <v>2019</v>
      </c>
      <c r="H2856" s="10">
        <v>2</v>
      </c>
      <c r="I2856" s="10" t="s">
        <v>29</v>
      </c>
      <c r="J2856" s="11">
        <v>2.5</v>
      </c>
      <c r="K2856" s="9">
        <v>26480</v>
      </c>
      <c r="L2856" s="10">
        <v>52</v>
      </c>
      <c r="M2856" s="9" t="s">
        <v>117</v>
      </c>
      <c r="N2856" t="s">
        <v>31</v>
      </c>
      <c r="O2856" t="s">
        <v>394</v>
      </c>
      <c r="P2856" t="s">
        <v>33</v>
      </c>
      <c r="Q2856" t="s">
        <v>34</v>
      </c>
      <c r="R2856" t="s">
        <v>252</v>
      </c>
      <c r="S2856" t="s">
        <v>396</v>
      </c>
      <c r="T2856">
        <v>2</v>
      </c>
      <c r="U2856" t="s">
        <v>71</v>
      </c>
      <c r="V2856">
        <v>12.64</v>
      </c>
      <c r="W2856" t="s">
        <v>657</v>
      </c>
      <c r="X2856" t="s">
        <v>148</v>
      </c>
      <c r="Y2856" t="s">
        <v>40</v>
      </c>
      <c r="Z2856" t="s">
        <v>41</v>
      </c>
      <c r="AA2856" t="s">
        <v>160</v>
      </c>
      <c r="AB2856" t="s">
        <v>242</v>
      </c>
      <c r="AC2856" t="s">
        <v>44</v>
      </c>
    </row>
    <row r="2857" spans="1:29" x14ac:dyDescent="0.3">
      <c r="A2857" s="8">
        <v>4267</v>
      </c>
      <c r="B2857" s="8">
        <v>2856</v>
      </c>
      <c r="C2857" s="8" t="str">
        <f t="shared" si="44"/>
        <v>4267-2856</v>
      </c>
      <c r="D2857" s="9">
        <v>42138</v>
      </c>
      <c r="E2857" s="8">
        <v>2015</v>
      </c>
      <c r="F2857" s="9">
        <v>43385</v>
      </c>
      <c r="G2857" s="8">
        <v>2018</v>
      </c>
      <c r="H2857" s="10">
        <v>3</v>
      </c>
      <c r="I2857" s="10" t="s">
        <v>29</v>
      </c>
      <c r="J2857" s="11">
        <v>2.5</v>
      </c>
      <c r="K2857" s="9">
        <v>26495</v>
      </c>
      <c r="L2857" s="10">
        <v>52</v>
      </c>
      <c r="M2857" s="9" t="s">
        <v>117</v>
      </c>
      <c r="N2857" t="s">
        <v>31</v>
      </c>
      <c r="O2857" t="s">
        <v>409</v>
      </c>
      <c r="P2857" t="s">
        <v>33</v>
      </c>
      <c r="Q2857" t="s">
        <v>34</v>
      </c>
      <c r="R2857" t="s">
        <v>371</v>
      </c>
      <c r="S2857" t="s">
        <v>508</v>
      </c>
      <c r="T2857">
        <v>1</v>
      </c>
      <c r="U2857" t="s">
        <v>37</v>
      </c>
      <c r="V2857">
        <v>8</v>
      </c>
      <c r="W2857" t="s">
        <v>298</v>
      </c>
      <c r="X2857" t="s">
        <v>227</v>
      </c>
      <c r="Y2857" t="s">
        <v>40</v>
      </c>
      <c r="Z2857" t="s">
        <v>41</v>
      </c>
      <c r="AA2857" t="s">
        <v>228</v>
      </c>
      <c r="AB2857" t="s">
        <v>299</v>
      </c>
      <c r="AC2857" t="s">
        <v>51</v>
      </c>
    </row>
    <row r="2858" spans="1:29" x14ac:dyDescent="0.3">
      <c r="A2858" s="8">
        <v>794</v>
      </c>
      <c r="B2858" s="8">
        <v>2857</v>
      </c>
      <c r="C2858" s="8" t="str">
        <f t="shared" si="44"/>
        <v>794-2857</v>
      </c>
      <c r="D2858" s="9">
        <v>41638</v>
      </c>
      <c r="E2858" s="8">
        <v>2013</v>
      </c>
      <c r="F2858" s="9">
        <v>43958</v>
      </c>
      <c r="G2858" s="8">
        <v>2020</v>
      </c>
      <c r="H2858" s="10">
        <v>6</v>
      </c>
      <c r="I2858" s="10" t="s">
        <v>149</v>
      </c>
      <c r="J2858" s="11">
        <v>4</v>
      </c>
      <c r="K2858" s="9">
        <v>26495</v>
      </c>
      <c r="L2858" s="10">
        <v>52</v>
      </c>
      <c r="M2858" s="9" t="s">
        <v>117</v>
      </c>
      <c r="N2858" t="s">
        <v>31</v>
      </c>
      <c r="O2858" t="s">
        <v>285</v>
      </c>
      <c r="P2858" t="s">
        <v>151</v>
      </c>
      <c r="Q2858" t="s">
        <v>34</v>
      </c>
      <c r="R2858" t="s">
        <v>459</v>
      </c>
      <c r="S2858" t="s">
        <v>445</v>
      </c>
      <c r="T2858">
        <v>1</v>
      </c>
      <c r="U2858" t="s">
        <v>37</v>
      </c>
      <c r="V2858">
        <v>8.08</v>
      </c>
      <c r="W2858" t="s">
        <v>157</v>
      </c>
      <c r="X2858" t="s">
        <v>49</v>
      </c>
      <c r="Y2858" t="s">
        <v>40</v>
      </c>
      <c r="Z2858" t="s">
        <v>41</v>
      </c>
      <c r="AA2858" t="s">
        <v>42</v>
      </c>
      <c r="AB2858" t="s">
        <v>43</v>
      </c>
      <c r="AC2858" t="s">
        <v>44</v>
      </c>
    </row>
    <row r="2859" spans="1:29" x14ac:dyDescent="0.3">
      <c r="A2859" s="8">
        <v>4756</v>
      </c>
      <c r="B2859" s="8">
        <v>2858</v>
      </c>
      <c r="C2859" s="8" t="str">
        <f t="shared" si="44"/>
        <v>4756-2858</v>
      </c>
      <c r="D2859" s="9">
        <v>41002</v>
      </c>
      <c r="E2859" s="8">
        <v>2012</v>
      </c>
      <c r="F2859" s="9">
        <v>43621</v>
      </c>
      <c r="G2859" s="8">
        <v>2019</v>
      </c>
      <c r="H2859" s="10">
        <v>7</v>
      </c>
      <c r="I2859" s="10" t="s">
        <v>149</v>
      </c>
      <c r="J2859" s="11">
        <v>4</v>
      </c>
      <c r="K2859" s="9">
        <v>26501</v>
      </c>
      <c r="L2859" s="10">
        <v>52</v>
      </c>
      <c r="M2859" s="9" t="s">
        <v>117</v>
      </c>
      <c r="N2859" t="s">
        <v>45</v>
      </c>
      <c r="O2859" t="s">
        <v>377</v>
      </c>
      <c r="P2859" t="s">
        <v>151</v>
      </c>
      <c r="Q2859" t="s">
        <v>34</v>
      </c>
      <c r="R2859" t="s">
        <v>152</v>
      </c>
      <c r="S2859" t="s">
        <v>461</v>
      </c>
      <c r="T2859">
        <v>1</v>
      </c>
      <c r="U2859" t="s">
        <v>37</v>
      </c>
      <c r="V2859">
        <v>6.46</v>
      </c>
      <c r="W2859" t="s">
        <v>104</v>
      </c>
      <c r="X2859" t="s">
        <v>81</v>
      </c>
      <c r="Y2859" t="s">
        <v>40</v>
      </c>
      <c r="Z2859" t="s">
        <v>41</v>
      </c>
      <c r="AA2859" t="s">
        <v>82</v>
      </c>
      <c r="AB2859" t="s">
        <v>83</v>
      </c>
      <c r="AC2859" t="s">
        <v>51</v>
      </c>
    </row>
    <row r="2860" spans="1:29" x14ac:dyDescent="0.3">
      <c r="A2860" s="8">
        <v>4756</v>
      </c>
      <c r="B2860" s="8">
        <v>2859</v>
      </c>
      <c r="C2860" s="8" t="str">
        <f t="shared" si="44"/>
        <v>4756-2859</v>
      </c>
      <c r="D2860" s="9">
        <v>43684</v>
      </c>
      <c r="E2860" s="8">
        <v>2019</v>
      </c>
      <c r="F2860" s="9">
        <v>44033</v>
      </c>
      <c r="G2860" s="8">
        <v>2020</v>
      </c>
      <c r="H2860" s="10">
        <v>1</v>
      </c>
      <c r="I2860" s="10" t="s">
        <v>149</v>
      </c>
      <c r="J2860" s="11">
        <v>4</v>
      </c>
      <c r="K2860" s="9">
        <v>26501</v>
      </c>
      <c r="L2860" s="10">
        <v>52</v>
      </c>
      <c r="M2860" s="9" t="s">
        <v>117</v>
      </c>
      <c r="N2860" t="s">
        <v>45</v>
      </c>
      <c r="O2860" t="s">
        <v>32</v>
      </c>
      <c r="P2860" t="s">
        <v>151</v>
      </c>
      <c r="Q2860" t="s">
        <v>34</v>
      </c>
      <c r="R2860" t="s">
        <v>388</v>
      </c>
      <c r="S2860" t="s">
        <v>70</v>
      </c>
      <c r="T2860">
        <v>2</v>
      </c>
      <c r="U2860" t="s">
        <v>71</v>
      </c>
      <c r="V2860">
        <v>6.5</v>
      </c>
      <c r="W2860" t="s">
        <v>104</v>
      </c>
      <c r="X2860" t="s">
        <v>81</v>
      </c>
      <c r="Y2860" t="s">
        <v>40</v>
      </c>
      <c r="Z2860" t="s">
        <v>41</v>
      </c>
      <c r="AA2860" t="s">
        <v>82</v>
      </c>
      <c r="AB2860" t="s">
        <v>83</v>
      </c>
      <c r="AC2860" t="s">
        <v>51</v>
      </c>
    </row>
    <row r="2861" spans="1:29" x14ac:dyDescent="0.3">
      <c r="A2861" s="8">
        <v>4859</v>
      </c>
      <c r="B2861" s="8">
        <v>2860</v>
      </c>
      <c r="C2861" s="8" t="str">
        <f t="shared" si="44"/>
        <v>4859-2860</v>
      </c>
      <c r="D2861" s="9">
        <v>44029</v>
      </c>
      <c r="E2861" s="8">
        <v>2020</v>
      </c>
      <c r="F2861" s="9">
        <v>44746</v>
      </c>
      <c r="G2861" s="8">
        <v>2022</v>
      </c>
      <c r="H2861" s="10">
        <v>2</v>
      </c>
      <c r="I2861" s="10" t="s">
        <v>149</v>
      </c>
      <c r="J2861" s="11">
        <v>4</v>
      </c>
      <c r="K2861" s="9">
        <v>26503</v>
      </c>
      <c r="L2861" s="10">
        <v>52</v>
      </c>
      <c r="M2861" s="9" t="s">
        <v>117</v>
      </c>
      <c r="N2861" t="s">
        <v>45</v>
      </c>
      <c r="O2861" t="s">
        <v>63</v>
      </c>
      <c r="P2861" t="s">
        <v>151</v>
      </c>
      <c r="Q2861" t="s">
        <v>34</v>
      </c>
      <c r="R2861" t="s">
        <v>152</v>
      </c>
      <c r="S2861" t="s">
        <v>74</v>
      </c>
      <c r="T2861">
        <v>2</v>
      </c>
      <c r="U2861" t="s">
        <v>71</v>
      </c>
      <c r="V2861">
        <v>9.64</v>
      </c>
      <c r="W2861" t="s">
        <v>590</v>
      </c>
      <c r="X2861" t="s">
        <v>56</v>
      </c>
      <c r="Y2861" t="s">
        <v>40</v>
      </c>
      <c r="Z2861" t="s">
        <v>41</v>
      </c>
      <c r="AA2861" t="s">
        <v>76</v>
      </c>
      <c r="AB2861" t="s">
        <v>247</v>
      </c>
      <c r="AC2861" t="s">
        <v>51</v>
      </c>
    </row>
    <row r="2862" spans="1:29" x14ac:dyDescent="0.3">
      <c r="A2862" s="8">
        <v>757</v>
      </c>
      <c r="B2862" s="8">
        <v>2861</v>
      </c>
      <c r="C2862" s="8" t="str">
        <f t="shared" si="44"/>
        <v>757-2861</v>
      </c>
      <c r="D2862" s="9">
        <v>43546</v>
      </c>
      <c r="E2862" s="8">
        <v>2019</v>
      </c>
      <c r="F2862" s="9">
        <v>43806</v>
      </c>
      <c r="G2862" s="8">
        <v>2019</v>
      </c>
      <c r="H2862" s="10">
        <v>1</v>
      </c>
      <c r="I2862" s="10" t="s">
        <v>149</v>
      </c>
      <c r="J2862" s="11">
        <v>4</v>
      </c>
      <c r="K2862" s="9">
        <v>26512</v>
      </c>
      <c r="L2862" s="10">
        <v>52</v>
      </c>
      <c r="M2862" s="9" t="s">
        <v>117</v>
      </c>
      <c r="N2862" t="s">
        <v>31</v>
      </c>
      <c r="O2862" t="s">
        <v>32</v>
      </c>
      <c r="P2862" t="s">
        <v>151</v>
      </c>
      <c r="Q2862" t="s">
        <v>34</v>
      </c>
      <c r="R2862" t="s">
        <v>388</v>
      </c>
      <c r="S2862" t="s">
        <v>36</v>
      </c>
      <c r="T2862">
        <v>1</v>
      </c>
      <c r="U2862" t="s">
        <v>37</v>
      </c>
      <c r="V2862">
        <v>8.8800000000000008</v>
      </c>
      <c r="W2862" t="s">
        <v>715</v>
      </c>
      <c r="X2862" t="s">
        <v>201</v>
      </c>
      <c r="Y2862" t="s">
        <v>40</v>
      </c>
      <c r="Z2862" t="s">
        <v>41</v>
      </c>
      <c r="AA2862" t="s">
        <v>206</v>
      </c>
      <c r="AB2862" t="s">
        <v>716</v>
      </c>
      <c r="AC2862" t="s">
        <v>90</v>
      </c>
    </row>
    <row r="2863" spans="1:29" x14ac:dyDescent="0.3">
      <c r="A2863" s="8">
        <v>4255</v>
      </c>
      <c r="B2863" s="8">
        <v>2862</v>
      </c>
      <c r="C2863" s="8" t="str">
        <f t="shared" si="44"/>
        <v>4255-2862</v>
      </c>
      <c r="D2863" s="9">
        <v>42486</v>
      </c>
      <c r="E2863" s="8">
        <v>2016</v>
      </c>
      <c r="F2863" s="9">
        <v>43784</v>
      </c>
      <c r="G2863" s="8">
        <v>2019</v>
      </c>
      <c r="H2863" s="10">
        <v>4</v>
      </c>
      <c r="I2863" s="10" t="s">
        <v>149</v>
      </c>
      <c r="J2863" s="11">
        <v>4</v>
      </c>
      <c r="K2863" s="9">
        <v>26554</v>
      </c>
      <c r="L2863" s="10">
        <v>52</v>
      </c>
      <c r="M2863" s="9" t="s">
        <v>117</v>
      </c>
      <c r="N2863" t="s">
        <v>45</v>
      </c>
      <c r="O2863" t="s">
        <v>373</v>
      </c>
      <c r="P2863" t="s">
        <v>151</v>
      </c>
      <c r="Q2863" t="s">
        <v>34</v>
      </c>
      <c r="R2863" t="s">
        <v>152</v>
      </c>
      <c r="S2863" t="s">
        <v>426</v>
      </c>
      <c r="T2863">
        <v>1</v>
      </c>
      <c r="U2863" t="s">
        <v>37</v>
      </c>
      <c r="V2863">
        <v>7.44</v>
      </c>
      <c r="W2863" t="s">
        <v>865</v>
      </c>
      <c r="X2863" t="s">
        <v>56</v>
      </c>
      <c r="Y2863" t="s">
        <v>40</v>
      </c>
      <c r="Z2863" t="s">
        <v>41</v>
      </c>
      <c r="AA2863" t="s">
        <v>76</v>
      </c>
      <c r="AB2863" t="s">
        <v>509</v>
      </c>
      <c r="AC2863" t="s">
        <v>51</v>
      </c>
    </row>
    <row r="2864" spans="1:29" x14ac:dyDescent="0.3">
      <c r="A2864" s="8">
        <v>7428</v>
      </c>
      <c r="B2864" s="8">
        <v>2863</v>
      </c>
      <c r="C2864" s="8" t="str">
        <f t="shared" si="44"/>
        <v>7428-2863</v>
      </c>
      <c r="D2864" s="9">
        <v>41725</v>
      </c>
      <c r="E2864" s="8">
        <v>2014</v>
      </c>
      <c r="F2864" s="9">
        <v>44082</v>
      </c>
      <c r="G2864" s="8">
        <v>2020</v>
      </c>
      <c r="H2864" s="10">
        <v>6</v>
      </c>
      <c r="I2864" s="10" t="s">
        <v>149</v>
      </c>
      <c r="J2864" s="11">
        <v>4</v>
      </c>
      <c r="K2864" s="9">
        <v>26555</v>
      </c>
      <c r="L2864" s="10">
        <v>52</v>
      </c>
      <c r="M2864" s="9" t="s">
        <v>117</v>
      </c>
      <c r="N2864" t="s">
        <v>45</v>
      </c>
      <c r="O2864" t="s">
        <v>285</v>
      </c>
      <c r="P2864" t="s">
        <v>151</v>
      </c>
      <c r="Q2864" t="s">
        <v>34</v>
      </c>
      <c r="R2864" t="s">
        <v>395</v>
      </c>
      <c r="S2864" t="s">
        <v>445</v>
      </c>
      <c r="T2864">
        <v>1</v>
      </c>
      <c r="U2864" t="s">
        <v>37</v>
      </c>
      <c r="V2864">
        <v>6</v>
      </c>
      <c r="W2864" t="s">
        <v>94</v>
      </c>
      <c r="X2864" t="s">
        <v>94</v>
      </c>
      <c r="Y2864" t="s">
        <v>40</v>
      </c>
      <c r="Z2864" t="s">
        <v>41</v>
      </c>
      <c r="AA2864" t="s">
        <v>82</v>
      </c>
      <c r="AB2864" t="s">
        <v>833</v>
      </c>
      <c r="AC2864" t="s">
        <v>51</v>
      </c>
    </row>
    <row r="2865" spans="1:29" x14ac:dyDescent="0.3">
      <c r="A2865" s="8">
        <v>367</v>
      </c>
      <c r="B2865" s="8">
        <v>2864</v>
      </c>
      <c r="C2865" s="8" t="str">
        <f t="shared" si="44"/>
        <v>367-2864</v>
      </c>
      <c r="D2865" s="9">
        <v>43280</v>
      </c>
      <c r="E2865" s="8">
        <v>2018</v>
      </c>
      <c r="F2865" s="9">
        <v>43888</v>
      </c>
      <c r="G2865" s="8">
        <v>2020</v>
      </c>
      <c r="H2865" s="10">
        <v>2</v>
      </c>
      <c r="I2865" s="10" t="s">
        <v>29</v>
      </c>
      <c r="J2865" s="11">
        <v>2.5</v>
      </c>
      <c r="K2865" s="9">
        <v>26560</v>
      </c>
      <c r="L2865" s="10">
        <v>52</v>
      </c>
      <c r="M2865" s="9" t="s">
        <v>117</v>
      </c>
      <c r="N2865" t="s">
        <v>31</v>
      </c>
      <c r="O2865" t="s">
        <v>58</v>
      </c>
      <c r="P2865" t="s">
        <v>33</v>
      </c>
      <c r="Q2865" t="s">
        <v>34</v>
      </c>
      <c r="R2865" t="s">
        <v>374</v>
      </c>
      <c r="S2865" t="s">
        <v>120</v>
      </c>
      <c r="T2865">
        <v>2</v>
      </c>
      <c r="U2865" t="s">
        <v>71</v>
      </c>
      <c r="V2865">
        <v>7.95</v>
      </c>
      <c r="W2865" t="s">
        <v>407</v>
      </c>
      <c r="X2865" t="s">
        <v>56</v>
      </c>
      <c r="Y2865" t="s">
        <v>40</v>
      </c>
      <c r="Z2865" t="s">
        <v>41</v>
      </c>
      <c r="AA2865" t="s">
        <v>76</v>
      </c>
      <c r="AB2865" t="s">
        <v>408</v>
      </c>
      <c r="AC2865" t="s">
        <v>90</v>
      </c>
    </row>
    <row r="2866" spans="1:29" x14ac:dyDescent="0.3">
      <c r="A2866" s="8">
        <v>6549</v>
      </c>
      <c r="B2866" s="8">
        <v>2865</v>
      </c>
      <c r="C2866" s="8" t="str">
        <f t="shared" si="44"/>
        <v>6549-2865</v>
      </c>
      <c r="D2866" s="9">
        <v>42772</v>
      </c>
      <c r="E2866" s="8">
        <v>2017</v>
      </c>
      <c r="F2866" s="9">
        <v>43448</v>
      </c>
      <c r="G2866" s="8">
        <v>2018</v>
      </c>
      <c r="H2866" s="10">
        <v>2</v>
      </c>
      <c r="I2866" s="10" t="s">
        <v>29</v>
      </c>
      <c r="J2866" s="11">
        <v>2.5</v>
      </c>
      <c r="K2866" s="9">
        <v>26562</v>
      </c>
      <c r="L2866" s="10">
        <v>52</v>
      </c>
      <c r="M2866" s="9" t="s">
        <v>117</v>
      </c>
      <c r="N2866" t="s">
        <v>45</v>
      </c>
      <c r="O2866" t="s">
        <v>63</v>
      </c>
      <c r="P2866" t="s">
        <v>33</v>
      </c>
      <c r="Q2866" t="s">
        <v>34</v>
      </c>
      <c r="R2866" t="s">
        <v>35</v>
      </c>
      <c r="S2866" t="s">
        <v>64</v>
      </c>
      <c r="T2866">
        <v>1</v>
      </c>
      <c r="U2866" t="s">
        <v>37</v>
      </c>
      <c r="V2866">
        <v>6.66</v>
      </c>
      <c r="W2866" t="s">
        <v>145</v>
      </c>
      <c r="X2866" t="s">
        <v>52</v>
      </c>
      <c r="Y2866" t="s">
        <v>40</v>
      </c>
      <c r="Z2866" t="s">
        <v>41</v>
      </c>
      <c r="AA2866" t="s">
        <v>99</v>
      </c>
      <c r="AB2866" t="s">
        <v>267</v>
      </c>
      <c r="AC2866" t="s">
        <v>51</v>
      </c>
    </row>
    <row r="2867" spans="1:29" x14ac:dyDescent="0.3">
      <c r="A2867" s="8">
        <v>906</v>
      </c>
      <c r="B2867" s="8">
        <v>2866</v>
      </c>
      <c r="C2867" s="8" t="str">
        <f t="shared" si="44"/>
        <v>906-2866</v>
      </c>
      <c r="D2867" s="9">
        <v>42460</v>
      </c>
      <c r="E2867" s="8">
        <v>2016</v>
      </c>
      <c r="F2867" s="9">
        <v>43560</v>
      </c>
      <c r="G2867" s="8">
        <v>2019</v>
      </c>
      <c r="H2867" s="10">
        <v>3</v>
      </c>
      <c r="I2867" s="10" t="s">
        <v>29</v>
      </c>
      <c r="J2867" s="11">
        <v>2.5</v>
      </c>
      <c r="K2867" s="9">
        <v>26564</v>
      </c>
      <c r="L2867" s="10">
        <v>52</v>
      </c>
      <c r="M2867" s="9" t="s">
        <v>117</v>
      </c>
      <c r="N2867" t="s">
        <v>31</v>
      </c>
      <c r="O2867" t="s">
        <v>373</v>
      </c>
      <c r="P2867" t="s">
        <v>33</v>
      </c>
      <c r="Q2867" t="s">
        <v>34</v>
      </c>
      <c r="R2867" t="s">
        <v>684</v>
      </c>
      <c r="S2867" t="s">
        <v>375</v>
      </c>
      <c r="T2867">
        <v>1</v>
      </c>
      <c r="U2867" t="s">
        <v>37</v>
      </c>
      <c r="V2867">
        <v>5.74</v>
      </c>
      <c r="W2867" t="s">
        <v>157</v>
      </c>
      <c r="X2867" t="s">
        <v>49</v>
      </c>
      <c r="Y2867" t="s">
        <v>40</v>
      </c>
      <c r="Z2867" t="s">
        <v>41</v>
      </c>
      <c r="AA2867" t="s">
        <v>76</v>
      </c>
      <c r="AB2867" t="s">
        <v>329</v>
      </c>
      <c r="AC2867" t="s">
        <v>90</v>
      </c>
    </row>
    <row r="2868" spans="1:29" x14ac:dyDescent="0.3">
      <c r="A2868" s="8">
        <v>9816</v>
      </c>
      <c r="B2868" s="8">
        <v>2867</v>
      </c>
      <c r="C2868" s="8" t="str">
        <f t="shared" si="44"/>
        <v>9816-2867</v>
      </c>
      <c r="D2868" s="9">
        <v>39962</v>
      </c>
      <c r="E2868" s="8">
        <v>2009</v>
      </c>
      <c r="F2868" s="9">
        <v>43564</v>
      </c>
      <c r="G2868" s="8">
        <v>2019</v>
      </c>
      <c r="H2868" s="10">
        <v>10</v>
      </c>
      <c r="I2868" s="10" t="s">
        <v>149</v>
      </c>
      <c r="J2868" s="11">
        <v>4</v>
      </c>
      <c r="K2868" s="9">
        <v>26573</v>
      </c>
      <c r="L2868" s="10">
        <v>52</v>
      </c>
      <c r="M2868" s="9" t="s">
        <v>117</v>
      </c>
      <c r="N2868" t="s">
        <v>31</v>
      </c>
      <c r="O2868" t="s">
        <v>421</v>
      </c>
      <c r="P2868" t="s">
        <v>151</v>
      </c>
      <c r="Q2868" t="s">
        <v>34</v>
      </c>
      <c r="R2868" t="s">
        <v>152</v>
      </c>
      <c r="S2868" t="s">
        <v>537</v>
      </c>
      <c r="T2868">
        <v>1</v>
      </c>
      <c r="U2868" t="s">
        <v>37</v>
      </c>
      <c r="V2868">
        <v>13.42</v>
      </c>
      <c r="W2868" t="s">
        <v>157</v>
      </c>
      <c r="X2868" t="s">
        <v>49</v>
      </c>
      <c r="Y2868" t="s">
        <v>40</v>
      </c>
      <c r="Z2868" t="s">
        <v>41</v>
      </c>
      <c r="AA2868" t="s">
        <v>42</v>
      </c>
      <c r="AB2868" t="s">
        <v>43</v>
      </c>
      <c r="AC2868" t="s">
        <v>44</v>
      </c>
    </row>
    <row r="2869" spans="1:29" x14ac:dyDescent="0.3">
      <c r="A2869" s="8">
        <v>8772</v>
      </c>
      <c r="B2869" s="8">
        <v>2868</v>
      </c>
      <c r="C2869" s="8" t="str">
        <f t="shared" si="44"/>
        <v>8772-2868</v>
      </c>
      <c r="D2869" s="9">
        <v>42705</v>
      </c>
      <c r="E2869" s="8">
        <v>2016</v>
      </c>
      <c r="F2869" s="9">
        <v>44175</v>
      </c>
      <c r="G2869" s="8">
        <v>2020</v>
      </c>
      <c r="H2869" s="10">
        <v>4</v>
      </c>
      <c r="I2869" s="10" t="s">
        <v>29</v>
      </c>
      <c r="J2869" s="11">
        <v>2.5</v>
      </c>
      <c r="K2869" s="9">
        <v>26594</v>
      </c>
      <c r="L2869" s="10">
        <v>52</v>
      </c>
      <c r="M2869" s="9" t="s">
        <v>117</v>
      </c>
      <c r="N2869" t="s">
        <v>31</v>
      </c>
      <c r="O2869" t="s">
        <v>394</v>
      </c>
      <c r="P2869" t="s">
        <v>33</v>
      </c>
      <c r="Q2869" t="s">
        <v>34</v>
      </c>
      <c r="R2869" t="s">
        <v>252</v>
      </c>
      <c r="S2869" t="s">
        <v>404</v>
      </c>
      <c r="T2869">
        <v>1</v>
      </c>
      <c r="U2869" t="s">
        <v>37</v>
      </c>
      <c r="V2869">
        <v>15.12</v>
      </c>
      <c r="W2869" t="s">
        <v>263</v>
      </c>
      <c r="X2869" t="s">
        <v>56</v>
      </c>
      <c r="Y2869" t="s">
        <v>40</v>
      </c>
      <c r="Z2869" t="s">
        <v>41</v>
      </c>
      <c r="AA2869" t="s">
        <v>76</v>
      </c>
      <c r="AB2869" t="s">
        <v>264</v>
      </c>
      <c r="AC2869" t="s">
        <v>90</v>
      </c>
    </row>
    <row r="2870" spans="1:29" x14ac:dyDescent="0.3">
      <c r="A2870" s="8">
        <v>8772</v>
      </c>
      <c r="B2870" s="8">
        <v>2869</v>
      </c>
      <c r="C2870" s="8" t="str">
        <f t="shared" si="44"/>
        <v>8772-2869</v>
      </c>
      <c r="D2870" s="9">
        <v>43325</v>
      </c>
      <c r="E2870" s="8">
        <v>2018</v>
      </c>
      <c r="F2870" s="9">
        <v>44301</v>
      </c>
      <c r="G2870" s="8">
        <v>2021</v>
      </c>
      <c r="H2870" s="10">
        <v>3</v>
      </c>
      <c r="I2870" s="10" t="s">
        <v>149</v>
      </c>
      <c r="J2870" s="11">
        <v>4</v>
      </c>
      <c r="K2870" s="9">
        <v>26594</v>
      </c>
      <c r="L2870" s="10">
        <v>52</v>
      </c>
      <c r="M2870" s="9" t="s">
        <v>117</v>
      </c>
      <c r="N2870" t="s">
        <v>31</v>
      </c>
      <c r="O2870" t="s">
        <v>58</v>
      </c>
      <c r="P2870" t="s">
        <v>151</v>
      </c>
      <c r="Q2870" t="s">
        <v>34</v>
      </c>
      <c r="R2870" t="s">
        <v>434</v>
      </c>
      <c r="S2870" t="s">
        <v>120</v>
      </c>
      <c r="T2870">
        <v>2</v>
      </c>
      <c r="U2870" t="s">
        <v>71</v>
      </c>
      <c r="V2870">
        <v>14.6</v>
      </c>
      <c r="W2870" t="s">
        <v>263</v>
      </c>
      <c r="X2870" t="s">
        <v>56</v>
      </c>
      <c r="Y2870" t="s">
        <v>40</v>
      </c>
      <c r="Z2870" t="s">
        <v>41</v>
      </c>
      <c r="AA2870" t="s">
        <v>76</v>
      </c>
      <c r="AB2870" t="s">
        <v>264</v>
      </c>
      <c r="AC2870" t="s">
        <v>90</v>
      </c>
    </row>
    <row r="2871" spans="1:29" x14ac:dyDescent="0.3">
      <c r="A2871" s="8">
        <v>3151</v>
      </c>
      <c r="B2871" s="8">
        <v>2870</v>
      </c>
      <c r="C2871" s="8" t="str">
        <f t="shared" si="44"/>
        <v>3151-2870</v>
      </c>
      <c r="D2871" s="9">
        <v>42758</v>
      </c>
      <c r="E2871" s="8">
        <v>2017</v>
      </c>
      <c r="F2871" s="9">
        <v>43533</v>
      </c>
      <c r="G2871" s="8">
        <v>2019</v>
      </c>
      <c r="H2871" s="10">
        <v>2</v>
      </c>
      <c r="I2871" s="10" t="s">
        <v>29</v>
      </c>
      <c r="J2871" s="11">
        <v>2.5</v>
      </c>
      <c r="K2871" s="9">
        <v>26624</v>
      </c>
      <c r="L2871" s="10">
        <v>52</v>
      </c>
      <c r="M2871" s="9" t="s">
        <v>117</v>
      </c>
      <c r="N2871" t="s">
        <v>31</v>
      </c>
      <c r="O2871" t="s">
        <v>394</v>
      </c>
      <c r="P2871" t="s">
        <v>33</v>
      </c>
      <c r="Q2871" t="s">
        <v>34</v>
      </c>
      <c r="R2871" t="s">
        <v>543</v>
      </c>
      <c r="S2871" t="s">
        <v>404</v>
      </c>
      <c r="T2871">
        <v>1</v>
      </c>
      <c r="U2871" t="s">
        <v>37</v>
      </c>
      <c r="V2871">
        <v>7.81</v>
      </c>
      <c r="W2871" t="s">
        <v>107</v>
      </c>
      <c r="X2871" t="s">
        <v>107</v>
      </c>
      <c r="Y2871" t="s">
        <v>40</v>
      </c>
      <c r="Z2871" t="s">
        <v>41</v>
      </c>
      <c r="AA2871" t="s">
        <v>108</v>
      </c>
      <c r="AB2871" t="s">
        <v>237</v>
      </c>
      <c r="AC2871" t="s">
        <v>90</v>
      </c>
    </row>
    <row r="2872" spans="1:29" x14ac:dyDescent="0.3">
      <c r="A2872" s="8">
        <v>8860</v>
      </c>
      <c r="B2872" s="8">
        <v>2871</v>
      </c>
      <c r="C2872" s="8" t="str">
        <f t="shared" si="44"/>
        <v>8860-2871</v>
      </c>
      <c r="D2872" s="9">
        <v>43074</v>
      </c>
      <c r="E2872" s="8">
        <v>2017</v>
      </c>
      <c r="F2872" s="9">
        <v>43442</v>
      </c>
      <c r="G2872" s="8">
        <v>2018</v>
      </c>
      <c r="H2872" s="10">
        <v>1</v>
      </c>
      <c r="I2872" s="10" t="s">
        <v>149</v>
      </c>
      <c r="J2872" s="11">
        <v>4</v>
      </c>
      <c r="K2872" s="9">
        <v>26644</v>
      </c>
      <c r="L2872" s="10">
        <v>52</v>
      </c>
      <c r="M2872" s="9" t="s">
        <v>117</v>
      </c>
      <c r="N2872" t="s">
        <v>45</v>
      </c>
      <c r="O2872" t="s">
        <v>58</v>
      </c>
      <c r="P2872" t="s">
        <v>151</v>
      </c>
      <c r="Q2872" t="s">
        <v>34</v>
      </c>
      <c r="R2872" t="s">
        <v>388</v>
      </c>
      <c r="S2872" t="s">
        <v>136</v>
      </c>
      <c r="T2872">
        <v>1</v>
      </c>
      <c r="U2872" t="s">
        <v>37</v>
      </c>
      <c r="V2872">
        <v>7.75</v>
      </c>
      <c r="W2872" t="s">
        <v>177</v>
      </c>
      <c r="X2872" t="s">
        <v>49</v>
      </c>
      <c r="Y2872" t="s">
        <v>40</v>
      </c>
      <c r="Z2872" t="s">
        <v>41</v>
      </c>
      <c r="AA2872" t="s">
        <v>42</v>
      </c>
      <c r="AB2872" t="s">
        <v>43</v>
      </c>
      <c r="AC2872" t="s">
        <v>44</v>
      </c>
    </row>
    <row r="2873" spans="1:29" x14ac:dyDescent="0.3">
      <c r="A2873" s="8">
        <v>4595</v>
      </c>
      <c r="B2873" s="8">
        <v>2872</v>
      </c>
      <c r="C2873" s="8" t="str">
        <f t="shared" si="44"/>
        <v>4595-2872</v>
      </c>
      <c r="D2873" s="9">
        <v>40619</v>
      </c>
      <c r="E2873" s="8">
        <v>2011</v>
      </c>
      <c r="F2873" s="9">
        <v>43588</v>
      </c>
      <c r="G2873" s="8">
        <v>2019</v>
      </c>
      <c r="H2873" s="10">
        <v>8</v>
      </c>
      <c r="I2873" s="10" t="s">
        <v>149</v>
      </c>
      <c r="J2873" s="11">
        <v>4</v>
      </c>
      <c r="K2873" s="9">
        <v>26645</v>
      </c>
      <c r="L2873" s="10">
        <v>52</v>
      </c>
      <c r="M2873" s="9" t="s">
        <v>117</v>
      </c>
      <c r="N2873" t="s">
        <v>45</v>
      </c>
      <c r="O2873" t="s">
        <v>398</v>
      </c>
      <c r="P2873" t="s">
        <v>151</v>
      </c>
      <c r="Q2873" t="s">
        <v>34</v>
      </c>
      <c r="R2873" t="s">
        <v>152</v>
      </c>
      <c r="S2873" t="s">
        <v>481</v>
      </c>
      <c r="T2873">
        <v>2</v>
      </c>
      <c r="U2873" t="s">
        <v>71</v>
      </c>
      <c r="V2873">
        <v>8.24</v>
      </c>
      <c r="W2873" t="s">
        <v>225</v>
      </c>
      <c r="X2873" t="s">
        <v>56</v>
      </c>
      <c r="Y2873" t="s">
        <v>40</v>
      </c>
      <c r="Z2873" t="s">
        <v>41</v>
      </c>
      <c r="AA2873" t="s">
        <v>76</v>
      </c>
      <c r="AB2873" t="s">
        <v>226</v>
      </c>
      <c r="AC2873" t="s">
        <v>90</v>
      </c>
    </row>
    <row r="2874" spans="1:29" x14ac:dyDescent="0.3">
      <c r="A2874" s="8">
        <v>2808</v>
      </c>
      <c r="B2874" s="8">
        <v>2873</v>
      </c>
      <c r="C2874" s="8" t="str">
        <f t="shared" si="44"/>
        <v>2808-2873</v>
      </c>
      <c r="D2874" s="9">
        <v>42017</v>
      </c>
      <c r="E2874" s="8">
        <v>2015</v>
      </c>
      <c r="F2874" s="9">
        <v>43879</v>
      </c>
      <c r="G2874" s="8">
        <v>2020</v>
      </c>
      <c r="H2874" s="10">
        <v>5</v>
      </c>
      <c r="I2874" s="10" t="s">
        <v>149</v>
      </c>
      <c r="J2874" s="11">
        <v>4</v>
      </c>
      <c r="K2874" s="9">
        <v>26650</v>
      </c>
      <c r="L2874" s="10">
        <v>51</v>
      </c>
      <c r="M2874" s="9" t="s">
        <v>117</v>
      </c>
      <c r="N2874" t="s">
        <v>45</v>
      </c>
      <c r="O2874" t="s">
        <v>409</v>
      </c>
      <c r="P2874" t="s">
        <v>151</v>
      </c>
      <c r="Q2874" t="s">
        <v>34</v>
      </c>
      <c r="R2874" t="s">
        <v>152</v>
      </c>
      <c r="S2874" t="s">
        <v>442</v>
      </c>
      <c r="T2874">
        <v>2</v>
      </c>
      <c r="U2874" t="s">
        <v>71</v>
      </c>
      <c r="V2874">
        <v>6.4</v>
      </c>
      <c r="W2874" t="s">
        <v>366</v>
      </c>
      <c r="X2874" t="s">
        <v>49</v>
      </c>
      <c r="Y2874" t="s">
        <v>40</v>
      </c>
      <c r="Z2874" t="s">
        <v>57</v>
      </c>
      <c r="AA2874" t="s">
        <v>42</v>
      </c>
      <c r="AB2874" t="s">
        <v>644</v>
      </c>
      <c r="AC2874" t="s">
        <v>51</v>
      </c>
    </row>
    <row r="2875" spans="1:29" x14ac:dyDescent="0.3">
      <c r="A2875" s="8">
        <v>4887</v>
      </c>
      <c r="B2875" s="8">
        <v>2874</v>
      </c>
      <c r="C2875" s="8" t="str">
        <f t="shared" si="44"/>
        <v>4887-2874</v>
      </c>
      <c r="D2875" s="9">
        <v>44159</v>
      </c>
      <c r="E2875" s="8">
        <v>2020</v>
      </c>
      <c r="F2875" s="9">
        <v>45217</v>
      </c>
      <c r="G2875" s="8">
        <v>2023</v>
      </c>
      <c r="H2875" s="10">
        <v>3</v>
      </c>
      <c r="I2875" s="10" t="s">
        <v>149</v>
      </c>
      <c r="J2875" s="11">
        <v>4</v>
      </c>
      <c r="K2875" s="9">
        <v>26665</v>
      </c>
      <c r="L2875" s="10">
        <v>51</v>
      </c>
      <c r="M2875" s="9" t="s">
        <v>117</v>
      </c>
      <c r="N2875" t="s">
        <v>31</v>
      </c>
      <c r="O2875" t="s">
        <v>46</v>
      </c>
      <c r="P2875" t="s">
        <v>151</v>
      </c>
      <c r="Q2875" t="s">
        <v>34</v>
      </c>
      <c r="R2875" t="s">
        <v>152</v>
      </c>
      <c r="S2875" t="s">
        <v>47</v>
      </c>
      <c r="T2875">
        <v>1</v>
      </c>
      <c r="U2875" t="s">
        <v>37</v>
      </c>
      <c r="V2875">
        <v>7.6</v>
      </c>
      <c r="W2875" t="s">
        <v>594</v>
      </c>
      <c r="X2875" t="s">
        <v>81</v>
      </c>
      <c r="Y2875" t="s">
        <v>40</v>
      </c>
      <c r="Z2875" t="s">
        <v>57</v>
      </c>
      <c r="AA2875" t="s">
        <v>82</v>
      </c>
      <c r="AB2875" t="s">
        <v>595</v>
      </c>
      <c r="AC2875" t="s">
        <v>51</v>
      </c>
    </row>
    <row r="2876" spans="1:29" x14ac:dyDescent="0.3">
      <c r="A2876" s="8">
        <v>9218</v>
      </c>
      <c r="B2876" s="8">
        <v>2875</v>
      </c>
      <c r="C2876" s="8" t="str">
        <f t="shared" si="44"/>
        <v>9218-2875</v>
      </c>
      <c r="D2876" s="9">
        <v>41372</v>
      </c>
      <c r="E2876" s="8">
        <v>2013</v>
      </c>
      <c r="F2876" s="9">
        <v>43438</v>
      </c>
      <c r="G2876" s="8">
        <v>2018</v>
      </c>
      <c r="H2876" s="10">
        <v>6</v>
      </c>
      <c r="I2876" s="10" t="s">
        <v>149</v>
      </c>
      <c r="J2876" s="11">
        <v>4</v>
      </c>
      <c r="K2876" s="9">
        <v>26684</v>
      </c>
      <c r="L2876" s="10">
        <v>51</v>
      </c>
      <c r="M2876" s="9" t="s">
        <v>117</v>
      </c>
      <c r="N2876" t="s">
        <v>45</v>
      </c>
      <c r="O2876" t="s">
        <v>402</v>
      </c>
      <c r="P2876" t="s">
        <v>151</v>
      </c>
      <c r="Q2876" t="s">
        <v>34</v>
      </c>
      <c r="R2876" t="s">
        <v>292</v>
      </c>
      <c r="S2876" t="s">
        <v>406</v>
      </c>
      <c r="T2876">
        <v>2</v>
      </c>
      <c r="U2876" t="s">
        <v>71</v>
      </c>
      <c r="V2876">
        <v>16.29</v>
      </c>
      <c r="W2876" t="s">
        <v>605</v>
      </c>
      <c r="X2876" t="s">
        <v>201</v>
      </c>
      <c r="Y2876" t="s">
        <v>40</v>
      </c>
      <c r="Z2876" t="s">
        <v>57</v>
      </c>
      <c r="AA2876" t="s">
        <v>206</v>
      </c>
      <c r="AB2876" t="s">
        <v>606</v>
      </c>
      <c r="AC2876" t="s">
        <v>44</v>
      </c>
    </row>
    <row r="2877" spans="1:29" x14ac:dyDescent="0.3">
      <c r="A2877" s="8">
        <v>9218</v>
      </c>
      <c r="B2877" s="8">
        <v>2876</v>
      </c>
      <c r="C2877" s="8" t="str">
        <f t="shared" si="44"/>
        <v>9218-2876</v>
      </c>
      <c r="D2877" s="9">
        <v>43776</v>
      </c>
      <c r="E2877" s="8">
        <v>2019</v>
      </c>
      <c r="F2877" s="9">
        <v>44483</v>
      </c>
      <c r="G2877" s="8">
        <v>2021</v>
      </c>
      <c r="H2877" s="10">
        <v>2</v>
      </c>
      <c r="I2877" s="10" t="s">
        <v>149</v>
      </c>
      <c r="J2877" s="11">
        <v>4</v>
      </c>
      <c r="K2877" s="9">
        <v>26684</v>
      </c>
      <c r="L2877" s="10">
        <v>51</v>
      </c>
      <c r="M2877" s="9" t="s">
        <v>117</v>
      </c>
      <c r="N2877" t="s">
        <v>45</v>
      </c>
      <c r="O2877" t="s">
        <v>63</v>
      </c>
      <c r="P2877" t="s">
        <v>151</v>
      </c>
      <c r="Q2877" t="s">
        <v>34</v>
      </c>
      <c r="R2877" t="s">
        <v>203</v>
      </c>
      <c r="S2877" t="s">
        <v>64</v>
      </c>
      <c r="T2877">
        <v>1</v>
      </c>
      <c r="U2877" t="s">
        <v>37</v>
      </c>
      <c r="V2877">
        <v>19.649999999999999</v>
      </c>
      <c r="W2877" t="s">
        <v>605</v>
      </c>
      <c r="X2877" t="s">
        <v>201</v>
      </c>
      <c r="Y2877" t="s">
        <v>40</v>
      </c>
      <c r="Z2877" t="s">
        <v>57</v>
      </c>
      <c r="AA2877" t="s">
        <v>206</v>
      </c>
      <c r="AB2877" t="s">
        <v>606</v>
      </c>
      <c r="AC2877" t="s">
        <v>44</v>
      </c>
    </row>
    <row r="2878" spans="1:29" x14ac:dyDescent="0.3">
      <c r="A2878" s="8">
        <v>8208</v>
      </c>
      <c r="B2878" s="8">
        <v>2877</v>
      </c>
      <c r="C2878" s="8" t="str">
        <f t="shared" si="44"/>
        <v>8208-2877</v>
      </c>
      <c r="D2878" s="9">
        <v>43651</v>
      </c>
      <c r="E2878" s="8">
        <v>2019</v>
      </c>
      <c r="F2878" s="9">
        <v>44155</v>
      </c>
      <c r="G2878" s="8">
        <v>2020</v>
      </c>
      <c r="H2878" s="10">
        <v>1</v>
      </c>
      <c r="I2878" s="10" t="s">
        <v>29</v>
      </c>
      <c r="J2878" s="11">
        <v>2.5</v>
      </c>
      <c r="K2878" s="9">
        <v>26689</v>
      </c>
      <c r="L2878" s="10">
        <v>51</v>
      </c>
      <c r="M2878" s="9" t="s">
        <v>117</v>
      </c>
      <c r="N2878" t="s">
        <v>31</v>
      </c>
      <c r="O2878" t="s">
        <v>32</v>
      </c>
      <c r="P2878" t="s">
        <v>33</v>
      </c>
      <c r="Q2878" t="s">
        <v>34</v>
      </c>
      <c r="R2878" t="s">
        <v>252</v>
      </c>
      <c r="S2878" t="s">
        <v>70</v>
      </c>
      <c r="T2878">
        <v>2</v>
      </c>
      <c r="U2878" t="s">
        <v>71</v>
      </c>
      <c r="V2878">
        <v>7.78</v>
      </c>
      <c r="W2878" t="s">
        <v>330</v>
      </c>
      <c r="X2878" t="s">
        <v>182</v>
      </c>
      <c r="Y2878" t="s">
        <v>40</v>
      </c>
      <c r="Z2878" t="s">
        <v>57</v>
      </c>
      <c r="AA2878" t="s">
        <v>76</v>
      </c>
      <c r="AB2878" t="s">
        <v>333</v>
      </c>
      <c r="AC2878" t="s">
        <v>90</v>
      </c>
    </row>
    <row r="2879" spans="1:29" x14ac:dyDescent="0.3">
      <c r="A2879" s="8">
        <v>663</v>
      </c>
      <c r="B2879" s="8">
        <v>2878</v>
      </c>
      <c r="C2879" s="8" t="str">
        <f t="shared" si="44"/>
        <v>663-2878</v>
      </c>
      <c r="D2879" s="9">
        <v>43651</v>
      </c>
      <c r="E2879" s="8">
        <v>2019</v>
      </c>
      <c r="F2879" s="9">
        <v>44043</v>
      </c>
      <c r="G2879" s="8">
        <v>2020</v>
      </c>
      <c r="H2879" s="10">
        <v>1</v>
      </c>
      <c r="I2879" s="10" t="s">
        <v>149</v>
      </c>
      <c r="J2879" s="11">
        <v>4</v>
      </c>
      <c r="K2879" s="9">
        <v>26703</v>
      </c>
      <c r="L2879" s="10">
        <v>51</v>
      </c>
      <c r="M2879" s="9" t="s">
        <v>117</v>
      </c>
      <c r="N2879" t="s">
        <v>45</v>
      </c>
      <c r="O2879" t="s">
        <v>32</v>
      </c>
      <c r="P2879" t="s">
        <v>151</v>
      </c>
      <c r="Q2879" t="s">
        <v>34</v>
      </c>
      <c r="R2879" t="s">
        <v>388</v>
      </c>
      <c r="S2879" t="s">
        <v>70</v>
      </c>
      <c r="T2879">
        <v>2</v>
      </c>
      <c r="U2879" t="s">
        <v>71</v>
      </c>
      <c r="V2879">
        <v>7.38</v>
      </c>
      <c r="W2879" t="s">
        <v>142</v>
      </c>
      <c r="X2879" t="s">
        <v>130</v>
      </c>
      <c r="Y2879" t="s">
        <v>40</v>
      </c>
      <c r="Z2879" t="s">
        <v>41</v>
      </c>
      <c r="AA2879" t="s">
        <v>143</v>
      </c>
      <c r="AB2879" t="s">
        <v>144</v>
      </c>
      <c r="AC2879" t="s">
        <v>90</v>
      </c>
    </row>
    <row r="2880" spans="1:29" x14ac:dyDescent="0.3">
      <c r="A2880" s="8">
        <v>9766</v>
      </c>
      <c r="B2880" s="8">
        <v>2879</v>
      </c>
      <c r="C2880" s="8" t="str">
        <f t="shared" si="44"/>
        <v>9766-2879</v>
      </c>
      <c r="D2880" s="9">
        <v>42772</v>
      </c>
      <c r="E2880" s="8">
        <v>2017</v>
      </c>
      <c r="F2880" s="9">
        <v>43808</v>
      </c>
      <c r="G2880" s="8">
        <v>2019</v>
      </c>
      <c r="H2880" s="10">
        <v>3</v>
      </c>
      <c r="I2880" s="10" t="s">
        <v>29</v>
      </c>
      <c r="J2880" s="11">
        <v>2.5</v>
      </c>
      <c r="K2880" s="9">
        <v>26704</v>
      </c>
      <c r="L2880" s="10">
        <v>51</v>
      </c>
      <c r="M2880" s="9" t="s">
        <v>117</v>
      </c>
      <c r="N2880" t="s">
        <v>31</v>
      </c>
      <c r="O2880" t="s">
        <v>394</v>
      </c>
      <c r="P2880" t="s">
        <v>33</v>
      </c>
      <c r="Q2880" t="s">
        <v>34</v>
      </c>
      <c r="R2880" t="s">
        <v>35</v>
      </c>
      <c r="S2880" t="s">
        <v>404</v>
      </c>
      <c r="T2880">
        <v>1</v>
      </c>
      <c r="U2880" t="s">
        <v>37</v>
      </c>
      <c r="V2880">
        <v>8.33</v>
      </c>
      <c r="W2880" t="s">
        <v>914</v>
      </c>
      <c r="X2880" t="s">
        <v>56</v>
      </c>
      <c r="Y2880" t="s">
        <v>40</v>
      </c>
      <c r="Z2880" t="s">
        <v>41</v>
      </c>
      <c r="AA2880" t="s">
        <v>76</v>
      </c>
      <c r="AB2880" t="s">
        <v>369</v>
      </c>
      <c r="AC2880" t="s">
        <v>51</v>
      </c>
    </row>
    <row r="2881" spans="1:29" x14ac:dyDescent="0.3">
      <c r="A2881" s="8">
        <v>8292</v>
      </c>
      <c r="B2881" s="8">
        <v>2880</v>
      </c>
      <c r="C2881" s="8" t="str">
        <f t="shared" si="44"/>
        <v>8292-2880</v>
      </c>
      <c r="D2881" s="9">
        <v>43196</v>
      </c>
      <c r="E2881" s="8">
        <v>2018</v>
      </c>
      <c r="F2881" s="9">
        <v>44162</v>
      </c>
      <c r="G2881" s="8">
        <v>2020</v>
      </c>
      <c r="H2881" s="10">
        <v>3</v>
      </c>
      <c r="I2881" s="10" t="s">
        <v>29</v>
      </c>
      <c r="J2881" s="11">
        <v>2.5</v>
      </c>
      <c r="K2881" s="9">
        <v>26758</v>
      </c>
      <c r="L2881" s="10">
        <v>51</v>
      </c>
      <c r="M2881" s="9" t="s">
        <v>117</v>
      </c>
      <c r="N2881" t="s">
        <v>31</v>
      </c>
      <c r="O2881" t="s">
        <v>58</v>
      </c>
      <c r="P2881" t="s">
        <v>33</v>
      </c>
      <c r="Q2881" t="s">
        <v>34</v>
      </c>
      <c r="R2881" t="s">
        <v>374</v>
      </c>
      <c r="S2881" t="s">
        <v>136</v>
      </c>
      <c r="T2881">
        <v>1</v>
      </c>
      <c r="U2881" t="s">
        <v>37</v>
      </c>
      <c r="V2881">
        <v>8.11</v>
      </c>
      <c r="W2881" t="s">
        <v>386</v>
      </c>
      <c r="X2881" t="s">
        <v>56</v>
      </c>
      <c r="Y2881" t="s">
        <v>40</v>
      </c>
      <c r="Z2881" t="s">
        <v>41</v>
      </c>
      <c r="AA2881" t="s">
        <v>76</v>
      </c>
      <c r="AB2881" t="s">
        <v>559</v>
      </c>
      <c r="AC2881" t="s">
        <v>90</v>
      </c>
    </row>
    <row r="2882" spans="1:29" x14ac:dyDescent="0.3">
      <c r="A2882" s="8">
        <v>3808</v>
      </c>
      <c r="B2882" s="8">
        <v>2881</v>
      </c>
      <c r="C2882" s="8" t="str">
        <f t="shared" si="44"/>
        <v>3808-2881</v>
      </c>
      <c r="D2882" s="9">
        <v>41796</v>
      </c>
      <c r="E2882" s="8">
        <v>2014</v>
      </c>
      <c r="F2882" s="9">
        <v>44055</v>
      </c>
      <c r="G2882" s="8">
        <v>2020</v>
      </c>
      <c r="H2882" s="10">
        <v>6</v>
      </c>
      <c r="I2882" s="10" t="s">
        <v>149</v>
      </c>
      <c r="J2882" s="11">
        <v>4</v>
      </c>
      <c r="K2882" s="9">
        <v>26765</v>
      </c>
      <c r="L2882" s="10">
        <v>51</v>
      </c>
      <c r="M2882" s="9" t="s">
        <v>117</v>
      </c>
      <c r="N2882" t="s">
        <v>31</v>
      </c>
      <c r="O2882" t="s">
        <v>285</v>
      </c>
      <c r="P2882" t="s">
        <v>151</v>
      </c>
      <c r="Q2882" t="s">
        <v>34</v>
      </c>
      <c r="R2882" t="s">
        <v>152</v>
      </c>
      <c r="S2882" t="s">
        <v>565</v>
      </c>
      <c r="T2882">
        <v>1</v>
      </c>
      <c r="U2882" t="s">
        <v>37</v>
      </c>
      <c r="V2882">
        <v>7.75</v>
      </c>
      <c r="W2882" t="s">
        <v>962</v>
      </c>
      <c r="X2882" t="s">
        <v>56</v>
      </c>
      <c r="Y2882" t="s">
        <v>40</v>
      </c>
      <c r="Z2882" t="s">
        <v>41</v>
      </c>
      <c r="AA2882" t="s">
        <v>95</v>
      </c>
      <c r="AB2882" t="s">
        <v>383</v>
      </c>
      <c r="AC2882" t="s">
        <v>51</v>
      </c>
    </row>
    <row r="2883" spans="1:29" x14ac:dyDescent="0.3">
      <c r="A2883" s="8">
        <v>6203</v>
      </c>
      <c r="B2883" s="8">
        <v>2882</v>
      </c>
      <c r="C2883" s="8" t="str">
        <f t="shared" ref="C2883:C2946" si="45">A2883&amp;"-"&amp;B2883</f>
        <v>6203-2882</v>
      </c>
      <c r="D2883" s="9">
        <v>43439</v>
      </c>
      <c r="E2883" s="8">
        <v>2018</v>
      </c>
      <c r="F2883" s="9">
        <v>43673</v>
      </c>
      <c r="G2883" s="8">
        <v>2019</v>
      </c>
      <c r="H2883" s="10">
        <v>1</v>
      </c>
      <c r="I2883" s="10" t="s">
        <v>29</v>
      </c>
      <c r="J2883" s="11">
        <v>2.5</v>
      </c>
      <c r="K2883" s="9">
        <v>26782</v>
      </c>
      <c r="L2883" s="10">
        <v>51</v>
      </c>
      <c r="M2883" s="9" t="s">
        <v>117</v>
      </c>
      <c r="N2883" t="s">
        <v>31</v>
      </c>
      <c r="O2883" t="s">
        <v>32</v>
      </c>
      <c r="P2883" t="s">
        <v>33</v>
      </c>
      <c r="Q2883" t="s">
        <v>34</v>
      </c>
      <c r="R2883" t="s">
        <v>374</v>
      </c>
      <c r="S2883" t="s">
        <v>36</v>
      </c>
      <c r="T2883">
        <v>1</v>
      </c>
      <c r="U2883" t="s">
        <v>37</v>
      </c>
      <c r="V2883">
        <v>23.82</v>
      </c>
      <c r="W2883" t="s">
        <v>963</v>
      </c>
      <c r="X2883" t="s">
        <v>49</v>
      </c>
      <c r="Y2883" t="s">
        <v>40</v>
      </c>
      <c r="Z2883" t="s">
        <v>57</v>
      </c>
      <c r="AA2883" t="s">
        <v>42</v>
      </c>
      <c r="AB2883" t="s">
        <v>43</v>
      </c>
      <c r="AC2883" t="s">
        <v>44</v>
      </c>
    </row>
    <row r="2884" spans="1:29" x14ac:dyDescent="0.3">
      <c r="A2884" s="8">
        <v>6203</v>
      </c>
      <c r="B2884" s="8">
        <v>2883</v>
      </c>
      <c r="C2884" s="8" t="str">
        <f t="shared" si="45"/>
        <v>6203-2883</v>
      </c>
      <c r="D2884" s="9">
        <v>43439</v>
      </c>
      <c r="E2884" s="8">
        <v>2018</v>
      </c>
      <c r="F2884" s="9">
        <v>43673</v>
      </c>
      <c r="G2884" s="8">
        <v>2019</v>
      </c>
      <c r="H2884" s="10">
        <v>1</v>
      </c>
      <c r="I2884" s="10" t="s">
        <v>29</v>
      </c>
      <c r="J2884" s="11">
        <v>2.5</v>
      </c>
      <c r="K2884" s="9">
        <v>26782</v>
      </c>
      <c r="L2884" s="10">
        <v>51</v>
      </c>
      <c r="M2884" s="9" t="s">
        <v>117</v>
      </c>
      <c r="N2884" t="s">
        <v>31</v>
      </c>
      <c r="O2884" t="s">
        <v>32</v>
      </c>
      <c r="P2884" t="s">
        <v>33</v>
      </c>
      <c r="Q2884" t="s">
        <v>34</v>
      </c>
      <c r="R2884" t="s">
        <v>374</v>
      </c>
      <c r="S2884" t="s">
        <v>36</v>
      </c>
      <c r="T2884">
        <v>1</v>
      </c>
      <c r="U2884" t="s">
        <v>37</v>
      </c>
      <c r="V2884">
        <v>23.82</v>
      </c>
      <c r="W2884" t="s">
        <v>963</v>
      </c>
      <c r="X2884" t="s">
        <v>49</v>
      </c>
      <c r="Y2884" t="s">
        <v>40</v>
      </c>
      <c r="Z2884" t="s">
        <v>41</v>
      </c>
      <c r="AA2884" t="s">
        <v>42</v>
      </c>
      <c r="AB2884" t="s">
        <v>43</v>
      </c>
      <c r="AC2884" t="s">
        <v>44</v>
      </c>
    </row>
    <row r="2885" spans="1:29" x14ac:dyDescent="0.3">
      <c r="A2885" s="8">
        <v>6203</v>
      </c>
      <c r="B2885" s="8">
        <v>2884</v>
      </c>
      <c r="C2885" s="8" t="str">
        <f t="shared" si="45"/>
        <v>6203-2884</v>
      </c>
      <c r="D2885" s="9">
        <v>41128</v>
      </c>
      <c r="E2885" s="8">
        <v>2012</v>
      </c>
      <c r="F2885" s="9">
        <v>43193</v>
      </c>
      <c r="G2885" s="8">
        <v>2018</v>
      </c>
      <c r="H2885" s="10">
        <v>6</v>
      </c>
      <c r="I2885" s="10" t="s">
        <v>149</v>
      </c>
      <c r="J2885" s="11">
        <v>4</v>
      </c>
      <c r="K2885" s="9">
        <v>26782</v>
      </c>
      <c r="L2885" s="10">
        <v>51</v>
      </c>
      <c r="M2885" s="9" t="s">
        <v>117</v>
      </c>
      <c r="N2885" t="s">
        <v>31</v>
      </c>
      <c r="O2885" t="s">
        <v>377</v>
      </c>
      <c r="P2885" t="s">
        <v>151</v>
      </c>
      <c r="Q2885" t="s">
        <v>34</v>
      </c>
      <c r="R2885" t="s">
        <v>152</v>
      </c>
      <c r="S2885" t="s">
        <v>391</v>
      </c>
      <c r="T2885">
        <v>2</v>
      </c>
      <c r="U2885" t="s">
        <v>71</v>
      </c>
      <c r="V2885">
        <v>21.93</v>
      </c>
      <c r="W2885" t="s">
        <v>963</v>
      </c>
      <c r="X2885" t="s">
        <v>49</v>
      </c>
      <c r="Y2885" t="s">
        <v>40</v>
      </c>
      <c r="Z2885" t="s">
        <v>57</v>
      </c>
      <c r="AA2885" t="s">
        <v>42</v>
      </c>
      <c r="AB2885" t="s">
        <v>43</v>
      </c>
      <c r="AC2885" t="s">
        <v>44</v>
      </c>
    </row>
    <row r="2886" spans="1:29" x14ac:dyDescent="0.3">
      <c r="A2886" s="8">
        <v>6203</v>
      </c>
      <c r="B2886" s="8">
        <v>2885</v>
      </c>
      <c r="C2886" s="8" t="str">
        <f t="shared" si="45"/>
        <v>6203-2885</v>
      </c>
      <c r="D2886" s="9">
        <v>41128</v>
      </c>
      <c r="E2886" s="8">
        <v>2012</v>
      </c>
      <c r="F2886" s="9">
        <v>43193</v>
      </c>
      <c r="G2886" s="8">
        <v>2018</v>
      </c>
      <c r="H2886" s="10">
        <v>6</v>
      </c>
      <c r="I2886" s="10" t="s">
        <v>149</v>
      </c>
      <c r="J2886" s="11">
        <v>4</v>
      </c>
      <c r="K2886" s="9">
        <v>26782</v>
      </c>
      <c r="L2886" s="10">
        <v>51</v>
      </c>
      <c r="M2886" s="9" t="s">
        <v>117</v>
      </c>
      <c r="N2886" t="s">
        <v>31</v>
      </c>
      <c r="O2886" t="s">
        <v>377</v>
      </c>
      <c r="P2886" t="s">
        <v>151</v>
      </c>
      <c r="Q2886" t="s">
        <v>34</v>
      </c>
      <c r="R2886" t="s">
        <v>152</v>
      </c>
      <c r="S2886" t="s">
        <v>391</v>
      </c>
      <c r="T2886">
        <v>2</v>
      </c>
      <c r="U2886" t="s">
        <v>71</v>
      </c>
      <c r="V2886">
        <v>21.93</v>
      </c>
      <c r="W2886" t="s">
        <v>963</v>
      </c>
      <c r="X2886" t="s">
        <v>49</v>
      </c>
      <c r="Y2886" t="s">
        <v>40</v>
      </c>
      <c r="Z2886" t="s">
        <v>41</v>
      </c>
      <c r="AA2886" t="s">
        <v>42</v>
      </c>
      <c r="AB2886" t="s">
        <v>43</v>
      </c>
      <c r="AC2886" t="s">
        <v>44</v>
      </c>
    </row>
    <row r="2887" spans="1:29" x14ac:dyDescent="0.3">
      <c r="A2887" s="8">
        <v>6203</v>
      </c>
      <c r="B2887" s="8">
        <v>2886</v>
      </c>
      <c r="C2887" s="8" t="str">
        <f t="shared" si="45"/>
        <v>6203-2886</v>
      </c>
      <c r="D2887" s="9">
        <v>42128</v>
      </c>
      <c r="E2887" s="8">
        <v>2015</v>
      </c>
      <c r="F2887" s="9">
        <v>44130</v>
      </c>
      <c r="G2887" s="8">
        <v>2020</v>
      </c>
      <c r="H2887" s="10">
        <v>5</v>
      </c>
      <c r="I2887" s="10" t="s">
        <v>149</v>
      </c>
      <c r="J2887" s="11">
        <v>4</v>
      </c>
      <c r="K2887" s="9">
        <v>26782</v>
      </c>
      <c r="L2887" s="10">
        <v>51</v>
      </c>
      <c r="M2887" s="9" t="s">
        <v>117</v>
      </c>
      <c r="N2887" t="s">
        <v>31</v>
      </c>
      <c r="O2887" t="s">
        <v>409</v>
      </c>
      <c r="P2887" t="s">
        <v>151</v>
      </c>
      <c r="Q2887" t="s">
        <v>34</v>
      </c>
      <c r="R2887" t="s">
        <v>529</v>
      </c>
      <c r="S2887" t="s">
        <v>508</v>
      </c>
      <c r="T2887">
        <v>1</v>
      </c>
      <c r="U2887" t="s">
        <v>37</v>
      </c>
      <c r="V2887">
        <v>20.759999999999998</v>
      </c>
      <c r="W2887" t="s">
        <v>963</v>
      </c>
      <c r="X2887" t="s">
        <v>49</v>
      </c>
      <c r="Y2887" t="s">
        <v>40</v>
      </c>
      <c r="Z2887" t="s">
        <v>57</v>
      </c>
      <c r="AA2887" t="s">
        <v>42</v>
      </c>
      <c r="AB2887" t="s">
        <v>43</v>
      </c>
      <c r="AC2887" t="s">
        <v>44</v>
      </c>
    </row>
    <row r="2888" spans="1:29" x14ac:dyDescent="0.3">
      <c r="A2888" s="8">
        <v>6203</v>
      </c>
      <c r="B2888" s="8">
        <v>2887</v>
      </c>
      <c r="C2888" s="8" t="str">
        <f t="shared" si="45"/>
        <v>6203-2887</v>
      </c>
      <c r="D2888" s="9">
        <v>42128</v>
      </c>
      <c r="E2888" s="8">
        <v>2015</v>
      </c>
      <c r="F2888" s="9">
        <v>44130</v>
      </c>
      <c r="G2888" s="8">
        <v>2020</v>
      </c>
      <c r="H2888" s="10">
        <v>5</v>
      </c>
      <c r="I2888" s="10" t="s">
        <v>149</v>
      </c>
      <c r="J2888" s="11">
        <v>4</v>
      </c>
      <c r="K2888" s="9">
        <v>26782</v>
      </c>
      <c r="L2888" s="10">
        <v>51</v>
      </c>
      <c r="M2888" s="9" t="s">
        <v>117</v>
      </c>
      <c r="N2888" t="s">
        <v>31</v>
      </c>
      <c r="O2888" t="s">
        <v>409</v>
      </c>
      <c r="P2888" t="s">
        <v>151</v>
      </c>
      <c r="Q2888" t="s">
        <v>34</v>
      </c>
      <c r="R2888" t="s">
        <v>529</v>
      </c>
      <c r="S2888" t="s">
        <v>508</v>
      </c>
      <c r="T2888">
        <v>1</v>
      </c>
      <c r="U2888" t="s">
        <v>37</v>
      </c>
      <c r="V2888">
        <v>20.759999999999998</v>
      </c>
      <c r="W2888" t="s">
        <v>963</v>
      </c>
      <c r="X2888" t="s">
        <v>49</v>
      </c>
      <c r="Y2888" t="s">
        <v>40</v>
      </c>
      <c r="Z2888" t="s">
        <v>41</v>
      </c>
      <c r="AA2888" t="s">
        <v>42</v>
      </c>
      <c r="AB2888" t="s">
        <v>43</v>
      </c>
      <c r="AC2888" t="s">
        <v>44</v>
      </c>
    </row>
    <row r="2889" spans="1:29" x14ac:dyDescent="0.3">
      <c r="A2889" s="8">
        <v>9367</v>
      </c>
      <c r="B2889" s="8">
        <v>2888</v>
      </c>
      <c r="C2889" s="8" t="str">
        <f t="shared" si="45"/>
        <v>9367-2888</v>
      </c>
      <c r="D2889" s="9">
        <v>43954</v>
      </c>
      <c r="E2889" s="8">
        <v>2020</v>
      </c>
      <c r="F2889" s="9">
        <v>44168</v>
      </c>
      <c r="G2889" s="8">
        <v>2020</v>
      </c>
      <c r="H2889" s="10">
        <v>1</v>
      </c>
      <c r="I2889" s="10" t="s">
        <v>149</v>
      </c>
      <c r="J2889" s="11">
        <v>4</v>
      </c>
      <c r="K2889" s="9">
        <v>26801</v>
      </c>
      <c r="L2889" s="10">
        <v>51</v>
      </c>
      <c r="M2889" s="9" t="s">
        <v>117</v>
      </c>
      <c r="N2889" t="s">
        <v>31</v>
      </c>
      <c r="O2889" t="s">
        <v>63</v>
      </c>
      <c r="P2889" t="s">
        <v>151</v>
      </c>
      <c r="Q2889" t="s">
        <v>34</v>
      </c>
      <c r="R2889" t="s">
        <v>388</v>
      </c>
      <c r="S2889" t="s">
        <v>220</v>
      </c>
      <c r="T2889">
        <v>1</v>
      </c>
      <c r="U2889" t="s">
        <v>37</v>
      </c>
      <c r="V2889">
        <v>8.25</v>
      </c>
      <c r="W2889" t="s">
        <v>914</v>
      </c>
      <c r="X2889" t="s">
        <v>56</v>
      </c>
      <c r="Y2889" t="s">
        <v>40</v>
      </c>
      <c r="Z2889" t="s">
        <v>41</v>
      </c>
      <c r="AA2889" t="s">
        <v>76</v>
      </c>
      <c r="AB2889" t="s">
        <v>369</v>
      </c>
      <c r="AC2889" t="s">
        <v>51</v>
      </c>
    </row>
    <row r="2890" spans="1:29" x14ac:dyDescent="0.3">
      <c r="A2890" s="8">
        <v>748</v>
      </c>
      <c r="B2890" s="8">
        <v>2889</v>
      </c>
      <c r="C2890" s="8" t="str">
        <f t="shared" si="45"/>
        <v>748-2889</v>
      </c>
      <c r="D2890" s="9">
        <v>43376</v>
      </c>
      <c r="E2890" s="8">
        <v>2018</v>
      </c>
      <c r="F2890" s="9">
        <v>44117</v>
      </c>
      <c r="G2890" s="8">
        <v>2020</v>
      </c>
      <c r="H2890" s="10">
        <v>2</v>
      </c>
      <c r="I2890" s="10" t="s">
        <v>149</v>
      </c>
      <c r="J2890" s="11">
        <v>4</v>
      </c>
      <c r="K2890" s="9">
        <v>26817</v>
      </c>
      <c r="L2890" s="10">
        <v>51</v>
      </c>
      <c r="M2890" s="9" t="s">
        <v>117</v>
      </c>
      <c r="N2890" t="s">
        <v>45</v>
      </c>
      <c r="O2890" t="s">
        <v>58</v>
      </c>
      <c r="P2890" t="s">
        <v>151</v>
      </c>
      <c r="Q2890" t="s">
        <v>34</v>
      </c>
      <c r="R2890" t="s">
        <v>395</v>
      </c>
      <c r="S2890" t="s">
        <v>93</v>
      </c>
      <c r="T2890">
        <v>2</v>
      </c>
      <c r="U2890" t="s">
        <v>71</v>
      </c>
      <c r="V2890">
        <v>13.26</v>
      </c>
      <c r="W2890" t="s">
        <v>312</v>
      </c>
      <c r="X2890" t="s">
        <v>56</v>
      </c>
      <c r="Y2890" t="s">
        <v>40</v>
      </c>
      <c r="Z2890" t="s">
        <v>41</v>
      </c>
      <c r="AA2890" t="s">
        <v>76</v>
      </c>
      <c r="AB2890" t="s">
        <v>313</v>
      </c>
      <c r="AC2890" t="s">
        <v>51</v>
      </c>
    </row>
    <row r="2891" spans="1:29" x14ac:dyDescent="0.3">
      <c r="A2891" s="8">
        <v>3381</v>
      </c>
      <c r="B2891" s="8">
        <v>2890</v>
      </c>
      <c r="C2891" s="8" t="str">
        <f t="shared" si="45"/>
        <v>3381-2890</v>
      </c>
      <c r="D2891" s="9">
        <v>43215</v>
      </c>
      <c r="E2891" s="8">
        <v>2018</v>
      </c>
      <c r="F2891" s="9">
        <v>43813</v>
      </c>
      <c r="G2891" s="8">
        <v>2019</v>
      </c>
      <c r="H2891" s="10">
        <v>2</v>
      </c>
      <c r="I2891" s="10" t="s">
        <v>29</v>
      </c>
      <c r="J2891" s="11">
        <v>2.5</v>
      </c>
      <c r="K2891" s="9">
        <v>26824</v>
      </c>
      <c r="L2891" s="10">
        <v>51</v>
      </c>
      <c r="M2891" s="9" t="s">
        <v>117</v>
      </c>
      <c r="N2891" t="s">
        <v>45</v>
      </c>
      <c r="O2891" t="s">
        <v>58</v>
      </c>
      <c r="P2891" t="s">
        <v>33</v>
      </c>
      <c r="Q2891" t="s">
        <v>34</v>
      </c>
      <c r="R2891" t="s">
        <v>374</v>
      </c>
      <c r="S2891" t="s">
        <v>59</v>
      </c>
      <c r="T2891">
        <v>1</v>
      </c>
      <c r="U2891" t="s">
        <v>37</v>
      </c>
      <c r="V2891">
        <v>7</v>
      </c>
      <c r="W2891" t="s">
        <v>49</v>
      </c>
      <c r="X2891" t="s">
        <v>49</v>
      </c>
      <c r="Y2891" t="s">
        <v>40</v>
      </c>
      <c r="Z2891" t="s">
        <v>41</v>
      </c>
      <c r="AA2891" t="s">
        <v>82</v>
      </c>
      <c r="AB2891" t="s">
        <v>318</v>
      </c>
      <c r="AC2891" t="s">
        <v>51</v>
      </c>
    </row>
    <row r="2892" spans="1:29" x14ac:dyDescent="0.3">
      <c r="A2892" s="8">
        <v>2116</v>
      </c>
      <c r="B2892" s="8">
        <v>2891</v>
      </c>
      <c r="C2892" s="8" t="str">
        <f t="shared" si="45"/>
        <v>2116-2891</v>
      </c>
      <c r="D2892" s="9">
        <v>43249</v>
      </c>
      <c r="E2892" s="8">
        <v>2018</v>
      </c>
      <c r="F2892" s="9">
        <v>44148</v>
      </c>
      <c r="G2892" s="8">
        <v>2020</v>
      </c>
      <c r="H2892" s="10">
        <v>2</v>
      </c>
      <c r="I2892" s="10" t="s">
        <v>29</v>
      </c>
      <c r="J2892" s="11">
        <v>2.5</v>
      </c>
      <c r="K2892" s="9">
        <v>26838</v>
      </c>
      <c r="L2892" s="10">
        <v>51</v>
      </c>
      <c r="M2892" s="9" t="s">
        <v>117</v>
      </c>
      <c r="N2892" t="s">
        <v>45</v>
      </c>
      <c r="O2892" t="s">
        <v>58</v>
      </c>
      <c r="P2892" t="s">
        <v>33</v>
      </c>
      <c r="Q2892" t="s">
        <v>34</v>
      </c>
      <c r="R2892" t="s">
        <v>252</v>
      </c>
      <c r="S2892" t="s">
        <v>59</v>
      </c>
      <c r="T2892">
        <v>1</v>
      </c>
      <c r="U2892" t="s">
        <v>37</v>
      </c>
      <c r="V2892">
        <v>7.75</v>
      </c>
      <c r="W2892" t="s">
        <v>125</v>
      </c>
      <c r="X2892" t="s">
        <v>56</v>
      </c>
      <c r="Y2892" t="s">
        <v>40</v>
      </c>
      <c r="Z2892" t="s">
        <v>41</v>
      </c>
      <c r="AA2892" t="s">
        <v>76</v>
      </c>
      <c r="AB2892" t="s">
        <v>126</v>
      </c>
      <c r="AC2892" t="s">
        <v>51</v>
      </c>
    </row>
    <row r="2893" spans="1:29" x14ac:dyDescent="0.3">
      <c r="A2893" s="8">
        <v>738</v>
      </c>
      <c r="B2893" s="8">
        <v>2892</v>
      </c>
      <c r="C2893" s="8" t="str">
        <f t="shared" si="45"/>
        <v>738-2892</v>
      </c>
      <c r="D2893" s="9">
        <v>41282</v>
      </c>
      <c r="E2893" s="8">
        <v>2013</v>
      </c>
      <c r="F2893" s="9">
        <v>44063</v>
      </c>
      <c r="G2893" s="8">
        <v>2020</v>
      </c>
      <c r="H2893" s="10">
        <v>8</v>
      </c>
      <c r="I2893" s="10" t="s">
        <v>149</v>
      </c>
      <c r="J2893" s="11">
        <v>4</v>
      </c>
      <c r="K2893" s="9">
        <v>26845</v>
      </c>
      <c r="L2893" s="10">
        <v>51</v>
      </c>
      <c r="M2893" s="9" t="s">
        <v>117</v>
      </c>
      <c r="N2893" t="s">
        <v>31</v>
      </c>
      <c r="O2893" t="s">
        <v>402</v>
      </c>
      <c r="P2893" t="s">
        <v>151</v>
      </c>
      <c r="Q2893" t="s">
        <v>34</v>
      </c>
      <c r="R2893" t="s">
        <v>203</v>
      </c>
      <c r="S2893" t="s">
        <v>403</v>
      </c>
      <c r="T2893">
        <v>1</v>
      </c>
      <c r="U2893" t="s">
        <v>37</v>
      </c>
      <c r="V2893">
        <v>7.67</v>
      </c>
      <c r="W2893" t="s">
        <v>902</v>
      </c>
      <c r="X2893" t="s">
        <v>73</v>
      </c>
      <c r="Y2893" t="s">
        <v>40</v>
      </c>
      <c r="Z2893" t="s">
        <v>41</v>
      </c>
      <c r="AA2893" t="s">
        <v>102</v>
      </c>
      <c r="AB2893" t="s">
        <v>102</v>
      </c>
      <c r="AC2893" t="s">
        <v>90</v>
      </c>
    </row>
    <row r="2894" spans="1:29" x14ac:dyDescent="0.3">
      <c r="A2894" s="8">
        <v>7938</v>
      </c>
      <c r="B2894" s="8">
        <v>2893</v>
      </c>
      <c r="C2894" s="8" t="str">
        <f t="shared" si="45"/>
        <v>7938-2893</v>
      </c>
      <c r="D2894" s="9">
        <v>41562</v>
      </c>
      <c r="E2894" s="8">
        <v>2013</v>
      </c>
      <c r="F2894" s="9">
        <v>43537</v>
      </c>
      <c r="G2894" s="8">
        <v>2019</v>
      </c>
      <c r="H2894" s="10">
        <v>5</v>
      </c>
      <c r="I2894" s="10" t="s">
        <v>149</v>
      </c>
      <c r="J2894" s="11">
        <v>4</v>
      </c>
      <c r="K2894" s="9">
        <v>26846</v>
      </c>
      <c r="L2894" s="10">
        <v>51</v>
      </c>
      <c r="M2894" s="9" t="s">
        <v>117</v>
      </c>
      <c r="N2894" t="s">
        <v>45</v>
      </c>
      <c r="O2894" t="s">
        <v>402</v>
      </c>
      <c r="P2894" t="s">
        <v>151</v>
      </c>
      <c r="Q2894" t="s">
        <v>34</v>
      </c>
      <c r="R2894" t="s">
        <v>529</v>
      </c>
      <c r="S2894" t="s">
        <v>485</v>
      </c>
      <c r="T2894">
        <v>2</v>
      </c>
      <c r="U2894" t="s">
        <v>71</v>
      </c>
      <c r="V2894">
        <v>14.32</v>
      </c>
      <c r="W2894" t="s">
        <v>386</v>
      </c>
      <c r="X2894" t="s">
        <v>56</v>
      </c>
      <c r="Y2894" t="s">
        <v>40</v>
      </c>
      <c r="Z2894" t="s">
        <v>41</v>
      </c>
      <c r="AA2894" t="s">
        <v>76</v>
      </c>
      <c r="AB2894" t="s">
        <v>387</v>
      </c>
      <c r="AC2894" t="s">
        <v>90</v>
      </c>
    </row>
    <row r="2895" spans="1:29" x14ac:dyDescent="0.3">
      <c r="A2895" s="8">
        <v>7938</v>
      </c>
      <c r="B2895" s="8">
        <v>2894</v>
      </c>
      <c r="C2895" s="8" t="str">
        <f t="shared" si="45"/>
        <v>7938-2894</v>
      </c>
      <c r="D2895" s="9">
        <v>42945</v>
      </c>
      <c r="E2895" s="8">
        <v>2017</v>
      </c>
      <c r="F2895" s="9">
        <v>45174</v>
      </c>
      <c r="G2895" s="8">
        <v>2023</v>
      </c>
      <c r="H2895" s="10">
        <v>6</v>
      </c>
      <c r="I2895" s="10" t="s">
        <v>149</v>
      </c>
      <c r="J2895" s="11">
        <v>4</v>
      </c>
      <c r="K2895" s="9">
        <v>26846</v>
      </c>
      <c r="L2895" s="10">
        <v>51</v>
      </c>
      <c r="M2895" s="9" t="s">
        <v>117</v>
      </c>
      <c r="N2895" t="s">
        <v>45</v>
      </c>
      <c r="O2895" t="s">
        <v>394</v>
      </c>
      <c r="P2895" t="s">
        <v>151</v>
      </c>
      <c r="Q2895" t="s">
        <v>34</v>
      </c>
      <c r="R2895" t="s">
        <v>203</v>
      </c>
      <c r="S2895" t="s">
        <v>396</v>
      </c>
      <c r="T2895">
        <v>2</v>
      </c>
      <c r="U2895" t="s">
        <v>71</v>
      </c>
      <c r="V2895">
        <v>14.26</v>
      </c>
      <c r="W2895" t="s">
        <v>386</v>
      </c>
      <c r="X2895" t="s">
        <v>56</v>
      </c>
      <c r="Y2895" t="s">
        <v>40</v>
      </c>
      <c r="Z2895" t="s">
        <v>41</v>
      </c>
      <c r="AA2895" t="s">
        <v>76</v>
      </c>
      <c r="AB2895" t="s">
        <v>387</v>
      </c>
      <c r="AC2895" t="s">
        <v>90</v>
      </c>
    </row>
    <row r="2896" spans="1:29" x14ac:dyDescent="0.3">
      <c r="A2896" s="8">
        <v>1138</v>
      </c>
      <c r="B2896" s="8">
        <v>2895</v>
      </c>
      <c r="C2896" s="8" t="str">
        <f t="shared" si="45"/>
        <v>1138-2895</v>
      </c>
      <c r="D2896" s="9">
        <v>42069</v>
      </c>
      <c r="E2896" s="8">
        <v>2015</v>
      </c>
      <c r="F2896" s="9">
        <v>44159</v>
      </c>
      <c r="G2896" s="8">
        <v>2020</v>
      </c>
      <c r="H2896" s="10">
        <v>6</v>
      </c>
      <c r="I2896" s="10" t="s">
        <v>149</v>
      </c>
      <c r="J2896" s="11">
        <v>4</v>
      </c>
      <c r="K2896" s="9">
        <v>26846</v>
      </c>
      <c r="L2896" s="10">
        <v>51</v>
      </c>
      <c r="M2896" s="9" t="s">
        <v>117</v>
      </c>
      <c r="N2896" t="s">
        <v>45</v>
      </c>
      <c r="O2896" t="s">
        <v>409</v>
      </c>
      <c r="P2896" t="s">
        <v>151</v>
      </c>
      <c r="Q2896" t="s">
        <v>34</v>
      </c>
      <c r="R2896" t="s">
        <v>395</v>
      </c>
      <c r="S2896" t="s">
        <v>433</v>
      </c>
      <c r="T2896">
        <v>1</v>
      </c>
      <c r="U2896" t="s">
        <v>37</v>
      </c>
      <c r="V2896">
        <v>7.18</v>
      </c>
      <c r="W2896" t="s">
        <v>49</v>
      </c>
      <c r="X2896" t="s">
        <v>49</v>
      </c>
      <c r="Y2896" t="s">
        <v>40</v>
      </c>
      <c r="Z2896" t="s">
        <v>41</v>
      </c>
      <c r="AA2896" t="s">
        <v>76</v>
      </c>
      <c r="AB2896" t="s">
        <v>329</v>
      </c>
      <c r="AC2896" t="s">
        <v>90</v>
      </c>
    </row>
    <row r="2897" spans="1:29" x14ac:dyDescent="0.3">
      <c r="A2897" s="8">
        <v>4156</v>
      </c>
      <c r="B2897" s="8">
        <v>2896</v>
      </c>
      <c r="C2897" s="8" t="str">
        <f t="shared" si="45"/>
        <v>4156-2896</v>
      </c>
      <c r="D2897" s="9">
        <v>42808</v>
      </c>
      <c r="E2897" s="8">
        <v>2017</v>
      </c>
      <c r="F2897" s="9">
        <v>43964</v>
      </c>
      <c r="G2897" s="8">
        <v>2020</v>
      </c>
      <c r="H2897" s="10">
        <v>3</v>
      </c>
      <c r="I2897" s="10" t="s">
        <v>149</v>
      </c>
      <c r="J2897" s="11">
        <v>4</v>
      </c>
      <c r="K2897" s="9">
        <v>26846</v>
      </c>
      <c r="L2897" s="10">
        <v>51</v>
      </c>
      <c r="M2897" s="9" t="s">
        <v>117</v>
      </c>
      <c r="N2897" t="s">
        <v>31</v>
      </c>
      <c r="O2897" t="s">
        <v>394</v>
      </c>
      <c r="P2897" t="s">
        <v>151</v>
      </c>
      <c r="Q2897" t="s">
        <v>34</v>
      </c>
      <c r="R2897" t="s">
        <v>434</v>
      </c>
      <c r="S2897" t="s">
        <v>404</v>
      </c>
      <c r="T2897">
        <v>1</v>
      </c>
      <c r="U2897" t="s">
        <v>37</v>
      </c>
      <c r="V2897">
        <v>7.67</v>
      </c>
      <c r="W2897" t="s">
        <v>94</v>
      </c>
      <c r="X2897" t="s">
        <v>94</v>
      </c>
      <c r="Y2897" t="s">
        <v>40</v>
      </c>
      <c r="Z2897" t="s">
        <v>41</v>
      </c>
      <c r="AA2897" t="s">
        <v>76</v>
      </c>
      <c r="AB2897" t="s">
        <v>562</v>
      </c>
      <c r="AC2897" t="s">
        <v>51</v>
      </c>
    </row>
    <row r="2898" spans="1:29" x14ac:dyDescent="0.3">
      <c r="A2898" s="8">
        <v>521</v>
      </c>
      <c r="B2898" s="8">
        <v>2897</v>
      </c>
      <c r="C2898" s="8" t="str">
        <f t="shared" si="45"/>
        <v>521-2897</v>
      </c>
      <c r="D2898" s="9">
        <v>42053</v>
      </c>
      <c r="E2898" s="8">
        <v>2015</v>
      </c>
      <c r="F2898" s="9">
        <v>44175</v>
      </c>
      <c r="G2898" s="8">
        <v>2020</v>
      </c>
      <c r="H2898" s="10">
        <v>6</v>
      </c>
      <c r="I2898" s="10" t="s">
        <v>149</v>
      </c>
      <c r="J2898" s="11">
        <v>4</v>
      </c>
      <c r="K2898" s="9">
        <v>26849</v>
      </c>
      <c r="L2898" s="10">
        <v>51</v>
      </c>
      <c r="M2898" s="9" t="s">
        <v>117</v>
      </c>
      <c r="N2898" t="s">
        <v>31</v>
      </c>
      <c r="O2898" t="s">
        <v>409</v>
      </c>
      <c r="P2898" t="s">
        <v>151</v>
      </c>
      <c r="Q2898" t="s">
        <v>34</v>
      </c>
      <c r="R2898" t="s">
        <v>152</v>
      </c>
      <c r="S2898" t="s">
        <v>433</v>
      </c>
      <c r="T2898">
        <v>1</v>
      </c>
      <c r="U2898" t="s">
        <v>37</v>
      </c>
      <c r="V2898">
        <v>6.53</v>
      </c>
      <c r="W2898" t="s">
        <v>91</v>
      </c>
      <c r="X2898" t="s">
        <v>92</v>
      </c>
      <c r="Y2898" t="s">
        <v>40</v>
      </c>
      <c r="Z2898" t="s">
        <v>41</v>
      </c>
      <c r="AA2898" t="s">
        <v>474</v>
      </c>
      <c r="AB2898" t="s">
        <v>497</v>
      </c>
      <c r="AC2898" t="s">
        <v>90</v>
      </c>
    </row>
    <row r="2899" spans="1:29" x14ac:dyDescent="0.3">
      <c r="A2899" s="8">
        <v>568</v>
      </c>
      <c r="B2899" s="8">
        <v>2898</v>
      </c>
      <c r="C2899" s="8" t="str">
        <f t="shared" si="45"/>
        <v>568-2898</v>
      </c>
      <c r="D2899" s="9">
        <v>42021</v>
      </c>
      <c r="E2899" s="8">
        <v>2015</v>
      </c>
      <c r="F2899" s="9">
        <v>43669</v>
      </c>
      <c r="G2899" s="8">
        <v>2019</v>
      </c>
      <c r="H2899" s="10">
        <v>5</v>
      </c>
      <c r="I2899" s="10" t="s">
        <v>149</v>
      </c>
      <c r="J2899" s="11">
        <v>4</v>
      </c>
      <c r="K2899" s="9">
        <v>26850</v>
      </c>
      <c r="L2899" s="10">
        <v>51</v>
      </c>
      <c r="M2899" s="9" t="s">
        <v>117</v>
      </c>
      <c r="N2899" t="s">
        <v>45</v>
      </c>
      <c r="O2899" t="s">
        <v>394</v>
      </c>
      <c r="P2899" t="s">
        <v>151</v>
      </c>
      <c r="Q2899" t="s">
        <v>34</v>
      </c>
      <c r="R2899" t="s">
        <v>395</v>
      </c>
      <c r="S2899" t="s">
        <v>404</v>
      </c>
      <c r="T2899">
        <v>1</v>
      </c>
      <c r="U2899" t="s">
        <v>37</v>
      </c>
      <c r="V2899">
        <v>7.5</v>
      </c>
      <c r="W2899" t="s">
        <v>49</v>
      </c>
      <c r="X2899" t="s">
        <v>49</v>
      </c>
      <c r="Y2899" t="s">
        <v>40</v>
      </c>
      <c r="Z2899" t="s">
        <v>41</v>
      </c>
      <c r="AA2899" t="s">
        <v>42</v>
      </c>
      <c r="AB2899" t="s">
        <v>43</v>
      </c>
      <c r="AC2899" t="s">
        <v>44</v>
      </c>
    </row>
    <row r="2900" spans="1:29" x14ac:dyDescent="0.3">
      <c r="A2900" s="8">
        <v>2786</v>
      </c>
      <c r="B2900" s="8">
        <v>2899</v>
      </c>
      <c r="C2900" s="8" t="str">
        <f t="shared" si="45"/>
        <v>2786-2899</v>
      </c>
      <c r="D2900" s="9">
        <v>43158</v>
      </c>
      <c r="E2900" s="8">
        <v>2018</v>
      </c>
      <c r="F2900" s="9">
        <v>43434</v>
      </c>
      <c r="G2900" s="8">
        <v>2018</v>
      </c>
      <c r="H2900" s="10">
        <v>1</v>
      </c>
      <c r="I2900" s="10" t="s">
        <v>149</v>
      </c>
      <c r="J2900" s="11">
        <v>4</v>
      </c>
      <c r="K2900" s="9">
        <v>26864</v>
      </c>
      <c r="L2900" s="10">
        <v>51</v>
      </c>
      <c r="M2900" s="9" t="s">
        <v>117</v>
      </c>
      <c r="N2900" t="s">
        <v>31</v>
      </c>
      <c r="O2900" t="s">
        <v>58</v>
      </c>
      <c r="P2900" t="s">
        <v>151</v>
      </c>
      <c r="Q2900" t="s">
        <v>34</v>
      </c>
      <c r="R2900" t="s">
        <v>388</v>
      </c>
      <c r="S2900" t="s">
        <v>136</v>
      </c>
      <c r="T2900">
        <v>1</v>
      </c>
      <c r="U2900" t="s">
        <v>37</v>
      </c>
      <c r="V2900">
        <v>8.75</v>
      </c>
      <c r="W2900" t="s">
        <v>198</v>
      </c>
      <c r="X2900" t="s">
        <v>198</v>
      </c>
      <c r="Y2900" t="s">
        <v>40</v>
      </c>
      <c r="Z2900" t="s">
        <v>41</v>
      </c>
      <c r="AA2900" t="s">
        <v>243</v>
      </c>
      <c r="AB2900" t="s">
        <v>351</v>
      </c>
      <c r="AC2900" t="s">
        <v>51</v>
      </c>
    </row>
    <row r="2901" spans="1:29" x14ac:dyDescent="0.3">
      <c r="A2901" s="8">
        <v>5227</v>
      </c>
      <c r="B2901" s="8">
        <v>2900</v>
      </c>
      <c r="C2901" s="8" t="str">
        <f t="shared" si="45"/>
        <v>5227-2900</v>
      </c>
      <c r="D2901" s="9">
        <v>40983</v>
      </c>
      <c r="E2901" s="8">
        <v>2012</v>
      </c>
      <c r="F2901" s="9">
        <v>43714</v>
      </c>
      <c r="G2901" s="8">
        <v>2019</v>
      </c>
      <c r="H2901" s="10">
        <v>7</v>
      </c>
      <c r="I2901" s="10" t="s">
        <v>149</v>
      </c>
      <c r="J2901" s="11">
        <v>4</v>
      </c>
      <c r="K2901" s="9">
        <v>26866</v>
      </c>
      <c r="L2901" s="10">
        <v>51</v>
      </c>
      <c r="M2901" s="9" t="s">
        <v>117</v>
      </c>
      <c r="N2901" t="s">
        <v>31</v>
      </c>
      <c r="O2901" t="s">
        <v>377</v>
      </c>
      <c r="P2901" t="s">
        <v>151</v>
      </c>
      <c r="Q2901" t="s">
        <v>34</v>
      </c>
      <c r="R2901" t="s">
        <v>152</v>
      </c>
      <c r="S2901" t="s">
        <v>378</v>
      </c>
      <c r="T2901">
        <v>1</v>
      </c>
      <c r="U2901" t="s">
        <v>37</v>
      </c>
      <c r="V2901">
        <v>7.36</v>
      </c>
      <c r="W2901" t="s">
        <v>578</v>
      </c>
      <c r="X2901" t="s">
        <v>92</v>
      </c>
      <c r="Y2901" t="s">
        <v>40</v>
      </c>
      <c r="Z2901" t="s">
        <v>41</v>
      </c>
      <c r="AA2901" t="s">
        <v>474</v>
      </c>
      <c r="AB2901" t="s">
        <v>496</v>
      </c>
      <c r="AC2901" t="s">
        <v>51</v>
      </c>
    </row>
    <row r="2902" spans="1:29" x14ac:dyDescent="0.3">
      <c r="A2902" s="8">
        <v>5227</v>
      </c>
      <c r="B2902" s="8">
        <v>2901</v>
      </c>
      <c r="C2902" s="8" t="str">
        <f t="shared" si="45"/>
        <v>5227-2901</v>
      </c>
      <c r="D2902" s="9">
        <v>43903</v>
      </c>
      <c r="E2902" s="8">
        <v>2020</v>
      </c>
      <c r="F2902" s="9">
        <v>44171</v>
      </c>
      <c r="G2902" s="8">
        <v>2020</v>
      </c>
      <c r="H2902" s="10">
        <v>1</v>
      </c>
      <c r="I2902" s="10" t="s">
        <v>149</v>
      </c>
      <c r="J2902" s="11">
        <v>4</v>
      </c>
      <c r="K2902" s="9">
        <v>26866</v>
      </c>
      <c r="L2902" s="10">
        <v>51</v>
      </c>
      <c r="M2902" s="9" t="s">
        <v>117</v>
      </c>
      <c r="N2902" t="s">
        <v>31</v>
      </c>
      <c r="O2902" t="s">
        <v>63</v>
      </c>
      <c r="P2902" t="s">
        <v>151</v>
      </c>
      <c r="Q2902" t="s">
        <v>34</v>
      </c>
      <c r="R2902" t="s">
        <v>388</v>
      </c>
      <c r="S2902" t="s">
        <v>64</v>
      </c>
      <c r="T2902">
        <v>1</v>
      </c>
      <c r="U2902" t="s">
        <v>37</v>
      </c>
      <c r="V2902">
        <v>8.25</v>
      </c>
      <c r="W2902" t="s">
        <v>578</v>
      </c>
      <c r="X2902" t="s">
        <v>92</v>
      </c>
      <c r="Y2902" t="s">
        <v>40</v>
      </c>
      <c r="Z2902" t="s">
        <v>41</v>
      </c>
      <c r="AA2902" t="s">
        <v>474</v>
      </c>
      <c r="AB2902" t="s">
        <v>496</v>
      </c>
      <c r="AC2902" t="s">
        <v>51</v>
      </c>
    </row>
    <row r="2903" spans="1:29" x14ac:dyDescent="0.3">
      <c r="A2903" s="8">
        <v>2330</v>
      </c>
      <c r="B2903" s="8">
        <v>2902</v>
      </c>
      <c r="C2903" s="8" t="str">
        <f t="shared" si="45"/>
        <v>2330-2902</v>
      </c>
      <c r="D2903" s="9">
        <v>44456</v>
      </c>
      <c r="E2903" s="8">
        <v>2021</v>
      </c>
      <c r="F2903" s="9">
        <v>45269</v>
      </c>
      <c r="G2903" s="8">
        <v>2023</v>
      </c>
      <c r="H2903" s="10">
        <v>2</v>
      </c>
      <c r="I2903" s="10" t="s">
        <v>429</v>
      </c>
      <c r="J2903" s="11">
        <v>2</v>
      </c>
      <c r="K2903" s="9">
        <v>26893</v>
      </c>
      <c r="L2903" s="10">
        <v>51</v>
      </c>
      <c r="M2903" s="9" t="s">
        <v>117</v>
      </c>
      <c r="N2903" t="s">
        <v>31</v>
      </c>
      <c r="O2903" t="s">
        <v>46</v>
      </c>
      <c r="P2903" t="s">
        <v>430</v>
      </c>
      <c r="Q2903" t="s">
        <v>34</v>
      </c>
      <c r="R2903" t="s">
        <v>964</v>
      </c>
      <c r="S2903" t="s">
        <v>580</v>
      </c>
      <c r="T2903">
        <v>2</v>
      </c>
      <c r="U2903" t="s">
        <v>71</v>
      </c>
      <c r="V2903">
        <v>8</v>
      </c>
      <c r="W2903" t="s">
        <v>262</v>
      </c>
      <c r="X2903" t="s">
        <v>166</v>
      </c>
      <c r="Y2903" t="s">
        <v>40</v>
      </c>
      <c r="Z2903" t="s">
        <v>41</v>
      </c>
      <c r="AA2903" t="s">
        <v>169</v>
      </c>
      <c r="AB2903" t="s">
        <v>170</v>
      </c>
      <c r="AC2903" t="s">
        <v>51</v>
      </c>
    </row>
    <row r="2904" spans="1:29" x14ac:dyDescent="0.3">
      <c r="A2904" s="8">
        <v>9404</v>
      </c>
      <c r="B2904" s="8">
        <v>2903</v>
      </c>
      <c r="C2904" s="8" t="str">
        <f t="shared" si="45"/>
        <v>9404-2903</v>
      </c>
      <c r="D2904" s="9">
        <v>42810</v>
      </c>
      <c r="E2904" s="8">
        <v>2017</v>
      </c>
      <c r="F2904" s="9">
        <v>43673</v>
      </c>
      <c r="G2904" s="8">
        <v>2019</v>
      </c>
      <c r="H2904" s="10">
        <v>2</v>
      </c>
      <c r="I2904" s="10" t="s">
        <v>29</v>
      </c>
      <c r="J2904" s="11">
        <v>2.5</v>
      </c>
      <c r="K2904" s="9">
        <v>26908</v>
      </c>
      <c r="L2904" s="10">
        <v>51</v>
      </c>
      <c r="M2904" s="9" t="s">
        <v>117</v>
      </c>
      <c r="N2904" t="s">
        <v>31</v>
      </c>
      <c r="O2904" t="s">
        <v>394</v>
      </c>
      <c r="P2904" t="s">
        <v>33</v>
      </c>
      <c r="Q2904" t="s">
        <v>34</v>
      </c>
      <c r="R2904" t="s">
        <v>374</v>
      </c>
      <c r="S2904" t="s">
        <v>404</v>
      </c>
      <c r="T2904">
        <v>1</v>
      </c>
      <c r="U2904" t="s">
        <v>37</v>
      </c>
      <c r="V2904">
        <v>7.05</v>
      </c>
      <c r="W2904" t="s">
        <v>965</v>
      </c>
      <c r="X2904" t="s">
        <v>92</v>
      </c>
      <c r="Y2904" t="s">
        <v>40</v>
      </c>
      <c r="Z2904" t="s">
        <v>41</v>
      </c>
      <c r="AA2904" t="s">
        <v>82</v>
      </c>
      <c r="AB2904" t="s">
        <v>966</v>
      </c>
      <c r="AC2904" t="s">
        <v>51</v>
      </c>
    </row>
    <row r="2905" spans="1:29" x14ac:dyDescent="0.3">
      <c r="A2905" s="8">
        <v>7780</v>
      </c>
      <c r="B2905" s="8">
        <v>2904</v>
      </c>
      <c r="C2905" s="8" t="str">
        <f t="shared" si="45"/>
        <v>7780-2904</v>
      </c>
      <c r="D2905" s="9">
        <v>42837</v>
      </c>
      <c r="E2905" s="8">
        <v>2017</v>
      </c>
      <c r="F2905" s="9">
        <v>43673</v>
      </c>
      <c r="G2905" s="8">
        <v>2019</v>
      </c>
      <c r="H2905" s="10">
        <v>2</v>
      </c>
      <c r="I2905" s="10" t="s">
        <v>29</v>
      </c>
      <c r="J2905" s="11">
        <v>2.5</v>
      </c>
      <c r="K2905" s="9">
        <v>26910</v>
      </c>
      <c r="L2905" s="10">
        <v>51</v>
      </c>
      <c r="M2905" s="9" t="s">
        <v>117</v>
      </c>
      <c r="N2905" t="s">
        <v>45</v>
      </c>
      <c r="O2905" t="s">
        <v>58</v>
      </c>
      <c r="P2905" t="s">
        <v>33</v>
      </c>
      <c r="Q2905" t="s">
        <v>34</v>
      </c>
      <c r="R2905" t="s">
        <v>374</v>
      </c>
      <c r="S2905" t="s">
        <v>59</v>
      </c>
      <c r="T2905">
        <v>1</v>
      </c>
      <c r="U2905" t="s">
        <v>37</v>
      </c>
      <c r="V2905">
        <v>6.2</v>
      </c>
      <c r="W2905" t="s">
        <v>343</v>
      </c>
      <c r="X2905" t="s">
        <v>56</v>
      </c>
      <c r="Y2905" t="s">
        <v>40</v>
      </c>
      <c r="Z2905" t="s">
        <v>41</v>
      </c>
      <c r="AA2905" t="s">
        <v>76</v>
      </c>
      <c r="AB2905" t="s">
        <v>311</v>
      </c>
      <c r="AC2905" t="s">
        <v>90</v>
      </c>
    </row>
    <row r="2906" spans="1:29" x14ac:dyDescent="0.3">
      <c r="A2906" s="8">
        <v>4775</v>
      </c>
      <c r="B2906" s="8">
        <v>2905</v>
      </c>
      <c r="C2906" s="8" t="str">
        <f t="shared" si="45"/>
        <v>4775-2905</v>
      </c>
      <c r="D2906" s="9">
        <v>41711</v>
      </c>
      <c r="E2906" s="8">
        <v>2014</v>
      </c>
      <c r="F2906" s="9">
        <v>44124</v>
      </c>
      <c r="G2906" s="8">
        <v>2020</v>
      </c>
      <c r="H2906" s="10">
        <v>7</v>
      </c>
      <c r="I2906" s="10" t="s">
        <v>149</v>
      </c>
      <c r="J2906" s="11">
        <v>4</v>
      </c>
      <c r="K2906" s="9">
        <v>26916</v>
      </c>
      <c r="L2906" s="10">
        <v>51</v>
      </c>
      <c r="M2906" s="9" t="s">
        <v>117</v>
      </c>
      <c r="N2906" t="s">
        <v>45</v>
      </c>
      <c r="O2906" t="s">
        <v>285</v>
      </c>
      <c r="P2906" t="s">
        <v>151</v>
      </c>
      <c r="Q2906" t="s">
        <v>34</v>
      </c>
      <c r="R2906" t="s">
        <v>152</v>
      </c>
      <c r="S2906" t="s">
        <v>443</v>
      </c>
      <c r="T2906">
        <v>2</v>
      </c>
      <c r="U2906" t="s">
        <v>71</v>
      </c>
      <c r="V2906">
        <v>5.46</v>
      </c>
      <c r="W2906" t="s">
        <v>967</v>
      </c>
      <c r="X2906" t="s">
        <v>182</v>
      </c>
      <c r="Y2906" t="s">
        <v>40</v>
      </c>
      <c r="Z2906" t="s">
        <v>41</v>
      </c>
      <c r="AA2906" t="s">
        <v>183</v>
      </c>
      <c r="AB2906" t="s">
        <v>184</v>
      </c>
      <c r="AC2906" t="s">
        <v>90</v>
      </c>
    </row>
    <row r="2907" spans="1:29" x14ac:dyDescent="0.3">
      <c r="A2907" s="8">
        <v>4775</v>
      </c>
      <c r="B2907" s="8">
        <v>2906</v>
      </c>
      <c r="C2907" s="8" t="str">
        <f t="shared" si="45"/>
        <v>4775-2906</v>
      </c>
      <c r="D2907" s="9">
        <v>44281</v>
      </c>
      <c r="E2907" s="8">
        <v>2021</v>
      </c>
      <c r="F2907" s="9">
        <v>44671</v>
      </c>
      <c r="G2907" s="8">
        <v>2022</v>
      </c>
      <c r="H2907" s="10">
        <v>1</v>
      </c>
      <c r="I2907" s="10" t="s">
        <v>149</v>
      </c>
      <c r="J2907" s="11">
        <v>4</v>
      </c>
      <c r="K2907" s="9">
        <v>26916</v>
      </c>
      <c r="L2907" s="10">
        <v>51</v>
      </c>
      <c r="M2907" s="9" t="s">
        <v>117</v>
      </c>
      <c r="N2907" t="s">
        <v>45</v>
      </c>
      <c r="O2907" t="s">
        <v>46</v>
      </c>
      <c r="P2907" t="s">
        <v>151</v>
      </c>
      <c r="Q2907" t="s">
        <v>34</v>
      </c>
      <c r="R2907" t="s">
        <v>388</v>
      </c>
      <c r="S2907" t="s">
        <v>47</v>
      </c>
      <c r="T2907">
        <v>1</v>
      </c>
      <c r="U2907" t="s">
        <v>37</v>
      </c>
      <c r="V2907">
        <v>6.22</v>
      </c>
      <c r="W2907" t="s">
        <v>967</v>
      </c>
      <c r="X2907" t="s">
        <v>182</v>
      </c>
      <c r="Y2907" t="s">
        <v>40</v>
      </c>
      <c r="Z2907" t="s">
        <v>41</v>
      </c>
      <c r="AA2907" t="s">
        <v>42</v>
      </c>
      <c r="AB2907" t="s">
        <v>43</v>
      </c>
      <c r="AC2907" t="s">
        <v>44</v>
      </c>
    </row>
    <row r="2908" spans="1:29" x14ac:dyDescent="0.3">
      <c r="A2908" s="8">
        <v>4033</v>
      </c>
      <c r="B2908" s="8">
        <v>2907</v>
      </c>
      <c r="C2908" s="8" t="str">
        <f t="shared" si="45"/>
        <v>4033-2907</v>
      </c>
      <c r="D2908" s="9">
        <v>42907</v>
      </c>
      <c r="E2908" s="8">
        <v>2017</v>
      </c>
      <c r="F2908" s="9">
        <v>43651</v>
      </c>
      <c r="G2908" s="8">
        <v>2019</v>
      </c>
      <c r="H2908" s="10">
        <v>2</v>
      </c>
      <c r="I2908" s="10" t="s">
        <v>29</v>
      </c>
      <c r="J2908" s="11">
        <v>2.5</v>
      </c>
      <c r="K2908" s="9">
        <v>26939</v>
      </c>
      <c r="L2908" s="10">
        <v>51</v>
      </c>
      <c r="M2908" s="9" t="s">
        <v>117</v>
      </c>
      <c r="N2908" t="s">
        <v>45</v>
      </c>
      <c r="O2908" t="s">
        <v>394</v>
      </c>
      <c r="P2908" t="s">
        <v>33</v>
      </c>
      <c r="Q2908" t="s">
        <v>34</v>
      </c>
      <c r="R2908" t="s">
        <v>35</v>
      </c>
      <c r="S2908" t="s">
        <v>396</v>
      </c>
      <c r="T2908">
        <v>2</v>
      </c>
      <c r="U2908" t="s">
        <v>71</v>
      </c>
      <c r="V2908">
        <v>8.9700000000000006</v>
      </c>
      <c r="W2908" t="s">
        <v>307</v>
      </c>
      <c r="X2908" t="s">
        <v>56</v>
      </c>
      <c r="Y2908" t="s">
        <v>40</v>
      </c>
      <c r="Z2908" t="s">
        <v>41</v>
      </c>
      <c r="AA2908" t="s">
        <v>76</v>
      </c>
      <c r="AB2908" t="s">
        <v>776</v>
      </c>
      <c r="AC2908" t="s">
        <v>51</v>
      </c>
    </row>
    <row r="2909" spans="1:29" x14ac:dyDescent="0.3">
      <c r="A2909" s="8">
        <v>2574</v>
      </c>
      <c r="B2909" s="8">
        <v>2908</v>
      </c>
      <c r="C2909" s="8" t="str">
        <f t="shared" si="45"/>
        <v>2574-2908</v>
      </c>
      <c r="D2909" s="9">
        <v>43070</v>
      </c>
      <c r="E2909" s="8">
        <v>2017</v>
      </c>
      <c r="F2909" s="9">
        <v>44037</v>
      </c>
      <c r="G2909" s="8">
        <v>2020</v>
      </c>
      <c r="H2909" s="10">
        <v>3</v>
      </c>
      <c r="I2909" s="10" t="s">
        <v>29</v>
      </c>
      <c r="J2909" s="11">
        <v>2.5</v>
      </c>
      <c r="K2909" s="9">
        <v>26943</v>
      </c>
      <c r="L2909" s="10">
        <v>51</v>
      </c>
      <c r="M2909" s="9" t="s">
        <v>117</v>
      </c>
      <c r="N2909" t="s">
        <v>31</v>
      </c>
      <c r="O2909" t="s">
        <v>58</v>
      </c>
      <c r="P2909" t="s">
        <v>33</v>
      </c>
      <c r="Q2909" t="s">
        <v>34</v>
      </c>
      <c r="R2909" t="s">
        <v>636</v>
      </c>
      <c r="S2909" t="s">
        <v>136</v>
      </c>
      <c r="T2909">
        <v>1</v>
      </c>
      <c r="U2909" t="s">
        <v>37</v>
      </c>
      <c r="V2909">
        <v>7.44</v>
      </c>
      <c r="W2909" t="s">
        <v>178</v>
      </c>
      <c r="X2909" t="s">
        <v>81</v>
      </c>
      <c r="Y2909" t="s">
        <v>40</v>
      </c>
      <c r="Z2909" t="s">
        <v>41</v>
      </c>
      <c r="AA2909" t="s">
        <v>82</v>
      </c>
      <c r="AB2909" t="s">
        <v>551</v>
      </c>
      <c r="AC2909" t="s">
        <v>51</v>
      </c>
    </row>
    <row r="2910" spans="1:29" x14ac:dyDescent="0.3">
      <c r="A2910" s="8">
        <v>2677</v>
      </c>
      <c r="B2910" s="8">
        <v>2909</v>
      </c>
      <c r="C2910" s="8" t="str">
        <f t="shared" si="45"/>
        <v>2677-2909</v>
      </c>
      <c r="D2910" s="9">
        <v>40493</v>
      </c>
      <c r="E2910" s="8">
        <v>2010</v>
      </c>
      <c r="F2910" s="9">
        <v>43259</v>
      </c>
      <c r="G2910" s="8">
        <v>2018</v>
      </c>
      <c r="H2910" s="10">
        <v>8</v>
      </c>
      <c r="I2910" s="10" t="s">
        <v>149</v>
      </c>
      <c r="J2910" s="11">
        <v>4</v>
      </c>
      <c r="K2910" s="9">
        <v>26968</v>
      </c>
      <c r="L2910" s="10">
        <v>51</v>
      </c>
      <c r="M2910" s="9" t="s">
        <v>117</v>
      </c>
      <c r="N2910" t="s">
        <v>31</v>
      </c>
      <c r="O2910" t="s">
        <v>398</v>
      </c>
      <c r="P2910" t="s">
        <v>151</v>
      </c>
      <c r="Q2910" t="s">
        <v>34</v>
      </c>
      <c r="R2910" t="s">
        <v>152</v>
      </c>
      <c r="S2910" t="s">
        <v>418</v>
      </c>
      <c r="T2910">
        <v>1</v>
      </c>
      <c r="U2910" t="s">
        <v>37</v>
      </c>
      <c r="V2910">
        <v>5.32</v>
      </c>
      <c r="W2910" t="s">
        <v>231</v>
      </c>
      <c r="X2910" t="s">
        <v>166</v>
      </c>
      <c r="Y2910" t="s">
        <v>40</v>
      </c>
      <c r="Z2910" t="s">
        <v>41</v>
      </c>
      <c r="AA2910" t="s">
        <v>169</v>
      </c>
      <c r="AB2910" t="s">
        <v>688</v>
      </c>
      <c r="AC2910" t="s">
        <v>51</v>
      </c>
    </row>
    <row r="2911" spans="1:29" x14ac:dyDescent="0.3">
      <c r="A2911" s="8">
        <v>554</v>
      </c>
      <c r="B2911" s="8">
        <v>2910</v>
      </c>
      <c r="C2911" s="8" t="str">
        <f t="shared" si="45"/>
        <v>554-2910</v>
      </c>
      <c r="D2911" s="9">
        <v>42460</v>
      </c>
      <c r="E2911" s="8">
        <v>2016</v>
      </c>
      <c r="F2911" s="9">
        <v>44357</v>
      </c>
      <c r="G2911" s="8">
        <v>2021</v>
      </c>
      <c r="H2911" s="10">
        <v>5</v>
      </c>
      <c r="I2911" s="10" t="s">
        <v>149</v>
      </c>
      <c r="J2911" s="11">
        <v>4</v>
      </c>
      <c r="K2911" s="9">
        <v>26971</v>
      </c>
      <c r="L2911" s="10">
        <v>51</v>
      </c>
      <c r="M2911" s="9" t="s">
        <v>117</v>
      </c>
      <c r="N2911" t="s">
        <v>45</v>
      </c>
      <c r="O2911" t="s">
        <v>373</v>
      </c>
      <c r="P2911" t="s">
        <v>151</v>
      </c>
      <c r="Q2911" t="s">
        <v>34</v>
      </c>
      <c r="R2911" t="s">
        <v>434</v>
      </c>
      <c r="S2911" t="s">
        <v>375</v>
      </c>
      <c r="T2911">
        <v>1</v>
      </c>
      <c r="U2911" t="s">
        <v>37</v>
      </c>
      <c r="V2911">
        <v>8.86</v>
      </c>
      <c r="W2911" t="s">
        <v>968</v>
      </c>
      <c r="X2911" t="s">
        <v>56</v>
      </c>
      <c r="Y2911" t="s">
        <v>40</v>
      </c>
      <c r="Z2911" t="s">
        <v>41</v>
      </c>
      <c r="AA2911" t="s">
        <v>76</v>
      </c>
      <c r="AB2911" t="s">
        <v>175</v>
      </c>
      <c r="AC2911" t="s">
        <v>51</v>
      </c>
    </row>
    <row r="2912" spans="1:29" x14ac:dyDescent="0.3">
      <c r="A2912" s="8">
        <v>3918</v>
      </c>
      <c r="B2912" s="8">
        <v>2911</v>
      </c>
      <c r="C2912" s="8" t="str">
        <f t="shared" si="45"/>
        <v>3918-2911</v>
      </c>
      <c r="D2912" s="9">
        <v>41281</v>
      </c>
      <c r="E2912" s="8">
        <v>2013</v>
      </c>
      <c r="F2912" s="9">
        <v>43706</v>
      </c>
      <c r="G2912" s="8">
        <v>2019</v>
      </c>
      <c r="H2912" s="10">
        <v>7</v>
      </c>
      <c r="I2912" s="10" t="s">
        <v>149</v>
      </c>
      <c r="J2912" s="11">
        <v>4</v>
      </c>
      <c r="K2912" s="9">
        <v>26984</v>
      </c>
      <c r="L2912" s="10">
        <v>51</v>
      </c>
      <c r="M2912" s="9" t="s">
        <v>117</v>
      </c>
      <c r="N2912" t="s">
        <v>31</v>
      </c>
      <c r="O2912" t="s">
        <v>402</v>
      </c>
      <c r="P2912" t="s">
        <v>151</v>
      </c>
      <c r="Q2912" t="s">
        <v>34</v>
      </c>
      <c r="R2912" t="s">
        <v>152</v>
      </c>
      <c r="S2912" t="s">
        <v>403</v>
      </c>
      <c r="T2912">
        <v>1</v>
      </c>
      <c r="U2912" t="s">
        <v>37</v>
      </c>
      <c r="V2912">
        <v>8.73</v>
      </c>
      <c r="W2912" t="s">
        <v>525</v>
      </c>
      <c r="X2912" t="s">
        <v>56</v>
      </c>
      <c r="Y2912" t="s">
        <v>40</v>
      </c>
      <c r="Z2912" t="s">
        <v>41</v>
      </c>
      <c r="AA2912" t="s">
        <v>76</v>
      </c>
      <c r="AB2912" t="s">
        <v>276</v>
      </c>
      <c r="AC2912" t="s">
        <v>90</v>
      </c>
    </row>
    <row r="2913" spans="1:29" x14ac:dyDescent="0.3">
      <c r="A2913" s="8">
        <v>1608</v>
      </c>
      <c r="B2913" s="8">
        <v>2912</v>
      </c>
      <c r="C2913" s="8" t="str">
        <f t="shared" si="45"/>
        <v>1608-2912</v>
      </c>
      <c r="D2913" s="9">
        <v>44055</v>
      </c>
      <c r="E2913" s="8">
        <v>2020</v>
      </c>
      <c r="F2913" s="9">
        <v>44394</v>
      </c>
      <c r="G2913" s="8">
        <v>2021</v>
      </c>
      <c r="H2913" s="10">
        <v>1</v>
      </c>
      <c r="I2913" s="10" t="s">
        <v>149</v>
      </c>
      <c r="J2913" s="11">
        <v>4</v>
      </c>
      <c r="K2913" s="9">
        <v>26987</v>
      </c>
      <c r="L2913" s="10">
        <v>51</v>
      </c>
      <c r="M2913" s="9" t="s">
        <v>117</v>
      </c>
      <c r="N2913" t="s">
        <v>31</v>
      </c>
      <c r="O2913" t="s">
        <v>63</v>
      </c>
      <c r="P2913" t="s">
        <v>151</v>
      </c>
      <c r="Q2913" t="s">
        <v>34</v>
      </c>
      <c r="R2913" t="s">
        <v>388</v>
      </c>
      <c r="S2913" t="s">
        <v>74</v>
      </c>
      <c r="T2913">
        <v>2</v>
      </c>
      <c r="U2913" t="s">
        <v>71</v>
      </c>
      <c r="V2913">
        <v>7.25</v>
      </c>
      <c r="W2913" t="s">
        <v>605</v>
      </c>
      <c r="X2913" t="s">
        <v>201</v>
      </c>
      <c r="Y2913" t="s">
        <v>40</v>
      </c>
      <c r="Z2913" t="s">
        <v>41</v>
      </c>
      <c r="AA2913" t="s">
        <v>206</v>
      </c>
      <c r="AB2913" t="s">
        <v>606</v>
      </c>
      <c r="AC2913" t="s">
        <v>44</v>
      </c>
    </row>
    <row r="2914" spans="1:29" x14ac:dyDescent="0.3">
      <c r="A2914" s="8">
        <v>8686</v>
      </c>
      <c r="B2914" s="8">
        <v>2913</v>
      </c>
      <c r="C2914" s="8" t="str">
        <f t="shared" si="45"/>
        <v>8686-2913</v>
      </c>
      <c r="D2914" s="9">
        <v>42814</v>
      </c>
      <c r="E2914" s="8">
        <v>2017</v>
      </c>
      <c r="F2914" s="9">
        <v>43452</v>
      </c>
      <c r="G2914" s="8">
        <v>2018</v>
      </c>
      <c r="H2914" s="10">
        <v>2</v>
      </c>
      <c r="I2914" s="10" t="s">
        <v>29</v>
      </c>
      <c r="J2914" s="11">
        <v>2.5</v>
      </c>
      <c r="K2914" s="9">
        <v>26990</v>
      </c>
      <c r="L2914" s="10">
        <v>51</v>
      </c>
      <c r="M2914" s="9" t="s">
        <v>117</v>
      </c>
      <c r="N2914" t="s">
        <v>31</v>
      </c>
      <c r="O2914" t="s">
        <v>394</v>
      </c>
      <c r="P2914" t="s">
        <v>33</v>
      </c>
      <c r="Q2914" t="s">
        <v>34</v>
      </c>
      <c r="R2914" t="s">
        <v>556</v>
      </c>
      <c r="S2914" t="s">
        <v>404</v>
      </c>
      <c r="T2914">
        <v>1</v>
      </c>
      <c r="U2914" t="s">
        <v>37</v>
      </c>
      <c r="V2914">
        <v>7.06</v>
      </c>
      <c r="W2914" t="s">
        <v>142</v>
      </c>
      <c r="X2914" t="s">
        <v>130</v>
      </c>
      <c r="Y2914" t="s">
        <v>40</v>
      </c>
      <c r="Z2914" t="s">
        <v>41</v>
      </c>
      <c r="AA2914" t="s">
        <v>143</v>
      </c>
      <c r="AB2914" t="s">
        <v>144</v>
      </c>
      <c r="AC2914" t="s">
        <v>90</v>
      </c>
    </row>
    <row r="2915" spans="1:29" x14ac:dyDescent="0.3">
      <c r="A2915" s="8">
        <v>8686</v>
      </c>
      <c r="B2915" s="8">
        <v>2914</v>
      </c>
      <c r="C2915" s="8" t="str">
        <f t="shared" si="45"/>
        <v>8686-2914</v>
      </c>
      <c r="D2915" s="9">
        <v>44457</v>
      </c>
      <c r="E2915" s="8">
        <v>2021</v>
      </c>
      <c r="F2915" s="9">
        <v>45369</v>
      </c>
      <c r="G2915" s="8">
        <v>2024</v>
      </c>
      <c r="H2915" s="10">
        <v>2</v>
      </c>
      <c r="I2915" s="10" t="s">
        <v>149</v>
      </c>
      <c r="J2915" s="11">
        <v>4</v>
      </c>
      <c r="K2915" s="9">
        <v>26990</v>
      </c>
      <c r="L2915" s="10">
        <v>51</v>
      </c>
      <c r="M2915" s="9" t="s">
        <v>117</v>
      </c>
      <c r="N2915" t="s">
        <v>31</v>
      </c>
      <c r="O2915" t="s">
        <v>229</v>
      </c>
      <c r="P2915" t="s">
        <v>151</v>
      </c>
      <c r="Q2915" t="s">
        <v>34</v>
      </c>
      <c r="R2915" t="s">
        <v>969</v>
      </c>
      <c r="S2915" t="s">
        <v>258</v>
      </c>
      <c r="T2915">
        <v>1</v>
      </c>
      <c r="U2915" t="s">
        <v>37</v>
      </c>
      <c r="V2915">
        <v>7.61</v>
      </c>
      <c r="W2915" t="s">
        <v>142</v>
      </c>
      <c r="X2915" t="s">
        <v>130</v>
      </c>
      <c r="Y2915" t="s">
        <v>40</v>
      </c>
      <c r="Z2915" t="s">
        <v>41</v>
      </c>
      <c r="AA2915" t="s">
        <v>143</v>
      </c>
      <c r="AB2915" t="s">
        <v>144</v>
      </c>
      <c r="AC2915" t="s">
        <v>90</v>
      </c>
    </row>
    <row r="2916" spans="1:29" x14ac:dyDescent="0.3">
      <c r="A2916" s="8">
        <v>9810</v>
      </c>
      <c r="B2916" s="8">
        <v>2915</v>
      </c>
      <c r="C2916" s="8" t="str">
        <f t="shared" si="45"/>
        <v>9810-2915</v>
      </c>
      <c r="D2916" s="9">
        <v>41346</v>
      </c>
      <c r="E2916" s="8">
        <v>2013</v>
      </c>
      <c r="F2916" s="9">
        <v>43867</v>
      </c>
      <c r="G2916" s="8">
        <v>2020</v>
      </c>
      <c r="H2916" s="10">
        <v>7</v>
      </c>
      <c r="I2916" s="10" t="s">
        <v>149</v>
      </c>
      <c r="J2916" s="11">
        <v>4</v>
      </c>
      <c r="K2916" s="9">
        <v>26999</v>
      </c>
      <c r="L2916" s="10">
        <v>51</v>
      </c>
      <c r="M2916" s="9" t="s">
        <v>117</v>
      </c>
      <c r="N2916" t="s">
        <v>31</v>
      </c>
      <c r="O2916" t="s">
        <v>402</v>
      </c>
      <c r="P2916" t="s">
        <v>151</v>
      </c>
      <c r="Q2916" t="s">
        <v>34</v>
      </c>
      <c r="R2916" t="s">
        <v>459</v>
      </c>
      <c r="S2916" t="s">
        <v>403</v>
      </c>
      <c r="T2916">
        <v>1</v>
      </c>
      <c r="U2916" t="s">
        <v>37</v>
      </c>
      <c r="V2916">
        <v>7.96</v>
      </c>
      <c r="W2916" t="s">
        <v>923</v>
      </c>
      <c r="X2916" t="s">
        <v>56</v>
      </c>
      <c r="Y2916" t="s">
        <v>40</v>
      </c>
      <c r="Z2916" t="s">
        <v>41</v>
      </c>
      <c r="AA2916" t="s">
        <v>76</v>
      </c>
      <c r="AB2916" t="s">
        <v>311</v>
      </c>
      <c r="AC2916" t="s">
        <v>90</v>
      </c>
    </row>
    <row r="2917" spans="1:29" x14ac:dyDescent="0.3">
      <c r="A2917" s="8">
        <v>3259</v>
      </c>
      <c r="B2917" s="8">
        <v>2916</v>
      </c>
      <c r="C2917" s="8" t="str">
        <f t="shared" si="45"/>
        <v>3259-2916</v>
      </c>
      <c r="D2917" s="9">
        <v>39878</v>
      </c>
      <c r="E2917" s="8">
        <v>2009</v>
      </c>
      <c r="F2917" s="9">
        <v>44133</v>
      </c>
      <c r="G2917" s="8">
        <v>2020</v>
      </c>
      <c r="H2917" s="10">
        <v>12</v>
      </c>
      <c r="I2917" s="10" t="s">
        <v>149</v>
      </c>
      <c r="J2917" s="11">
        <v>4</v>
      </c>
      <c r="K2917" s="9">
        <v>27006</v>
      </c>
      <c r="L2917" s="10">
        <v>51</v>
      </c>
      <c r="M2917" s="9" t="s">
        <v>117</v>
      </c>
      <c r="N2917" t="s">
        <v>31</v>
      </c>
      <c r="O2917" t="s">
        <v>421</v>
      </c>
      <c r="P2917" t="s">
        <v>151</v>
      </c>
      <c r="Q2917" t="s">
        <v>34</v>
      </c>
      <c r="R2917" t="s">
        <v>459</v>
      </c>
      <c r="S2917" t="s">
        <v>423</v>
      </c>
      <c r="T2917">
        <v>1</v>
      </c>
      <c r="U2917" t="s">
        <v>37</v>
      </c>
      <c r="V2917">
        <v>5.92</v>
      </c>
      <c r="W2917" t="s">
        <v>194</v>
      </c>
      <c r="X2917" t="s">
        <v>52</v>
      </c>
      <c r="Y2917" t="s">
        <v>40</v>
      </c>
      <c r="Z2917" t="s">
        <v>41</v>
      </c>
      <c r="AA2917" t="s">
        <v>99</v>
      </c>
      <c r="AB2917" t="s">
        <v>99</v>
      </c>
      <c r="AC2917" t="s">
        <v>44</v>
      </c>
    </row>
    <row r="2918" spans="1:29" x14ac:dyDescent="0.3">
      <c r="A2918" s="8">
        <v>7902</v>
      </c>
      <c r="B2918" s="8">
        <v>2917</v>
      </c>
      <c r="C2918" s="8" t="str">
        <f t="shared" si="45"/>
        <v>7902-2917</v>
      </c>
      <c r="D2918" s="9">
        <v>41835</v>
      </c>
      <c r="E2918" s="8">
        <v>2014</v>
      </c>
      <c r="F2918" s="9">
        <v>43599</v>
      </c>
      <c r="G2918" s="8">
        <v>2019</v>
      </c>
      <c r="H2918" s="10">
        <v>5</v>
      </c>
      <c r="I2918" s="10" t="s">
        <v>149</v>
      </c>
      <c r="J2918" s="11">
        <v>4</v>
      </c>
      <c r="K2918" s="9">
        <v>27008</v>
      </c>
      <c r="L2918" s="10">
        <v>51</v>
      </c>
      <c r="M2918" s="9" t="s">
        <v>117</v>
      </c>
      <c r="N2918" t="s">
        <v>31</v>
      </c>
      <c r="O2918" t="s">
        <v>285</v>
      </c>
      <c r="P2918" t="s">
        <v>151</v>
      </c>
      <c r="Q2918" t="s">
        <v>34</v>
      </c>
      <c r="R2918" t="s">
        <v>395</v>
      </c>
      <c r="S2918" t="s">
        <v>443</v>
      </c>
      <c r="T2918">
        <v>2</v>
      </c>
      <c r="U2918" t="s">
        <v>71</v>
      </c>
      <c r="V2918">
        <v>8.06</v>
      </c>
      <c r="W2918" t="s">
        <v>493</v>
      </c>
      <c r="X2918" t="s">
        <v>189</v>
      </c>
      <c r="Y2918" t="s">
        <v>40</v>
      </c>
      <c r="Z2918" t="s">
        <v>41</v>
      </c>
      <c r="AA2918" t="s">
        <v>118</v>
      </c>
      <c r="AB2918" t="s">
        <v>271</v>
      </c>
      <c r="AC2918" t="s">
        <v>51</v>
      </c>
    </row>
    <row r="2919" spans="1:29" x14ac:dyDescent="0.3">
      <c r="A2919" s="8">
        <v>7044</v>
      </c>
      <c r="B2919" s="8">
        <v>2918</v>
      </c>
      <c r="C2919" s="8" t="str">
        <f t="shared" si="45"/>
        <v>7044-2918</v>
      </c>
      <c r="D2919" s="9">
        <v>42458</v>
      </c>
      <c r="E2919" s="8">
        <v>2016</v>
      </c>
      <c r="F2919" s="9">
        <v>43813</v>
      </c>
      <c r="G2919" s="8">
        <v>2019</v>
      </c>
      <c r="H2919" s="10">
        <v>4</v>
      </c>
      <c r="I2919" s="10" t="s">
        <v>29</v>
      </c>
      <c r="J2919" s="11">
        <v>2.5</v>
      </c>
      <c r="K2919" s="9">
        <v>27010</v>
      </c>
      <c r="L2919" s="10">
        <v>51</v>
      </c>
      <c r="M2919" s="9" t="s">
        <v>117</v>
      </c>
      <c r="N2919" t="s">
        <v>45</v>
      </c>
      <c r="O2919" t="s">
        <v>373</v>
      </c>
      <c r="P2919" t="s">
        <v>33</v>
      </c>
      <c r="Q2919" t="s">
        <v>34</v>
      </c>
      <c r="R2919" t="s">
        <v>374</v>
      </c>
      <c r="S2919" t="s">
        <v>375</v>
      </c>
      <c r="T2919">
        <v>1</v>
      </c>
      <c r="U2919" t="s">
        <v>37</v>
      </c>
      <c r="V2919">
        <v>6.47</v>
      </c>
      <c r="W2919" t="s">
        <v>60</v>
      </c>
      <c r="X2919" t="s">
        <v>60</v>
      </c>
      <c r="Y2919" t="s">
        <v>40</v>
      </c>
      <c r="Z2919" t="s">
        <v>41</v>
      </c>
      <c r="AA2919" t="s">
        <v>61</v>
      </c>
      <c r="AB2919" t="s">
        <v>61</v>
      </c>
      <c r="AC2919" t="s">
        <v>90</v>
      </c>
    </row>
    <row r="2920" spans="1:29" x14ac:dyDescent="0.3">
      <c r="A2920" s="8">
        <v>3724</v>
      </c>
      <c r="B2920" s="8">
        <v>2919</v>
      </c>
      <c r="C2920" s="8" t="str">
        <f t="shared" si="45"/>
        <v>3724-2919</v>
      </c>
      <c r="D2920" s="9">
        <v>43692</v>
      </c>
      <c r="E2920" s="8">
        <v>2019</v>
      </c>
      <c r="F2920" s="9">
        <v>44029</v>
      </c>
      <c r="G2920" s="8">
        <v>2020</v>
      </c>
      <c r="H2920" s="10">
        <v>1</v>
      </c>
      <c r="I2920" s="10" t="s">
        <v>149</v>
      </c>
      <c r="J2920" s="11">
        <v>4</v>
      </c>
      <c r="K2920" s="9">
        <v>27016</v>
      </c>
      <c r="L2920" s="10">
        <v>50</v>
      </c>
      <c r="M2920" s="9" t="s">
        <v>117</v>
      </c>
      <c r="N2920" t="s">
        <v>45</v>
      </c>
      <c r="O2920" t="s">
        <v>32</v>
      </c>
      <c r="P2920" t="s">
        <v>151</v>
      </c>
      <c r="Q2920" t="s">
        <v>34</v>
      </c>
      <c r="R2920" t="s">
        <v>388</v>
      </c>
      <c r="S2920" t="s">
        <v>70</v>
      </c>
      <c r="T2920">
        <v>2</v>
      </c>
      <c r="U2920" t="s">
        <v>71</v>
      </c>
      <c r="V2920">
        <v>6.13</v>
      </c>
      <c r="W2920" t="s">
        <v>188</v>
      </c>
      <c r="X2920" t="s">
        <v>189</v>
      </c>
      <c r="Y2920" t="s">
        <v>40</v>
      </c>
      <c r="Z2920" t="s">
        <v>41</v>
      </c>
      <c r="AA2920" t="s">
        <v>118</v>
      </c>
      <c r="AB2920" t="s">
        <v>271</v>
      </c>
      <c r="AC2920" t="s">
        <v>51</v>
      </c>
    </row>
    <row r="2921" spans="1:29" x14ac:dyDescent="0.3">
      <c r="A2921" s="8">
        <v>1007</v>
      </c>
      <c r="B2921" s="8">
        <v>2920</v>
      </c>
      <c r="C2921" s="8" t="str">
        <f t="shared" si="45"/>
        <v>1007-2920</v>
      </c>
      <c r="D2921" s="9">
        <v>43160</v>
      </c>
      <c r="E2921" s="8">
        <v>2018</v>
      </c>
      <c r="F2921" s="9">
        <v>44104</v>
      </c>
      <c r="G2921" s="8">
        <v>2020</v>
      </c>
      <c r="H2921" s="10">
        <v>3</v>
      </c>
      <c r="I2921" s="10" t="s">
        <v>149</v>
      </c>
      <c r="J2921" s="11">
        <v>4</v>
      </c>
      <c r="K2921" s="9">
        <v>27017</v>
      </c>
      <c r="L2921" s="10">
        <v>50</v>
      </c>
      <c r="M2921" s="9" t="s">
        <v>117</v>
      </c>
      <c r="N2921" t="s">
        <v>45</v>
      </c>
      <c r="O2921" t="s">
        <v>58</v>
      </c>
      <c r="P2921" t="s">
        <v>151</v>
      </c>
      <c r="Q2921" t="s">
        <v>34</v>
      </c>
      <c r="R2921" t="s">
        <v>152</v>
      </c>
      <c r="S2921" t="s">
        <v>136</v>
      </c>
      <c r="T2921">
        <v>1</v>
      </c>
      <c r="U2921" t="s">
        <v>37</v>
      </c>
      <c r="V2921">
        <v>8.59</v>
      </c>
      <c r="W2921" t="s">
        <v>970</v>
      </c>
      <c r="X2921" t="s">
        <v>54</v>
      </c>
      <c r="Y2921" t="s">
        <v>40</v>
      </c>
      <c r="Z2921" t="s">
        <v>41</v>
      </c>
      <c r="AA2921" t="s">
        <v>183</v>
      </c>
      <c r="AB2921" t="s">
        <v>625</v>
      </c>
      <c r="AC2921" t="s">
        <v>51</v>
      </c>
    </row>
    <row r="2922" spans="1:29" x14ac:dyDescent="0.3">
      <c r="A2922" s="8">
        <v>5257</v>
      </c>
      <c r="B2922" s="8">
        <v>2921</v>
      </c>
      <c r="C2922" s="8" t="str">
        <f t="shared" si="45"/>
        <v>5257-2921</v>
      </c>
      <c r="D2922" s="9">
        <v>43664</v>
      </c>
      <c r="E2922" s="8">
        <v>2019</v>
      </c>
      <c r="F2922" s="9">
        <v>44016</v>
      </c>
      <c r="G2922" s="8">
        <v>2020</v>
      </c>
      <c r="H2922" s="10">
        <v>1</v>
      </c>
      <c r="I2922" s="10" t="s">
        <v>29</v>
      </c>
      <c r="J2922" s="11">
        <v>2.5</v>
      </c>
      <c r="K2922" s="9">
        <v>27025</v>
      </c>
      <c r="L2922" s="10">
        <v>50</v>
      </c>
      <c r="M2922" s="9" t="s">
        <v>117</v>
      </c>
      <c r="N2922" t="s">
        <v>45</v>
      </c>
      <c r="O2922" t="s">
        <v>32</v>
      </c>
      <c r="P2922" t="s">
        <v>33</v>
      </c>
      <c r="Q2922" t="s">
        <v>34</v>
      </c>
      <c r="R2922" t="s">
        <v>35</v>
      </c>
      <c r="S2922" t="s">
        <v>70</v>
      </c>
      <c r="T2922">
        <v>2</v>
      </c>
      <c r="U2922" t="s">
        <v>71</v>
      </c>
      <c r="V2922">
        <v>8.16</v>
      </c>
      <c r="W2922" t="s">
        <v>52</v>
      </c>
      <c r="X2922" t="s">
        <v>52</v>
      </c>
      <c r="Y2922" t="s">
        <v>40</v>
      </c>
      <c r="Z2922" t="s">
        <v>41</v>
      </c>
      <c r="AA2922" t="s">
        <v>99</v>
      </c>
      <c r="AB2922" t="s">
        <v>115</v>
      </c>
      <c r="AC2922" t="s">
        <v>51</v>
      </c>
    </row>
    <row r="2923" spans="1:29" x14ac:dyDescent="0.3">
      <c r="A2923" s="8">
        <v>5257</v>
      </c>
      <c r="B2923" s="8">
        <v>2922</v>
      </c>
      <c r="C2923" s="8" t="str">
        <f t="shared" si="45"/>
        <v>5257-2922</v>
      </c>
      <c r="D2923" s="9">
        <v>40984</v>
      </c>
      <c r="E2923" s="8">
        <v>2012</v>
      </c>
      <c r="F2923" s="9">
        <v>44830</v>
      </c>
      <c r="G2923" s="8">
        <v>2022</v>
      </c>
      <c r="H2923" s="10">
        <v>11</v>
      </c>
      <c r="I2923" s="10" t="s">
        <v>149</v>
      </c>
      <c r="J2923" s="11">
        <v>4</v>
      </c>
      <c r="K2923" s="9">
        <v>27025</v>
      </c>
      <c r="L2923" s="10">
        <v>50</v>
      </c>
      <c r="M2923" s="9" t="s">
        <v>117</v>
      </c>
      <c r="N2923" t="s">
        <v>45</v>
      </c>
      <c r="O2923" t="s">
        <v>377</v>
      </c>
      <c r="P2923" t="s">
        <v>151</v>
      </c>
      <c r="Q2923" t="s">
        <v>34</v>
      </c>
      <c r="R2923" t="s">
        <v>152</v>
      </c>
      <c r="S2923" t="s">
        <v>378</v>
      </c>
      <c r="T2923">
        <v>1</v>
      </c>
      <c r="U2923" t="s">
        <v>37</v>
      </c>
      <c r="V2923">
        <v>8.2200000000000006</v>
      </c>
      <c r="W2923" t="s">
        <v>52</v>
      </c>
      <c r="X2923" t="s">
        <v>52</v>
      </c>
      <c r="Y2923" t="s">
        <v>40</v>
      </c>
      <c r="Z2923" t="s">
        <v>41</v>
      </c>
      <c r="AA2923" t="s">
        <v>99</v>
      </c>
      <c r="AB2923" t="s">
        <v>115</v>
      </c>
      <c r="AC2923" t="s">
        <v>51</v>
      </c>
    </row>
    <row r="2924" spans="1:29" x14ac:dyDescent="0.3">
      <c r="A2924" s="8">
        <v>1046</v>
      </c>
      <c r="B2924" s="8">
        <v>2923</v>
      </c>
      <c r="C2924" s="8" t="str">
        <f t="shared" si="45"/>
        <v>1046-2923</v>
      </c>
      <c r="D2924" s="9">
        <v>42894</v>
      </c>
      <c r="E2924" s="8">
        <v>2017</v>
      </c>
      <c r="F2924" s="9">
        <v>43813</v>
      </c>
      <c r="G2924" s="8">
        <v>2019</v>
      </c>
      <c r="H2924" s="10">
        <v>3</v>
      </c>
      <c r="I2924" s="10" t="s">
        <v>29</v>
      </c>
      <c r="J2924" s="11">
        <v>2.5</v>
      </c>
      <c r="K2924" s="9">
        <v>27031</v>
      </c>
      <c r="L2924" s="10">
        <v>50</v>
      </c>
      <c r="M2924" s="9" t="s">
        <v>117</v>
      </c>
      <c r="N2924" t="s">
        <v>45</v>
      </c>
      <c r="O2924" t="s">
        <v>394</v>
      </c>
      <c r="P2924" t="s">
        <v>33</v>
      </c>
      <c r="Q2924" t="s">
        <v>34</v>
      </c>
      <c r="R2924" t="s">
        <v>460</v>
      </c>
      <c r="S2924" t="s">
        <v>449</v>
      </c>
      <c r="T2924">
        <v>1</v>
      </c>
      <c r="U2924" t="s">
        <v>37</v>
      </c>
      <c r="V2924">
        <v>8.2200000000000006</v>
      </c>
      <c r="W2924" t="s">
        <v>81</v>
      </c>
      <c r="X2924" t="s">
        <v>81</v>
      </c>
      <c r="Y2924" t="s">
        <v>40</v>
      </c>
      <c r="Z2924" t="s">
        <v>41</v>
      </c>
      <c r="AA2924" t="s">
        <v>82</v>
      </c>
      <c r="AB2924" t="s">
        <v>512</v>
      </c>
      <c r="AC2924" t="s">
        <v>90</v>
      </c>
    </row>
    <row r="2925" spans="1:29" x14ac:dyDescent="0.3">
      <c r="A2925" s="8">
        <v>7919</v>
      </c>
      <c r="B2925" s="8">
        <v>2924</v>
      </c>
      <c r="C2925" s="8" t="str">
        <f t="shared" si="45"/>
        <v>7919-2924</v>
      </c>
      <c r="D2925" s="9">
        <v>42457</v>
      </c>
      <c r="E2925" s="8">
        <v>2016</v>
      </c>
      <c r="F2925" s="9">
        <v>43813</v>
      </c>
      <c r="G2925" s="8">
        <v>2019</v>
      </c>
      <c r="H2925" s="10">
        <v>4</v>
      </c>
      <c r="I2925" s="10" t="s">
        <v>29</v>
      </c>
      <c r="J2925" s="11">
        <v>2.5</v>
      </c>
      <c r="K2925" s="9">
        <v>27036</v>
      </c>
      <c r="L2925" s="10">
        <v>50</v>
      </c>
      <c r="M2925" s="9" t="s">
        <v>117</v>
      </c>
      <c r="N2925" t="s">
        <v>45</v>
      </c>
      <c r="O2925" t="s">
        <v>373</v>
      </c>
      <c r="P2925" t="s">
        <v>33</v>
      </c>
      <c r="Q2925" t="s">
        <v>34</v>
      </c>
      <c r="R2925" t="s">
        <v>374</v>
      </c>
      <c r="S2925" t="s">
        <v>375</v>
      </c>
      <c r="T2925">
        <v>1</v>
      </c>
      <c r="U2925" t="s">
        <v>37</v>
      </c>
      <c r="V2925">
        <v>9.39</v>
      </c>
      <c r="W2925" t="s">
        <v>722</v>
      </c>
      <c r="X2925" t="s">
        <v>56</v>
      </c>
      <c r="Y2925" t="s">
        <v>40</v>
      </c>
      <c r="Z2925" t="s">
        <v>41</v>
      </c>
      <c r="AA2925" t="s">
        <v>76</v>
      </c>
      <c r="AB2925" t="s">
        <v>488</v>
      </c>
      <c r="AC2925" t="s">
        <v>51</v>
      </c>
    </row>
    <row r="2926" spans="1:29" x14ac:dyDescent="0.3">
      <c r="A2926" s="8">
        <v>203</v>
      </c>
      <c r="B2926" s="8">
        <v>2925</v>
      </c>
      <c r="C2926" s="8" t="str">
        <f t="shared" si="45"/>
        <v>203-2925</v>
      </c>
      <c r="D2926" s="9">
        <v>42969</v>
      </c>
      <c r="E2926" s="8">
        <v>2017</v>
      </c>
      <c r="F2926" s="9">
        <v>43441</v>
      </c>
      <c r="G2926" s="8">
        <v>2018</v>
      </c>
      <c r="H2926" s="10">
        <v>1</v>
      </c>
      <c r="I2926" s="10" t="s">
        <v>29</v>
      </c>
      <c r="J2926" s="11">
        <v>2.5</v>
      </c>
      <c r="K2926" s="9">
        <v>27049</v>
      </c>
      <c r="L2926" s="10">
        <v>50</v>
      </c>
      <c r="M2926" s="9" t="s">
        <v>117</v>
      </c>
      <c r="N2926" t="s">
        <v>45</v>
      </c>
      <c r="O2926" t="s">
        <v>63</v>
      </c>
      <c r="P2926" t="s">
        <v>33</v>
      </c>
      <c r="Q2926" t="s">
        <v>34</v>
      </c>
      <c r="R2926" t="s">
        <v>35</v>
      </c>
      <c r="S2926" t="s">
        <v>64</v>
      </c>
      <c r="T2926">
        <v>1</v>
      </c>
      <c r="U2926" t="s">
        <v>37</v>
      </c>
      <c r="V2926">
        <v>8.16</v>
      </c>
      <c r="W2926" t="s">
        <v>194</v>
      </c>
      <c r="X2926" t="s">
        <v>52</v>
      </c>
      <c r="Y2926" t="s">
        <v>40</v>
      </c>
      <c r="Z2926" t="s">
        <v>41</v>
      </c>
      <c r="AA2926" t="s">
        <v>99</v>
      </c>
      <c r="AB2926" t="s">
        <v>195</v>
      </c>
      <c r="AC2926" t="s">
        <v>51</v>
      </c>
    </row>
    <row r="2927" spans="1:29" x14ac:dyDescent="0.3">
      <c r="A2927" s="8">
        <v>3780</v>
      </c>
      <c r="B2927" s="8">
        <v>2926</v>
      </c>
      <c r="C2927" s="8" t="str">
        <f t="shared" si="45"/>
        <v>3780-2926</v>
      </c>
      <c r="D2927" s="9">
        <v>42720</v>
      </c>
      <c r="E2927" s="8">
        <v>2016</v>
      </c>
      <c r="F2927" s="9">
        <v>43303</v>
      </c>
      <c r="G2927" s="8">
        <v>2018</v>
      </c>
      <c r="H2927" s="10">
        <v>2</v>
      </c>
      <c r="I2927" s="10" t="s">
        <v>29</v>
      </c>
      <c r="J2927" s="11">
        <v>2.5</v>
      </c>
      <c r="K2927" s="9">
        <v>27050</v>
      </c>
      <c r="L2927" s="10">
        <v>50</v>
      </c>
      <c r="M2927" s="9" t="s">
        <v>117</v>
      </c>
      <c r="N2927" t="s">
        <v>45</v>
      </c>
      <c r="O2927" t="s">
        <v>394</v>
      </c>
      <c r="P2927" t="s">
        <v>33</v>
      </c>
      <c r="Q2927" t="s">
        <v>34</v>
      </c>
      <c r="R2927" t="s">
        <v>371</v>
      </c>
      <c r="S2927" t="s">
        <v>404</v>
      </c>
      <c r="T2927">
        <v>1</v>
      </c>
      <c r="U2927" t="s">
        <v>37</v>
      </c>
      <c r="V2927">
        <v>15.12</v>
      </c>
      <c r="W2927" t="s">
        <v>49</v>
      </c>
      <c r="X2927" t="s">
        <v>49</v>
      </c>
      <c r="Y2927" t="s">
        <v>40</v>
      </c>
      <c r="Z2927" t="s">
        <v>41</v>
      </c>
      <c r="AA2927" t="s">
        <v>76</v>
      </c>
      <c r="AB2927" t="s">
        <v>405</v>
      </c>
      <c r="AC2927" t="s">
        <v>90</v>
      </c>
    </row>
    <row r="2928" spans="1:29" x14ac:dyDescent="0.3">
      <c r="A2928" s="8">
        <v>2295</v>
      </c>
      <c r="B2928" s="8">
        <v>2927</v>
      </c>
      <c r="C2928" s="8" t="str">
        <f t="shared" si="45"/>
        <v>2295-2927</v>
      </c>
      <c r="D2928" s="9">
        <v>44556</v>
      </c>
      <c r="E2928" s="8">
        <v>2021</v>
      </c>
      <c r="F2928" s="9">
        <v>44896</v>
      </c>
      <c r="G2928" s="8">
        <v>2022</v>
      </c>
      <c r="H2928" s="10">
        <v>1</v>
      </c>
      <c r="I2928" s="10" t="s">
        <v>149</v>
      </c>
      <c r="J2928" s="11">
        <v>4</v>
      </c>
      <c r="K2928" s="9">
        <v>27064</v>
      </c>
      <c r="L2928" s="10">
        <v>50</v>
      </c>
      <c r="M2928" s="9" t="s">
        <v>117</v>
      </c>
      <c r="N2928" t="s">
        <v>45</v>
      </c>
      <c r="O2928" t="s">
        <v>229</v>
      </c>
      <c r="P2928" t="s">
        <v>151</v>
      </c>
      <c r="Q2928" t="s">
        <v>34</v>
      </c>
      <c r="R2928" t="s">
        <v>388</v>
      </c>
      <c r="S2928" t="s">
        <v>258</v>
      </c>
      <c r="T2928">
        <v>1</v>
      </c>
      <c r="U2928" t="s">
        <v>37</v>
      </c>
      <c r="V2928">
        <v>7.75</v>
      </c>
      <c r="W2928" t="s">
        <v>610</v>
      </c>
      <c r="X2928" t="s">
        <v>56</v>
      </c>
      <c r="Y2928" t="s">
        <v>40</v>
      </c>
      <c r="Z2928" t="s">
        <v>41</v>
      </c>
      <c r="AA2928" t="s">
        <v>76</v>
      </c>
      <c r="AB2928" t="s">
        <v>971</v>
      </c>
      <c r="AC2928" t="s">
        <v>51</v>
      </c>
    </row>
    <row r="2929" spans="1:29" x14ac:dyDescent="0.3">
      <c r="A2929" s="8">
        <v>6023</v>
      </c>
      <c r="B2929" s="8">
        <v>2928</v>
      </c>
      <c r="C2929" s="8" t="str">
        <f t="shared" si="45"/>
        <v>6023-2928</v>
      </c>
      <c r="D2929" s="9">
        <v>43713</v>
      </c>
      <c r="E2929" s="8">
        <v>2019</v>
      </c>
      <c r="F2929" s="9">
        <v>44026</v>
      </c>
      <c r="G2929" s="8">
        <v>2020</v>
      </c>
      <c r="H2929" s="10">
        <v>1</v>
      </c>
      <c r="I2929" s="10" t="s">
        <v>149</v>
      </c>
      <c r="J2929" s="11">
        <v>4</v>
      </c>
      <c r="K2929" s="9">
        <v>27067</v>
      </c>
      <c r="L2929" s="10">
        <v>50</v>
      </c>
      <c r="M2929" s="9" t="s">
        <v>117</v>
      </c>
      <c r="N2929" t="s">
        <v>45</v>
      </c>
      <c r="O2929" t="s">
        <v>32</v>
      </c>
      <c r="P2929" t="s">
        <v>151</v>
      </c>
      <c r="Q2929" t="s">
        <v>34</v>
      </c>
      <c r="R2929" t="s">
        <v>388</v>
      </c>
      <c r="S2929" t="s">
        <v>78</v>
      </c>
      <c r="T2929">
        <v>2</v>
      </c>
      <c r="U2929" t="s">
        <v>71</v>
      </c>
      <c r="V2929">
        <v>23</v>
      </c>
      <c r="W2929" t="s">
        <v>130</v>
      </c>
      <c r="X2929" t="s">
        <v>130</v>
      </c>
      <c r="Y2929" t="s">
        <v>40</v>
      </c>
      <c r="Z2929" t="s">
        <v>41</v>
      </c>
      <c r="AA2929" t="s">
        <v>143</v>
      </c>
      <c r="AB2929" t="s">
        <v>144</v>
      </c>
      <c r="AC2929" t="s">
        <v>90</v>
      </c>
    </row>
    <row r="2930" spans="1:29" x14ac:dyDescent="0.3">
      <c r="A2930" s="8">
        <v>4526</v>
      </c>
      <c r="B2930" s="8">
        <v>2929</v>
      </c>
      <c r="C2930" s="8" t="str">
        <f t="shared" si="45"/>
        <v>4526-2929</v>
      </c>
      <c r="D2930" s="9">
        <v>42754</v>
      </c>
      <c r="E2930" s="8">
        <v>2017</v>
      </c>
      <c r="F2930" s="9">
        <v>43998</v>
      </c>
      <c r="G2930" s="8">
        <v>2020</v>
      </c>
      <c r="H2930" s="10">
        <v>3</v>
      </c>
      <c r="I2930" s="10" t="s">
        <v>149</v>
      </c>
      <c r="J2930" s="11">
        <v>4</v>
      </c>
      <c r="K2930" s="9">
        <v>27084</v>
      </c>
      <c r="L2930" s="10">
        <v>50</v>
      </c>
      <c r="M2930" s="9" t="s">
        <v>117</v>
      </c>
      <c r="N2930" t="s">
        <v>31</v>
      </c>
      <c r="O2930" t="s">
        <v>394</v>
      </c>
      <c r="P2930" t="s">
        <v>151</v>
      </c>
      <c r="Q2930" t="s">
        <v>34</v>
      </c>
      <c r="R2930" t="s">
        <v>152</v>
      </c>
      <c r="S2930" t="s">
        <v>404</v>
      </c>
      <c r="T2930">
        <v>1</v>
      </c>
      <c r="U2930" t="s">
        <v>37</v>
      </c>
      <c r="V2930">
        <v>8.31</v>
      </c>
      <c r="W2930" t="s">
        <v>783</v>
      </c>
      <c r="X2930" t="s">
        <v>49</v>
      </c>
      <c r="Y2930" t="s">
        <v>40</v>
      </c>
      <c r="Z2930" t="s">
        <v>41</v>
      </c>
      <c r="AA2930" t="s">
        <v>42</v>
      </c>
      <c r="AB2930" t="s">
        <v>596</v>
      </c>
      <c r="AC2930" t="s">
        <v>51</v>
      </c>
    </row>
    <row r="2931" spans="1:29" x14ac:dyDescent="0.3">
      <c r="A2931" s="8">
        <v>4567</v>
      </c>
      <c r="B2931" s="8">
        <v>2930</v>
      </c>
      <c r="C2931" s="8" t="str">
        <f t="shared" si="45"/>
        <v>4567-2930</v>
      </c>
      <c r="D2931" s="9">
        <v>41901</v>
      </c>
      <c r="E2931" s="8">
        <v>2014</v>
      </c>
      <c r="F2931" s="9">
        <v>44155</v>
      </c>
      <c r="G2931" s="8">
        <v>2020</v>
      </c>
      <c r="H2931" s="10">
        <v>6</v>
      </c>
      <c r="I2931" s="10" t="s">
        <v>149</v>
      </c>
      <c r="J2931" s="11">
        <v>4</v>
      </c>
      <c r="K2931" s="9">
        <v>27104</v>
      </c>
      <c r="L2931" s="10">
        <v>50</v>
      </c>
      <c r="M2931" s="9" t="s">
        <v>117</v>
      </c>
      <c r="N2931" t="s">
        <v>45</v>
      </c>
      <c r="O2931" t="s">
        <v>285</v>
      </c>
      <c r="P2931" t="s">
        <v>151</v>
      </c>
      <c r="Q2931" t="s">
        <v>34</v>
      </c>
      <c r="R2931" t="s">
        <v>395</v>
      </c>
      <c r="S2931" t="s">
        <v>286</v>
      </c>
      <c r="T2931">
        <v>2</v>
      </c>
      <c r="U2931" t="s">
        <v>71</v>
      </c>
      <c r="V2931">
        <v>7.63</v>
      </c>
      <c r="W2931" t="s">
        <v>55</v>
      </c>
      <c r="X2931" t="s">
        <v>56</v>
      </c>
      <c r="Y2931" t="s">
        <v>40</v>
      </c>
      <c r="Z2931" t="s">
        <v>41</v>
      </c>
      <c r="AA2931" t="s">
        <v>76</v>
      </c>
      <c r="AB2931" t="s">
        <v>333</v>
      </c>
      <c r="AC2931" t="s">
        <v>90</v>
      </c>
    </row>
    <row r="2932" spans="1:29" x14ac:dyDescent="0.3">
      <c r="A2932" s="8">
        <v>8951</v>
      </c>
      <c r="B2932" s="8">
        <v>2931</v>
      </c>
      <c r="C2932" s="8" t="str">
        <f t="shared" si="45"/>
        <v>8951-2931</v>
      </c>
      <c r="D2932" s="9">
        <v>43067</v>
      </c>
      <c r="E2932" s="8">
        <v>2017</v>
      </c>
      <c r="F2932" s="9">
        <v>44037</v>
      </c>
      <c r="G2932" s="8">
        <v>2020</v>
      </c>
      <c r="H2932" s="10">
        <v>3</v>
      </c>
      <c r="I2932" s="10" t="s">
        <v>29</v>
      </c>
      <c r="J2932" s="11">
        <v>2.5</v>
      </c>
      <c r="K2932" s="9">
        <v>27106</v>
      </c>
      <c r="L2932" s="10">
        <v>50</v>
      </c>
      <c r="M2932" s="9" t="s">
        <v>117</v>
      </c>
      <c r="N2932" t="s">
        <v>31</v>
      </c>
      <c r="O2932" t="s">
        <v>58</v>
      </c>
      <c r="P2932" t="s">
        <v>33</v>
      </c>
      <c r="Q2932" t="s">
        <v>34</v>
      </c>
      <c r="R2932" t="s">
        <v>843</v>
      </c>
      <c r="S2932" t="s">
        <v>136</v>
      </c>
      <c r="T2932">
        <v>1</v>
      </c>
      <c r="U2932" t="s">
        <v>37</v>
      </c>
      <c r="V2932">
        <v>7.78</v>
      </c>
      <c r="W2932" t="s">
        <v>722</v>
      </c>
      <c r="X2932" t="s">
        <v>56</v>
      </c>
      <c r="Y2932" t="s">
        <v>40</v>
      </c>
      <c r="Z2932" t="s">
        <v>41</v>
      </c>
      <c r="AA2932" t="s">
        <v>76</v>
      </c>
      <c r="AB2932" t="s">
        <v>345</v>
      </c>
      <c r="AC2932" t="s">
        <v>90</v>
      </c>
    </row>
    <row r="2933" spans="1:29" x14ac:dyDescent="0.3">
      <c r="A2933" s="8">
        <v>5528</v>
      </c>
      <c r="B2933" s="8">
        <v>2932</v>
      </c>
      <c r="C2933" s="8" t="str">
        <f t="shared" si="45"/>
        <v>5528-2932</v>
      </c>
      <c r="D2933" s="9">
        <v>43178</v>
      </c>
      <c r="E2933" s="8">
        <v>2018</v>
      </c>
      <c r="F2933" s="9">
        <v>44037</v>
      </c>
      <c r="G2933" s="8">
        <v>2020</v>
      </c>
      <c r="H2933" s="10">
        <v>2</v>
      </c>
      <c r="I2933" s="10" t="s">
        <v>29</v>
      </c>
      <c r="J2933" s="11">
        <v>2.5</v>
      </c>
      <c r="K2933" s="9">
        <v>27132</v>
      </c>
      <c r="L2933" s="10">
        <v>50</v>
      </c>
      <c r="M2933" s="9" t="s">
        <v>117</v>
      </c>
      <c r="N2933" t="s">
        <v>45</v>
      </c>
      <c r="O2933" t="s">
        <v>58</v>
      </c>
      <c r="P2933" t="s">
        <v>33</v>
      </c>
      <c r="Q2933" t="s">
        <v>34</v>
      </c>
      <c r="R2933" t="s">
        <v>664</v>
      </c>
      <c r="S2933" t="s">
        <v>136</v>
      </c>
      <c r="T2933">
        <v>1</v>
      </c>
      <c r="U2933" t="s">
        <v>37</v>
      </c>
      <c r="V2933">
        <v>8.33</v>
      </c>
      <c r="W2933" t="s">
        <v>366</v>
      </c>
      <c r="X2933" t="s">
        <v>49</v>
      </c>
      <c r="Y2933" t="s">
        <v>40</v>
      </c>
      <c r="Z2933" t="s">
        <v>41</v>
      </c>
      <c r="AA2933" t="s">
        <v>42</v>
      </c>
      <c r="AB2933" t="s">
        <v>644</v>
      </c>
      <c r="AC2933" t="s">
        <v>51</v>
      </c>
    </row>
    <row r="2934" spans="1:29" x14ac:dyDescent="0.3">
      <c r="A2934" s="8">
        <v>247</v>
      </c>
      <c r="B2934" s="8">
        <v>2933</v>
      </c>
      <c r="C2934" s="8" t="str">
        <f t="shared" si="45"/>
        <v>247-2933</v>
      </c>
      <c r="D2934" s="9">
        <v>41737</v>
      </c>
      <c r="E2934" s="8">
        <v>2014</v>
      </c>
      <c r="F2934" s="9">
        <v>43679</v>
      </c>
      <c r="G2934" s="8">
        <v>2019</v>
      </c>
      <c r="H2934" s="10">
        <v>5</v>
      </c>
      <c r="I2934" s="10" t="s">
        <v>149</v>
      </c>
      <c r="J2934" s="11">
        <v>4</v>
      </c>
      <c r="K2934" s="9">
        <v>27144</v>
      </c>
      <c r="L2934" s="10">
        <v>50</v>
      </c>
      <c r="M2934" s="9" t="s">
        <v>117</v>
      </c>
      <c r="N2934" t="s">
        <v>31</v>
      </c>
      <c r="O2934" t="s">
        <v>285</v>
      </c>
      <c r="P2934" t="s">
        <v>151</v>
      </c>
      <c r="Q2934" t="s">
        <v>34</v>
      </c>
      <c r="R2934" t="s">
        <v>156</v>
      </c>
      <c r="S2934" t="s">
        <v>445</v>
      </c>
      <c r="T2934">
        <v>1</v>
      </c>
      <c r="U2934" t="s">
        <v>37</v>
      </c>
      <c r="V2934">
        <v>14.78</v>
      </c>
      <c r="W2934" t="s">
        <v>726</v>
      </c>
      <c r="X2934" t="s">
        <v>201</v>
      </c>
      <c r="Y2934" t="s">
        <v>40</v>
      </c>
      <c r="Z2934" t="s">
        <v>41</v>
      </c>
      <c r="AA2934" t="s">
        <v>206</v>
      </c>
      <c r="AB2934" t="s">
        <v>736</v>
      </c>
      <c r="AC2934" t="s">
        <v>51</v>
      </c>
    </row>
    <row r="2935" spans="1:29" x14ac:dyDescent="0.3">
      <c r="A2935" s="8">
        <v>247</v>
      </c>
      <c r="B2935" s="8">
        <v>2934</v>
      </c>
      <c r="C2935" s="8" t="str">
        <f t="shared" si="45"/>
        <v>247-2934</v>
      </c>
      <c r="D2935" s="9">
        <v>43683</v>
      </c>
      <c r="E2935" s="8">
        <v>2019</v>
      </c>
      <c r="F2935" s="9">
        <v>44739</v>
      </c>
      <c r="G2935" s="8">
        <v>2022</v>
      </c>
      <c r="H2935" s="10">
        <v>3</v>
      </c>
      <c r="I2935" s="10" t="s">
        <v>149</v>
      </c>
      <c r="J2935" s="11">
        <v>4</v>
      </c>
      <c r="K2935" s="9">
        <v>27144</v>
      </c>
      <c r="L2935" s="10">
        <v>50</v>
      </c>
      <c r="M2935" s="9" t="s">
        <v>117</v>
      </c>
      <c r="N2935" t="s">
        <v>31</v>
      </c>
      <c r="O2935" t="s">
        <v>32</v>
      </c>
      <c r="P2935" t="s">
        <v>151</v>
      </c>
      <c r="Q2935" t="s">
        <v>34</v>
      </c>
      <c r="R2935" t="s">
        <v>295</v>
      </c>
      <c r="S2935" t="s">
        <v>70</v>
      </c>
      <c r="T2935">
        <v>2</v>
      </c>
      <c r="U2935" t="s">
        <v>71</v>
      </c>
      <c r="V2935">
        <v>14.54</v>
      </c>
      <c r="W2935" t="s">
        <v>726</v>
      </c>
      <c r="X2935" t="s">
        <v>201</v>
      </c>
      <c r="Y2935" t="s">
        <v>40</v>
      </c>
      <c r="Z2935" t="s">
        <v>41</v>
      </c>
      <c r="AA2935" t="s">
        <v>206</v>
      </c>
      <c r="AB2935" t="s">
        <v>736</v>
      </c>
      <c r="AC2935" t="s">
        <v>51</v>
      </c>
    </row>
    <row r="2936" spans="1:29" x14ac:dyDescent="0.3">
      <c r="A2936" s="8">
        <v>2465</v>
      </c>
      <c r="B2936" s="8">
        <v>2935</v>
      </c>
      <c r="C2936" s="8" t="str">
        <f t="shared" si="45"/>
        <v>2465-2935</v>
      </c>
      <c r="D2936" s="9">
        <v>42423</v>
      </c>
      <c r="E2936" s="8">
        <v>2016</v>
      </c>
      <c r="F2936" s="9">
        <v>43728</v>
      </c>
      <c r="G2936" s="8">
        <v>2019</v>
      </c>
      <c r="H2936" s="10">
        <v>4</v>
      </c>
      <c r="I2936" s="10" t="s">
        <v>149</v>
      </c>
      <c r="J2936" s="11">
        <v>4</v>
      </c>
      <c r="K2936" s="9">
        <v>27154</v>
      </c>
      <c r="L2936" s="10">
        <v>50</v>
      </c>
      <c r="M2936" s="9" t="s">
        <v>117</v>
      </c>
      <c r="N2936" t="s">
        <v>45</v>
      </c>
      <c r="O2936" t="s">
        <v>373</v>
      </c>
      <c r="P2936" t="s">
        <v>151</v>
      </c>
      <c r="Q2936" t="s">
        <v>34</v>
      </c>
      <c r="R2936" t="s">
        <v>203</v>
      </c>
      <c r="S2936" t="s">
        <v>375</v>
      </c>
      <c r="T2936">
        <v>1</v>
      </c>
      <c r="U2936" t="s">
        <v>37</v>
      </c>
      <c r="V2936">
        <v>18.88</v>
      </c>
      <c r="W2936" t="s">
        <v>734</v>
      </c>
      <c r="X2936" t="s">
        <v>49</v>
      </c>
      <c r="Y2936" t="s">
        <v>40</v>
      </c>
      <c r="Z2936" t="s">
        <v>41</v>
      </c>
      <c r="AA2936" t="s">
        <v>42</v>
      </c>
      <c r="AB2936" t="s">
        <v>735</v>
      </c>
      <c r="AC2936" t="s">
        <v>51</v>
      </c>
    </row>
    <row r="2937" spans="1:29" x14ac:dyDescent="0.3">
      <c r="A2937" s="8">
        <v>6902</v>
      </c>
      <c r="B2937" s="8">
        <v>2936</v>
      </c>
      <c r="C2937" s="8" t="str">
        <f t="shared" si="45"/>
        <v>6902-2936</v>
      </c>
      <c r="D2937" s="9">
        <v>41965</v>
      </c>
      <c r="E2937" s="8">
        <v>2014</v>
      </c>
      <c r="F2937" s="9">
        <v>43788</v>
      </c>
      <c r="G2937" s="8">
        <v>2019</v>
      </c>
      <c r="H2937" s="10">
        <v>5</v>
      </c>
      <c r="I2937" s="10" t="s">
        <v>149</v>
      </c>
      <c r="J2937" s="11">
        <v>4</v>
      </c>
      <c r="K2937" s="9">
        <v>27158</v>
      </c>
      <c r="L2937" s="10">
        <v>50</v>
      </c>
      <c r="M2937" s="9" t="s">
        <v>117</v>
      </c>
      <c r="N2937" t="s">
        <v>45</v>
      </c>
      <c r="O2937" t="s">
        <v>409</v>
      </c>
      <c r="P2937" t="s">
        <v>151</v>
      </c>
      <c r="Q2937" t="s">
        <v>34</v>
      </c>
      <c r="R2937" t="s">
        <v>814</v>
      </c>
      <c r="S2937" t="s">
        <v>433</v>
      </c>
      <c r="T2937">
        <v>1</v>
      </c>
      <c r="U2937" t="s">
        <v>37</v>
      </c>
      <c r="V2937">
        <v>6.78</v>
      </c>
      <c r="W2937" t="s">
        <v>340</v>
      </c>
      <c r="X2937" t="s">
        <v>52</v>
      </c>
      <c r="Y2937" t="s">
        <v>40</v>
      </c>
      <c r="Z2937" t="s">
        <v>57</v>
      </c>
      <c r="AA2937" t="s">
        <v>99</v>
      </c>
      <c r="AB2937" t="s">
        <v>356</v>
      </c>
      <c r="AC2937" t="s">
        <v>51</v>
      </c>
    </row>
    <row r="2938" spans="1:29" x14ac:dyDescent="0.3">
      <c r="A2938" s="8">
        <v>6902</v>
      </c>
      <c r="B2938" s="8">
        <v>2937</v>
      </c>
      <c r="C2938" s="8" t="str">
        <f t="shared" si="45"/>
        <v>6902-2937</v>
      </c>
      <c r="D2938" s="9">
        <v>43902</v>
      </c>
      <c r="E2938" s="8">
        <v>2020</v>
      </c>
      <c r="F2938" s="9">
        <v>44306</v>
      </c>
      <c r="G2938" s="8">
        <v>2021</v>
      </c>
      <c r="H2938" s="10">
        <v>1</v>
      </c>
      <c r="I2938" s="10" t="s">
        <v>149</v>
      </c>
      <c r="J2938" s="11">
        <v>4</v>
      </c>
      <c r="K2938" s="9">
        <v>27158</v>
      </c>
      <c r="L2938" s="10">
        <v>50</v>
      </c>
      <c r="M2938" s="9" t="s">
        <v>117</v>
      </c>
      <c r="N2938" t="s">
        <v>45</v>
      </c>
      <c r="O2938" t="s">
        <v>63</v>
      </c>
      <c r="P2938" t="s">
        <v>151</v>
      </c>
      <c r="Q2938" t="s">
        <v>34</v>
      </c>
      <c r="R2938" t="s">
        <v>632</v>
      </c>
      <c r="S2938" t="s">
        <v>64</v>
      </c>
      <c r="T2938">
        <v>1</v>
      </c>
      <c r="U2938" t="s">
        <v>37</v>
      </c>
      <c r="V2938">
        <v>7.39</v>
      </c>
      <c r="W2938" t="s">
        <v>340</v>
      </c>
      <c r="X2938" t="s">
        <v>52</v>
      </c>
      <c r="Y2938" t="s">
        <v>40</v>
      </c>
      <c r="Z2938" t="s">
        <v>57</v>
      </c>
      <c r="AA2938" t="s">
        <v>99</v>
      </c>
      <c r="AB2938" t="s">
        <v>356</v>
      </c>
      <c r="AC2938" t="s">
        <v>51</v>
      </c>
    </row>
    <row r="2939" spans="1:29" x14ac:dyDescent="0.3">
      <c r="A2939" s="8">
        <v>275</v>
      </c>
      <c r="B2939" s="8">
        <v>2938</v>
      </c>
      <c r="C2939" s="8" t="str">
        <f t="shared" si="45"/>
        <v>275-2938</v>
      </c>
      <c r="D2939" s="9">
        <v>42292</v>
      </c>
      <c r="E2939" s="8">
        <v>2015</v>
      </c>
      <c r="F2939" s="9">
        <v>43739</v>
      </c>
      <c r="G2939" s="8">
        <v>2019</v>
      </c>
      <c r="H2939" s="10">
        <v>4</v>
      </c>
      <c r="I2939" s="10" t="s">
        <v>29</v>
      </c>
      <c r="J2939" s="11">
        <v>2.5</v>
      </c>
      <c r="K2939" s="9">
        <v>27161</v>
      </c>
      <c r="L2939" s="10">
        <v>50</v>
      </c>
      <c r="M2939" s="9" t="s">
        <v>117</v>
      </c>
      <c r="N2939" t="s">
        <v>45</v>
      </c>
      <c r="O2939" t="s">
        <v>409</v>
      </c>
      <c r="P2939" t="s">
        <v>33</v>
      </c>
      <c r="Q2939" t="s">
        <v>34</v>
      </c>
      <c r="R2939" t="s">
        <v>374</v>
      </c>
      <c r="S2939" t="s">
        <v>410</v>
      </c>
      <c r="T2939">
        <v>2</v>
      </c>
      <c r="U2939" t="s">
        <v>71</v>
      </c>
      <c r="V2939">
        <v>8.11</v>
      </c>
      <c r="W2939" t="s">
        <v>124</v>
      </c>
      <c r="X2939" t="s">
        <v>56</v>
      </c>
      <c r="Y2939" t="s">
        <v>40</v>
      </c>
      <c r="Z2939" t="s">
        <v>57</v>
      </c>
      <c r="AA2939" t="s">
        <v>76</v>
      </c>
      <c r="AB2939" t="s">
        <v>191</v>
      </c>
      <c r="AC2939" t="s">
        <v>51</v>
      </c>
    </row>
    <row r="2940" spans="1:29" x14ac:dyDescent="0.3">
      <c r="A2940" s="8">
        <v>1658</v>
      </c>
      <c r="B2940" s="8">
        <v>2939</v>
      </c>
      <c r="C2940" s="8" t="str">
        <f t="shared" si="45"/>
        <v>1658-2939</v>
      </c>
      <c r="D2940" s="9">
        <v>43540</v>
      </c>
      <c r="E2940" s="8">
        <v>2019</v>
      </c>
      <c r="F2940" s="9">
        <v>44153</v>
      </c>
      <c r="G2940" s="8">
        <v>2020</v>
      </c>
      <c r="H2940" s="10">
        <v>2</v>
      </c>
      <c r="I2940" s="10" t="s">
        <v>29</v>
      </c>
      <c r="J2940" s="11">
        <v>2.5</v>
      </c>
      <c r="K2940" s="9">
        <v>27180</v>
      </c>
      <c r="L2940" s="10">
        <v>50</v>
      </c>
      <c r="M2940" s="9" t="s">
        <v>117</v>
      </c>
      <c r="N2940" t="s">
        <v>45</v>
      </c>
      <c r="O2940" t="s">
        <v>294</v>
      </c>
      <c r="P2940" t="s">
        <v>33</v>
      </c>
      <c r="Q2940" t="s">
        <v>34</v>
      </c>
      <c r="R2940" t="s">
        <v>371</v>
      </c>
      <c r="S2940" t="s">
        <v>296</v>
      </c>
      <c r="T2940">
        <v>1</v>
      </c>
      <c r="U2940" t="s">
        <v>37</v>
      </c>
      <c r="V2940">
        <v>7.63</v>
      </c>
      <c r="W2940" t="s">
        <v>137</v>
      </c>
      <c r="X2940" t="s">
        <v>56</v>
      </c>
      <c r="Y2940" t="s">
        <v>40</v>
      </c>
      <c r="Z2940" t="s">
        <v>57</v>
      </c>
      <c r="AA2940" t="s">
        <v>76</v>
      </c>
      <c r="AB2940" t="s">
        <v>329</v>
      </c>
      <c r="AC2940" t="s">
        <v>90</v>
      </c>
    </row>
    <row r="2941" spans="1:29" x14ac:dyDescent="0.3">
      <c r="A2941" s="8">
        <v>1422</v>
      </c>
      <c r="B2941" s="8">
        <v>2940</v>
      </c>
      <c r="C2941" s="8" t="str">
        <f t="shared" si="45"/>
        <v>1422-2940</v>
      </c>
      <c r="D2941" s="9">
        <v>43300</v>
      </c>
      <c r="E2941" s="8">
        <v>2018</v>
      </c>
      <c r="F2941" s="9">
        <v>43526</v>
      </c>
      <c r="G2941" s="8">
        <v>2019</v>
      </c>
      <c r="H2941" s="10">
        <v>1</v>
      </c>
      <c r="I2941" s="10" t="s">
        <v>149</v>
      </c>
      <c r="J2941" s="11">
        <v>4</v>
      </c>
      <c r="K2941" s="9">
        <v>27181</v>
      </c>
      <c r="L2941" s="10">
        <v>50</v>
      </c>
      <c r="M2941" s="9" t="s">
        <v>117</v>
      </c>
      <c r="N2941" t="s">
        <v>31</v>
      </c>
      <c r="O2941" t="s">
        <v>58</v>
      </c>
      <c r="P2941" t="s">
        <v>151</v>
      </c>
      <c r="Q2941" t="s">
        <v>34</v>
      </c>
      <c r="R2941" t="s">
        <v>388</v>
      </c>
      <c r="S2941" t="s">
        <v>120</v>
      </c>
      <c r="T2941">
        <v>2</v>
      </c>
      <c r="U2941" t="s">
        <v>71</v>
      </c>
      <c r="V2941">
        <v>8.3800000000000008</v>
      </c>
      <c r="W2941" t="s">
        <v>972</v>
      </c>
      <c r="X2941" t="s">
        <v>227</v>
      </c>
      <c r="Y2941" t="s">
        <v>40</v>
      </c>
      <c r="Z2941" t="s">
        <v>41</v>
      </c>
      <c r="AA2941" t="s">
        <v>206</v>
      </c>
      <c r="AB2941" t="s">
        <v>973</v>
      </c>
      <c r="AC2941" t="s">
        <v>51</v>
      </c>
    </row>
    <row r="2942" spans="1:29" x14ac:dyDescent="0.3">
      <c r="A2942" s="8">
        <v>8867</v>
      </c>
      <c r="B2942" s="8">
        <v>2941</v>
      </c>
      <c r="C2942" s="8" t="str">
        <f t="shared" si="45"/>
        <v>8867-2941</v>
      </c>
      <c r="D2942" s="9">
        <v>42762</v>
      </c>
      <c r="E2942" s="8">
        <v>2017</v>
      </c>
      <c r="F2942" s="9">
        <v>44614</v>
      </c>
      <c r="G2942" s="8">
        <v>2022</v>
      </c>
      <c r="H2942" s="10">
        <v>5</v>
      </c>
      <c r="I2942" s="10" t="s">
        <v>149</v>
      </c>
      <c r="J2942" s="11">
        <v>4</v>
      </c>
      <c r="K2942" s="9">
        <v>27191</v>
      </c>
      <c r="L2942" s="10">
        <v>50</v>
      </c>
      <c r="M2942" s="9" t="s">
        <v>117</v>
      </c>
      <c r="N2942" t="s">
        <v>45</v>
      </c>
      <c r="O2942" t="s">
        <v>394</v>
      </c>
      <c r="P2942" t="s">
        <v>151</v>
      </c>
      <c r="Q2942" t="s">
        <v>34</v>
      </c>
      <c r="R2942" t="s">
        <v>152</v>
      </c>
      <c r="S2942" t="s">
        <v>404</v>
      </c>
      <c r="T2942">
        <v>1</v>
      </c>
      <c r="U2942" t="s">
        <v>37</v>
      </c>
      <c r="V2942">
        <v>6.14</v>
      </c>
      <c r="W2942" t="s">
        <v>49</v>
      </c>
      <c r="X2942" t="s">
        <v>49</v>
      </c>
      <c r="Y2942" t="s">
        <v>40</v>
      </c>
      <c r="Z2942" t="s">
        <v>57</v>
      </c>
      <c r="AA2942" t="s">
        <v>95</v>
      </c>
      <c r="AB2942" t="s">
        <v>96</v>
      </c>
      <c r="AC2942" t="s">
        <v>51</v>
      </c>
    </row>
    <row r="2943" spans="1:29" x14ac:dyDescent="0.3">
      <c r="A2943" s="8">
        <v>6329</v>
      </c>
      <c r="B2943" s="8">
        <v>2942</v>
      </c>
      <c r="C2943" s="8" t="str">
        <f t="shared" si="45"/>
        <v>6329-2942</v>
      </c>
      <c r="D2943" s="9">
        <v>42730</v>
      </c>
      <c r="E2943" s="8">
        <v>2016</v>
      </c>
      <c r="F2943" s="9">
        <v>45217</v>
      </c>
      <c r="G2943" s="8">
        <v>2023</v>
      </c>
      <c r="H2943" s="10">
        <v>7</v>
      </c>
      <c r="I2943" s="10" t="s">
        <v>29</v>
      </c>
      <c r="J2943" s="11">
        <v>2.5</v>
      </c>
      <c r="K2943" s="9">
        <v>27201</v>
      </c>
      <c r="L2943" s="10">
        <v>50</v>
      </c>
      <c r="M2943" s="9" t="s">
        <v>117</v>
      </c>
      <c r="N2943" t="s">
        <v>45</v>
      </c>
      <c r="O2943" t="s">
        <v>394</v>
      </c>
      <c r="P2943" t="s">
        <v>33</v>
      </c>
      <c r="Q2943" t="s">
        <v>34</v>
      </c>
      <c r="R2943" t="s">
        <v>934</v>
      </c>
      <c r="S2943" t="s">
        <v>404</v>
      </c>
      <c r="T2943">
        <v>1</v>
      </c>
      <c r="U2943" t="s">
        <v>37</v>
      </c>
      <c r="V2943">
        <v>7.5</v>
      </c>
      <c r="W2943" t="s">
        <v>101</v>
      </c>
      <c r="X2943" t="s">
        <v>73</v>
      </c>
      <c r="Y2943" t="s">
        <v>40</v>
      </c>
      <c r="Z2943" t="s">
        <v>57</v>
      </c>
      <c r="AA2943" t="s">
        <v>102</v>
      </c>
      <c r="AB2943" t="s">
        <v>103</v>
      </c>
      <c r="AC2943" t="s">
        <v>44</v>
      </c>
    </row>
    <row r="2944" spans="1:29" x14ac:dyDescent="0.3">
      <c r="A2944" s="8">
        <v>6329</v>
      </c>
      <c r="B2944" s="8">
        <v>2943</v>
      </c>
      <c r="C2944" s="8" t="str">
        <f t="shared" si="45"/>
        <v>6329-2943</v>
      </c>
      <c r="D2944" s="9">
        <v>43175</v>
      </c>
      <c r="E2944" s="8">
        <v>2018</v>
      </c>
      <c r="F2944" s="9">
        <v>43783</v>
      </c>
      <c r="G2944" s="8">
        <v>2019</v>
      </c>
      <c r="H2944" s="10">
        <v>2</v>
      </c>
      <c r="I2944" s="10" t="s">
        <v>29</v>
      </c>
      <c r="J2944" s="11">
        <v>2.5</v>
      </c>
      <c r="K2944" s="9">
        <v>27201</v>
      </c>
      <c r="L2944" s="10">
        <v>50</v>
      </c>
      <c r="M2944" s="9" t="s">
        <v>117</v>
      </c>
      <c r="N2944" t="s">
        <v>45</v>
      </c>
      <c r="O2944" t="s">
        <v>58</v>
      </c>
      <c r="P2944" t="s">
        <v>33</v>
      </c>
      <c r="Q2944" t="s">
        <v>34</v>
      </c>
      <c r="R2944" t="s">
        <v>819</v>
      </c>
      <c r="S2944" t="s">
        <v>136</v>
      </c>
      <c r="T2944">
        <v>1</v>
      </c>
      <c r="U2944" t="s">
        <v>37</v>
      </c>
      <c r="V2944">
        <v>7.94</v>
      </c>
      <c r="W2944" t="s">
        <v>101</v>
      </c>
      <c r="X2944" t="s">
        <v>73</v>
      </c>
      <c r="Y2944" t="s">
        <v>40</v>
      </c>
      <c r="Z2944" t="s">
        <v>57</v>
      </c>
      <c r="AA2944" t="s">
        <v>102</v>
      </c>
      <c r="AB2944" t="s">
        <v>103</v>
      </c>
      <c r="AC2944" t="s">
        <v>44</v>
      </c>
    </row>
    <row r="2945" spans="1:29" x14ac:dyDescent="0.3">
      <c r="A2945" s="8">
        <v>6329</v>
      </c>
      <c r="B2945" s="8">
        <v>2944</v>
      </c>
      <c r="C2945" s="8" t="str">
        <f t="shared" si="45"/>
        <v>6329-2944</v>
      </c>
      <c r="D2945" s="9">
        <v>44228</v>
      </c>
      <c r="E2945" s="8">
        <v>2021</v>
      </c>
      <c r="F2945" s="9">
        <v>45359</v>
      </c>
      <c r="G2945" s="8">
        <v>2024</v>
      </c>
      <c r="H2945" s="10">
        <v>3</v>
      </c>
      <c r="I2945" s="10" t="s">
        <v>149</v>
      </c>
      <c r="J2945" s="11">
        <v>4</v>
      </c>
      <c r="K2945" s="9">
        <v>27201</v>
      </c>
      <c r="L2945" s="10">
        <v>50</v>
      </c>
      <c r="M2945" s="9" t="s">
        <v>117</v>
      </c>
      <c r="N2945" t="s">
        <v>45</v>
      </c>
      <c r="O2945" t="s">
        <v>46</v>
      </c>
      <c r="P2945" t="s">
        <v>151</v>
      </c>
      <c r="Q2945" t="s">
        <v>34</v>
      </c>
      <c r="R2945" t="s">
        <v>295</v>
      </c>
      <c r="S2945" t="s">
        <v>47</v>
      </c>
      <c r="T2945">
        <v>1</v>
      </c>
      <c r="U2945" t="s">
        <v>37</v>
      </c>
      <c r="V2945">
        <v>7.1</v>
      </c>
      <c r="W2945" t="s">
        <v>101</v>
      </c>
      <c r="X2945" t="s">
        <v>73</v>
      </c>
      <c r="Y2945" t="s">
        <v>40</v>
      </c>
      <c r="Z2945" t="s">
        <v>57</v>
      </c>
      <c r="AA2945" t="s">
        <v>102</v>
      </c>
      <c r="AB2945" t="s">
        <v>103</v>
      </c>
      <c r="AC2945" t="s">
        <v>44</v>
      </c>
    </row>
    <row r="2946" spans="1:29" x14ac:dyDescent="0.3">
      <c r="A2946" s="8">
        <v>3285</v>
      </c>
      <c r="B2946" s="8">
        <v>2945</v>
      </c>
      <c r="C2946" s="8" t="str">
        <f t="shared" si="45"/>
        <v>3285-2945</v>
      </c>
      <c r="D2946" s="9">
        <v>41970</v>
      </c>
      <c r="E2946" s="8">
        <v>2014</v>
      </c>
      <c r="F2946" s="9">
        <v>44704</v>
      </c>
      <c r="G2946" s="8">
        <v>2022</v>
      </c>
      <c r="H2946" s="10">
        <v>7</v>
      </c>
      <c r="I2946" s="10" t="s">
        <v>149</v>
      </c>
      <c r="J2946" s="11">
        <v>4</v>
      </c>
      <c r="K2946" s="9">
        <v>27214</v>
      </c>
      <c r="L2946" s="10">
        <v>50</v>
      </c>
      <c r="M2946" s="9" t="s">
        <v>117</v>
      </c>
      <c r="N2946" t="s">
        <v>31</v>
      </c>
      <c r="O2946" t="s">
        <v>409</v>
      </c>
      <c r="P2946" t="s">
        <v>151</v>
      </c>
      <c r="Q2946" t="s">
        <v>34</v>
      </c>
      <c r="R2946" t="s">
        <v>152</v>
      </c>
      <c r="S2946" t="s">
        <v>433</v>
      </c>
      <c r="T2946">
        <v>1</v>
      </c>
      <c r="U2946" t="s">
        <v>37</v>
      </c>
      <c r="V2946">
        <v>5.31</v>
      </c>
      <c r="W2946" t="s">
        <v>101</v>
      </c>
      <c r="X2946" t="s">
        <v>73</v>
      </c>
      <c r="Y2946" t="s">
        <v>40</v>
      </c>
      <c r="Z2946" t="s">
        <v>41</v>
      </c>
      <c r="AA2946" t="s">
        <v>102</v>
      </c>
      <c r="AB2946" t="s">
        <v>103</v>
      </c>
      <c r="AC2946" t="s">
        <v>44</v>
      </c>
    </row>
    <row r="2947" spans="1:29" x14ac:dyDescent="0.3">
      <c r="A2947" s="8">
        <v>1424</v>
      </c>
      <c r="B2947" s="8">
        <v>2946</v>
      </c>
      <c r="C2947" s="8" t="str">
        <f t="shared" ref="C2947:C3010" si="46">A2947&amp;"-"&amp;B2947</f>
        <v>1424-2946</v>
      </c>
      <c r="D2947" s="9">
        <v>43034</v>
      </c>
      <c r="E2947" s="8">
        <v>2017</v>
      </c>
      <c r="F2947" s="9">
        <v>43712</v>
      </c>
      <c r="G2947" s="8">
        <v>2019</v>
      </c>
      <c r="H2947" s="10">
        <v>2</v>
      </c>
      <c r="I2947" s="10" t="s">
        <v>149</v>
      </c>
      <c r="J2947" s="11">
        <v>4</v>
      </c>
      <c r="K2947" s="9">
        <v>27218</v>
      </c>
      <c r="L2947" s="10">
        <v>50</v>
      </c>
      <c r="M2947" s="9" t="s">
        <v>117</v>
      </c>
      <c r="N2947" t="s">
        <v>31</v>
      </c>
      <c r="O2947" t="s">
        <v>394</v>
      </c>
      <c r="P2947" t="s">
        <v>151</v>
      </c>
      <c r="Q2947" t="s">
        <v>34</v>
      </c>
      <c r="R2947" t="s">
        <v>529</v>
      </c>
      <c r="S2947" t="s">
        <v>413</v>
      </c>
      <c r="T2947">
        <v>2</v>
      </c>
      <c r="U2947" t="s">
        <v>71</v>
      </c>
      <c r="V2947">
        <v>6.22</v>
      </c>
      <c r="W2947" t="s">
        <v>159</v>
      </c>
      <c r="X2947" t="s">
        <v>148</v>
      </c>
      <c r="Y2947" t="s">
        <v>40</v>
      </c>
      <c r="Z2947" t="s">
        <v>41</v>
      </c>
      <c r="AA2947" t="s">
        <v>160</v>
      </c>
      <c r="AB2947" t="s">
        <v>161</v>
      </c>
      <c r="AC2947" t="s">
        <v>51</v>
      </c>
    </row>
    <row r="2948" spans="1:29" x14ac:dyDescent="0.3">
      <c r="A2948" s="8">
        <v>1424</v>
      </c>
      <c r="B2948" s="8">
        <v>2947</v>
      </c>
      <c r="C2948" s="8" t="str">
        <f t="shared" si="46"/>
        <v>1424-2947</v>
      </c>
      <c r="D2948" s="9">
        <v>42257</v>
      </c>
      <c r="E2948" s="8">
        <v>2015</v>
      </c>
      <c r="F2948" s="9">
        <v>43699</v>
      </c>
      <c r="G2948" s="8">
        <v>2019</v>
      </c>
      <c r="H2948" s="10">
        <v>4</v>
      </c>
      <c r="I2948" s="10" t="s">
        <v>149</v>
      </c>
      <c r="J2948" s="11">
        <v>4</v>
      </c>
      <c r="K2948" s="9">
        <v>27218</v>
      </c>
      <c r="L2948" s="10">
        <v>50</v>
      </c>
      <c r="M2948" s="9" t="s">
        <v>117</v>
      </c>
      <c r="N2948" t="s">
        <v>31</v>
      </c>
      <c r="O2948" t="s">
        <v>409</v>
      </c>
      <c r="P2948" t="s">
        <v>151</v>
      </c>
      <c r="Q2948" t="s">
        <v>34</v>
      </c>
      <c r="R2948" t="s">
        <v>203</v>
      </c>
      <c r="S2948" t="s">
        <v>410</v>
      </c>
      <c r="T2948">
        <v>2</v>
      </c>
      <c r="U2948" t="s">
        <v>71</v>
      </c>
      <c r="V2948">
        <v>6.07</v>
      </c>
      <c r="W2948" t="s">
        <v>159</v>
      </c>
      <c r="X2948" t="s">
        <v>148</v>
      </c>
      <c r="Y2948" t="s">
        <v>40</v>
      </c>
      <c r="Z2948" t="s">
        <v>41</v>
      </c>
      <c r="AA2948" t="s">
        <v>160</v>
      </c>
      <c r="AB2948" t="s">
        <v>161</v>
      </c>
      <c r="AC2948" t="s">
        <v>51</v>
      </c>
    </row>
    <row r="2949" spans="1:29" x14ac:dyDescent="0.3">
      <c r="A2949" s="8">
        <v>4525</v>
      </c>
      <c r="B2949" s="8">
        <v>2948</v>
      </c>
      <c r="C2949" s="8" t="str">
        <f t="shared" si="46"/>
        <v>4525-2948</v>
      </c>
      <c r="D2949" s="9">
        <v>40282</v>
      </c>
      <c r="E2949" s="8">
        <v>2010</v>
      </c>
      <c r="F2949" s="9">
        <v>44077</v>
      </c>
      <c r="G2949" s="8">
        <v>2020</v>
      </c>
      <c r="H2949" s="10">
        <v>10</v>
      </c>
      <c r="I2949" s="10" t="s">
        <v>149</v>
      </c>
      <c r="J2949" s="11">
        <v>4</v>
      </c>
      <c r="K2949" s="9">
        <v>27220</v>
      </c>
      <c r="L2949" s="10">
        <v>50</v>
      </c>
      <c r="M2949" s="9" t="s">
        <v>117</v>
      </c>
      <c r="N2949" t="s">
        <v>45</v>
      </c>
      <c r="O2949" t="s">
        <v>419</v>
      </c>
      <c r="P2949" t="s">
        <v>151</v>
      </c>
      <c r="Q2949" t="s">
        <v>34</v>
      </c>
      <c r="R2949" t="s">
        <v>203</v>
      </c>
      <c r="S2949" t="s">
        <v>420</v>
      </c>
      <c r="T2949">
        <v>1</v>
      </c>
      <c r="U2949" t="s">
        <v>37</v>
      </c>
      <c r="V2949">
        <v>4.88</v>
      </c>
      <c r="W2949" t="s">
        <v>974</v>
      </c>
      <c r="X2949" t="s">
        <v>49</v>
      </c>
      <c r="Y2949" t="s">
        <v>40</v>
      </c>
      <c r="Z2949" t="s">
        <v>41</v>
      </c>
      <c r="AA2949" t="s">
        <v>42</v>
      </c>
      <c r="AB2949" t="s">
        <v>454</v>
      </c>
      <c r="AC2949" t="s">
        <v>51</v>
      </c>
    </row>
    <row r="2950" spans="1:29" x14ac:dyDescent="0.3">
      <c r="A2950" s="8">
        <v>2887</v>
      </c>
      <c r="B2950" s="8">
        <v>2949</v>
      </c>
      <c r="C2950" s="8" t="str">
        <f t="shared" si="46"/>
        <v>2887-2949</v>
      </c>
      <c r="D2950" s="9">
        <v>42745</v>
      </c>
      <c r="E2950" s="8">
        <v>2017</v>
      </c>
      <c r="F2950" s="9">
        <v>44037</v>
      </c>
      <c r="G2950" s="8">
        <v>2020</v>
      </c>
      <c r="H2950" s="10">
        <v>4</v>
      </c>
      <c r="I2950" s="10" t="s">
        <v>29</v>
      </c>
      <c r="J2950" s="11">
        <v>2.5</v>
      </c>
      <c r="K2950" s="9">
        <v>27230</v>
      </c>
      <c r="L2950" s="10">
        <v>50</v>
      </c>
      <c r="M2950" s="9" t="s">
        <v>117</v>
      </c>
      <c r="N2950" t="s">
        <v>31</v>
      </c>
      <c r="O2950" t="s">
        <v>394</v>
      </c>
      <c r="P2950" t="s">
        <v>33</v>
      </c>
      <c r="Q2950" t="s">
        <v>34</v>
      </c>
      <c r="R2950" t="s">
        <v>374</v>
      </c>
      <c r="S2950" t="s">
        <v>404</v>
      </c>
      <c r="T2950">
        <v>1</v>
      </c>
      <c r="U2950" t="s">
        <v>37</v>
      </c>
      <c r="V2950">
        <v>6.42</v>
      </c>
      <c r="W2950" t="s">
        <v>105</v>
      </c>
      <c r="X2950" t="s">
        <v>56</v>
      </c>
      <c r="Y2950" t="s">
        <v>40</v>
      </c>
      <c r="Z2950" t="s">
        <v>41</v>
      </c>
      <c r="AA2950" t="s">
        <v>95</v>
      </c>
      <c r="AB2950" t="s">
        <v>96</v>
      </c>
      <c r="AC2950" t="s">
        <v>51</v>
      </c>
    </row>
    <row r="2951" spans="1:29" x14ac:dyDescent="0.3">
      <c r="A2951" s="8">
        <v>1900</v>
      </c>
      <c r="B2951" s="8">
        <v>2950</v>
      </c>
      <c r="C2951" s="8" t="str">
        <f t="shared" si="46"/>
        <v>1900-2950</v>
      </c>
      <c r="D2951" s="9">
        <v>43159</v>
      </c>
      <c r="E2951" s="8">
        <v>2018</v>
      </c>
      <c r="F2951" s="9">
        <v>44174</v>
      </c>
      <c r="G2951" s="8">
        <v>2020</v>
      </c>
      <c r="H2951" s="10">
        <v>3</v>
      </c>
      <c r="I2951" s="10" t="s">
        <v>149</v>
      </c>
      <c r="J2951" s="11">
        <v>4</v>
      </c>
      <c r="K2951" s="9">
        <v>27231</v>
      </c>
      <c r="L2951" s="10">
        <v>50</v>
      </c>
      <c r="M2951" s="9" t="s">
        <v>117</v>
      </c>
      <c r="N2951" t="s">
        <v>45</v>
      </c>
      <c r="O2951" t="s">
        <v>58</v>
      </c>
      <c r="P2951" t="s">
        <v>151</v>
      </c>
      <c r="Q2951" t="s">
        <v>34</v>
      </c>
      <c r="R2951" t="s">
        <v>395</v>
      </c>
      <c r="S2951" t="s">
        <v>136</v>
      </c>
      <c r="T2951">
        <v>1</v>
      </c>
      <c r="U2951" t="s">
        <v>37</v>
      </c>
      <c r="V2951">
        <v>6.69</v>
      </c>
      <c r="W2951" t="s">
        <v>49</v>
      </c>
      <c r="X2951" t="s">
        <v>49</v>
      </c>
      <c r="Y2951" t="s">
        <v>40</v>
      </c>
      <c r="Z2951" t="s">
        <v>41</v>
      </c>
      <c r="AA2951" t="s">
        <v>42</v>
      </c>
      <c r="AB2951" t="s">
        <v>43</v>
      </c>
      <c r="AC2951" t="s">
        <v>44</v>
      </c>
    </row>
    <row r="2952" spans="1:29" x14ac:dyDescent="0.3">
      <c r="A2952" s="8">
        <v>9697</v>
      </c>
      <c r="B2952" s="8">
        <v>2951</v>
      </c>
      <c r="C2952" s="8" t="str">
        <f t="shared" si="46"/>
        <v>9697-2951</v>
      </c>
      <c r="D2952" s="9">
        <v>44032</v>
      </c>
      <c r="E2952" s="8">
        <v>2020</v>
      </c>
      <c r="F2952" s="9">
        <v>44401</v>
      </c>
      <c r="G2952" s="8">
        <v>2021</v>
      </c>
      <c r="H2952" s="10">
        <v>1</v>
      </c>
      <c r="I2952" s="10" t="s">
        <v>29</v>
      </c>
      <c r="J2952" s="11">
        <v>2.5</v>
      </c>
      <c r="K2952" s="9">
        <v>27237</v>
      </c>
      <c r="L2952" s="10">
        <v>50</v>
      </c>
      <c r="M2952" s="9" t="s">
        <v>117</v>
      </c>
      <c r="N2952" t="s">
        <v>45</v>
      </c>
      <c r="O2952" t="s">
        <v>63</v>
      </c>
      <c r="P2952" t="s">
        <v>33</v>
      </c>
      <c r="Q2952" t="s">
        <v>34</v>
      </c>
      <c r="R2952" t="s">
        <v>374</v>
      </c>
      <c r="S2952" t="s">
        <v>74</v>
      </c>
      <c r="T2952">
        <v>2</v>
      </c>
      <c r="U2952" t="s">
        <v>71</v>
      </c>
      <c r="V2952">
        <v>8.06</v>
      </c>
      <c r="W2952" t="s">
        <v>137</v>
      </c>
      <c r="X2952" t="s">
        <v>56</v>
      </c>
      <c r="Y2952" t="s">
        <v>40</v>
      </c>
      <c r="Z2952" t="s">
        <v>41</v>
      </c>
      <c r="AA2952" t="s">
        <v>76</v>
      </c>
      <c r="AB2952" t="s">
        <v>329</v>
      </c>
      <c r="AC2952" t="s">
        <v>90</v>
      </c>
    </row>
    <row r="2953" spans="1:29" x14ac:dyDescent="0.3">
      <c r="A2953" s="8">
        <v>8516</v>
      </c>
      <c r="B2953" s="8">
        <v>2952</v>
      </c>
      <c r="C2953" s="8" t="str">
        <f t="shared" si="46"/>
        <v>8516-2952</v>
      </c>
      <c r="D2953" s="9">
        <v>43903</v>
      </c>
      <c r="E2953" s="8">
        <v>2020</v>
      </c>
      <c r="F2953" s="9">
        <v>44153</v>
      </c>
      <c r="G2953" s="8">
        <v>2020</v>
      </c>
      <c r="H2953" s="10">
        <v>1</v>
      </c>
      <c r="I2953" s="10" t="s">
        <v>149</v>
      </c>
      <c r="J2953" s="11">
        <v>4</v>
      </c>
      <c r="K2953" s="9">
        <v>27251</v>
      </c>
      <c r="L2953" s="10">
        <v>50</v>
      </c>
      <c r="M2953" s="9" t="s">
        <v>117</v>
      </c>
      <c r="N2953" t="s">
        <v>31</v>
      </c>
      <c r="O2953" t="s">
        <v>63</v>
      </c>
      <c r="P2953" t="s">
        <v>151</v>
      </c>
      <c r="Q2953" t="s">
        <v>34</v>
      </c>
      <c r="R2953" t="s">
        <v>388</v>
      </c>
      <c r="S2953" t="s">
        <v>64</v>
      </c>
      <c r="T2953">
        <v>1</v>
      </c>
      <c r="U2953" t="s">
        <v>37</v>
      </c>
      <c r="V2953">
        <v>7.38</v>
      </c>
      <c r="W2953" t="s">
        <v>56</v>
      </c>
      <c r="X2953" t="s">
        <v>56</v>
      </c>
      <c r="Y2953" t="s">
        <v>40</v>
      </c>
      <c r="Z2953" t="s">
        <v>41</v>
      </c>
      <c r="AA2953" t="s">
        <v>76</v>
      </c>
      <c r="AB2953" t="s">
        <v>509</v>
      </c>
      <c r="AC2953" t="s">
        <v>51</v>
      </c>
    </row>
    <row r="2954" spans="1:29" x14ac:dyDescent="0.3">
      <c r="A2954" s="8">
        <v>570</v>
      </c>
      <c r="B2954" s="8">
        <v>2953</v>
      </c>
      <c r="C2954" s="8" t="str">
        <f t="shared" si="46"/>
        <v>570-2953</v>
      </c>
      <c r="D2954" s="9">
        <v>41625</v>
      </c>
      <c r="E2954" s="8">
        <v>2013</v>
      </c>
      <c r="F2954" s="9">
        <v>44036</v>
      </c>
      <c r="G2954" s="8">
        <v>2020</v>
      </c>
      <c r="H2954" s="10">
        <v>7</v>
      </c>
      <c r="I2954" s="10" t="s">
        <v>29</v>
      </c>
      <c r="J2954" s="11">
        <v>2.5</v>
      </c>
      <c r="K2954" s="9">
        <v>27257</v>
      </c>
      <c r="L2954" s="10">
        <v>50</v>
      </c>
      <c r="M2954" s="9" t="s">
        <v>117</v>
      </c>
      <c r="N2954" t="s">
        <v>31</v>
      </c>
      <c r="O2954" t="s">
        <v>285</v>
      </c>
      <c r="P2954" t="s">
        <v>33</v>
      </c>
      <c r="Q2954" t="s">
        <v>34</v>
      </c>
      <c r="R2954" t="s">
        <v>684</v>
      </c>
      <c r="S2954" t="s">
        <v>445</v>
      </c>
      <c r="T2954">
        <v>1</v>
      </c>
      <c r="U2954" t="s">
        <v>37</v>
      </c>
      <c r="V2954">
        <v>6.47</v>
      </c>
      <c r="W2954" t="s">
        <v>236</v>
      </c>
      <c r="X2954" t="s">
        <v>107</v>
      </c>
      <c r="Y2954" t="s">
        <v>40</v>
      </c>
      <c r="Z2954" t="s">
        <v>41</v>
      </c>
      <c r="AA2954" t="s">
        <v>108</v>
      </c>
      <c r="AB2954" t="s">
        <v>666</v>
      </c>
      <c r="AC2954" t="s">
        <v>51</v>
      </c>
    </row>
    <row r="2955" spans="1:29" x14ac:dyDescent="0.3">
      <c r="A2955" s="8">
        <v>3420</v>
      </c>
      <c r="B2955" s="8">
        <v>2954</v>
      </c>
      <c r="C2955" s="8" t="str">
        <f t="shared" si="46"/>
        <v>3420-2954</v>
      </c>
      <c r="D2955" s="9">
        <v>42641</v>
      </c>
      <c r="E2955" s="8">
        <v>2016</v>
      </c>
      <c r="F2955" s="9">
        <v>43292</v>
      </c>
      <c r="G2955" s="8">
        <v>2018</v>
      </c>
      <c r="H2955" s="10">
        <v>2</v>
      </c>
      <c r="I2955" s="10" t="s">
        <v>29</v>
      </c>
      <c r="J2955" s="11">
        <v>2.5</v>
      </c>
      <c r="K2955" s="9">
        <v>27261</v>
      </c>
      <c r="L2955" s="10">
        <v>50</v>
      </c>
      <c r="M2955" s="9" t="s">
        <v>117</v>
      </c>
      <c r="N2955" t="s">
        <v>31</v>
      </c>
      <c r="O2955" t="s">
        <v>373</v>
      </c>
      <c r="P2955" t="s">
        <v>33</v>
      </c>
      <c r="Q2955" t="s">
        <v>34</v>
      </c>
      <c r="R2955" t="s">
        <v>374</v>
      </c>
      <c r="S2955" t="s">
        <v>393</v>
      </c>
      <c r="T2955">
        <v>2</v>
      </c>
      <c r="U2955" t="s">
        <v>71</v>
      </c>
      <c r="V2955">
        <v>7.5</v>
      </c>
      <c r="W2955" t="s">
        <v>94</v>
      </c>
      <c r="X2955" t="s">
        <v>94</v>
      </c>
      <c r="Y2955" t="s">
        <v>40</v>
      </c>
      <c r="Z2955" t="s">
        <v>41</v>
      </c>
      <c r="AA2955" t="s">
        <v>95</v>
      </c>
      <c r="AB2955" t="s">
        <v>253</v>
      </c>
      <c r="AC2955" t="s">
        <v>51</v>
      </c>
    </row>
    <row r="2956" spans="1:29" x14ac:dyDescent="0.3">
      <c r="A2956" s="8">
        <v>9553</v>
      </c>
      <c r="B2956" s="8">
        <v>2955</v>
      </c>
      <c r="C2956" s="8" t="str">
        <f t="shared" si="46"/>
        <v>9553-2955</v>
      </c>
      <c r="D2956" s="9">
        <v>40529</v>
      </c>
      <c r="E2956" s="8">
        <v>2010</v>
      </c>
      <c r="F2956" s="9">
        <v>43462</v>
      </c>
      <c r="G2956" s="8">
        <v>2018</v>
      </c>
      <c r="H2956" s="10">
        <v>8</v>
      </c>
      <c r="I2956" s="10" t="s">
        <v>149</v>
      </c>
      <c r="J2956" s="11">
        <v>4</v>
      </c>
      <c r="K2956" s="9">
        <v>27261</v>
      </c>
      <c r="L2956" s="10">
        <v>50</v>
      </c>
      <c r="M2956" s="9" t="s">
        <v>117</v>
      </c>
      <c r="N2956" t="s">
        <v>45</v>
      </c>
      <c r="O2956" t="s">
        <v>398</v>
      </c>
      <c r="P2956" t="s">
        <v>151</v>
      </c>
      <c r="Q2956" t="s">
        <v>34</v>
      </c>
      <c r="R2956" t="s">
        <v>152</v>
      </c>
      <c r="S2956" t="s">
        <v>418</v>
      </c>
      <c r="T2956">
        <v>1</v>
      </c>
      <c r="U2956" t="s">
        <v>37</v>
      </c>
      <c r="V2956">
        <v>4.1500000000000004</v>
      </c>
      <c r="W2956" t="s">
        <v>111</v>
      </c>
      <c r="X2956" t="s">
        <v>56</v>
      </c>
      <c r="Y2956" t="s">
        <v>40</v>
      </c>
      <c r="Z2956" t="s">
        <v>41</v>
      </c>
      <c r="AA2956" t="s">
        <v>76</v>
      </c>
      <c r="AB2956" t="s">
        <v>112</v>
      </c>
      <c r="AC2956" t="s">
        <v>51</v>
      </c>
    </row>
    <row r="2957" spans="1:29" x14ac:dyDescent="0.3">
      <c r="A2957" s="8">
        <v>9553</v>
      </c>
      <c r="B2957" s="8">
        <v>2956</v>
      </c>
      <c r="C2957" s="8" t="str">
        <f t="shared" si="46"/>
        <v>9553-2956</v>
      </c>
      <c r="D2957" s="9">
        <v>43486</v>
      </c>
      <c r="E2957" s="8">
        <v>2019</v>
      </c>
      <c r="F2957" s="9">
        <v>43813</v>
      </c>
      <c r="G2957" s="8">
        <v>2019</v>
      </c>
      <c r="H2957" s="10">
        <v>1</v>
      </c>
      <c r="I2957" s="10" t="s">
        <v>149</v>
      </c>
      <c r="J2957" s="11">
        <v>4</v>
      </c>
      <c r="K2957" s="9">
        <v>27261</v>
      </c>
      <c r="L2957" s="10">
        <v>50</v>
      </c>
      <c r="M2957" s="9" t="s">
        <v>117</v>
      </c>
      <c r="N2957" t="s">
        <v>45</v>
      </c>
      <c r="O2957" t="s">
        <v>32</v>
      </c>
      <c r="P2957" t="s">
        <v>151</v>
      </c>
      <c r="Q2957" t="s">
        <v>34</v>
      </c>
      <c r="R2957" t="s">
        <v>388</v>
      </c>
      <c r="S2957" t="s">
        <v>36</v>
      </c>
      <c r="T2957">
        <v>1</v>
      </c>
      <c r="U2957" t="s">
        <v>37</v>
      </c>
      <c r="V2957">
        <v>6.5</v>
      </c>
      <c r="W2957" t="s">
        <v>111</v>
      </c>
      <c r="X2957" t="s">
        <v>56</v>
      </c>
      <c r="Y2957" t="s">
        <v>40</v>
      </c>
      <c r="Z2957" t="s">
        <v>41</v>
      </c>
      <c r="AA2957" t="s">
        <v>76</v>
      </c>
      <c r="AB2957" t="s">
        <v>112</v>
      </c>
      <c r="AC2957" t="s">
        <v>51</v>
      </c>
    </row>
    <row r="2958" spans="1:29" x14ac:dyDescent="0.3">
      <c r="A2958" s="8">
        <v>9316</v>
      </c>
      <c r="B2958" s="8">
        <v>2957</v>
      </c>
      <c r="C2958" s="8" t="str">
        <f t="shared" si="46"/>
        <v>9316-2957</v>
      </c>
      <c r="D2958" s="9">
        <v>41430</v>
      </c>
      <c r="E2958" s="8">
        <v>2013</v>
      </c>
      <c r="F2958" s="9">
        <v>43598</v>
      </c>
      <c r="G2958" s="8">
        <v>2019</v>
      </c>
      <c r="H2958" s="10">
        <v>6</v>
      </c>
      <c r="I2958" s="10" t="s">
        <v>149</v>
      </c>
      <c r="J2958" s="11">
        <v>4</v>
      </c>
      <c r="K2958" s="9">
        <v>27262</v>
      </c>
      <c r="L2958" s="10">
        <v>50</v>
      </c>
      <c r="M2958" s="9" t="s">
        <v>117</v>
      </c>
      <c r="N2958" t="s">
        <v>45</v>
      </c>
      <c r="O2958" t="s">
        <v>409</v>
      </c>
      <c r="P2958" t="s">
        <v>151</v>
      </c>
      <c r="Q2958" t="s">
        <v>34</v>
      </c>
      <c r="R2958" t="s">
        <v>152</v>
      </c>
      <c r="S2958" t="s">
        <v>433</v>
      </c>
      <c r="T2958">
        <v>1</v>
      </c>
      <c r="U2958" t="s">
        <v>37</v>
      </c>
      <c r="V2958">
        <v>13.66</v>
      </c>
      <c r="W2958" t="s">
        <v>49</v>
      </c>
      <c r="X2958" t="s">
        <v>49</v>
      </c>
      <c r="Y2958" t="s">
        <v>40</v>
      </c>
      <c r="Z2958" t="s">
        <v>41</v>
      </c>
      <c r="AA2958" t="s">
        <v>183</v>
      </c>
      <c r="AB2958" t="s">
        <v>625</v>
      </c>
      <c r="AC2958" t="s">
        <v>51</v>
      </c>
    </row>
    <row r="2959" spans="1:29" x14ac:dyDescent="0.3">
      <c r="A2959" s="8">
        <v>9316</v>
      </c>
      <c r="B2959" s="8">
        <v>2958</v>
      </c>
      <c r="C2959" s="8" t="str">
        <f t="shared" si="46"/>
        <v>9316-2958</v>
      </c>
      <c r="D2959" s="9">
        <v>43956</v>
      </c>
      <c r="E2959" s="8">
        <v>2020</v>
      </c>
      <c r="F2959" s="9">
        <v>44257</v>
      </c>
      <c r="G2959" s="8">
        <v>2021</v>
      </c>
      <c r="H2959" s="10">
        <v>1</v>
      </c>
      <c r="I2959" s="10" t="s">
        <v>149</v>
      </c>
      <c r="J2959" s="11">
        <v>4</v>
      </c>
      <c r="K2959" s="9">
        <v>27262</v>
      </c>
      <c r="L2959" s="10">
        <v>50</v>
      </c>
      <c r="M2959" s="9" t="s">
        <v>117</v>
      </c>
      <c r="N2959" t="s">
        <v>45</v>
      </c>
      <c r="O2959" t="s">
        <v>63</v>
      </c>
      <c r="P2959" t="s">
        <v>151</v>
      </c>
      <c r="Q2959" t="s">
        <v>34</v>
      </c>
      <c r="R2959" t="s">
        <v>388</v>
      </c>
      <c r="S2959" t="s">
        <v>220</v>
      </c>
      <c r="T2959">
        <v>1</v>
      </c>
      <c r="U2959" t="s">
        <v>37</v>
      </c>
      <c r="V2959">
        <v>16.5</v>
      </c>
      <c r="W2959" t="s">
        <v>49</v>
      </c>
      <c r="X2959" t="s">
        <v>49</v>
      </c>
      <c r="Y2959" t="s">
        <v>40</v>
      </c>
      <c r="Z2959" t="s">
        <v>41</v>
      </c>
      <c r="AA2959" t="s">
        <v>183</v>
      </c>
      <c r="AB2959" t="s">
        <v>625</v>
      </c>
      <c r="AC2959" t="s">
        <v>51</v>
      </c>
    </row>
    <row r="2960" spans="1:29" x14ac:dyDescent="0.3">
      <c r="A2960" s="8">
        <v>7725</v>
      </c>
      <c r="B2960" s="8">
        <v>2959</v>
      </c>
      <c r="C2960" s="8" t="str">
        <f t="shared" si="46"/>
        <v>7725-2959</v>
      </c>
      <c r="D2960" s="9">
        <v>43308</v>
      </c>
      <c r="E2960" s="8">
        <v>2018</v>
      </c>
      <c r="F2960" s="9">
        <v>43657</v>
      </c>
      <c r="G2960" s="8">
        <v>2019</v>
      </c>
      <c r="H2960" s="10">
        <v>1</v>
      </c>
      <c r="I2960" s="10" t="s">
        <v>149</v>
      </c>
      <c r="J2960" s="11">
        <v>4</v>
      </c>
      <c r="K2960" s="9">
        <v>27273</v>
      </c>
      <c r="L2960" s="10">
        <v>50</v>
      </c>
      <c r="M2960" s="9" t="s">
        <v>117</v>
      </c>
      <c r="N2960" t="s">
        <v>45</v>
      </c>
      <c r="O2960" t="s">
        <v>58</v>
      </c>
      <c r="P2960" t="s">
        <v>151</v>
      </c>
      <c r="Q2960" t="s">
        <v>34</v>
      </c>
      <c r="R2960" t="s">
        <v>388</v>
      </c>
      <c r="S2960" t="s">
        <v>120</v>
      </c>
      <c r="T2960">
        <v>2</v>
      </c>
      <c r="U2960" t="s">
        <v>71</v>
      </c>
      <c r="V2960">
        <v>8.5</v>
      </c>
      <c r="W2960" t="s">
        <v>130</v>
      </c>
      <c r="X2960" t="s">
        <v>130</v>
      </c>
      <c r="Y2960" t="s">
        <v>40</v>
      </c>
      <c r="Z2960" t="s">
        <v>41</v>
      </c>
      <c r="AA2960" t="s">
        <v>143</v>
      </c>
      <c r="AB2960" t="s">
        <v>144</v>
      </c>
      <c r="AC2960" t="s">
        <v>90</v>
      </c>
    </row>
    <row r="2961" spans="1:29" x14ac:dyDescent="0.3">
      <c r="A2961" s="8">
        <v>7824</v>
      </c>
      <c r="B2961" s="8">
        <v>2960</v>
      </c>
      <c r="C2961" s="8" t="str">
        <f t="shared" si="46"/>
        <v>7824-2960</v>
      </c>
      <c r="D2961" s="9">
        <v>42388</v>
      </c>
      <c r="E2961" s="8">
        <v>2016</v>
      </c>
      <c r="F2961" s="9">
        <v>43322</v>
      </c>
      <c r="G2961" s="8">
        <v>2018</v>
      </c>
      <c r="H2961" s="10">
        <v>3</v>
      </c>
      <c r="I2961" s="10" t="s">
        <v>29</v>
      </c>
      <c r="J2961" s="11">
        <v>2.5</v>
      </c>
      <c r="K2961" s="9">
        <v>27282</v>
      </c>
      <c r="L2961" s="10">
        <v>50</v>
      </c>
      <c r="M2961" s="9" t="s">
        <v>117</v>
      </c>
      <c r="N2961" t="s">
        <v>31</v>
      </c>
      <c r="O2961" t="s">
        <v>373</v>
      </c>
      <c r="P2961" t="s">
        <v>33</v>
      </c>
      <c r="Q2961" t="s">
        <v>34</v>
      </c>
      <c r="R2961" t="s">
        <v>556</v>
      </c>
      <c r="S2961" t="s">
        <v>375</v>
      </c>
      <c r="T2961">
        <v>1</v>
      </c>
      <c r="U2961" t="s">
        <v>37</v>
      </c>
      <c r="V2961">
        <v>6.06</v>
      </c>
      <c r="W2961" t="s">
        <v>199</v>
      </c>
      <c r="X2961" t="s">
        <v>49</v>
      </c>
      <c r="Y2961" t="s">
        <v>40</v>
      </c>
      <c r="Z2961" t="s">
        <v>41</v>
      </c>
      <c r="AA2961" t="s">
        <v>42</v>
      </c>
      <c r="AB2961" t="s">
        <v>339</v>
      </c>
      <c r="AC2961" t="s">
        <v>51</v>
      </c>
    </row>
    <row r="2962" spans="1:29" x14ac:dyDescent="0.3">
      <c r="A2962" s="8">
        <v>4130</v>
      </c>
      <c r="B2962" s="8">
        <v>2961</v>
      </c>
      <c r="C2962" s="8" t="str">
        <f t="shared" si="46"/>
        <v>4130-2961</v>
      </c>
      <c r="D2962" s="9">
        <v>42347</v>
      </c>
      <c r="E2962" s="8">
        <v>2015</v>
      </c>
      <c r="F2962" s="9">
        <v>43322</v>
      </c>
      <c r="G2962" s="8">
        <v>2018</v>
      </c>
      <c r="H2962" s="10">
        <v>3</v>
      </c>
      <c r="I2962" s="10" t="s">
        <v>29</v>
      </c>
      <c r="J2962" s="11">
        <v>2.5</v>
      </c>
      <c r="K2962" s="9">
        <v>27286</v>
      </c>
      <c r="L2962" s="10">
        <v>50</v>
      </c>
      <c r="M2962" s="9" t="s">
        <v>117</v>
      </c>
      <c r="N2962" t="s">
        <v>45</v>
      </c>
      <c r="O2962" t="s">
        <v>373</v>
      </c>
      <c r="P2962" t="s">
        <v>33</v>
      </c>
      <c r="Q2962" t="s">
        <v>34</v>
      </c>
      <c r="R2962" t="s">
        <v>636</v>
      </c>
      <c r="S2962" t="s">
        <v>375</v>
      </c>
      <c r="T2962">
        <v>1</v>
      </c>
      <c r="U2962" t="s">
        <v>37</v>
      </c>
      <c r="V2962">
        <v>8.06</v>
      </c>
      <c r="W2962" t="s">
        <v>975</v>
      </c>
      <c r="X2962" t="s">
        <v>56</v>
      </c>
      <c r="Y2962" t="s">
        <v>40</v>
      </c>
      <c r="Z2962" t="s">
        <v>41</v>
      </c>
      <c r="AA2962" t="s">
        <v>76</v>
      </c>
      <c r="AB2962" t="s">
        <v>299</v>
      </c>
      <c r="AC2962" t="s">
        <v>51</v>
      </c>
    </row>
    <row r="2963" spans="1:29" x14ac:dyDescent="0.3">
      <c r="A2963" s="8">
        <v>8172</v>
      </c>
      <c r="B2963" s="8">
        <v>2962</v>
      </c>
      <c r="C2963" s="8" t="str">
        <f t="shared" si="46"/>
        <v>8172-2962</v>
      </c>
      <c r="D2963" s="9">
        <v>43112</v>
      </c>
      <c r="E2963" s="8">
        <v>2018</v>
      </c>
      <c r="F2963" s="9">
        <v>44037</v>
      </c>
      <c r="G2963" s="8">
        <v>2020</v>
      </c>
      <c r="H2963" s="10">
        <v>3</v>
      </c>
      <c r="I2963" s="10" t="s">
        <v>29</v>
      </c>
      <c r="J2963" s="11">
        <v>2.5</v>
      </c>
      <c r="K2963" s="9">
        <v>27289</v>
      </c>
      <c r="L2963" s="10">
        <v>50</v>
      </c>
      <c r="M2963" s="9" t="s">
        <v>117</v>
      </c>
      <c r="N2963" t="s">
        <v>45</v>
      </c>
      <c r="O2963" t="s">
        <v>58</v>
      </c>
      <c r="P2963" t="s">
        <v>33</v>
      </c>
      <c r="Q2963" t="s">
        <v>34</v>
      </c>
      <c r="R2963" t="s">
        <v>374</v>
      </c>
      <c r="S2963" t="s">
        <v>120</v>
      </c>
      <c r="T2963">
        <v>2</v>
      </c>
      <c r="U2963" t="s">
        <v>71</v>
      </c>
      <c r="V2963">
        <v>8.4</v>
      </c>
      <c r="W2963" t="s">
        <v>105</v>
      </c>
      <c r="X2963" t="s">
        <v>56</v>
      </c>
      <c r="Y2963" t="s">
        <v>40</v>
      </c>
      <c r="Z2963" t="s">
        <v>57</v>
      </c>
      <c r="AA2963" t="s">
        <v>95</v>
      </c>
      <c r="AB2963" t="s">
        <v>253</v>
      </c>
      <c r="AC2963" t="s">
        <v>51</v>
      </c>
    </row>
    <row r="2964" spans="1:29" x14ac:dyDescent="0.3">
      <c r="A2964" s="8">
        <v>2536</v>
      </c>
      <c r="B2964" s="8">
        <v>2963</v>
      </c>
      <c r="C2964" s="8" t="str">
        <f t="shared" si="46"/>
        <v>2536-2963</v>
      </c>
      <c r="D2964" s="9">
        <v>42950</v>
      </c>
      <c r="E2964" s="8">
        <v>2017</v>
      </c>
      <c r="F2964" s="9">
        <v>43890</v>
      </c>
      <c r="G2964" s="8">
        <v>2020</v>
      </c>
      <c r="H2964" s="10">
        <v>3</v>
      </c>
      <c r="I2964" s="10" t="s">
        <v>29</v>
      </c>
      <c r="J2964" s="11">
        <v>2.5</v>
      </c>
      <c r="K2964" s="9">
        <v>27291</v>
      </c>
      <c r="L2964" s="10">
        <v>50</v>
      </c>
      <c r="M2964" s="9" t="s">
        <v>117</v>
      </c>
      <c r="N2964" t="s">
        <v>45</v>
      </c>
      <c r="O2964" t="s">
        <v>394</v>
      </c>
      <c r="P2964" t="s">
        <v>33</v>
      </c>
      <c r="Q2964" t="s">
        <v>34</v>
      </c>
      <c r="R2964" t="s">
        <v>374</v>
      </c>
      <c r="S2964" t="s">
        <v>396</v>
      </c>
      <c r="T2964">
        <v>2</v>
      </c>
      <c r="U2964" t="s">
        <v>71</v>
      </c>
      <c r="V2964">
        <v>9.33</v>
      </c>
      <c r="W2964" t="s">
        <v>94</v>
      </c>
      <c r="X2964" t="s">
        <v>94</v>
      </c>
      <c r="Y2964" t="s">
        <v>40</v>
      </c>
      <c r="Z2964" t="s">
        <v>41</v>
      </c>
      <c r="AA2964" t="s">
        <v>76</v>
      </c>
      <c r="AB2964" t="s">
        <v>233</v>
      </c>
      <c r="AC2964" t="s">
        <v>90</v>
      </c>
    </row>
    <row r="2965" spans="1:29" x14ac:dyDescent="0.3">
      <c r="A2965" s="8">
        <v>7503</v>
      </c>
      <c r="B2965" s="8">
        <v>2964</v>
      </c>
      <c r="C2965" s="8" t="str">
        <f t="shared" si="46"/>
        <v>7503-2964</v>
      </c>
      <c r="D2965" s="9">
        <v>42767</v>
      </c>
      <c r="E2965" s="8">
        <v>2017</v>
      </c>
      <c r="F2965" s="9">
        <v>43526</v>
      </c>
      <c r="G2965" s="8">
        <v>2019</v>
      </c>
      <c r="H2965" s="10">
        <v>2</v>
      </c>
      <c r="I2965" s="10" t="s">
        <v>29</v>
      </c>
      <c r="J2965" s="11">
        <v>2.5</v>
      </c>
      <c r="K2965" s="9">
        <v>27299</v>
      </c>
      <c r="L2965" s="10">
        <v>50</v>
      </c>
      <c r="M2965" s="9" t="s">
        <v>117</v>
      </c>
      <c r="N2965" t="s">
        <v>45</v>
      </c>
      <c r="O2965" t="s">
        <v>32</v>
      </c>
      <c r="P2965" t="s">
        <v>33</v>
      </c>
      <c r="Q2965" t="s">
        <v>34</v>
      </c>
      <c r="R2965" t="s">
        <v>35</v>
      </c>
      <c r="S2965" t="s">
        <v>36</v>
      </c>
      <c r="T2965">
        <v>1</v>
      </c>
      <c r="U2965" t="s">
        <v>37</v>
      </c>
      <c r="V2965">
        <v>7.87</v>
      </c>
      <c r="W2965" t="s">
        <v>605</v>
      </c>
      <c r="X2965" t="s">
        <v>201</v>
      </c>
      <c r="Y2965" t="s">
        <v>40</v>
      </c>
      <c r="Z2965" t="s">
        <v>57</v>
      </c>
      <c r="AA2965" t="s">
        <v>42</v>
      </c>
      <c r="AB2965" t="s">
        <v>43</v>
      </c>
      <c r="AC2965" t="s">
        <v>44</v>
      </c>
    </row>
    <row r="2966" spans="1:29" x14ac:dyDescent="0.3">
      <c r="A2966" s="8">
        <v>7707</v>
      </c>
      <c r="B2966" s="8">
        <v>2965</v>
      </c>
      <c r="C2966" s="8" t="str">
        <f t="shared" si="46"/>
        <v>7707-2965</v>
      </c>
      <c r="D2966" s="9">
        <v>40633</v>
      </c>
      <c r="E2966" s="8">
        <v>2011</v>
      </c>
      <c r="F2966" s="9">
        <v>44036</v>
      </c>
      <c r="G2966" s="8">
        <v>2020</v>
      </c>
      <c r="H2966" s="10">
        <v>9</v>
      </c>
      <c r="I2966" s="10" t="s">
        <v>149</v>
      </c>
      <c r="J2966" s="11">
        <v>4</v>
      </c>
      <c r="K2966" s="9">
        <v>27299</v>
      </c>
      <c r="L2966" s="10">
        <v>50</v>
      </c>
      <c r="M2966" s="9" t="s">
        <v>117</v>
      </c>
      <c r="N2966" t="s">
        <v>31</v>
      </c>
      <c r="O2966" t="s">
        <v>398</v>
      </c>
      <c r="P2966" t="s">
        <v>151</v>
      </c>
      <c r="Q2966" t="s">
        <v>34</v>
      </c>
      <c r="R2966" t="s">
        <v>152</v>
      </c>
      <c r="S2966" t="s">
        <v>418</v>
      </c>
      <c r="T2966">
        <v>1</v>
      </c>
      <c r="U2966" t="s">
        <v>37</v>
      </c>
      <c r="V2966">
        <v>14.5</v>
      </c>
      <c r="W2966" t="s">
        <v>101</v>
      </c>
      <c r="X2966" t="s">
        <v>73</v>
      </c>
      <c r="Y2966" t="s">
        <v>40</v>
      </c>
      <c r="Z2966" t="s">
        <v>41</v>
      </c>
      <c r="AA2966" t="s">
        <v>102</v>
      </c>
      <c r="AB2966" t="s">
        <v>176</v>
      </c>
      <c r="AC2966" t="s">
        <v>51</v>
      </c>
    </row>
    <row r="2967" spans="1:29" x14ac:dyDescent="0.3">
      <c r="A2967" s="8">
        <v>1072</v>
      </c>
      <c r="B2967" s="8">
        <v>2966</v>
      </c>
      <c r="C2967" s="8" t="str">
        <f t="shared" si="46"/>
        <v>1072-2966</v>
      </c>
      <c r="D2967" s="9">
        <v>42271</v>
      </c>
      <c r="E2967" s="8">
        <v>2015</v>
      </c>
      <c r="F2967" s="9">
        <v>43669</v>
      </c>
      <c r="G2967" s="8">
        <v>2019</v>
      </c>
      <c r="H2967" s="10">
        <v>4</v>
      </c>
      <c r="I2967" s="10" t="s">
        <v>149</v>
      </c>
      <c r="J2967" s="11">
        <v>4</v>
      </c>
      <c r="K2967" s="9">
        <v>27299</v>
      </c>
      <c r="L2967" s="10">
        <v>50</v>
      </c>
      <c r="M2967" s="9" t="s">
        <v>117</v>
      </c>
      <c r="N2967" t="s">
        <v>45</v>
      </c>
      <c r="O2967" t="s">
        <v>409</v>
      </c>
      <c r="P2967" t="s">
        <v>151</v>
      </c>
      <c r="Q2967" t="s">
        <v>34</v>
      </c>
      <c r="R2967" t="s">
        <v>152</v>
      </c>
      <c r="S2967" t="s">
        <v>410</v>
      </c>
      <c r="T2967">
        <v>2</v>
      </c>
      <c r="U2967" t="s">
        <v>71</v>
      </c>
      <c r="V2967">
        <v>8.1199999999999992</v>
      </c>
      <c r="W2967" t="s">
        <v>293</v>
      </c>
      <c r="X2967" t="s">
        <v>49</v>
      </c>
      <c r="Y2967" t="s">
        <v>40</v>
      </c>
      <c r="Z2967" t="s">
        <v>41</v>
      </c>
      <c r="AA2967" t="s">
        <v>42</v>
      </c>
      <c r="AB2967" t="s">
        <v>43</v>
      </c>
      <c r="AC2967" t="s">
        <v>44</v>
      </c>
    </row>
    <row r="2968" spans="1:29" x14ac:dyDescent="0.3">
      <c r="A2968" s="8">
        <v>7707</v>
      </c>
      <c r="B2968" s="8">
        <v>2967</v>
      </c>
      <c r="C2968" s="8" t="str">
        <f t="shared" si="46"/>
        <v>7707-2967</v>
      </c>
      <c r="D2968" s="9">
        <v>44587</v>
      </c>
      <c r="E2968" s="8">
        <v>2022</v>
      </c>
      <c r="F2968" s="9">
        <v>44896</v>
      </c>
      <c r="G2968" s="8">
        <v>2022</v>
      </c>
      <c r="H2968" s="10">
        <v>1</v>
      </c>
      <c r="I2968" s="10" t="s">
        <v>149</v>
      </c>
      <c r="J2968" s="11">
        <v>4</v>
      </c>
      <c r="K2968" s="9">
        <v>27299</v>
      </c>
      <c r="L2968" s="10">
        <v>50</v>
      </c>
      <c r="M2968" s="9" t="s">
        <v>117</v>
      </c>
      <c r="N2968" t="s">
        <v>31</v>
      </c>
      <c r="O2968" t="s">
        <v>229</v>
      </c>
      <c r="P2968" t="s">
        <v>151</v>
      </c>
      <c r="Q2968" t="s">
        <v>34</v>
      </c>
      <c r="R2968" t="s">
        <v>388</v>
      </c>
      <c r="S2968" t="s">
        <v>258</v>
      </c>
      <c r="T2968">
        <v>1</v>
      </c>
      <c r="U2968" t="s">
        <v>37</v>
      </c>
      <c r="V2968">
        <v>14.26</v>
      </c>
      <c r="W2968" t="s">
        <v>101</v>
      </c>
      <c r="X2968" t="s">
        <v>73</v>
      </c>
      <c r="Y2968" t="s">
        <v>40</v>
      </c>
      <c r="Z2968" t="s">
        <v>41</v>
      </c>
      <c r="AA2968" t="s">
        <v>102</v>
      </c>
      <c r="AB2968" t="s">
        <v>176</v>
      </c>
      <c r="AC2968" t="s">
        <v>51</v>
      </c>
    </row>
    <row r="2969" spans="1:29" x14ac:dyDescent="0.3">
      <c r="A2969" s="8">
        <v>5871</v>
      </c>
      <c r="B2969" s="8">
        <v>2968</v>
      </c>
      <c r="C2969" s="8" t="str">
        <f t="shared" si="46"/>
        <v>5871-2968</v>
      </c>
      <c r="D2969" s="9">
        <v>43193</v>
      </c>
      <c r="E2969" s="8">
        <v>2018</v>
      </c>
      <c r="F2969" s="9">
        <v>44037</v>
      </c>
      <c r="G2969" s="8">
        <v>2020</v>
      </c>
      <c r="H2969" s="10">
        <v>2</v>
      </c>
      <c r="I2969" s="10" t="s">
        <v>29</v>
      </c>
      <c r="J2969" s="11">
        <v>2.5</v>
      </c>
      <c r="K2969" s="9">
        <v>27307</v>
      </c>
      <c r="L2969" s="10">
        <v>50</v>
      </c>
      <c r="M2969" s="9" t="s">
        <v>117</v>
      </c>
      <c r="N2969" t="s">
        <v>45</v>
      </c>
      <c r="O2969" t="s">
        <v>58</v>
      </c>
      <c r="P2969" t="s">
        <v>33</v>
      </c>
      <c r="Q2969" t="s">
        <v>34</v>
      </c>
      <c r="R2969" t="s">
        <v>444</v>
      </c>
      <c r="S2969" t="s">
        <v>136</v>
      </c>
      <c r="T2969">
        <v>1</v>
      </c>
      <c r="U2969" t="s">
        <v>37</v>
      </c>
      <c r="V2969">
        <v>8.33</v>
      </c>
      <c r="W2969" t="s">
        <v>976</v>
      </c>
      <c r="X2969" t="s">
        <v>189</v>
      </c>
      <c r="Y2969" t="s">
        <v>40</v>
      </c>
      <c r="Z2969" t="s">
        <v>41</v>
      </c>
      <c r="AA2969" t="s">
        <v>118</v>
      </c>
      <c r="AB2969" t="s">
        <v>825</v>
      </c>
      <c r="AC2969" t="s">
        <v>51</v>
      </c>
    </row>
    <row r="2970" spans="1:29" x14ac:dyDescent="0.3">
      <c r="A2970" s="8">
        <v>3637</v>
      </c>
      <c r="B2970" s="8">
        <v>2969</v>
      </c>
      <c r="C2970" s="8" t="str">
        <f t="shared" si="46"/>
        <v>3637-2969</v>
      </c>
      <c r="D2970" s="9">
        <v>43521</v>
      </c>
      <c r="E2970" s="8">
        <v>2019</v>
      </c>
      <c r="F2970" s="9">
        <v>44188</v>
      </c>
      <c r="G2970" s="8">
        <v>2020</v>
      </c>
      <c r="H2970" s="10">
        <v>2</v>
      </c>
      <c r="I2970" s="10" t="s">
        <v>29</v>
      </c>
      <c r="J2970" s="11">
        <v>2.5</v>
      </c>
      <c r="K2970" s="9">
        <v>27316</v>
      </c>
      <c r="L2970" s="10">
        <v>50</v>
      </c>
      <c r="M2970" s="9" t="s">
        <v>117</v>
      </c>
      <c r="N2970" t="s">
        <v>31</v>
      </c>
      <c r="O2970" t="s">
        <v>32</v>
      </c>
      <c r="P2970" t="s">
        <v>33</v>
      </c>
      <c r="Q2970" t="s">
        <v>34</v>
      </c>
      <c r="R2970" t="s">
        <v>460</v>
      </c>
      <c r="S2970" t="s">
        <v>36</v>
      </c>
      <c r="T2970">
        <v>1</v>
      </c>
      <c r="U2970" t="s">
        <v>37</v>
      </c>
      <c r="V2970">
        <v>13.86</v>
      </c>
      <c r="W2970" t="s">
        <v>73</v>
      </c>
      <c r="X2970" t="s">
        <v>73</v>
      </c>
      <c r="Y2970" t="s">
        <v>40</v>
      </c>
      <c r="Z2970" t="s">
        <v>41</v>
      </c>
      <c r="AA2970" t="s">
        <v>102</v>
      </c>
      <c r="AB2970" t="s">
        <v>180</v>
      </c>
      <c r="AC2970" t="s">
        <v>51</v>
      </c>
    </row>
    <row r="2971" spans="1:29" x14ac:dyDescent="0.3">
      <c r="A2971" s="8">
        <v>3637</v>
      </c>
      <c r="B2971" s="8">
        <v>2970</v>
      </c>
      <c r="C2971" s="8" t="str">
        <f t="shared" si="46"/>
        <v>3637-2970</v>
      </c>
      <c r="D2971" s="9">
        <v>41915</v>
      </c>
      <c r="E2971" s="8">
        <v>2014</v>
      </c>
      <c r="F2971" s="9">
        <v>43565</v>
      </c>
      <c r="G2971" s="8">
        <v>2019</v>
      </c>
      <c r="H2971" s="10">
        <v>5</v>
      </c>
      <c r="I2971" s="10" t="s">
        <v>149</v>
      </c>
      <c r="J2971" s="11">
        <v>4</v>
      </c>
      <c r="K2971" s="9">
        <v>27316</v>
      </c>
      <c r="L2971" s="10">
        <v>50</v>
      </c>
      <c r="M2971" s="9" t="s">
        <v>117</v>
      </c>
      <c r="N2971" t="s">
        <v>31</v>
      </c>
      <c r="O2971" t="s">
        <v>285</v>
      </c>
      <c r="P2971" t="s">
        <v>151</v>
      </c>
      <c r="Q2971" t="s">
        <v>34</v>
      </c>
      <c r="R2971" t="s">
        <v>152</v>
      </c>
      <c r="S2971" t="s">
        <v>286</v>
      </c>
      <c r="T2971">
        <v>2</v>
      </c>
      <c r="U2971" t="s">
        <v>71</v>
      </c>
      <c r="V2971">
        <v>14.07</v>
      </c>
      <c r="W2971" t="s">
        <v>73</v>
      </c>
      <c r="X2971" t="s">
        <v>73</v>
      </c>
      <c r="Y2971" t="s">
        <v>40</v>
      </c>
      <c r="Z2971" t="s">
        <v>41</v>
      </c>
      <c r="AA2971" t="s">
        <v>102</v>
      </c>
      <c r="AB2971" t="s">
        <v>180</v>
      </c>
      <c r="AC2971" t="s">
        <v>51</v>
      </c>
    </row>
    <row r="2972" spans="1:29" x14ac:dyDescent="0.3">
      <c r="A2972" s="8">
        <v>3637</v>
      </c>
      <c r="B2972" s="8">
        <v>2971</v>
      </c>
      <c r="C2972" s="8" t="str">
        <f t="shared" si="46"/>
        <v>3637-2971</v>
      </c>
      <c r="D2972" s="9">
        <v>43567</v>
      </c>
      <c r="E2972" s="8">
        <v>2019</v>
      </c>
      <c r="F2972" s="9">
        <v>43799</v>
      </c>
      <c r="G2972" s="8">
        <v>2019</v>
      </c>
      <c r="H2972" s="10">
        <v>1</v>
      </c>
      <c r="I2972" s="10" t="s">
        <v>149</v>
      </c>
      <c r="J2972" s="11">
        <v>4</v>
      </c>
      <c r="K2972" s="9">
        <v>27316</v>
      </c>
      <c r="L2972" s="10">
        <v>50</v>
      </c>
      <c r="M2972" s="9" t="s">
        <v>117</v>
      </c>
      <c r="N2972" t="s">
        <v>31</v>
      </c>
      <c r="O2972" t="s">
        <v>32</v>
      </c>
      <c r="P2972" t="s">
        <v>151</v>
      </c>
      <c r="Q2972" t="s">
        <v>34</v>
      </c>
      <c r="R2972" t="s">
        <v>388</v>
      </c>
      <c r="S2972" t="s">
        <v>192</v>
      </c>
      <c r="T2972">
        <v>1</v>
      </c>
      <c r="U2972" t="s">
        <v>37</v>
      </c>
      <c r="V2972">
        <v>15.66</v>
      </c>
      <c r="W2972" t="s">
        <v>73</v>
      </c>
      <c r="X2972" t="s">
        <v>73</v>
      </c>
      <c r="Y2972" t="s">
        <v>40</v>
      </c>
      <c r="Z2972" t="s">
        <v>41</v>
      </c>
      <c r="AA2972" t="s">
        <v>102</v>
      </c>
      <c r="AB2972" t="s">
        <v>180</v>
      </c>
      <c r="AC2972" t="s">
        <v>51</v>
      </c>
    </row>
    <row r="2973" spans="1:29" x14ac:dyDescent="0.3">
      <c r="A2973" s="8">
        <v>1903</v>
      </c>
      <c r="B2973" s="8">
        <v>2972</v>
      </c>
      <c r="C2973" s="8" t="str">
        <f t="shared" si="46"/>
        <v>1903-2972</v>
      </c>
      <c r="D2973" s="9">
        <v>42439</v>
      </c>
      <c r="E2973" s="8">
        <v>2016</v>
      </c>
      <c r="F2973" s="9">
        <v>43742</v>
      </c>
      <c r="G2973" s="8">
        <v>2019</v>
      </c>
      <c r="H2973" s="10">
        <v>4</v>
      </c>
      <c r="I2973" s="10" t="s">
        <v>149</v>
      </c>
      <c r="J2973" s="11">
        <v>4</v>
      </c>
      <c r="K2973" s="9">
        <v>27337</v>
      </c>
      <c r="L2973" s="10">
        <v>50</v>
      </c>
      <c r="M2973" s="9" t="s">
        <v>117</v>
      </c>
      <c r="N2973" t="s">
        <v>45</v>
      </c>
      <c r="O2973" t="s">
        <v>373</v>
      </c>
      <c r="P2973" t="s">
        <v>151</v>
      </c>
      <c r="Q2973" t="s">
        <v>34</v>
      </c>
      <c r="R2973" t="s">
        <v>395</v>
      </c>
      <c r="S2973" t="s">
        <v>375</v>
      </c>
      <c r="T2973">
        <v>1</v>
      </c>
      <c r="U2973" t="s">
        <v>37</v>
      </c>
      <c r="V2973">
        <v>7.69</v>
      </c>
      <c r="W2973" t="s">
        <v>541</v>
      </c>
      <c r="X2973" t="s">
        <v>56</v>
      </c>
      <c r="Y2973" t="s">
        <v>40</v>
      </c>
      <c r="Z2973" t="s">
        <v>41</v>
      </c>
      <c r="AA2973" t="s">
        <v>76</v>
      </c>
      <c r="AB2973" t="s">
        <v>591</v>
      </c>
      <c r="AC2973" t="s">
        <v>51</v>
      </c>
    </row>
    <row r="2974" spans="1:29" x14ac:dyDescent="0.3">
      <c r="A2974" s="8">
        <v>886</v>
      </c>
      <c r="B2974" s="8">
        <v>2973</v>
      </c>
      <c r="C2974" s="8" t="str">
        <f t="shared" si="46"/>
        <v>886-2973</v>
      </c>
      <c r="D2974" s="9">
        <v>44910</v>
      </c>
      <c r="E2974" s="8">
        <v>2022</v>
      </c>
      <c r="F2974" s="9">
        <v>45274</v>
      </c>
      <c r="G2974" s="8">
        <v>2023</v>
      </c>
      <c r="H2974" s="10">
        <v>1</v>
      </c>
      <c r="I2974" s="10" t="s">
        <v>29</v>
      </c>
      <c r="J2974" s="11">
        <v>2.5</v>
      </c>
      <c r="K2974" s="9">
        <v>27341</v>
      </c>
      <c r="L2974" s="10">
        <v>50</v>
      </c>
      <c r="M2974" s="9" t="s">
        <v>117</v>
      </c>
      <c r="N2974" t="s">
        <v>45</v>
      </c>
      <c r="O2974" t="s">
        <v>86</v>
      </c>
      <c r="P2974" t="s">
        <v>33</v>
      </c>
      <c r="Q2974" t="s">
        <v>34</v>
      </c>
      <c r="R2974" t="s">
        <v>374</v>
      </c>
      <c r="S2974" t="s">
        <v>87</v>
      </c>
      <c r="T2974">
        <v>1</v>
      </c>
      <c r="U2974" t="s">
        <v>37</v>
      </c>
      <c r="V2974">
        <v>15</v>
      </c>
      <c r="W2974" t="s">
        <v>166</v>
      </c>
      <c r="X2974" t="s">
        <v>166</v>
      </c>
      <c r="Y2974" t="s">
        <v>40</v>
      </c>
      <c r="Z2974" t="s">
        <v>41</v>
      </c>
      <c r="AA2974" t="s">
        <v>243</v>
      </c>
      <c r="AB2974" t="s">
        <v>623</v>
      </c>
      <c r="AC2974" t="s">
        <v>51</v>
      </c>
    </row>
    <row r="2975" spans="1:29" x14ac:dyDescent="0.3">
      <c r="A2975" s="8">
        <v>9332</v>
      </c>
      <c r="B2975" s="8">
        <v>2974</v>
      </c>
      <c r="C2975" s="8" t="str">
        <f t="shared" si="46"/>
        <v>9332-2974</v>
      </c>
      <c r="D2975" s="9">
        <v>42817</v>
      </c>
      <c r="E2975" s="8">
        <v>2017</v>
      </c>
      <c r="F2975" s="9">
        <v>44159</v>
      </c>
      <c r="G2975" s="8">
        <v>2020</v>
      </c>
      <c r="H2975" s="10">
        <v>4</v>
      </c>
      <c r="I2975" s="10" t="s">
        <v>149</v>
      </c>
      <c r="J2975" s="11">
        <v>4</v>
      </c>
      <c r="K2975" s="9">
        <v>27341</v>
      </c>
      <c r="L2975" s="10">
        <v>50</v>
      </c>
      <c r="M2975" s="9" t="s">
        <v>117</v>
      </c>
      <c r="N2975" t="s">
        <v>45</v>
      </c>
      <c r="O2975" t="s">
        <v>394</v>
      </c>
      <c r="P2975" t="s">
        <v>151</v>
      </c>
      <c r="Q2975" t="s">
        <v>34</v>
      </c>
      <c r="R2975" t="s">
        <v>152</v>
      </c>
      <c r="S2975" t="s">
        <v>404</v>
      </c>
      <c r="T2975">
        <v>1</v>
      </c>
      <c r="U2975" t="s">
        <v>37</v>
      </c>
      <c r="V2975">
        <v>8.43</v>
      </c>
      <c r="W2975" t="s">
        <v>94</v>
      </c>
      <c r="X2975" t="s">
        <v>94</v>
      </c>
      <c r="Y2975" t="s">
        <v>40</v>
      </c>
      <c r="Z2975" t="s">
        <v>41</v>
      </c>
      <c r="AA2975" t="s">
        <v>99</v>
      </c>
      <c r="AB2975" t="s">
        <v>168</v>
      </c>
      <c r="AC2975" t="s">
        <v>51</v>
      </c>
    </row>
    <row r="2976" spans="1:29" x14ac:dyDescent="0.3">
      <c r="A2976" s="8">
        <v>886</v>
      </c>
      <c r="B2976" s="8">
        <v>2975</v>
      </c>
      <c r="C2976" s="8" t="str">
        <f t="shared" si="46"/>
        <v>886-2975</v>
      </c>
      <c r="D2976" s="9">
        <v>44442</v>
      </c>
      <c r="E2976" s="8">
        <v>2021</v>
      </c>
      <c r="F2976" s="9">
        <v>44744</v>
      </c>
      <c r="G2976" s="8">
        <v>2022</v>
      </c>
      <c r="H2976" s="10">
        <v>1</v>
      </c>
      <c r="I2976" s="10" t="s">
        <v>149</v>
      </c>
      <c r="J2976" s="11">
        <v>4</v>
      </c>
      <c r="K2976" s="9">
        <v>27341</v>
      </c>
      <c r="L2976" s="10">
        <v>50</v>
      </c>
      <c r="M2976" s="9" t="s">
        <v>117</v>
      </c>
      <c r="N2976" t="s">
        <v>45</v>
      </c>
      <c r="O2976" t="s">
        <v>46</v>
      </c>
      <c r="P2976" t="s">
        <v>151</v>
      </c>
      <c r="Q2976" t="s">
        <v>34</v>
      </c>
      <c r="R2976" t="s">
        <v>388</v>
      </c>
      <c r="S2976" t="s">
        <v>580</v>
      </c>
      <c r="T2976">
        <v>2</v>
      </c>
      <c r="U2976" t="s">
        <v>71</v>
      </c>
      <c r="V2976">
        <v>13.76</v>
      </c>
      <c r="W2976" t="s">
        <v>166</v>
      </c>
      <c r="X2976" t="s">
        <v>166</v>
      </c>
      <c r="Y2976" t="s">
        <v>40</v>
      </c>
      <c r="Z2976" t="s">
        <v>41</v>
      </c>
      <c r="AA2976" t="s">
        <v>243</v>
      </c>
      <c r="AB2976" t="s">
        <v>623</v>
      </c>
      <c r="AC2976" t="s">
        <v>51</v>
      </c>
    </row>
    <row r="2977" spans="1:29" x14ac:dyDescent="0.3">
      <c r="A2977" s="8">
        <v>1977</v>
      </c>
      <c r="B2977" s="8">
        <v>2976</v>
      </c>
      <c r="C2977" s="8" t="str">
        <f t="shared" si="46"/>
        <v>1977-2976</v>
      </c>
      <c r="D2977" s="9">
        <v>43236</v>
      </c>
      <c r="E2977" s="8">
        <v>2018</v>
      </c>
      <c r="F2977" s="9">
        <v>43797</v>
      </c>
      <c r="G2977" s="8">
        <v>2019</v>
      </c>
      <c r="H2977" s="10">
        <v>2</v>
      </c>
      <c r="I2977" s="10" t="s">
        <v>29</v>
      </c>
      <c r="J2977" s="11">
        <v>2.5</v>
      </c>
      <c r="K2977" s="9">
        <v>27342</v>
      </c>
      <c r="L2977" s="10">
        <v>50</v>
      </c>
      <c r="M2977" s="9" t="s">
        <v>117</v>
      </c>
      <c r="N2977" t="s">
        <v>31</v>
      </c>
      <c r="O2977" t="s">
        <v>58</v>
      </c>
      <c r="P2977" t="s">
        <v>33</v>
      </c>
      <c r="Q2977" t="s">
        <v>34</v>
      </c>
      <c r="R2977" t="s">
        <v>374</v>
      </c>
      <c r="S2977" t="s">
        <v>59</v>
      </c>
      <c r="T2977">
        <v>1</v>
      </c>
      <c r="U2977" t="s">
        <v>37</v>
      </c>
      <c r="V2977">
        <v>9.67</v>
      </c>
      <c r="W2977" t="s">
        <v>177</v>
      </c>
      <c r="X2977" t="s">
        <v>49</v>
      </c>
      <c r="Y2977" t="s">
        <v>40</v>
      </c>
      <c r="Z2977" t="s">
        <v>41</v>
      </c>
      <c r="AA2977" t="s">
        <v>76</v>
      </c>
      <c r="AB2977" t="s">
        <v>163</v>
      </c>
      <c r="AC2977" t="s">
        <v>44</v>
      </c>
    </row>
    <row r="2978" spans="1:29" x14ac:dyDescent="0.3">
      <c r="A2978" s="8">
        <v>1456</v>
      </c>
      <c r="B2978" s="8">
        <v>2977</v>
      </c>
      <c r="C2978" s="8" t="str">
        <f t="shared" si="46"/>
        <v>1456-2977</v>
      </c>
      <c r="D2978" s="9">
        <v>42418</v>
      </c>
      <c r="E2978" s="8">
        <v>2016</v>
      </c>
      <c r="F2978" s="9">
        <v>43663</v>
      </c>
      <c r="G2978" s="8">
        <v>2019</v>
      </c>
      <c r="H2978" s="10">
        <v>3</v>
      </c>
      <c r="I2978" s="10" t="s">
        <v>149</v>
      </c>
      <c r="J2978" s="11">
        <v>4</v>
      </c>
      <c r="K2978" s="9">
        <v>27350</v>
      </c>
      <c r="L2978" s="10">
        <v>50</v>
      </c>
      <c r="M2978" s="9" t="s">
        <v>117</v>
      </c>
      <c r="N2978" t="s">
        <v>31</v>
      </c>
      <c r="O2978" t="s">
        <v>373</v>
      </c>
      <c r="P2978" t="s">
        <v>151</v>
      </c>
      <c r="Q2978" t="s">
        <v>34</v>
      </c>
      <c r="R2978" t="s">
        <v>152</v>
      </c>
      <c r="S2978" t="s">
        <v>375</v>
      </c>
      <c r="T2978">
        <v>1</v>
      </c>
      <c r="U2978" t="s">
        <v>37</v>
      </c>
      <c r="V2978">
        <v>16.86</v>
      </c>
      <c r="W2978" t="s">
        <v>177</v>
      </c>
      <c r="X2978" t="s">
        <v>49</v>
      </c>
      <c r="Y2978" t="s">
        <v>40</v>
      </c>
      <c r="Z2978" t="s">
        <v>41</v>
      </c>
      <c r="AA2978" t="s">
        <v>42</v>
      </c>
      <c r="AB2978" t="s">
        <v>43</v>
      </c>
      <c r="AC2978" t="s">
        <v>44</v>
      </c>
    </row>
    <row r="2979" spans="1:29" x14ac:dyDescent="0.3">
      <c r="A2979" s="8">
        <v>1456</v>
      </c>
      <c r="B2979" s="8">
        <v>2978</v>
      </c>
      <c r="C2979" s="8" t="str">
        <f t="shared" si="46"/>
        <v>1456-2978</v>
      </c>
      <c r="D2979" s="9">
        <v>43759</v>
      </c>
      <c r="E2979" s="8">
        <v>2019</v>
      </c>
      <c r="F2979" s="9">
        <v>45180</v>
      </c>
      <c r="G2979" s="8">
        <v>2023</v>
      </c>
      <c r="H2979" s="10">
        <v>4</v>
      </c>
      <c r="I2979" s="10" t="s">
        <v>149</v>
      </c>
      <c r="J2979" s="11">
        <v>4</v>
      </c>
      <c r="K2979" s="9">
        <v>27350</v>
      </c>
      <c r="L2979" s="10">
        <v>50</v>
      </c>
      <c r="M2979" s="9" t="s">
        <v>117</v>
      </c>
      <c r="N2979" t="s">
        <v>31</v>
      </c>
      <c r="O2979" t="s">
        <v>32</v>
      </c>
      <c r="P2979" t="s">
        <v>151</v>
      </c>
      <c r="Q2979" t="s">
        <v>34</v>
      </c>
      <c r="R2979" t="s">
        <v>388</v>
      </c>
      <c r="S2979" t="s">
        <v>78</v>
      </c>
      <c r="T2979">
        <v>2</v>
      </c>
      <c r="U2979" t="s">
        <v>71</v>
      </c>
      <c r="V2979">
        <v>17.5</v>
      </c>
      <c r="W2979" t="s">
        <v>177</v>
      </c>
      <c r="X2979" t="s">
        <v>49</v>
      </c>
      <c r="Y2979" t="s">
        <v>40</v>
      </c>
      <c r="Z2979" t="s">
        <v>41</v>
      </c>
      <c r="AA2979" t="s">
        <v>42</v>
      </c>
      <c r="AB2979" t="s">
        <v>43</v>
      </c>
      <c r="AC2979" t="s">
        <v>44</v>
      </c>
    </row>
    <row r="2980" spans="1:29" x14ac:dyDescent="0.3">
      <c r="A2980" s="8">
        <v>2937</v>
      </c>
      <c r="B2980" s="8">
        <v>2979</v>
      </c>
      <c r="C2980" s="8" t="str">
        <f t="shared" si="46"/>
        <v>2937-2979</v>
      </c>
      <c r="D2980" s="9">
        <v>43276</v>
      </c>
      <c r="E2980" s="8">
        <v>2018</v>
      </c>
      <c r="F2980" s="9">
        <v>43673</v>
      </c>
      <c r="G2980" s="8">
        <v>2019</v>
      </c>
      <c r="H2980" s="10">
        <v>1</v>
      </c>
      <c r="I2980" s="10" t="s">
        <v>29</v>
      </c>
      <c r="J2980" s="11">
        <v>2.5</v>
      </c>
      <c r="K2980" s="9">
        <v>27358</v>
      </c>
      <c r="L2980" s="10">
        <v>50</v>
      </c>
      <c r="M2980" s="9" t="s">
        <v>117</v>
      </c>
      <c r="N2980" t="s">
        <v>45</v>
      </c>
      <c r="O2980" t="s">
        <v>58</v>
      </c>
      <c r="P2980" t="s">
        <v>33</v>
      </c>
      <c r="Q2980" t="s">
        <v>34</v>
      </c>
      <c r="R2980" t="s">
        <v>519</v>
      </c>
      <c r="S2980" t="s">
        <v>120</v>
      </c>
      <c r="T2980">
        <v>2</v>
      </c>
      <c r="U2980" t="s">
        <v>71</v>
      </c>
      <c r="V2980">
        <v>5.29</v>
      </c>
      <c r="W2980" t="s">
        <v>493</v>
      </c>
      <c r="X2980" t="s">
        <v>189</v>
      </c>
      <c r="Y2980" t="s">
        <v>40</v>
      </c>
      <c r="Z2980" t="s">
        <v>41</v>
      </c>
      <c r="AA2980" t="s">
        <v>118</v>
      </c>
      <c r="AB2980" t="s">
        <v>271</v>
      </c>
      <c r="AC2980" t="s">
        <v>51</v>
      </c>
    </row>
    <row r="2981" spans="1:29" x14ac:dyDescent="0.3">
      <c r="A2981" s="8">
        <v>2937</v>
      </c>
      <c r="B2981" s="8">
        <v>2980</v>
      </c>
      <c r="C2981" s="8" t="str">
        <f t="shared" si="46"/>
        <v>2937-2980</v>
      </c>
      <c r="D2981" s="9">
        <v>39976</v>
      </c>
      <c r="E2981" s="8">
        <v>2009</v>
      </c>
      <c r="F2981" s="9">
        <v>44557</v>
      </c>
      <c r="G2981" s="8">
        <v>2021</v>
      </c>
      <c r="H2981" s="10">
        <v>13</v>
      </c>
      <c r="I2981" s="10" t="s">
        <v>149</v>
      </c>
      <c r="J2981" s="11">
        <v>4</v>
      </c>
      <c r="K2981" s="9">
        <v>27358</v>
      </c>
      <c r="L2981" s="10">
        <v>50</v>
      </c>
      <c r="M2981" s="9" t="s">
        <v>117</v>
      </c>
      <c r="N2981" t="s">
        <v>45</v>
      </c>
      <c r="O2981" t="s">
        <v>421</v>
      </c>
      <c r="P2981" t="s">
        <v>151</v>
      </c>
      <c r="Q2981" t="s">
        <v>34</v>
      </c>
      <c r="R2981" t="s">
        <v>203</v>
      </c>
      <c r="S2981" t="s">
        <v>638</v>
      </c>
      <c r="T2981">
        <v>2</v>
      </c>
      <c r="U2981" t="s">
        <v>71</v>
      </c>
      <c r="V2981">
        <v>6.03</v>
      </c>
      <c r="W2981" t="s">
        <v>493</v>
      </c>
      <c r="X2981" t="s">
        <v>189</v>
      </c>
      <c r="Y2981" t="s">
        <v>40</v>
      </c>
      <c r="Z2981" t="s">
        <v>41</v>
      </c>
      <c r="AA2981" t="s">
        <v>118</v>
      </c>
      <c r="AB2981" t="s">
        <v>271</v>
      </c>
      <c r="AC2981" t="s">
        <v>51</v>
      </c>
    </row>
    <row r="2982" spans="1:29" x14ac:dyDescent="0.3">
      <c r="A2982" s="8">
        <v>7615</v>
      </c>
      <c r="B2982" s="8">
        <v>2981</v>
      </c>
      <c r="C2982" s="8" t="str">
        <f t="shared" si="46"/>
        <v>7615-2981</v>
      </c>
      <c r="D2982" s="9">
        <v>41736</v>
      </c>
      <c r="E2982" s="8">
        <v>2014</v>
      </c>
      <c r="F2982" s="9">
        <v>44140</v>
      </c>
      <c r="G2982" s="8">
        <v>2020</v>
      </c>
      <c r="H2982" s="10">
        <v>7</v>
      </c>
      <c r="I2982" s="10" t="s">
        <v>149</v>
      </c>
      <c r="J2982" s="11">
        <v>4</v>
      </c>
      <c r="K2982" s="9">
        <v>27360</v>
      </c>
      <c r="L2982" s="10">
        <v>50</v>
      </c>
      <c r="M2982" s="9" t="s">
        <v>117</v>
      </c>
      <c r="N2982" t="s">
        <v>45</v>
      </c>
      <c r="O2982" t="s">
        <v>285</v>
      </c>
      <c r="P2982" t="s">
        <v>151</v>
      </c>
      <c r="Q2982" t="s">
        <v>34</v>
      </c>
      <c r="R2982" t="s">
        <v>395</v>
      </c>
      <c r="S2982" t="s">
        <v>445</v>
      </c>
      <c r="T2982">
        <v>1</v>
      </c>
      <c r="U2982" t="s">
        <v>37</v>
      </c>
      <c r="V2982">
        <v>5.25</v>
      </c>
      <c r="W2982" t="s">
        <v>573</v>
      </c>
      <c r="X2982" t="s">
        <v>182</v>
      </c>
      <c r="Y2982" t="s">
        <v>40</v>
      </c>
      <c r="Z2982" t="s">
        <v>41</v>
      </c>
      <c r="AA2982" t="s">
        <v>183</v>
      </c>
      <c r="AB2982" t="s">
        <v>574</v>
      </c>
      <c r="AC2982" t="s">
        <v>51</v>
      </c>
    </row>
    <row r="2983" spans="1:29" x14ac:dyDescent="0.3">
      <c r="A2983" s="8">
        <v>814</v>
      </c>
      <c r="B2983" s="8">
        <v>2982</v>
      </c>
      <c r="C2983" s="8" t="str">
        <f t="shared" si="46"/>
        <v>814-2982</v>
      </c>
      <c r="D2983" s="9">
        <v>44615</v>
      </c>
      <c r="E2983" s="8">
        <v>2022</v>
      </c>
      <c r="F2983" s="9">
        <v>45269</v>
      </c>
      <c r="G2983" s="8">
        <v>2023</v>
      </c>
      <c r="H2983" s="10">
        <v>2</v>
      </c>
      <c r="I2983" s="10" t="s">
        <v>429</v>
      </c>
      <c r="J2983" s="11">
        <v>2</v>
      </c>
      <c r="K2983" s="9">
        <v>27360</v>
      </c>
      <c r="L2983" s="10">
        <v>50</v>
      </c>
      <c r="M2983" s="9" t="s">
        <v>117</v>
      </c>
      <c r="N2983" t="s">
        <v>45</v>
      </c>
      <c r="O2983" t="s">
        <v>229</v>
      </c>
      <c r="P2983" t="s">
        <v>430</v>
      </c>
      <c r="Q2983" t="s">
        <v>34</v>
      </c>
      <c r="R2983" t="s">
        <v>977</v>
      </c>
      <c r="S2983" t="s">
        <v>258</v>
      </c>
      <c r="T2983">
        <v>1</v>
      </c>
      <c r="U2983" t="s">
        <v>37</v>
      </c>
      <c r="V2983">
        <v>8.07</v>
      </c>
      <c r="W2983" t="s">
        <v>181</v>
      </c>
      <c r="X2983" t="s">
        <v>182</v>
      </c>
      <c r="Y2983" t="s">
        <v>40</v>
      </c>
      <c r="Z2983" t="s">
        <v>41</v>
      </c>
      <c r="AA2983" t="s">
        <v>42</v>
      </c>
      <c r="AB2983" t="s">
        <v>43</v>
      </c>
      <c r="AC2983" t="s">
        <v>44</v>
      </c>
    </row>
    <row r="2984" spans="1:29" x14ac:dyDescent="0.3">
      <c r="A2984" s="8">
        <v>3754</v>
      </c>
      <c r="B2984" s="8">
        <v>2983</v>
      </c>
      <c r="C2984" s="8" t="str">
        <f t="shared" si="46"/>
        <v>3754-2983</v>
      </c>
      <c r="D2984" s="9">
        <v>42443</v>
      </c>
      <c r="E2984" s="8">
        <v>2016</v>
      </c>
      <c r="F2984" s="9">
        <v>43657</v>
      </c>
      <c r="G2984" s="8">
        <v>2019</v>
      </c>
      <c r="H2984" s="10">
        <v>3</v>
      </c>
      <c r="I2984" s="10" t="s">
        <v>149</v>
      </c>
      <c r="J2984" s="11">
        <v>4</v>
      </c>
      <c r="K2984" s="9">
        <v>27369</v>
      </c>
      <c r="L2984" s="10">
        <v>50</v>
      </c>
      <c r="M2984" s="9" t="s">
        <v>117</v>
      </c>
      <c r="N2984" t="s">
        <v>45</v>
      </c>
      <c r="O2984" t="s">
        <v>373</v>
      </c>
      <c r="P2984" t="s">
        <v>151</v>
      </c>
      <c r="Q2984" t="s">
        <v>34</v>
      </c>
      <c r="R2984" t="s">
        <v>152</v>
      </c>
      <c r="S2984" t="s">
        <v>375</v>
      </c>
      <c r="T2984">
        <v>1</v>
      </c>
      <c r="U2984" t="s">
        <v>37</v>
      </c>
      <c r="V2984">
        <v>7.88</v>
      </c>
      <c r="W2984" t="s">
        <v>145</v>
      </c>
      <c r="X2984" t="s">
        <v>52</v>
      </c>
      <c r="Y2984" t="s">
        <v>40</v>
      </c>
      <c r="Z2984" t="s">
        <v>57</v>
      </c>
      <c r="AA2984" t="s">
        <v>99</v>
      </c>
      <c r="AB2984" t="s">
        <v>267</v>
      </c>
      <c r="AC2984" t="s">
        <v>51</v>
      </c>
    </row>
    <row r="2985" spans="1:29" x14ac:dyDescent="0.3">
      <c r="A2985" s="8">
        <v>275</v>
      </c>
      <c r="B2985" s="8">
        <v>2984</v>
      </c>
      <c r="C2985" s="8" t="str">
        <f t="shared" si="46"/>
        <v>275-2984</v>
      </c>
      <c r="D2985" s="9">
        <v>40620</v>
      </c>
      <c r="E2985" s="8">
        <v>2011</v>
      </c>
      <c r="F2985" s="9">
        <v>44123</v>
      </c>
      <c r="G2985" s="8">
        <v>2020</v>
      </c>
      <c r="H2985" s="10">
        <v>10</v>
      </c>
      <c r="I2985" s="10" t="s">
        <v>149</v>
      </c>
      <c r="J2985" s="11">
        <v>4</v>
      </c>
      <c r="K2985" s="9">
        <v>27371</v>
      </c>
      <c r="L2985" s="10">
        <v>50</v>
      </c>
      <c r="M2985" s="9" t="s">
        <v>117</v>
      </c>
      <c r="N2985" t="s">
        <v>45</v>
      </c>
      <c r="O2985" t="s">
        <v>398</v>
      </c>
      <c r="P2985" t="s">
        <v>151</v>
      </c>
      <c r="Q2985" t="s">
        <v>34</v>
      </c>
      <c r="R2985" t="s">
        <v>152</v>
      </c>
      <c r="S2985" t="s">
        <v>418</v>
      </c>
      <c r="T2985">
        <v>1</v>
      </c>
      <c r="U2985" t="s">
        <v>37</v>
      </c>
      <c r="V2985">
        <v>7.45</v>
      </c>
      <c r="W2985" t="s">
        <v>94</v>
      </c>
      <c r="X2985" t="s">
        <v>94</v>
      </c>
      <c r="Y2985" t="s">
        <v>40</v>
      </c>
      <c r="Z2985" t="s">
        <v>41</v>
      </c>
      <c r="AA2985" t="s">
        <v>218</v>
      </c>
      <c r="AB2985" t="s">
        <v>218</v>
      </c>
      <c r="AC2985" t="s">
        <v>90</v>
      </c>
    </row>
    <row r="2986" spans="1:29" x14ac:dyDescent="0.3">
      <c r="A2986" s="8">
        <v>3044</v>
      </c>
      <c r="B2986" s="8">
        <v>2985</v>
      </c>
      <c r="C2986" s="8" t="str">
        <f t="shared" si="46"/>
        <v>3044-2985</v>
      </c>
      <c r="D2986" s="9">
        <v>42899</v>
      </c>
      <c r="E2986" s="8">
        <v>2017</v>
      </c>
      <c r="F2986" s="9">
        <v>43673</v>
      </c>
      <c r="G2986" s="8">
        <v>2019</v>
      </c>
      <c r="H2986" s="10">
        <v>2</v>
      </c>
      <c r="I2986" s="10" t="s">
        <v>29</v>
      </c>
      <c r="J2986" s="11">
        <v>2.5</v>
      </c>
      <c r="K2986" s="9">
        <v>27376</v>
      </c>
      <c r="L2986" s="10">
        <v>50</v>
      </c>
      <c r="M2986" s="9" t="s">
        <v>117</v>
      </c>
      <c r="N2986" t="s">
        <v>45</v>
      </c>
      <c r="O2986" t="s">
        <v>394</v>
      </c>
      <c r="P2986" t="s">
        <v>33</v>
      </c>
      <c r="Q2986" t="s">
        <v>34</v>
      </c>
      <c r="R2986" t="s">
        <v>374</v>
      </c>
      <c r="S2986" t="s">
        <v>449</v>
      </c>
      <c r="T2986">
        <v>1</v>
      </c>
      <c r="U2986" t="s">
        <v>37</v>
      </c>
      <c r="V2986">
        <v>8.2200000000000006</v>
      </c>
      <c r="W2986" t="s">
        <v>157</v>
      </c>
      <c r="X2986" t="s">
        <v>49</v>
      </c>
      <c r="Y2986" t="s">
        <v>40</v>
      </c>
      <c r="Z2986" t="s">
        <v>41</v>
      </c>
      <c r="AA2986" t="s">
        <v>42</v>
      </c>
      <c r="AB2986" t="s">
        <v>43</v>
      </c>
      <c r="AC2986" t="s">
        <v>44</v>
      </c>
    </row>
    <row r="2987" spans="1:29" x14ac:dyDescent="0.3">
      <c r="A2987" s="8">
        <v>6252</v>
      </c>
      <c r="B2987" s="8">
        <v>2986</v>
      </c>
      <c r="C2987" s="8" t="str">
        <f t="shared" si="46"/>
        <v>6252-2986</v>
      </c>
      <c r="D2987" s="9">
        <v>42825</v>
      </c>
      <c r="E2987" s="8">
        <v>2017</v>
      </c>
      <c r="F2987" s="9">
        <v>44130</v>
      </c>
      <c r="G2987" s="8">
        <v>2020</v>
      </c>
      <c r="H2987" s="10">
        <v>4</v>
      </c>
      <c r="I2987" s="10" t="s">
        <v>149</v>
      </c>
      <c r="J2987" s="11">
        <v>4</v>
      </c>
      <c r="K2987" s="9">
        <v>27378</v>
      </c>
      <c r="L2987" s="10">
        <v>50</v>
      </c>
      <c r="M2987" s="9" t="s">
        <v>117</v>
      </c>
      <c r="N2987" t="s">
        <v>45</v>
      </c>
      <c r="O2987" t="s">
        <v>394</v>
      </c>
      <c r="P2987" t="s">
        <v>151</v>
      </c>
      <c r="Q2987" t="s">
        <v>34</v>
      </c>
      <c r="R2987" t="s">
        <v>395</v>
      </c>
      <c r="S2987" t="s">
        <v>404</v>
      </c>
      <c r="T2987">
        <v>1</v>
      </c>
      <c r="U2987" t="s">
        <v>37</v>
      </c>
      <c r="V2987">
        <v>7.06</v>
      </c>
      <c r="W2987" t="s">
        <v>968</v>
      </c>
      <c r="X2987" t="s">
        <v>56</v>
      </c>
      <c r="Y2987" t="s">
        <v>40</v>
      </c>
      <c r="Z2987" t="s">
        <v>57</v>
      </c>
      <c r="AA2987" t="s">
        <v>76</v>
      </c>
      <c r="AB2987" t="s">
        <v>416</v>
      </c>
      <c r="AC2987" t="s">
        <v>51</v>
      </c>
    </row>
    <row r="2988" spans="1:29" x14ac:dyDescent="0.3">
      <c r="A2988" s="8">
        <v>7999</v>
      </c>
      <c r="B2988" s="8">
        <v>2987</v>
      </c>
      <c r="C2988" s="8" t="str">
        <f t="shared" si="46"/>
        <v>7999-2987</v>
      </c>
      <c r="D2988" s="9">
        <v>42424</v>
      </c>
      <c r="E2988" s="8">
        <v>2016</v>
      </c>
      <c r="F2988" s="9">
        <v>43536</v>
      </c>
      <c r="G2988" s="8">
        <v>2019</v>
      </c>
      <c r="H2988" s="10">
        <v>3</v>
      </c>
      <c r="I2988" s="10" t="s">
        <v>29</v>
      </c>
      <c r="J2988" s="11">
        <v>2.5</v>
      </c>
      <c r="K2988" s="9">
        <v>27391</v>
      </c>
      <c r="L2988" s="10">
        <v>49</v>
      </c>
      <c r="M2988" s="9" t="s">
        <v>117</v>
      </c>
      <c r="N2988" t="s">
        <v>45</v>
      </c>
      <c r="O2988" t="s">
        <v>373</v>
      </c>
      <c r="P2988" t="s">
        <v>33</v>
      </c>
      <c r="Q2988" t="s">
        <v>34</v>
      </c>
      <c r="R2988" t="s">
        <v>374</v>
      </c>
      <c r="S2988" t="s">
        <v>375</v>
      </c>
      <c r="T2988">
        <v>1</v>
      </c>
      <c r="U2988" t="s">
        <v>37</v>
      </c>
      <c r="V2988">
        <v>5.67</v>
      </c>
      <c r="W2988" t="s">
        <v>52</v>
      </c>
      <c r="X2988" t="s">
        <v>52</v>
      </c>
      <c r="Y2988" t="s">
        <v>40</v>
      </c>
      <c r="Z2988" t="s">
        <v>57</v>
      </c>
      <c r="AA2988" t="s">
        <v>99</v>
      </c>
      <c r="AB2988" t="s">
        <v>539</v>
      </c>
      <c r="AC2988" t="s">
        <v>90</v>
      </c>
    </row>
    <row r="2989" spans="1:29" x14ac:dyDescent="0.3">
      <c r="A2989" s="8">
        <v>7807</v>
      </c>
      <c r="B2989" s="8">
        <v>2988</v>
      </c>
      <c r="C2989" s="8" t="str">
        <f t="shared" si="46"/>
        <v>7807-2988</v>
      </c>
      <c r="D2989" s="9">
        <v>42003</v>
      </c>
      <c r="E2989" s="8">
        <v>2014</v>
      </c>
      <c r="F2989" s="9">
        <v>43761</v>
      </c>
      <c r="G2989" s="8">
        <v>2019</v>
      </c>
      <c r="H2989" s="10">
        <v>5</v>
      </c>
      <c r="I2989" s="10" t="s">
        <v>149</v>
      </c>
      <c r="J2989" s="11">
        <v>4</v>
      </c>
      <c r="K2989" s="9">
        <v>27414</v>
      </c>
      <c r="L2989" s="10">
        <v>49</v>
      </c>
      <c r="M2989" s="9" t="s">
        <v>117</v>
      </c>
      <c r="N2989" t="s">
        <v>45</v>
      </c>
      <c r="O2989" t="s">
        <v>409</v>
      </c>
      <c r="P2989" t="s">
        <v>151</v>
      </c>
      <c r="Q2989" t="s">
        <v>34</v>
      </c>
      <c r="R2989" t="s">
        <v>152</v>
      </c>
      <c r="S2989" t="s">
        <v>433</v>
      </c>
      <c r="T2989">
        <v>1</v>
      </c>
      <c r="U2989" t="s">
        <v>37</v>
      </c>
      <c r="V2989">
        <v>14.24</v>
      </c>
      <c r="W2989" t="s">
        <v>809</v>
      </c>
      <c r="X2989" t="s">
        <v>227</v>
      </c>
      <c r="Y2989" t="s">
        <v>40</v>
      </c>
      <c r="Z2989" t="s">
        <v>41</v>
      </c>
      <c r="AA2989" t="s">
        <v>228</v>
      </c>
      <c r="AB2989" t="s">
        <v>859</v>
      </c>
      <c r="AC2989" t="s">
        <v>51</v>
      </c>
    </row>
    <row r="2990" spans="1:29" x14ac:dyDescent="0.3">
      <c r="A2990" s="8">
        <v>7807</v>
      </c>
      <c r="B2990" s="8">
        <v>2989</v>
      </c>
      <c r="C2990" s="8" t="str">
        <f t="shared" si="46"/>
        <v>7807-2989</v>
      </c>
      <c r="D2990" s="9">
        <v>43963</v>
      </c>
      <c r="E2990" s="8">
        <v>2020</v>
      </c>
      <c r="F2990" s="9">
        <v>44348</v>
      </c>
      <c r="G2990" s="8">
        <v>2021</v>
      </c>
      <c r="H2990" s="10">
        <v>1</v>
      </c>
      <c r="I2990" s="10" t="s">
        <v>149</v>
      </c>
      <c r="J2990" s="11">
        <v>4</v>
      </c>
      <c r="K2990" s="9">
        <v>27414</v>
      </c>
      <c r="L2990" s="10">
        <v>49</v>
      </c>
      <c r="M2990" s="9" t="s">
        <v>117</v>
      </c>
      <c r="N2990" t="s">
        <v>45</v>
      </c>
      <c r="O2990" t="s">
        <v>63</v>
      </c>
      <c r="P2990" t="s">
        <v>151</v>
      </c>
      <c r="Q2990" t="s">
        <v>34</v>
      </c>
      <c r="R2990" t="s">
        <v>388</v>
      </c>
      <c r="S2990" t="s">
        <v>220</v>
      </c>
      <c r="T2990">
        <v>1</v>
      </c>
      <c r="U2990" t="s">
        <v>37</v>
      </c>
      <c r="V2990">
        <v>15.26</v>
      </c>
      <c r="W2990" t="s">
        <v>809</v>
      </c>
      <c r="X2990" t="s">
        <v>227</v>
      </c>
      <c r="Y2990" t="s">
        <v>40</v>
      </c>
      <c r="Z2990" t="s">
        <v>41</v>
      </c>
      <c r="AA2990" t="s">
        <v>228</v>
      </c>
      <c r="AB2990" t="s">
        <v>859</v>
      </c>
      <c r="AC2990" t="s">
        <v>51</v>
      </c>
    </row>
    <row r="2991" spans="1:29" x14ac:dyDescent="0.3">
      <c r="A2991" s="8">
        <v>898</v>
      </c>
      <c r="B2991" s="8">
        <v>2990</v>
      </c>
      <c r="C2991" s="8" t="str">
        <f t="shared" si="46"/>
        <v>898-2990</v>
      </c>
      <c r="D2991" s="9">
        <v>41500</v>
      </c>
      <c r="E2991" s="8">
        <v>2013</v>
      </c>
      <c r="F2991" s="9">
        <v>43630</v>
      </c>
      <c r="G2991" s="8">
        <v>2019</v>
      </c>
      <c r="H2991" s="10">
        <v>6</v>
      </c>
      <c r="I2991" s="10" t="s">
        <v>149</v>
      </c>
      <c r="J2991" s="11">
        <v>4</v>
      </c>
      <c r="K2991" s="9">
        <v>27421</v>
      </c>
      <c r="L2991" s="10">
        <v>49</v>
      </c>
      <c r="M2991" s="9" t="s">
        <v>117</v>
      </c>
      <c r="N2991" t="s">
        <v>45</v>
      </c>
      <c r="O2991" t="s">
        <v>402</v>
      </c>
      <c r="P2991" t="s">
        <v>151</v>
      </c>
      <c r="Q2991" t="s">
        <v>34</v>
      </c>
      <c r="R2991" t="s">
        <v>203</v>
      </c>
      <c r="S2991" t="s">
        <v>406</v>
      </c>
      <c r="T2991">
        <v>2</v>
      </c>
      <c r="U2991" t="s">
        <v>71</v>
      </c>
      <c r="V2991">
        <v>4.93</v>
      </c>
      <c r="W2991" t="s">
        <v>978</v>
      </c>
      <c r="X2991" t="s">
        <v>56</v>
      </c>
      <c r="Y2991" t="s">
        <v>40</v>
      </c>
      <c r="Z2991" t="s">
        <v>41</v>
      </c>
      <c r="AA2991" t="s">
        <v>76</v>
      </c>
      <c r="AB2991" t="s">
        <v>798</v>
      </c>
      <c r="AC2991" t="s">
        <v>51</v>
      </c>
    </row>
    <row r="2992" spans="1:29" x14ac:dyDescent="0.3">
      <c r="A2992" s="8">
        <v>8414</v>
      </c>
      <c r="B2992" s="8">
        <v>2991</v>
      </c>
      <c r="C2992" s="8" t="str">
        <f t="shared" si="46"/>
        <v>8414-2991</v>
      </c>
      <c r="D2992" s="9">
        <v>40974</v>
      </c>
      <c r="E2992" s="8">
        <v>2012</v>
      </c>
      <c r="F2992" s="9">
        <v>43341</v>
      </c>
      <c r="G2992" s="8">
        <v>2018</v>
      </c>
      <c r="H2992" s="10">
        <v>6</v>
      </c>
      <c r="I2992" s="10" t="s">
        <v>149</v>
      </c>
      <c r="J2992" s="11">
        <v>4</v>
      </c>
      <c r="K2992" s="9">
        <v>27424</v>
      </c>
      <c r="L2992" s="10">
        <v>49</v>
      </c>
      <c r="M2992" s="9" t="s">
        <v>117</v>
      </c>
      <c r="N2992" t="s">
        <v>31</v>
      </c>
      <c r="O2992" t="s">
        <v>377</v>
      </c>
      <c r="P2992" t="s">
        <v>151</v>
      </c>
      <c r="Q2992" t="s">
        <v>34</v>
      </c>
      <c r="R2992" t="s">
        <v>152</v>
      </c>
      <c r="S2992" t="s">
        <v>461</v>
      </c>
      <c r="T2992">
        <v>1</v>
      </c>
      <c r="U2992" t="s">
        <v>37</v>
      </c>
      <c r="V2992">
        <v>12.8</v>
      </c>
      <c r="W2992" t="s">
        <v>334</v>
      </c>
      <c r="X2992" t="s">
        <v>189</v>
      </c>
      <c r="Y2992" t="s">
        <v>40</v>
      </c>
      <c r="Z2992" t="s">
        <v>41</v>
      </c>
      <c r="AA2992" t="s">
        <v>118</v>
      </c>
      <c r="AB2992" t="s">
        <v>261</v>
      </c>
      <c r="AC2992" t="s">
        <v>51</v>
      </c>
    </row>
    <row r="2993" spans="1:29" x14ac:dyDescent="0.3">
      <c r="A2993" s="8">
        <v>2487</v>
      </c>
      <c r="B2993" s="8">
        <v>2992</v>
      </c>
      <c r="C2993" s="8" t="str">
        <f t="shared" si="46"/>
        <v>2487-2992</v>
      </c>
      <c r="D2993" s="9">
        <v>41033</v>
      </c>
      <c r="E2993" s="8">
        <v>2012</v>
      </c>
      <c r="F2993" s="9">
        <v>43600</v>
      </c>
      <c r="G2993" s="8">
        <v>2019</v>
      </c>
      <c r="H2993" s="10">
        <v>7</v>
      </c>
      <c r="I2993" s="10" t="s">
        <v>149</v>
      </c>
      <c r="J2993" s="11">
        <v>4</v>
      </c>
      <c r="K2993" s="9">
        <v>27424</v>
      </c>
      <c r="L2993" s="10">
        <v>49</v>
      </c>
      <c r="M2993" s="9" t="s">
        <v>117</v>
      </c>
      <c r="N2993" t="s">
        <v>31</v>
      </c>
      <c r="O2993" t="s">
        <v>377</v>
      </c>
      <c r="P2993" t="s">
        <v>151</v>
      </c>
      <c r="Q2993" t="s">
        <v>34</v>
      </c>
      <c r="R2993" t="s">
        <v>203</v>
      </c>
      <c r="S2993" t="s">
        <v>461</v>
      </c>
      <c r="T2993">
        <v>1</v>
      </c>
      <c r="U2993" t="s">
        <v>37</v>
      </c>
      <c r="V2993">
        <v>6.42</v>
      </c>
      <c r="W2993" t="s">
        <v>49</v>
      </c>
      <c r="X2993" t="s">
        <v>49</v>
      </c>
      <c r="Y2993" t="s">
        <v>40</v>
      </c>
      <c r="Z2993" t="s">
        <v>41</v>
      </c>
      <c r="AA2993" t="s">
        <v>82</v>
      </c>
      <c r="AB2993" t="s">
        <v>512</v>
      </c>
      <c r="AC2993" t="s">
        <v>90</v>
      </c>
    </row>
    <row r="2994" spans="1:29" x14ac:dyDescent="0.3">
      <c r="A2994" s="8">
        <v>4884</v>
      </c>
      <c r="B2994" s="8">
        <v>2993</v>
      </c>
      <c r="C2994" s="8" t="str">
        <f t="shared" si="46"/>
        <v>4884-2993</v>
      </c>
      <c r="D2994" s="9">
        <v>43119</v>
      </c>
      <c r="E2994" s="8">
        <v>2018</v>
      </c>
      <c r="F2994" s="9">
        <v>44124</v>
      </c>
      <c r="G2994" s="8">
        <v>2020</v>
      </c>
      <c r="H2994" s="10">
        <v>3</v>
      </c>
      <c r="I2994" s="10" t="s">
        <v>149</v>
      </c>
      <c r="J2994" s="11">
        <v>4</v>
      </c>
      <c r="K2994" s="9">
        <v>27433</v>
      </c>
      <c r="L2994" s="10">
        <v>49</v>
      </c>
      <c r="M2994" s="9" t="s">
        <v>117</v>
      </c>
      <c r="N2994" t="s">
        <v>45</v>
      </c>
      <c r="O2994" t="s">
        <v>58</v>
      </c>
      <c r="P2994" t="s">
        <v>151</v>
      </c>
      <c r="Q2994" t="s">
        <v>34</v>
      </c>
      <c r="R2994" t="s">
        <v>395</v>
      </c>
      <c r="S2994" t="s">
        <v>136</v>
      </c>
      <c r="T2994">
        <v>1</v>
      </c>
      <c r="U2994" t="s">
        <v>37</v>
      </c>
      <c r="V2994">
        <v>8.19</v>
      </c>
      <c r="W2994" t="s">
        <v>137</v>
      </c>
      <c r="X2994" t="s">
        <v>56</v>
      </c>
      <c r="Y2994" t="s">
        <v>40</v>
      </c>
      <c r="Z2994" t="s">
        <v>41</v>
      </c>
      <c r="AA2994" t="s">
        <v>76</v>
      </c>
      <c r="AB2994" t="s">
        <v>329</v>
      </c>
      <c r="AC2994" t="s">
        <v>90</v>
      </c>
    </row>
    <row r="2995" spans="1:29" x14ac:dyDescent="0.3">
      <c r="A2995" s="8">
        <v>3705</v>
      </c>
      <c r="B2995" s="8">
        <v>2994</v>
      </c>
      <c r="C2995" s="8" t="str">
        <f t="shared" si="46"/>
        <v>3705-2994</v>
      </c>
      <c r="D2995" s="9">
        <v>44019</v>
      </c>
      <c r="E2995" s="8">
        <v>2020</v>
      </c>
      <c r="F2995" s="9">
        <v>45130</v>
      </c>
      <c r="G2995" s="8">
        <v>2023</v>
      </c>
      <c r="H2995" s="10">
        <v>3</v>
      </c>
      <c r="I2995" s="10" t="s">
        <v>29</v>
      </c>
      <c r="J2995" s="11">
        <v>2.5</v>
      </c>
      <c r="K2995" s="9">
        <v>27439</v>
      </c>
      <c r="L2995" s="10">
        <v>49</v>
      </c>
      <c r="M2995" s="9" t="s">
        <v>117</v>
      </c>
      <c r="N2995" t="s">
        <v>45</v>
      </c>
      <c r="O2995" t="s">
        <v>63</v>
      </c>
      <c r="P2995" t="s">
        <v>33</v>
      </c>
      <c r="Q2995" t="s">
        <v>34</v>
      </c>
      <c r="R2995" t="s">
        <v>686</v>
      </c>
      <c r="S2995" t="s">
        <v>74</v>
      </c>
      <c r="T2995">
        <v>2</v>
      </c>
      <c r="U2995" t="s">
        <v>71</v>
      </c>
      <c r="V2995">
        <v>8.11</v>
      </c>
      <c r="W2995" t="s">
        <v>854</v>
      </c>
      <c r="X2995" t="s">
        <v>52</v>
      </c>
      <c r="Y2995" t="s">
        <v>40</v>
      </c>
      <c r="Z2995" t="s">
        <v>57</v>
      </c>
      <c r="AA2995" t="s">
        <v>99</v>
      </c>
      <c r="AB2995" t="s">
        <v>979</v>
      </c>
      <c r="AC2995" t="s">
        <v>51</v>
      </c>
    </row>
    <row r="2996" spans="1:29" x14ac:dyDescent="0.3">
      <c r="A2996" s="8">
        <v>3705</v>
      </c>
      <c r="B2996" s="8">
        <v>2995</v>
      </c>
      <c r="C2996" s="8" t="str">
        <f t="shared" si="46"/>
        <v>3705-2995</v>
      </c>
      <c r="D2996" s="9">
        <v>42835</v>
      </c>
      <c r="E2996" s="8">
        <v>2017</v>
      </c>
      <c r="F2996" s="9">
        <v>44174</v>
      </c>
      <c r="G2996" s="8">
        <v>2020</v>
      </c>
      <c r="H2996" s="10">
        <v>4</v>
      </c>
      <c r="I2996" s="10" t="s">
        <v>149</v>
      </c>
      <c r="J2996" s="11">
        <v>4</v>
      </c>
      <c r="K2996" s="9">
        <v>27439</v>
      </c>
      <c r="L2996" s="10">
        <v>49</v>
      </c>
      <c r="M2996" s="9" t="s">
        <v>117</v>
      </c>
      <c r="N2996" t="s">
        <v>45</v>
      </c>
      <c r="O2996" t="s">
        <v>394</v>
      </c>
      <c r="P2996" t="s">
        <v>151</v>
      </c>
      <c r="Q2996" t="s">
        <v>34</v>
      </c>
      <c r="R2996" t="s">
        <v>395</v>
      </c>
      <c r="S2996" t="s">
        <v>449</v>
      </c>
      <c r="T2996">
        <v>1</v>
      </c>
      <c r="U2996" t="s">
        <v>37</v>
      </c>
      <c r="V2996">
        <v>7.81</v>
      </c>
      <c r="W2996" t="s">
        <v>854</v>
      </c>
      <c r="X2996" t="s">
        <v>52</v>
      </c>
      <c r="Y2996" t="s">
        <v>40</v>
      </c>
      <c r="Z2996" t="s">
        <v>57</v>
      </c>
      <c r="AA2996" t="s">
        <v>99</v>
      </c>
      <c r="AB2996" t="s">
        <v>979</v>
      </c>
      <c r="AC2996" t="s">
        <v>51</v>
      </c>
    </row>
    <row r="2997" spans="1:29" x14ac:dyDescent="0.3">
      <c r="A2997" s="8">
        <v>3173</v>
      </c>
      <c r="B2997" s="8">
        <v>2996</v>
      </c>
      <c r="C2997" s="8" t="str">
        <f t="shared" si="46"/>
        <v>3173-2996</v>
      </c>
      <c r="D2997" s="9">
        <v>43560</v>
      </c>
      <c r="E2997" s="8">
        <v>2019</v>
      </c>
      <c r="F2997" s="9">
        <v>44037</v>
      </c>
      <c r="G2997" s="8">
        <v>2020</v>
      </c>
      <c r="H2997" s="10">
        <v>1</v>
      </c>
      <c r="I2997" s="10" t="s">
        <v>29</v>
      </c>
      <c r="J2997" s="11">
        <v>2.5</v>
      </c>
      <c r="K2997" s="9">
        <v>27444</v>
      </c>
      <c r="L2997" s="10">
        <v>49</v>
      </c>
      <c r="M2997" s="9" t="s">
        <v>117</v>
      </c>
      <c r="N2997" t="s">
        <v>31</v>
      </c>
      <c r="O2997" t="s">
        <v>32</v>
      </c>
      <c r="P2997" t="s">
        <v>33</v>
      </c>
      <c r="Q2997" t="s">
        <v>34</v>
      </c>
      <c r="R2997" t="s">
        <v>374</v>
      </c>
      <c r="S2997" t="s">
        <v>36</v>
      </c>
      <c r="T2997">
        <v>1</v>
      </c>
      <c r="U2997" t="s">
        <v>37</v>
      </c>
      <c r="V2997">
        <v>7.33</v>
      </c>
      <c r="W2997" t="s">
        <v>52</v>
      </c>
      <c r="X2997" t="s">
        <v>52</v>
      </c>
      <c r="Y2997" t="s">
        <v>40</v>
      </c>
      <c r="Z2997" t="s">
        <v>41</v>
      </c>
      <c r="AA2997" t="s">
        <v>99</v>
      </c>
      <c r="AB2997" t="s">
        <v>168</v>
      </c>
      <c r="AC2997" t="s">
        <v>51</v>
      </c>
    </row>
    <row r="2998" spans="1:29" x14ac:dyDescent="0.3">
      <c r="A2998" s="8">
        <v>2377</v>
      </c>
      <c r="B2998" s="8">
        <v>2997</v>
      </c>
      <c r="C2998" s="8" t="str">
        <f t="shared" si="46"/>
        <v>2377-2997</v>
      </c>
      <c r="D2998" s="9">
        <v>44778</v>
      </c>
      <c r="E2998" s="8">
        <v>2022</v>
      </c>
      <c r="F2998" s="9">
        <v>45314</v>
      </c>
      <c r="G2998" s="8">
        <v>2024</v>
      </c>
      <c r="H2998" s="10">
        <v>1</v>
      </c>
      <c r="I2998" s="10" t="s">
        <v>149</v>
      </c>
      <c r="J2998" s="11">
        <v>4</v>
      </c>
      <c r="K2998" s="9">
        <v>27450</v>
      </c>
      <c r="L2998" s="10">
        <v>49</v>
      </c>
      <c r="M2998" s="9" t="s">
        <v>117</v>
      </c>
      <c r="N2998" t="s">
        <v>45</v>
      </c>
      <c r="O2998" t="s">
        <v>229</v>
      </c>
      <c r="P2998" t="s">
        <v>151</v>
      </c>
      <c r="Q2998" t="s">
        <v>34</v>
      </c>
      <c r="R2998" t="s">
        <v>388</v>
      </c>
      <c r="S2998" t="s">
        <v>230</v>
      </c>
      <c r="T2998">
        <v>2</v>
      </c>
      <c r="U2998" t="s">
        <v>71</v>
      </c>
      <c r="V2998">
        <v>15</v>
      </c>
      <c r="W2998" t="s">
        <v>181</v>
      </c>
      <c r="X2998" t="s">
        <v>182</v>
      </c>
      <c r="Y2998" t="s">
        <v>40</v>
      </c>
      <c r="Z2998" t="s">
        <v>41</v>
      </c>
      <c r="AA2998" t="s">
        <v>183</v>
      </c>
      <c r="AB2998" t="s">
        <v>184</v>
      </c>
      <c r="AC2998" t="s">
        <v>90</v>
      </c>
    </row>
    <row r="2999" spans="1:29" x14ac:dyDescent="0.3">
      <c r="A2999" s="8">
        <v>7276</v>
      </c>
      <c r="B2999" s="8">
        <v>2998</v>
      </c>
      <c r="C2999" s="8" t="str">
        <f t="shared" si="46"/>
        <v>7276-2998</v>
      </c>
      <c r="D2999" s="9">
        <v>42760</v>
      </c>
      <c r="E2999" s="8">
        <v>2017</v>
      </c>
      <c r="F2999" s="9">
        <v>44525</v>
      </c>
      <c r="G2999" s="8">
        <v>2021</v>
      </c>
      <c r="H2999" s="10">
        <v>5</v>
      </c>
      <c r="I2999" s="10" t="s">
        <v>149</v>
      </c>
      <c r="J2999" s="11">
        <v>4</v>
      </c>
      <c r="K2999" s="9">
        <v>27455</v>
      </c>
      <c r="L2999" s="10">
        <v>49</v>
      </c>
      <c r="M2999" s="9" t="s">
        <v>117</v>
      </c>
      <c r="N2999" t="s">
        <v>31</v>
      </c>
      <c r="O2999" t="s">
        <v>394</v>
      </c>
      <c r="P2999" t="s">
        <v>151</v>
      </c>
      <c r="Q2999" t="s">
        <v>34</v>
      </c>
      <c r="R2999" t="s">
        <v>388</v>
      </c>
      <c r="S2999" t="s">
        <v>404</v>
      </c>
      <c r="T2999">
        <v>1</v>
      </c>
      <c r="U2999" t="s">
        <v>37</v>
      </c>
      <c r="V2999">
        <v>6.38</v>
      </c>
      <c r="W2999" t="s">
        <v>53</v>
      </c>
      <c r="X2999" t="s">
        <v>54</v>
      </c>
      <c r="Y2999" t="s">
        <v>40</v>
      </c>
      <c r="Z2999" t="s">
        <v>41</v>
      </c>
      <c r="AA2999" t="s">
        <v>97</v>
      </c>
      <c r="AB2999" t="s">
        <v>98</v>
      </c>
      <c r="AC2999" t="s">
        <v>90</v>
      </c>
    </row>
    <row r="3000" spans="1:29" x14ac:dyDescent="0.3">
      <c r="A3000" s="8">
        <v>292</v>
      </c>
      <c r="B3000" s="8">
        <v>2999</v>
      </c>
      <c r="C3000" s="8" t="str">
        <f t="shared" si="46"/>
        <v>292-2999</v>
      </c>
      <c r="D3000" s="9">
        <v>42562</v>
      </c>
      <c r="E3000" s="8">
        <v>2016</v>
      </c>
      <c r="F3000" s="9">
        <v>43793</v>
      </c>
      <c r="G3000" s="8">
        <v>2019</v>
      </c>
      <c r="H3000" s="10">
        <v>3</v>
      </c>
      <c r="I3000" s="10" t="s">
        <v>29</v>
      </c>
      <c r="J3000" s="11">
        <v>2.5</v>
      </c>
      <c r="K3000" s="9">
        <v>27458</v>
      </c>
      <c r="L3000" s="10">
        <v>49</v>
      </c>
      <c r="M3000" s="9" t="s">
        <v>117</v>
      </c>
      <c r="N3000" t="s">
        <v>45</v>
      </c>
      <c r="O3000" t="s">
        <v>63</v>
      </c>
      <c r="P3000" t="s">
        <v>33</v>
      </c>
      <c r="Q3000" t="s">
        <v>34</v>
      </c>
      <c r="R3000" t="s">
        <v>35</v>
      </c>
      <c r="S3000" t="s">
        <v>64</v>
      </c>
      <c r="T3000">
        <v>1</v>
      </c>
      <c r="U3000" t="s">
        <v>37</v>
      </c>
      <c r="V3000">
        <v>7.5</v>
      </c>
      <c r="W3000" t="s">
        <v>157</v>
      </c>
      <c r="X3000" t="s">
        <v>49</v>
      </c>
      <c r="Y3000" t="s">
        <v>40</v>
      </c>
      <c r="Z3000" t="s">
        <v>41</v>
      </c>
      <c r="AA3000" t="s">
        <v>42</v>
      </c>
      <c r="AB3000" t="s">
        <v>43</v>
      </c>
      <c r="AC3000" t="s">
        <v>44</v>
      </c>
    </row>
    <row r="3001" spans="1:29" x14ac:dyDescent="0.3">
      <c r="A3001" s="8">
        <v>2758</v>
      </c>
      <c r="B3001" s="8">
        <v>3000</v>
      </c>
      <c r="C3001" s="8" t="str">
        <f t="shared" si="46"/>
        <v>2758-3000</v>
      </c>
      <c r="D3001" s="9">
        <v>42970</v>
      </c>
      <c r="E3001" s="8">
        <v>2017</v>
      </c>
      <c r="F3001" s="9">
        <v>43791</v>
      </c>
      <c r="G3001" s="8">
        <v>2019</v>
      </c>
      <c r="H3001" s="10">
        <v>2</v>
      </c>
      <c r="I3001" s="10" t="s">
        <v>29</v>
      </c>
      <c r="J3001" s="11">
        <v>2.5</v>
      </c>
      <c r="K3001" s="9">
        <v>27465</v>
      </c>
      <c r="L3001" s="10">
        <v>49</v>
      </c>
      <c r="M3001" s="9" t="s">
        <v>117</v>
      </c>
      <c r="N3001" t="s">
        <v>45</v>
      </c>
      <c r="O3001" t="s">
        <v>63</v>
      </c>
      <c r="P3001" t="s">
        <v>33</v>
      </c>
      <c r="Q3001" t="s">
        <v>34</v>
      </c>
      <c r="R3001" t="s">
        <v>35</v>
      </c>
      <c r="S3001" t="s">
        <v>64</v>
      </c>
      <c r="T3001">
        <v>1</v>
      </c>
      <c r="U3001" t="s">
        <v>37</v>
      </c>
      <c r="V3001">
        <v>8.23</v>
      </c>
      <c r="W3001" t="s">
        <v>52</v>
      </c>
      <c r="X3001" t="s">
        <v>52</v>
      </c>
      <c r="Y3001" t="s">
        <v>40</v>
      </c>
      <c r="Z3001" t="s">
        <v>41</v>
      </c>
      <c r="AA3001" t="s">
        <v>99</v>
      </c>
      <c r="AB3001" t="s">
        <v>99</v>
      </c>
      <c r="AC3001" t="s">
        <v>44</v>
      </c>
    </row>
    <row r="3002" spans="1:29" x14ac:dyDescent="0.3">
      <c r="A3002" s="8">
        <v>2758</v>
      </c>
      <c r="B3002" s="8">
        <v>3001</v>
      </c>
      <c r="C3002" s="8" t="str">
        <f t="shared" si="46"/>
        <v>2758-3001</v>
      </c>
      <c r="D3002" s="9">
        <v>42966</v>
      </c>
      <c r="E3002" s="8">
        <v>2017</v>
      </c>
      <c r="F3002" s="9">
        <v>45418</v>
      </c>
      <c r="G3002" s="8">
        <v>2024</v>
      </c>
      <c r="H3002" s="10">
        <v>7</v>
      </c>
      <c r="I3002" s="10" t="s">
        <v>149</v>
      </c>
      <c r="J3002" s="11">
        <v>4</v>
      </c>
      <c r="K3002" s="9">
        <v>27465</v>
      </c>
      <c r="L3002" s="10">
        <v>49</v>
      </c>
      <c r="M3002" s="9" t="s">
        <v>117</v>
      </c>
      <c r="N3002" t="s">
        <v>45</v>
      </c>
      <c r="O3002" t="s">
        <v>394</v>
      </c>
      <c r="P3002" t="s">
        <v>151</v>
      </c>
      <c r="Q3002" t="s">
        <v>34</v>
      </c>
      <c r="R3002" t="s">
        <v>152</v>
      </c>
      <c r="S3002" t="s">
        <v>396</v>
      </c>
      <c r="T3002">
        <v>2</v>
      </c>
      <c r="U3002" t="s">
        <v>71</v>
      </c>
      <c r="V3002">
        <v>8.6300000000000008</v>
      </c>
      <c r="W3002" t="s">
        <v>52</v>
      </c>
      <c r="X3002" t="s">
        <v>52</v>
      </c>
      <c r="Y3002" t="s">
        <v>40</v>
      </c>
      <c r="Z3002" t="s">
        <v>41</v>
      </c>
      <c r="AA3002" t="s">
        <v>99</v>
      </c>
      <c r="AB3002" t="s">
        <v>99</v>
      </c>
      <c r="AC3002" t="s">
        <v>44</v>
      </c>
    </row>
    <row r="3003" spans="1:29" x14ac:dyDescent="0.3">
      <c r="A3003" s="8">
        <v>9011</v>
      </c>
      <c r="B3003" s="8">
        <v>3002</v>
      </c>
      <c r="C3003" s="8" t="str">
        <f t="shared" si="46"/>
        <v>9011-3002</v>
      </c>
      <c r="D3003" s="9">
        <v>42242</v>
      </c>
      <c r="E3003" s="8">
        <v>2015</v>
      </c>
      <c r="F3003" s="9">
        <v>43704</v>
      </c>
      <c r="G3003" s="8">
        <v>2019</v>
      </c>
      <c r="H3003" s="10">
        <v>4</v>
      </c>
      <c r="I3003" s="10" t="s">
        <v>149</v>
      </c>
      <c r="J3003" s="11">
        <v>4</v>
      </c>
      <c r="K3003" s="9">
        <v>27466</v>
      </c>
      <c r="L3003" s="10">
        <v>49</v>
      </c>
      <c r="M3003" s="9" t="s">
        <v>117</v>
      </c>
      <c r="N3003" t="s">
        <v>45</v>
      </c>
      <c r="O3003" t="s">
        <v>409</v>
      </c>
      <c r="P3003" t="s">
        <v>151</v>
      </c>
      <c r="Q3003" t="s">
        <v>34</v>
      </c>
      <c r="R3003" t="s">
        <v>814</v>
      </c>
      <c r="S3003" t="s">
        <v>442</v>
      </c>
      <c r="T3003">
        <v>2</v>
      </c>
      <c r="U3003" t="s">
        <v>71</v>
      </c>
      <c r="V3003">
        <v>12.92</v>
      </c>
      <c r="W3003" t="s">
        <v>49</v>
      </c>
      <c r="X3003" t="s">
        <v>49</v>
      </c>
      <c r="Y3003" t="s">
        <v>40</v>
      </c>
      <c r="Z3003" t="s">
        <v>57</v>
      </c>
      <c r="AA3003" t="s">
        <v>76</v>
      </c>
      <c r="AB3003" t="s">
        <v>633</v>
      </c>
      <c r="AC3003" t="s">
        <v>51</v>
      </c>
    </row>
    <row r="3004" spans="1:29" x14ac:dyDescent="0.3">
      <c r="A3004" s="8">
        <v>6114</v>
      </c>
      <c r="B3004" s="8">
        <v>3003</v>
      </c>
      <c r="C3004" s="8" t="str">
        <f t="shared" si="46"/>
        <v>6114-3003</v>
      </c>
      <c r="D3004" s="9">
        <v>42888</v>
      </c>
      <c r="E3004" s="8">
        <v>2017</v>
      </c>
      <c r="F3004" s="9">
        <v>43783</v>
      </c>
      <c r="G3004" s="8">
        <v>2019</v>
      </c>
      <c r="H3004" s="10">
        <v>2</v>
      </c>
      <c r="I3004" s="10" t="s">
        <v>149</v>
      </c>
      <c r="J3004" s="11">
        <v>4</v>
      </c>
      <c r="K3004" s="9">
        <v>27467</v>
      </c>
      <c r="L3004" s="10">
        <v>49</v>
      </c>
      <c r="M3004" s="9" t="s">
        <v>117</v>
      </c>
      <c r="N3004" t="s">
        <v>45</v>
      </c>
      <c r="O3004" t="s">
        <v>394</v>
      </c>
      <c r="P3004" t="s">
        <v>151</v>
      </c>
      <c r="Q3004" t="s">
        <v>34</v>
      </c>
      <c r="R3004" t="s">
        <v>152</v>
      </c>
      <c r="S3004" t="s">
        <v>396</v>
      </c>
      <c r="T3004">
        <v>2</v>
      </c>
      <c r="U3004" t="s">
        <v>71</v>
      </c>
      <c r="V3004">
        <v>8.59</v>
      </c>
      <c r="W3004" t="s">
        <v>177</v>
      </c>
      <c r="X3004" t="s">
        <v>49</v>
      </c>
      <c r="Y3004" t="s">
        <v>40</v>
      </c>
      <c r="Z3004" t="s">
        <v>41</v>
      </c>
      <c r="AA3004" t="s">
        <v>42</v>
      </c>
      <c r="AB3004" t="s">
        <v>43</v>
      </c>
      <c r="AC3004" t="s">
        <v>44</v>
      </c>
    </row>
    <row r="3005" spans="1:29" x14ac:dyDescent="0.3">
      <c r="A3005" s="8">
        <v>8900</v>
      </c>
      <c r="B3005" s="8">
        <v>3004</v>
      </c>
      <c r="C3005" s="8" t="str">
        <f t="shared" si="46"/>
        <v>8900-3004</v>
      </c>
      <c r="D3005" s="9">
        <v>43201</v>
      </c>
      <c r="E3005" s="8">
        <v>2018</v>
      </c>
      <c r="F3005" s="9">
        <v>43435</v>
      </c>
      <c r="G3005" s="8">
        <v>2018</v>
      </c>
      <c r="H3005" s="10">
        <v>1</v>
      </c>
      <c r="I3005" s="10" t="s">
        <v>149</v>
      </c>
      <c r="J3005" s="11">
        <v>4</v>
      </c>
      <c r="K3005" s="9">
        <v>27474</v>
      </c>
      <c r="L3005" s="10">
        <v>49</v>
      </c>
      <c r="M3005" s="9" t="s">
        <v>117</v>
      </c>
      <c r="N3005" t="s">
        <v>45</v>
      </c>
      <c r="O3005" t="s">
        <v>58</v>
      </c>
      <c r="P3005" t="s">
        <v>151</v>
      </c>
      <c r="Q3005" t="s">
        <v>34</v>
      </c>
      <c r="R3005" t="s">
        <v>388</v>
      </c>
      <c r="S3005" t="s">
        <v>136</v>
      </c>
      <c r="T3005">
        <v>1</v>
      </c>
      <c r="U3005" t="s">
        <v>37</v>
      </c>
      <c r="V3005">
        <v>8.6300000000000008</v>
      </c>
      <c r="W3005" t="s">
        <v>177</v>
      </c>
      <c r="X3005" t="s">
        <v>49</v>
      </c>
      <c r="Y3005" t="s">
        <v>40</v>
      </c>
      <c r="Z3005" t="s">
        <v>41</v>
      </c>
      <c r="AA3005" t="s">
        <v>42</v>
      </c>
      <c r="AB3005" t="s">
        <v>43</v>
      </c>
      <c r="AC3005" t="s">
        <v>44</v>
      </c>
    </row>
    <row r="3006" spans="1:29" x14ac:dyDescent="0.3">
      <c r="A3006" s="8">
        <v>2611</v>
      </c>
      <c r="B3006" s="8">
        <v>3005</v>
      </c>
      <c r="C3006" s="8" t="str">
        <f t="shared" si="46"/>
        <v>2611-3005</v>
      </c>
      <c r="D3006" s="9">
        <v>43139</v>
      </c>
      <c r="E3006" s="8">
        <v>2018</v>
      </c>
      <c r="F3006" s="9">
        <v>44077</v>
      </c>
      <c r="G3006" s="8">
        <v>2020</v>
      </c>
      <c r="H3006" s="10">
        <v>3</v>
      </c>
      <c r="I3006" s="10" t="s">
        <v>149</v>
      </c>
      <c r="J3006" s="11">
        <v>4</v>
      </c>
      <c r="K3006" s="9">
        <v>27479</v>
      </c>
      <c r="L3006" s="10">
        <v>49</v>
      </c>
      <c r="M3006" s="9" t="s">
        <v>117</v>
      </c>
      <c r="N3006" t="s">
        <v>45</v>
      </c>
      <c r="O3006" t="s">
        <v>58</v>
      </c>
      <c r="P3006" t="s">
        <v>151</v>
      </c>
      <c r="Q3006" t="s">
        <v>34</v>
      </c>
      <c r="R3006" t="s">
        <v>395</v>
      </c>
      <c r="S3006" t="s">
        <v>136</v>
      </c>
      <c r="T3006">
        <v>1</v>
      </c>
      <c r="U3006" t="s">
        <v>37</v>
      </c>
      <c r="V3006">
        <v>7.38</v>
      </c>
      <c r="W3006" t="s">
        <v>980</v>
      </c>
      <c r="X3006" t="s">
        <v>66</v>
      </c>
      <c r="Y3006" t="s">
        <v>40</v>
      </c>
      <c r="Z3006" t="s">
        <v>41</v>
      </c>
      <c r="AA3006" t="s">
        <v>67</v>
      </c>
      <c r="AB3006" t="s">
        <v>376</v>
      </c>
      <c r="AC3006" t="s">
        <v>51</v>
      </c>
    </row>
    <row r="3007" spans="1:29" x14ac:dyDescent="0.3">
      <c r="A3007" s="8">
        <v>8629</v>
      </c>
      <c r="B3007" s="8">
        <v>3006</v>
      </c>
      <c r="C3007" s="8" t="str">
        <f t="shared" si="46"/>
        <v>8629-3006</v>
      </c>
      <c r="D3007" s="9">
        <v>43137</v>
      </c>
      <c r="E3007" s="8">
        <v>2018</v>
      </c>
      <c r="F3007" s="9">
        <v>44037</v>
      </c>
      <c r="G3007" s="8">
        <v>2020</v>
      </c>
      <c r="H3007" s="10">
        <v>2</v>
      </c>
      <c r="I3007" s="10" t="s">
        <v>29</v>
      </c>
      <c r="J3007" s="11">
        <v>2.5</v>
      </c>
      <c r="K3007" s="9">
        <v>27482</v>
      </c>
      <c r="L3007" s="10">
        <v>49</v>
      </c>
      <c r="M3007" s="9" t="s">
        <v>117</v>
      </c>
      <c r="N3007" t="s">
        <v>45</v>
      </c>
      <c r="O3007" t="s">
        <v>58</v>
      </c>
      <c r="P3007" t="s">
        <v>33</v>
      </c>
      <c r="Q3007" t="s">
        <v>34</v>
      </c>
      <c r="R3007" t="s">
        <v>934</v>
      </c>
      <c r="S3007" t="s">
        <v>136</v>
      </c>
      <c r="T3007">
        <v>1</v>
      </c>
      <c r="U3007" t="s">
        <v>37</v>
      </c>
      <c r="V3007">
        <v>6.84</v>
      </c>
      <c r="W3007" t="s">
        <v>820</v>
      </c>
      <c r="X3007" t="s">
        <v>166</v>
      </c>
      <c r="Y3007" t="s">
        <v>40</v>
      </c>
      <c r="Z3007" t="s">
        <v>41</v>
      </c>
      <c r="AA3007" t="s">
        <v>169</v>
      </c>
      <c r="AB3007" t="s">
        <v>981</v>
      </c>
      <c r="AC3007" t="s">
        <v>51</v>
      </c>
    </row>
    <row r="3008" spans="1:29" x14ac:dyDescent="0.3">
      <c r="A3008" s="8">
        <v>8629</v>
      </c>
      <c r="B3008" s="8">
        <v>3007</v>
      </c>
      <c r="C3008" s="8" t="str">
        <f t="shared" si="46"/>
        <v>8629-3007</v>
      </c>
      <c r="D3008" s="9">
        <v>44281</v>
      </c>
      <c r="E3008" s="8">
        <v>2021</v>
      </c>
      <c r="F3008" s="9">
        <v>45209</v>
      </c>
      <c r="G3008" s="8">
        <v>2023</v>
      </c>
      <c r="H3008" s="10">
        <v>3</v>
      </c>
      <c r="I3008" s="10" t="s">
        <v>149</v>
      </c>
      <c r="J3008" s="11">
        <v>4</v>
      </c>
      <c r="K3008" s="9">
        <v>27482</v>
      </c>
      <c r="L3008" s="10">
        <v>49</v>
      </c>
      <c r="M3008" s="9" t="s">
        <v>117</v>
      </c>
      <c r="N3008" t="s">
        <v>45</v>
      </c>
      <c r="O3008" t="s">
        <v>46</v>
      </c>
      <c r="P3008" t="s">
        <v>151</v>
      </c>
      <c r="Q3008" t="s">
        <v>34</v>
      </c>
      <c r="R3008" t="s">
        <v>395</v>
      </c>
      <c r="S3008" t="s">
        <v>47</v>
      </c>
      <c r="T3008">
        <v>1</v>
      </c>
      <c r="U3008" t="s">
        <v>37</v>
      </c>
      <c r="V3008">
        <v>8.94</v>
      </c>
      <c r="W3008" t="s">
        <v>820</v>
      </c>
      <c r="X3008" t="s">
        <v>166</v>
      </c>
      <c r="Y3008" t="s">
        <v>40</v>
      </c>
      <c r="Z3008" t="s">
        <v>41</v>
      </c>
      <c r="AA3008" t="s">
        <v>169</v>
      </c>
      <c r="AB3008" t="s">
        <v>981</v>
      </c>
      <c r="AC3008" t="s">
        <v>51</v>
      </c>
    </row>
    <row r="3009" spans="1:29" x14ac:dyDescent="0.3">
      <c r="A3009" s="8">
        <v>7430</v>
      </c>
      <c r="B3009" s="8">
        <v>3008</v>
      </c>
      <c r="C3009" s="8" t="str">
        <f t="shared" si="46"/>
        <v>7430-3008</v>
      </c>
      <c r="D3009" s="9">
        <v>42437</v>
      </c>
      <c r="E3009" s="8">
        <v>2016</v>
      </c>
      <c r="F3009" s="9">
        <v>44037</v>
      </c>
      <c r="G3009" s="8">
        <v>2020</v>
      </c>
      <c r="H3009" s="10">
        <v>4</v>
      </c>
      <c r="I3009" s="10" t="s">
        <v>29</v>
      </c>
      <c r="J3009" s="11">
        <v>2.5</v>
      </c>
      <c r="K3009" s="9">
        <v>27493</v>
      </c>
      <c r="L3009" s="10">
        <v>49</v>
      </c>
      <c r="M3009" s="9" t="s">
        <v>117</v>
      </c>
      <c r="N3009" t="s">
        <v>45</v>
      </c>
      <c r="O3009" t="s">
        <v>373</v>
      </c>
      <c r="P3009" t="s">
        <v>33</v>
      </c>
      <c r="Q3009" t="s">
        <v>34</v>
      </c>
      <c r="R3009" t="s">
        <v>374</v>
      </c>
      <c r="S3009" t="s">
        <v>375</v>
      </c>
      <c r="T3009">
        <v>1</v>
      </c>
      <c r="U3009" t="s">
        <v>37</v>
      </c>
      <c r="V3009">
        <v>9</v>
      </c>
      <c r="W3009" t="s">
        <v>260</v>
      </c>
      <c r="X3009" t="s">
        <v>189</v>
      </c>
      <c r="Y3009" t="s">
        <v>40</v>
      </c>
      <c r="Z3009" t="s">
        <v>41</v>
      </c>
      <c r="AA3009" t="s">
        <v>118</v>
      </c>
      <c r="AB3009" t="s">
        <v>261</v>
      </c>
      <c r="AC3009" t="s">
        <v>51</v>
      </c>
    </row>
    <row r="3010" spans="1:29" x14ac:dyDescent="0.3">
      <c r="A3010" s="8">
        <v>2846</v>
      </c>
      <c r="B3010" s="8">
        <v>3009</v>
      </c>
      <c r="C3010" s="8" t="str">
        <f t="shared" si="46"/>
        <v>2846-3009</v>
      </c>
      <c r="D3010" s="9">
        <v>41727</v>
      </c>
      <c r="E3010" s="8">
        <v>2014</v>
      </c>
      <c r="F3010" s="9">
        <v>43130</v>
      </c>
      <c r="G3010" s="8">
        <v>2018</v>
      </c>
      <c r="H3010" s="10">
        <v>4</v>
      </c>
      <c r="I3010" s="10" t="s">
        <v>29</v>
      </c>
      <c r="J3010" s="11">
        <v>2.5</v>
      </c>
      <c r="K3010" s="9">
        <v>27495</v>
      </c>
      <c r="L3010" s="10">
        <v>49</v>
      </c>
      <c r="M3010" s="9" t="s">
        <v>117</v>
      </c>
      <c r="N3010" t="s">
        <v>31</v>
      </c>
      <c r="O3010" t="s">
        <v>285</v>
      </c>
      <c r="P3010" t="s">
        <v>33</v>
      </c>
      <c r="Q3010" t="s">
        <v>34</v>
      </c>
      <c r="R3010" t="s">
        <v>684</v>
      </c>
      <c r="S3010" t="s">
        <v>445</v>
      </c>
      <c r="T3010">
        <v>1</v>
      </c>
      <c r="U3010" t="s">
        <v>37</v>
      </c>
      <c r="V3010">
        <v>6.21</v>
      </c>
      <c r="W3010" t="s">
        <v>210</v>
      </c>
      <c r="X3010" t="s">
        <v>211</v>
      </c>
      <c r="Y3010" t="s">
        <v>40</v>
      </c>
      <c r="Z3010" t="s">
        <v>41</v>
      </c>
      <c r="AA3010" t="s">
        <v>215</v>
      </c>
      <c r="AB3010" t="s">
        <v>216</v>
      </c>
      <c r="AC3010" t="s">
        <v>51</v>
      </c>
    </row>
    <row r="3011" spans="1:29" x14ac:dyDescent="0.3">
      <c r="A3011" s="8">
        <v>5738</v>
      </c>
      <c r="B3011" s="8">
        <v>3010</v>
      </c>
      <c r="C3011" s="8" t="str">
        <f t="shared" ref="C3011:C3074" si="47">A3011&amp;"-"&amp;B3011</f>
        <v>5738-3010</v>
      </c>
      <c r="D3011" s="9">
        <v>43327</v>
      </c>
      <c r="E3011" s="8">
        <v>2018</v>
      </c>
      <c r="F3011" s="9">
        <v>44030</v>
      </c>
      <c r="G3011" s="8">
        <v>2020</v>
      </c>
      <c r="H3011" s="10">
        <v>2</v>
      </c>
      <c r="I3011" s="10" t="s">
        <v>29</v>
      </c>
      <c r="J3011" s="11">
        <v>2.5</v>
      </c>
      <c r="K3011" s="9">
        <v>27510</v>
      </c>
      <c r="L3011" s="10">
        <v>49</v>
      </c>
      <c r="M3011" s="9" t="s">
        <v>117</v>
      </c>
      <c r="N3011" t="s">
        <v>31</v>
      </c>
      <c r="O3011" t="s">
        <v>58</v>
      </c>
      <c r="P3011" t="s">
        <v>33</v>
      </c>
      <c r="Q3011" t="s">
        <v>34</v>
      </c>
      <c r="R3011" t="s">
        <v>374</v>
      </c>
      <c r="S3011" t="s">
        <v>120</v>
      </c>
      <c r="T3011">
        <v>2</v>
      </c>
      <c r="U3011" t="s">
        <v>71</v>
      </c>
      <c r="V3011">
        <v>17.34</v>
      </c>
      <c r="W3011" t="s">
        <v>49</v>
      </c>
      <c r="X3011" t="s">
        <v>49</v>
      </c>
      <c r="Y3011" t="s">
        <v>40</v>
      </c>
      <c r="Z3011" t="s">
        <v>41</v>
      </c>
      <c r="AA3011" t="s">
        <v>76</v>
      </c>
      <c r="AB3011" t="s">
        <v>273</v>
      </c>
      <c r="AC3011" t="s">
        <v>51</v>
      </c>
    </row>
    <row r="3012" spans="1:29" x14ac:dyDescent="0.3">
      <c r="A3012" s="8">
        <v>3621</v>
      </c>
      <c r="B3012" s="8">
        <v>3011</v>
      </c>
      <c r="C3012" s="8" t="str">
        <f t="shared" si="47"/>
        <v>3621-3011</v>
      </c>
      <c r="D3012" s="9">
        <v>40479</v>
      </c>
      <c r="E3012" s="8">
        <v>2010</v>
      </c>
      <c r="F3012" s="9">
        <v>43381</v>
      </c>
      <c r="G3012" s="8">
        <v>2018</v>
      </c>
      <c r="H3012" s="10">
        <v>8</v>
      </c>
      <c r="I3012" s="10" t="s">
        <v>29</v>
      </c>
      <c r="J3012" s="11">
        <v>2.5</v>
      </c>
      <c r="K3012" s="9">
        <v>27518</v>
      </c>
      <c r="L3012" s="10">
        <v>49</v>
      </c>
      <c r="M3012" s="9" t="s">
        <v>117</v>
      </c>
      <c r="N3012" t="s">
        <v>45</v>
      </c>
      <c r="O3012" t="s">
        <v>32</v>
      </c>
      <c r="P3012" t="s">
        <v>33</v>
      </c>
      <c r="Q3012" t="s">
        <v>34</v>
      </c>
      <c r="R3012" t="s">
        <v>35</v>
      </c>
      <c r="S3012" t="s">
        <v>36</v>
      </c>
      <c r="T3012">
        <v>1</v>
      </c>
      <c r="U3012" t="s">
        <v>37</v>
      </c>
      <c r="V3012">
        <v>6.3</v>
      </c>
      <c r="W3012" t="s">
        <v>499</v>
      </c>
      <c r="X3012" t="s">
        <v>49</v>
      </c>
      <c r="Y3012" t="s">
        <v>40</v>
      </c>
      <c r="Z3012" t="s">
        <v>41</v>
      </c>
      <c r="AA3012" t="s">
        <v>42</v>
      </c>
      <c r="AB3012" t="s">
        <v>500</v>
      </c>
      <c r="AC3012" t="s">
        <v>51</v>
      </c>
    </row>
    <row r="3013" spans="1:29" x14ac:dyDescent="0.3">
      <c r="A3013" s="8">
        <v>5381</v>
      </c>
      <c r="B3013" s="8">
        <v>3012</v>
      </c>
      <c r="C3013" s="8" t="str">
        <f t="shared" si="47"/>
        <v>5381-3012</v>
      </c>
      <c r="D3013" s="9">
        <v>42858</v>
      </c>
      <c r="E3013" s="8">
        <v>2017</v>
      </c>
      <c r="F3013" s="9">
        <v>43309</v>
      </c>
      <c r="G3013" s="8">
        <v>2018</v>
      </c>
      <c r="H3013" s="10">
        <v>1</v>
      </c>
      <c r="I3013" s="10" t="s">
        <v>29</v>
      </c>
      <c r="J3013" s="11">
        <v>2.5</v>
      </c>
      <c r="K3013" s="9">
        <v>27520</v>
      </c>
      <c r="L3013" s="10">
        <v>49</v>
      </c>
      <c r="M3013" s="9" t="s">
        <v>117</v>
      </c>
      <c r="N3013" t="s">
        <v>31</v>
      </c>
      <c r="O3013" t="s">
        <v>394</v>
      </c>
      <c r="P3013" t="s">
        <v>33</v>
      </c>
      <c r="Q3013" t="s">
        <v>34</v>
      </c>
      <c r="R3013" t="s">
        <v>374</v>
      </c>
      <c r="S3013" t="s">
        <v>449</v>
      </c>
      <c r="T3013">
        <v>1</v>
      </c>
      <c r="U3013" t="s">
        <v>37</v>
      </c>
      <c r="V3013">
        <v>7.17</v>
      </c>
      <c r="W3013" t="s">
        <v>101</v>
      </c>
      <c r="X3013" t="s">
        <v>73</v>
      </c>
      <c r="Y3013" t="s">
        <v>40</v>
      </c>
      <c r="Z3013" t="s">
        <v>41</v>
      </c>
      <c r="AA3013" t="s">
        <v>102</v>
      </c>
      <c r="AB3013" t="s">
        <v>103</v>
      </c>
      <c r="AC3013" t="s">
        <v>44</v>
      </c>
    </row>
    <row r="3014" spans="1:29" x14ac:dyDescent="0.3">
      <c r="A3014" s="8">
        <v>4101</v>
      </c>
      <c r="B3014" s="8">
        <v>3013</v>
      </c>
      <c r="C3014" s="8" t="str">
        <f t="shared" si="47"/>
        <v>4101-3013</v>
      </c>
      <c r="D3014" s="9">
        <v>42773</v>
      </c>
      <c r="E3014" s="8">
        <v>2017</v>
      </c>
      <c r="F3014" s="9">
        <v>43745</v>
      </c>
      <c r="G3014" s="8">
        <v>2019</v>
      </c>
      <c r="H3014" s="10">
        <v>3</v>
      </c>
      <c r="I3014" s="10" t="s">
        <v>29</v>
      </c>
      <c r="J3014" s="11">
        <v>2.5</v>
      </c>
      <c r="K3014" s="9">
        <v>27521</v>
      </c>
      <c r="L3014" s="10">
        <v>49</v>
      </c>
      <c r="M3014" s="9" t="s">
        <v>117</v>
      </c>
      <c r="N3014" t="s">
        <v>45</v>
      </c>
      <c r="O3014" t="s">
        <v>63</v>
      </c>
      <c r="P3014" t="s">
        <v>33</v>
      </c>
      <c r="Q3014" t="s">
        <v>34</v>
      </c>
      <c r="R3014" t="s">
        <v>35</v>
      </c>
      <c r="S3014" t="s">
        <v>64</v>
      </c>
      <c r="T3014">
        <v>1</v>
      </c>
      <c r="U3014" t="s">
        <v>37</v>
      </c>
      <c r="V3014">
        <v>8.4</v>
      </c>
      <c r="W3014" t="s">
        <v>53</v>
      </c>
      <c r="X3014" t="s">
        <v>54</v>
      </c>
      <c r="Y3014" t="s">
        <v>40</v>
      </c>
      <c r="Z3014" t="s">
        <v>41</v>
      </c>
      <c r="AA3014" t="s">
        <v>97</v>
      </c>
      <c r="AB3014" t="s">
        <v>98</v>
      </c>
      <c r="AC3014" t="s">
        <v>90</v>
      </c>
    </row>
    <row r="3015" spans="1:29" x14ac:dyDescent="0.3">
      <c r="A3015" s="8">
        <v>5298</v>
      </c>
      <c r="B3015" s="8">
        <v>3014</v>
      </c>
      <c r="C3015" s="8" t="str">
        <f t="shared" si="47"/>
        <v>5298-3014</v>
      </c>
      <c r="D3015" s="9">
        <v>42373</v>
      </c>
      <c r="E3015" s="8">
        <v>2016</v>
      </c>
      <c r="F3015" s="9">
        <v>43309</v>
      </c>
      <c r="G3015" s="8">
        <v>2018</v>
      </c>
      <c r="H3015" s="10">
        <v>3</v>
      </c>
      <c r="I3015" s="10" t="s">
        <v>29</v>
      </c>
      <c r="J3015" s="11">
        <v>2.5</v>
      </c>
      <c r="K3015" s="9">
        <v>27522</v>
      </c>
      <c r="L3015" s="10">
        <v>49</v>
      </c>
      <c r="M3015" s="9" t="s">
        <v>117</v>
      </c>
      <c r="N3015" t="s">
        <v>45</v>
      </c>
      <c r="O3015" t="s">
        <v>373</v>
      </c>
      <c r="P3015" t="s">
        <v>33</v>
      </c>
      <c r="Q3015" t="s">
        <v>34</v>
      </c>
      <c r="R3015" t="s">
        <v>460</v>
      </c>
      <c r="S3015" t="s">
        <v>375</v>
      </c>
      <c r="T3015">
        <v>1</v>
      </c>
      <c r="U3015" t="s">
        <v>37</v>
      </c>
      <c r="V3015">
        <v>8.67</v>
      </c>
      <c r="W3015" t="s">
        <v>188</v>
      </c>
      <c r="X3015" t="s">
        <v>189</v>
      </c>
      <c r="Y3015" t="s">
        <v>40</v>
      </c>
      <c r="Z3015" t="s">
        <v>41</v>
      </c>
      <c r="AA3015" t="s">
        <v>118</v>
      </c>
      <c r="AB3015" t="s">
        <v>271</v>
      </c>
      <c r="AC3015" t="s">
        <v>51</v>
      </c>
    </row>
    <row r="3016" spans="1:29" x14ac:dyDescent="0.3">
      <c r="A3016" s="8">
        <v>7161</v>
      </c>
      <c r="B3016" s="8">
        <v>3015</v>
      </c>
      <c r="C3016" s="8" t="str">
        <f t="shared" si="47"/>
        <v>7161-3015</v>
      </c>
      <c r="D3016" s="9">
        <v>41913</v>
      </c>
      <c r="E3016" s="8">
        <v>2014</v>
      </c>
      <c r="F3016" s="9">
        <v>43797</v>
      </c>
      <c r="G3016" s="8">
        <v>2019</v>
      </c>
      <c r="H3016" s="10">
        <v>5</v>
      </c>
      <c r="I3016" s="10" t="s">
        <v>149</v>
      </c>
      <c r="J3016" s="11">
        <v>4</v>
      </c>
      <c r="K3016" s="9">
        <v>27540</v>
      </c>
      <c r="L3016" s="10">
        <v>49</v>
      </c>
      <c r="M3016" s="9" t="s">
        <v>117</v>
      </c>
      <c r="N3016" t="s">
        <v>45</v>
      </c>
      <c r="O3016" t="s">
        <v>285</v>
      </c>
      <c r="P3016" t="s">
        <v>151</v>
      </c>
      <c r="Q3016" t="s">
        <v>34</v>
      </c>
      <c r="R3016" t="s">
        <v>295</v>
      </c>
      <c r="S3016" t="s">
        <v>286</v>
      </c>
      <c r="T3016">
        <v>2</v>
      </c>
      <c r="U3016" t="s">
        <v>71</v>
      </c>
      <c r="V3016">
        <v>7.37</v>
      </c>
      <c r="W3016" t="s">
        <v>312</v>
      </c>
      <c r="X3016" t="s">
        <v>56</v>
      </c>
      <c r="Y3016" t="s">
        <v>40</v>
      </c>
      <c r="Z3016" t="s">
        <v>41</v>
      </c>
      <c r="AA3016" t="s">
        <v>76</v>
      </c>
      <c r="AB3016" t="s">
        <v>313</v>
      </c>
      <c r="AC3016" t="s">
        <v>51</v>
      </c>
    </row>
    <row r="3017" spans="1:29" x14ac:dyDescent="0.3">
      <c r="A3017" s="8">
        <v>9429</v>
      </c>
      <c r="B3017" s="8">
        <v>3016</v>
      </c>
      <c r="C3017" s="8" t="str">
        <f t="shared" si="47"/>
        <v>9429-3016</v>
      </c>
      <c r="D3017" s="9">
        <v>42790</v>
      </c>
      <c r="E3017" s="8">
        <v>2017</v>
      </c>
      <c r="F3017" s="9">
        <v>44130</v>
      </c>
      <c r="G3017" s="8">
        <v>2020</v>
      </c>
      <c r="H3017" s="10">
        <v>4</v>
      </c>
      <c r="I3017" s="10" t="s">
        <v>149</v>
      </c>
      <c r="J3017" s="11">
        <v>4</v>
      </c>
      <c r="K3017" s="9">
        <v>27551</v>
      </c>
      <c r="L3017" s="10">
        <v>49</v>
      </c>
      <c r="M3017" s="9" t="s">
        <v>117</v>
      </c>
      <c r="N3017" t="s">
        <v>45</v>
      </c>
      <c r="O3017" t="s">
        <v>394</v>
      </c>
      <c r="P3017" t="s">
        <v>151</v>
      </c>
      <c r="Q3017" t="s">
        <v>34</v>
      </c>
      <c r="R3017" t="s">
        <v>395</v>
      </c>
      <c r="S3017" t="s">
        <v>404</v>
      </c>
      <c r="T3017">
        <v>1</v>
      </c>
      <c r="U3017" t="s">
        <v>37</v>
      </c>
      <c r="V3017">
        <v>5.94</v>
      </c>
      <c r="W3017" t="s">
        <v>105</v>
      </c>
      <c r="X3017" t="s">
        <v>56</v>
      </c>
      <c r="Y3017" t="s">
        <v>40</v>
      </c>
      <c r="Z3017" t="s">
        <v>41</v>
      </c>
      <c r="AA3017" t="s">
        <v>95</v>
      </c>
      <c r="AB3017" t="s">
        <v>96</v>
      </c>
      <c r="AC3017" t="s">
        <v>51</v>
      </c>
    </row>
    <row r="3018" spans="1:29" x14ac:dyDescent="0.3">
      <c r="A3018" s="8">
        <v>2067</v>
      </c>
      <c r="B3018" s="8">
        <v>3017</v>
      </c>
      <c r="C3018" s="8" t="str">
        <f t="shared" si="47"/>
        <v>2067-3017</v>
      </c>
      <c r="D3018" s="9">
        <v>41061</v>
      </c>
      <c r="E3018" s="8">
        <v>2012</v>
      </c>
      <c r="F3018" s="9">
        <v>44019</v>
      </c>
      <c r="G3018" s="8">
        <v>2020</v>
      </c>
      <c r="H3018" s="10">
        <v>8</v>
      </c>
      <c r="I3018" s="10" t="s">
        <v>149</v>
      </c>
      <c r="J3018" s="11">
        <v>4</v>
      </c>
      <c r="K3018" s="9">
        <v>27559</v>
      </c>
      <c r="L3018" s="10">
        <v>49</v>
      </c>
      <c r="M3018" s="9" t="s">
        <v>117</v>
      </c>
      <c r="N3018" t="s">
        <v>45</v>
      </c>
      <c r="O3018" t="s">
        <v>377</v>
      </c>
      <c r="P3018" t="s">
        <v>151</v>
      </c>
      <c r="Q3018" t="s">
        <v>34</v>
      </c>
      <c r="R3018" t="s">
        <v>203</v>
      </c>
      <c r="S3018" t="s">
        <v>461</v>
      </c>
      <c r="T3018">
        <v>1</v>
      </c>
      <c r="U3018" t="s">
        <v>37</v>
      </c>
      <c r="V3018">
        <v>7.59</v>
      </c>
      <c r="W3018" t="s">
        <v>330</v>
      </c>
      <c r="X3018" t="s">
        <v>56</v>
      </c>
      <c r="Y3018" t="s">
        <v>40</v>
      </c>
      <c r="Z3018" t="s">
        <v>41</v>
      </c>
      <c r="AA3018" t="s">
        <v>76</v>
      </c>
      <c r="AB3018" t="s">
        <v>416</v>
      </c>
      <c r="AC3018" t="s">
        <v>51</v>
      </c>
    </row>
    <row r="3019" spans="1:29" x14ac:dyDescent="0.3">
      <c r="A3019" s="8">
        <v>1362</v>
      </c>
      <c r="B3019" s="8">
        <v>3018</v>
      </c>
      <c r="C3019" s="8" t="str">
        <f t="shared" si="47"/>
        <v>1362-3018</v>
      </c>
      <c r="D3019" s="9">
        <v>43944</v>
      </c>
      <c r="E3019" s="8">
        <v>2020</v>
      </c>
      <c r="F3019" s="9">
        <v>44329</v>
      </c>
      <c r="G3019" s="8">
        <v>2021</v>
      </c>
      <c r="H3019" s="10">
        <v>1</v>
      </c>
      <c r="I3019" s="10" t="s">
        <v>149</v>
      </c>
      <c r="J3019" s="11">
        <v>4</v>
      </c>
      <c r="K3019" s="9">
        <v>27572</v>
      </c>
      <c r="L3019" s="10">
        <v>49</v>
      </c>
      <c r="M3019" s="9" t="s">
        <v>117</v>
      </c>
      <c r="N3019" t="s">
        <v>45</v>
      </c>
      <c r="O3019" t="s">
        <v>63</v>
      </c>
      <c r="P3019" t="s">
        <v>151</v>
      </c>
      <c r="Q3019" t="s">
        <v>34</v>
      </c>
      <c r="R3019" t="s">
        <v>388</v>
      </c>
      <c r="S3019" t="s">
        <v>220</v>
      </c>
      <c r="T3019">
        <v>1</v>
      </c>
      <c r="U3019" t="s">
        <v>37</v>
      </c>
      <c r="V3019">
        <v>9</v>
      </c>
      <c r="W3019" t="s">
        <v>282</v>
      </c>
      <c r="X3019" t="s">
        <v>222</v>
      </c>
      <c r="Y3019" t="s">
        <v>40</v>
      </c>
      <c r="Z3019" t="s">
        <v>41</v>
      </c>
      <c r="AA3019" t="s">
        <v>355</v>
      </c>
      <c r="AB3019" t="s">
        <v>542</v>
      </c>
      <c r="AC3019" t="s">
        <v>51</v>
      </c>
    </row>
    <row r="3020" spans="1:29" x14ac:dyDescent="0.3">
      <c r="A3020" s="8">
        <v>8768</v>
      </c>
      <c r="B3020" s="8">
        <v>3019</v>
      </c>
      <c r="C3020" s="8" t="str">
        <f t="shared" si="47"/>
        <v>8768-3019</v>
      </c>
      <c r="D3020" s="9">
        <v>40620</v>
      </c>
      <c r="E3020" s="8">
        <v>2011</v>
      </c>
      <c r="F3020" s="9">
        <v>43454</v>
      </c>
      <c r="G3020" s="8">
        <v>2018</v>
      </c>
      <c r="H3020" s="10">
        <v>8</v>
      </c>
      <c r="I3020" s="10" t="s">
        <v>149</v>
      </c>
      <c r="J3020" s="11">
        <v>4</v>
      </c>
      <c r="K3020" s="9">
        <v>27575</v>
      </c>
      <c r="L3020" s="10">
        <v>49</v>
      </c>
      <c r="M3020" s="9" t="s">
        <v>117</v>
      </c>
      <c r="N3020" t="s">
        <v>45</v>
      </c>
      <c r="O3020" t="s">
        <v>398</v>
      </c>
      <c r="P3020" t="s">
        <v>151</v>
      </c>
      <c r="Q3020" t="s">
        <v>34</v>
      </c>
      <c r="R3020" t="s">
        <v>152</v>
      </c>
      <c r="S3020" t="s">
        <v>418</v>
      </c>
      <c r="T3020">
        <v>1</v>
      </c>
      <c r="U3020" t="s">
        <v>37</v>
      </c>
      <c r="V3020">
        <v>5.82</v>
      </c>
      <c r="W3020" t="s">
        <v>718</v>
      </c>
      <c r="X3020" t="s">
        <v>130</v>
      </c>
      <c r="Y3020" t="s">
        <v>40</v>
      </c>
      <c r="Z3020" t="s">
        <v>41</v>
      </c>
      <c r="AA3020" t="s">
        <v>143</v>
      </c>
      <c r="AB3020" t="s">
        <v>719</v>
      </c>
      <c r="AC3020" t="s">
        <v>51</v>
      </c>
    </row>
    <row r="3021" spans="1:29" x14ac:dyDescent="0.3">
      <c r="A3021" s="8">
        <v>435</v>
      </c>
      <c r="B3021" s="8">
        <v>3020</v>
      </c>
      <c r="C3021" s="8" t="str">
        <f t="shared" si="47"/>
        <v>435-3020</v>
      </c>
      <c r="D3021" s="9">
        <v>43201</v>
      </c>
      <c r="E3021" s="8">
        <v>2018</v>
      </c>
      <c r="F3021" s="9">
        <v>44037</v>
      </c>
      <c r="G3021" s="8">
        <v>2020</v>
      </c>
      <c r="H3021" s="10">
        <v>2</v>
      </c>
      <c r="I3021" s="10" t="s">
        <v>29</v>
      </c>
      <c r="J3021" s="11">
        <v>2.5</v>
      </c>
      <c r="K3021" s="9">
        <v>27597</v>
      </c>
      <c r="L3021" s="10">
        <v>49</v>
      </c>
      <c r="M3021" s="9" t="s">
        <v>117</v>
      </c>
      <c r="N3021" t="s">
        <v>31</v>
      </c>
      <c r="O3021" t="s">
        <v>58</v>
      </c>
      <c r="P3021" t="s">
        <v>33</v>
      </c>
      <c r="Q3021" t="s">
        <v>34</v>
      </c>
      <c r="R3021" t="s">
        <v>374</v>
      </c>
      <c r="S3021" t="s">
        <v>136</v>
      </c>
      <c r="T3021">
        <v>1</v>
      </c>
      <c r="U3021" t="s">
        <v>37</v>
      </c>
      <c r="V3021">
        <v>8.83</v>
      </c>
      <c r="W3021" t="s">
        <v>94</v>
      </c>
      <c r="X3021" t="s">
        <v>94</v>
      </c>
      <c r="Y3021" t="s">
        <v>40</v>
      </c>
      <c r="Z3021" t="s">
        <v>41</v>
      </c>
      <c r="AA3021" t="s">
        <v>76</v>
      </c>
      <c r="AB3021" t="s">
        <v>273</v>
      </c>
      <c r="AC3021" t="s">
        <v>51</v>
      </c>
    </row>
    <row r="3022" spans="1:29" x14ac:dyDescent="0.3">
      <c r="A3022" s="8">
        <v>6584</v>
      </c>
      <c r="B3022" s="8">
        <v>3021</v>
      </c>
      <c r="C3022" s="8" t="str">
        <f t="shared" si="47"/>
        <v>6584-3021</v>
      </c>
      <c r="D3022" s="9">
        <v>42312</v>
      </c>
      <c r="E3022" s="8">
        <v>2015</v>
      </c>
      <c r="F3022" s="9">
        <v>44151</v>
      </c>
      <c r="G3022" s="8">
        <v>2020</v>
      </c>
      <c r="H3022" s="10">
        <v>5</v>
      </c>
      <c r="I3022" s="10" t="s">
        <v>149</v>
      </c>
      <c r="J3022" s="11">
        <v>4</v>
      </c>
      <c r="K3022" s="9">
        <v>27620</v>
      </c>
      <c r="L3022" s="10">
        <v>49</v>
      </c>
      <c r="M3022" s="9" t="s">
        <v>117</v>
      </c>
      <c r="N3022" t="s">
        <v>31</v>
      </c>
      <c r="O3022" t="s">
        <v>373</v>
      </c>
      <c r="P3022" t="s">
        <v>151</v>
      </c>
      <c r="Q3022" t="s">
        <v>34</v>
      </c>
      <c r="R3022" t="s">
        <v>961</v>
      </c>
      <c r="S3022" t="s">
        <v>375</v>
      </c>
      <c r="T3022">
        <v>1</v>
      </c>
      <c r="U3022" t="s">
        <v>37</v>
      </c>
      <c r="V3022">
        <v>6.72</v>
      </c>
      <c r="W3022" t="s">
        <v>49</v>
      </c>
      <c r="X3022" t="s">
        <v>49</v>
      </c>
      <c r="Y3022" t="s">
        <v>40</v>
      </c>
      <c r="Z3022" t="s">
        <v>41</v>
      </c>
      <c r="AA3022" t="s">
        <v>42</v>
      </c>
      <c r="AB3022" t="s">
        <v>43</v>
      </c>
      <c r="AC3022" t="s">
        <v>44</v>
      </c>
    </row>
    <row r="3023" spans="1:29" x14ac:dyDescent="0.3">
      <c r="A3023" s="8">
        <v>5655</v>
      </c>
      <c r="B3023" s="8">
        <v>3022</v>
      </c>
      <c r="C3023" s="8" t="str">
        <f t="shared" si="47"/>
        <v>5655-3022</v>
      </c>
      <c r="D3023" s="9">
        <v>42940</v>
      </c>
      <c r="E3023" s="8">
        <v>2017</v>
      </c>
      <c r="F3023" s="9">
        <v>43813</v>
      </c>
      <c r="G3023" s="8">
        <v>2019</v>
      </c>
      <c r="H3023" s="10">
        <v>2</v>
      </c>
      <c r="I3023" s="10" t="s">
        <v>29</v>
      </c>
      <c r="J3023" s="11">
        <v>2.5</v>
      </c>
      <c r="K3023" s="9">
        <v>27632</v>
      </c>
      <c r="L3023" s="10">
        <v>49</v>
      </c>
      <c r="M3023" s="9" t="s">
        <v>117</v>
      </c>
      <c r="N3023" t="s">
        <v>45</v>
      </c>
      <c r="O3023" t="s">
        <v>394</v>
      </c>
      <c r="P3023" t="s">
        <v>33</v>
      </c>
      <c r="Q3023" t="s">
        <v>34</v>
      </c>
      <c r="R3023" t="s">
        <v>843</v>
      </c>
      <c r="S3023" t="s">
        <v>396</v>
      </c>
      <c r="T3023">
        <v>2</v>
      </c>
      <c r="U3023" t="s">
        <v>71</v>
      </c>
      <c r="V3023">
        <v>8.11</v>
      </c>
      <c r="W3023" t="s">
        <v>157</v>
      </c>
      <c r="X3023" t="s">
        <v>49</v>
      </c>
      <c r="Y3023" t="s">
        <v>40</v>
      </c>
      <c r="Z3023" t="s">
        <v>41</v>
      </c>
      <c r="AA3023" t="s">
        <v>42</v>
      </c>
      <c r="AB3023" t="s">
        <v>43</v>
      </c>
      <c r="AC3023" t="s">
        <v>44</v>
      </c>
    </row>
    <row r="3024" spans="1:29" x14ac:dyDescent="0.3">
      <c r="A3024" s="8">
        <v>5655</v>
      </c>
      <c r="B3024" s="8">
        <v>3023</v>
      </c>
      <c r="C3024" s="8" t="str">
        <f t="shared" si="47"/>
        <v>5655-3023</v>
      </c>
      <c r="D3024" s="9">
        <v>39897</v>
      </c>
      <c r="E3024" s="8">
        <v>2009</v>
      </c>
      <c r="F3024" s="9">
        <v>44676</v>
      </c>
      <c r="G3024" s="8">
        <v>2022</v>
      </c>
      <c r="H3024" s="10">
        <v>13</v>
      </c>
      <c r="I3024" s="10" t="s">
        <v>149</v>
      </c>
      <c r="J3024" s="11">
        <v>4</v>
      </c>
      <c r="K3024" s="9">
        <v>27632</v>
      </c>
      <c r="L3024" s="10">
        <v>49</v>
      </c>
      <c r="M3024" s="9" t="s">
        <v>117</v>
      </c>
      <c r="N3024" t="s">
        <v>45</v>
      </c>
      <c r="O3024" t="s">
        <v>421</v>
      </c>
      <c r="P3024" t="s">
        <v>151</v>
      </c>
      <c r="Q3024" t="s">
        <v>34</v>
      </c>
      <c r="R3024" t="s">
        <v>586</v>
      </c>
      <c r="S3024" t="s">
        <v>423</v>
      </c>
      <c r="T3024">
        <v>1</v>
      </c>
      <c r="U3024" t="s">
        <v>37</v>
      </c>
      <c r="V3024">
        <v>7.3</v>
      </c>
      <c r="W3024" t="s">
        <v>157</v>
      </c>
      <c r="X3024" t="s">
        <v>49</v>
      </c>
      <c r="Y3024" t="s">
        <v>40</v>
      </c>
      <c r="Z3024" t="s">
        <v>41</v>
      </c>
      <c r="AA3024" t="s">
        <v>42</v>
      </c>
      <c r="AB3024" t="s">
        <v>982</v>
      </c>
      <c r="AC3024" t="s">
        <v>51</v>
      </c>
    </row>
    <row r="3025" spans="1:29" x14ac:dyDescent="0.3">
      <c r="A3025" s="8">
        <v>345</v>
      </c>
      <c r="B3025" s="8">
        <v>3024</v>
      </c>
      <c r="C3025" s="8" t="str">
        <f t="shared" si="47"/>
        <v>345-3024</v>
      </c>
      <c r="D3025" s="9">
        <v>42802</v>
      </c>
      <c r="E3025" s="8">
        <v>2017</v>
      </c>
      <c r="F3025" s="9">
        <v>43673</v>
      </c>
      <c r="G3025" s="8">
        <v>2019</v>
      </c>
      <c r="H3025" s="10">
        <v>2</v>
      </c>
      <c r="I3025" s="10" t="s">
        <v>29</v>
      </c>
      <c r="J3025" s="11">
        <v>2.5</v>
      </c>
      <c r="K3025" s="9">
        <v>27633</v>
      </c>
      <c r="L3025" s="10">
        <v>49</v>
      </c>
      <c r="M3025" s="9" t="s">
        <v>117</v>
      </c>
      <c r="N3025" t="s">
        <v>45</v>
      </c>
      <c r="O3025" t="s">
        <v>394</v>
      </c>
      <c r="P3025" t="s">
        <v>33</v>
      </c>
      <c r="Q3025" t="s">
        <v>34</v>
      </c>
      <c r="R3025" t="s">
        <v>374</v>
      </c>
      <c r="S3025" t="s">
        <v>404</v>
      </c>
      <c r="T3025">
        <v>1</v>
      </c>
      <c r="U3025" t="s">
        <v>37</v>
      </c>
      <c r="V3025">
        <v>8.39</v>
      </c>
      <c r="W3025" t="s">
        <v>196</v>
      </c>
      <c r="X3025" t="s">
        <v>56</v>
      </c>
      <c r="Y3025" t="s">
        <v>40</v>
      </c>
      <c r="Z3025" t="s">
        <v>57</v>
      </c>
      <c r="AA3025" t="s">
        <v>143</v>
      </c>
      <c r="AB3025" t="s">
        <v>504</v>
      </c>
      <c r="AC3025" t="s">
        <v>51</v>
      </c>
    </row>
    <row r="3026" spans="1:29" x14ac:dyDescent="0.3">
      <c r="A3026" s="8">
        <v>6021</v>
      </c>
      <c r="B3026" s="8">
        <v>3025</v>
      </c>
      <c r="C3026" s="8" t="str">
        <f t="shared" si="47"/>
        <v>6021-3025</v>
      </c>
      <c r="D3026" s="9">
        <v>43168</v>
      </c>
      <c r="E3026" s="8">
        <v>2018</v>
      </c>
      <c r="F3026" s="9">
        <v>43813</v>
      </c>
      <c r="G3026" s="8">
        <v>2019</v>
      </c>
      <c r="H3026" s="10">
        <v>2</v>
      </c>
      <c r="I3026" s="10" t="s">
        <v>29</v>
      </c>
      <c r="J3026" s="11">
        <v>2.5</v>
      </c>
      <c r="K3026" s="9">
        <v>27636</v>
      </c>
      <c r="L3026" s="10">
        <v>49</v>
      </c>
      <c r="M3026" s="9" t="s">
        <v>117</v>
      </c>
      <c r="N3026" t="s">
        <v>31</v>
      </c>
      <c r="O3026" t="s">
        <v>58</v>
      </c>
      <c r="P3026" t="s">
        <v>33</v>
      </c>
      <c r="Q3026" t="s">
        <v>34</v>
      </c>
      <c r="R3026" t="s">
        <v>374</v>
      </c>
      <c r="S3026" t="s">
        <v>136</v>
      </c>
      <c r="T3026">
        <v>1</v>
      </c>
      <c r="U3026" t="s">
        <v>37</v>
      </c>
      <c r="V3026">
        <v>8.1300000000000008</v>
      </c>
      <c r="W3026" t="s">
        <v>101</v>
      </c>
      <c r="X3026" t="s">
        <v>73</v>
      </c>
      <c r="Y3026" t="s">
        <v>40</v>
      </c>
      <c r="Z3026" t="s">
        <v>41</v>
      </c>
      <c r="AA3026" t="s">
        <v>102</v>
      </c>
      <c r="AB3026" t="s">
        <v>103</v>
      </c>
      <c r="AC3026" t="s">
        <v>44</v>
      </c>
    </row>
    <row r="3027" spans="1:29" x14ac:dyDescent="0.3">
      <c r="A3027" s="8">
        <v>40</v>
      </c>
      <c r="B3027" s="8">
        <v>3026</v>
      </c>
      <c r="C3027" s="8" t="str">
        <f t="shared" si="47"/>
        <v>40-3026</v>
      </c>
      <c r="D3027" s="9">
        <v>39533</v>
      </c>
      <c r="E3027" s="8">
        <v>2008</v>
      </c>
      <c r="F3027" s="9">
        <v>43565</v>
      </c>
      <c r="G3027" s="8">
        <v>2019</v>
      </c>
      <c r="H3027" s="10">
        <v>11</v>
      </c>
      <c r="I3027" s="10" t="s">
        <v>149</v>
      </c>
      <c r="J3027" s="11">
        <v>4</v>
      </c>
      <c r="K3027" s="9">
        <v>27647</v>
      </c>
      <c r="L3027" s="10">
        <v>49</v>
      </c>
      <c r="M3027" s="9" t="s">
        <v>117</v>
      </c>
      <c r="N3027" t="s">
        <v>31</v>
      </c>
      <c r="O3027" t="s">
        <v>294</v>
      </c>
      <c r="P3027" t="s">
        <v>151</v>
      </c>
      <c r="Q3027" t="s">
        <v>34</v>
      </c>
      <c r="R3027" t="s">
        <v>152</v>
      </c>
      <c r="S3027" t="s">
        <v>296</v>
      </c>
      <c r="T3027">
        <v>1</v>
      </c>
      <c r="U3027" t="s">
        <v>37</v>
      </c>
      <c r="V3027">
        <v>6.12</v>
      </c>
      <c r="W3027" t="s">
        <v>127</v>
      </c>
      <c r="X3027" t="s">
        <v>127</v>
      </c>
      <c r="Y3027" t="s">
        <v>40</v>
      </c>
      <c r="Z3027" t="s">
        <v>41</v>
      </c>
      <c r="AA3027" t="s">
        <v>316</v>
      </c>
      <c r="AB3027" t="s">
        <v>316</v>
      </c>
      <c r="AC3027" t="s">
        <v>51</v>
      </c>
    </row>
    <row r="3028" spans="1:29" x14ac:dyDescent="0.3">
      <c r="A3028" s="8">
        <v>7214</v>
      </c>
      <c r="B3028" s="8">
        <v>3027</v>
      </c>
      <c r="C3028" s="8" t="str">
        <f t="shared" si="47"/>
        <v>7214-3027</v>
      </c>
      <c r="D3028" s="9">
        <v>41271</v>
      </c>
      <c r="E3028" s="8">
        <v>2012</v>
      </c>
      <c r="F3028" s="9">
        <v>45217</v>
      </c>
      <c r="G3028" s="8">
        <v>2023</v>
      </c>
      <c r="H3028" s="10">
        <v>11</v>
      </c>
      <c r="I3028" s="10" t="s">
        <v>149</v>
      </c>
      <c r="J3028" s="11">
        <v>4</v>
      </c>
      <c r="K3028" s="9">
        <v>27653</v>
      </c>
      <c r="L3028" s="10">
        <v>49</v>
      </c>
      <c r="M3028" s="9" t="s">
        <v>117</v>
      </c>
      <c r="N3028" t="s">
        <v>45</v>
      </c>
      <c r="O3028" t="s">
        <v>402</v>
      </c>
      <c r="P3028" t="s">
        <v>151</v>
      </c>
      <c r="Q3028" t="s">
        <v>34</v>
      </c>
      <c r="R3028" t="s">
        <v>152</v>
      </c>
      <c r="S3028" t="s">
        <v>403</v>
      </c>
      <c r="T3028">
        <v>1</v>
      </c>
      <c r="U3028" t="s">
        <v>37</v>
      </c>
      <c r="V3028">
        <v>6.81</v>
      </c>
      <c r="W3028" t="s">
        <v>983</v>
      </c>
      <c r="X3028" t="s">
        <v>189</v>
      </c>
      <c r="Y3028" t="s">
        <v>40</v>
      </c>
      <c r="Z3028" t="s">
        <v>41</v>
      </c>
      <c r="AA3028" t="s">
        <v>118</v>
      </c>
      <c r="AB3028" t="s">
        <v>261</v>
      </c>
      <c r="AC3028" t="s">
        <v>51</v>
      </c>
    </row>
    <row r="3029" spans="1:29" x14ac:dyDescent="0.3">
      <c r="A3029" s="8">
        <v>8773</v>
      </c>
      <c r="B3029" s="8">
        <v>3028</v>
      </c>
      <c r="C3029" s="8" t="str">
        <f t="shared" si="47"/>
        <v>8773-3028</v>
      </c>
      <c r="D3029" s="9">
        <v>42429</v>
      </c>
      <c r="E3029" s="8">
        <v>2016</v>
      </c>
      <c r="F3029" s="9">
        <v>44163</v>
      </c>
      <c r="G3029" s="8">
        <v>2020</v>
      </c>
      <c r="H3029" s="10">
        <v>5</v>
      </c>
      <c r="I3029" s="10" t="s">
        <v>29</v>
      </c>
      <c r="J3029" s="11">
        <v>2.5</v>
      </c>
      <c r="K3029" s="9">
        <v>27657</v>
      </c>
      <c r="L3029" s="10">
        <v>49</v>
      </c>
      <c r="M3029" s="9" t="s">
        <v>117</v>
      </c>
      <c r="N3029" t="s">
        <v>45</v>
      </c>
      <c r="O3029" t="s">
        <v>373</v>
      </c>
      <c r="P3029" t="s">
        <v>33</v>
      </c>
      <c r="Q3029" t="s">
        <v>34</v>
      </c>
      <c r="R3029" t="s">
        <v>543</v>
      </c>
      <c r="S3029" t="s">
        <v>375</v>
      </c>
      <c r="T3029">
        <v>1</v>
      </c>
      <c r="U3029" t="s">
        <v>37</v>
      </c>
      <c r="V3029">
        <v>7.88</v>
      </c>
      <c r="W3029" t="s">
        <v>49</v>
      </c>
      <c r="X3029" t="s">
        <v>49</v>
      </c>
      <c r="Y3029" t="s">
        <v>40</v>
      </c>
      <c r="Z3029" t="s">
        <v>41</v>
      </c>
      <c r="AA3029" t="s">
        <v>61</v>
      </c>
      <c r="AB3029" t="s">
        <v>61</v>
      </c>
      <c r="AC3029" t="s">
        <v>90</v>
      </c>
    </row>
    <row r="3030" spans="1:29" x14ac:dyDescent="0.3">
      <c r="A3030" s="8">
        <v>8745</v>
      </c>
      <c r="B3030" s="8">
        <v>3029</v>
      </c>
      <c r="C3030" s="8" t="str">
        <f t="shared" si="47"/>
        <v>8745-3029</v>
      </c>
      <c r="D3030" s="9">
        <v>42758</v>
      </c>
      <c r="E3030" s="8">
        <v>2017</v>
      </c>
      <c r="F3030" s="9">
        <v>43817</v>
      </c>
      <c r="G3030" s="8">
        <v>2019</v>
      </c>
      <c r="H3030" s="10">
        <v>3</v>
      </c>
      <c r="I3030" s="10" t="s">
        <v>149</v>
      </c>
      <c r="J3030" s="11">
        <v>4</v>
      </c>
      <c r="K3030" s="9">
        <v>27685</v>
      </c>
      <c r="L3030" s="10">
        <v>49</v>
      </c>
      <c r="M3030" s="9" t="s">
        <v>117</v>
      </c>
      <c r="N3030" t="s">
        <v>45</v>
      </c>
      <c r="O3030" t="s">
        <v>394</v>
      </c>
      <c r="P3030" t="s">
        <v>151</v>
      </c>
      <c r="Q3030" t="s">
        <v>34</v>
      </c>
      <c r="R3030" t="s">
        <v>395</v>
      </c>
      <c r="S3030" t="s">
        <v>404</v>
      </c>
      <c r="T3030">
        <v>1</v>
      </c>
      <c r="U3030" t="s">
        <v>37</v>
      </c>
      <c r="V3030">
        <v>7.13</v>
      </c>
      <c r="W3030" t="s">
        <v>49</v>
      </c>
      <c r="X3030" t="s">
        <v>49</v>
      </c>
      <c r="Y3030" t="s">
        <v>40</v>
      </c>
      <c r="Z3030" t="s">
        <v>57</v>
      </c>
      <c r="AA3030" t="s">
        <v>95</v>
      </c>
      <c r="AB3030" t="s">
        <v>397</v>
      </c>
      <c r="AC3030" t="s">
        <v>51</v>
      </c>
    </row>
    <row r="3031" spans="1:29" x14ac:dyDescent="0.3">
      <c r="A3031" s="8">
        <v>6013</v>
      </c>
      <c r="B3031" s="8">
        <v>3030</v>
      </c>
      <c r="C3031" s="8" t="str">
        <f t="shared" si="47"/>
        <v>6013-3030</v>
      </c>
      <c r="D3031" s="9">
        <v>41324</v>
      </c>
      <c r="E3031" s="8">
        <v>2013</v>
      </c>
      <c r="F3031" s="9">
        <v>43689</v>
      </c>
      <c r="G3031" s="8">
        <v>2019</v>
      </c>
      <c r="H3031" s="10">
        <v>6</v>
      </c>
      <c r="I3031" s="10" t="s">
        <v>149</v>
      </c>
      <c r="J3031" s="11">
        <v>4</v>
      </c>
      <c r="K3031" s="9">
        <v>27702</v>
      </c>
      <c r="L3031" s="10">
        <v>49</v>
      </c>
      <c r="M3031" s="9" t="s">
        <v>117</v>
      </c>
      <c r="N3031" t="s">
        <v>45</v>
      </c>
      <c r="O3031" t="s">
        <v>402</v>
      </c>
      <c r="P3031" t="s">
        <v>151</v>
      </c>
      <c r="Q3031" t="s">
        <v>34</v>
      </c>
      <c r="R3031" t="s">
        <v>395</v>
      </c>
      <c r="S3031" t="s">
        <v>403</v>
      </c>
      <c r="T3031">
        <v>1</v>
      </c>
      <c r="U3031" t="s">
        <v>37</v>
      </c>
      <c r="V3031">
        <v>7.5</v>
      </c>
      <c r="W3031" t="s">
        <v>196</v>
      </c>
      <c r="X3031" t="s">
        <v>56</v>
      </c>
      <c r="Y3031" t="s">
        <v>40</v>
      </c>
      <c r="Z3031" t="s">
        <v>41</v>
      </c>
      <c r="AA3031" t="s">
        <v>76</v>
      </c>
      <c r="AB3031" t="s">
        <v>273</v>
      </c>
      <c r="AC3031" t="s">
        <v>51</v>
      </c>
    </row>
    <row r="3032" spans="1:29" x14ac:dyDescent="0.3">
      <c r="A3032" s="8">
        <v>9600</v>
      </c>
      <c r="B3032" s="8">
        <v>3031</v>
      </c>
      <c r="C3032" s="8" t="str">
        <f t="shared" si="47"/>
        <v>9600-3031</v>
      </c>
      <c r="D3032" s="9">
        <v>41780</v>
      </c>
      <c r="E3032" s="8">
        <v>2014</v>
      </c>
      <c r="F3032" s="9">
        <v>43368</v>
      </c>
      <c r="G3032" s="8">
        <v>2018</v>
      </c>
      <c r="H3032" s="10">
        <v>4</v>
      </c>
      <c r="I3032" s="10" t="s">
        <v>149</v>
      </c>
      <c r="J3032" s="11">
        <v>4</v>
      </c>
      <c r="K3032" s="9">
        <v>27710</v>
      </c>
      <c r="L3032" s="10">
        <v>49</v>
      </c>
      <c r="M3032" s="9" t="s">
        <v>117</v>
      </c>
      <c r="N3032" t="s">
        <v>45</v>
      </c>
      <c r="O3032" t="s">
        <v>285</v>
      </c>
      <c r="P3032" t="s">
        <v>151</v>
      </c>
      <c r="Q3032" t="s">
        <v>34</v>
      </c>
      <c r="R3032" t="s">
        <v>152</v>
      </c>
      <c r="S3032" t="s">
        <v>565</v>
      </c>
      <c r="T3032">
        <v>1</v>
      </c>
      <c r="U3032" t="s">
        <v>37</v>
      </c>
      <c r="V3032">
        <v>7.4</v>
      </c>
      <c r="W3032" t="s">
        <v>984</v>
      </c>
      <c r="X3032" t="s">
        <v>211</v>
      </c>
      <c r="Y3032" t="s">
        <v>40</v>
      </c>
      <c r="Z3032" t="s">
        <v>41</v>
      </c>
      <c r="AA3032" t="s">
        <v>215</v>
      </c>
      <c r="AB3032" t="s">
        <v>985</v>
      </c>
      <c r="AC3032" t="s">
        <v>51</v>
      </c>
    </row>
    <row r="3033" spans="1:29" x14ac:dyDescent="0.3">
      <c r="A3033" s="8">
        <v>9600</v>
      </c>
      <c r="B3033" s="8">
        <v>3032</v>
      </c>
      <c r="C3033" s="8" t="str">
        <f t="shared" si="47"/>
        <v>9600-3032</v>
      </c>
      <c r="D3033" s="9">
        <v>43374</v>
      </c>
      <c r="E3033" s="8">
        <v>2018</v>
      </c>
      <c r="F3033" s="9">
        <v>45173</v>
      </c>
      <c r="G3033" s="8">
        <v>2023</v>
      </c>
      <c r="H3033" s="10">
        <v>5</v>
      </c>
      <c r="I3033" s="10" t="s">
        <v>149</v>
      </c>
      <c r="J3033" s="11">
        <v>4</v>
      </c>
      <c r="K3033" s="9">
        <v>27710</v>
      </c>
      <c r="L3033" s="10">
        <v>49</v>
      </c>
      <c r="M3033" s="9" t="s">
        <v>117</v>
      </c>
      <c r="N3033" t="s">
        <v>45</v>
      </c>
      <c r="O3033" t="s">
        <v>58</v>
      </c>
      <c r="P3033" t="s">
        <v>151</v>
      </c>
      <c r="Q3033" t="s">
        <v>34</v>
      </c>
      <c r="R3033" t="s">
        <v>388</v>
      </c>
      <c r="S3033" t="s">
        <v>93</v>
      </c>
      <c r="T3033">
        <v>2</v>
      </c>
      <c r="U3033" t="s">
        <v>71</v>
      </c>
      <c r="V3033">
        <v>7.13</v>
      </c>
      <c r="W3033" t="s">
        <v>984</v>
      </c>
      <c r="X3033" t="s">
        <v>211</v>
      </c>
      <c r="Y3033" t="s">
        <v>40</v>
      </c>
      <c r="Z3033" t="s">
        <v>41</v>
      </c>
      <c r="AA3033" t="s">
        <v>215</v>
      </c>
      <c r="AB3033" t="s">
        <v>985</v>
      </c>
      <c r="AC3033" t="s">
        <v>51</v>
      </c>
    </row>
    <row r="3034" spans="1:29" x14ac:dyDescent="0.3">
      <c r="A3034" s="8">
        <v>8517</v>
      </c>
      <c r="B3034" s="8">
        <v>3033</v>
      </c>
      <c r="C3034" s="8" t="str">
        <f t="shared" si="47"/>
        <v>8517-3033</v>
      </c>
      <c r="D3034" s="9">
        <v>42927</v>
      </c>
      <c r="E3034" s="8">
        <v>2017</v>
      </c>
      <c r="F3034" s="9">
        <v>44166</v>
      </c>
      <c r="G3034" s="8">
        <v>2020</v>
      </c>
      <c r="H3034" s="10">
        <v>3</v>
      </c>
      <c r="I3034" s="10" t="s">
        <v>29</v>
      </c>
      <c r="J3034" s="11">
        <v>2.5</v>
      </c>
      <c r="K3034" s="9">
        <v>27713</v>
      </c>
      <c r="L3034" s="10">
        <v>49</v>
      </c>
      <c r="M3034" s="9" t="s">
        <v>117</v>
      </c>
      <c r="N3034" t="s">
        <v>31</v>
      </c>
      <c r="O3034" t="s">
        <v>58</v>
      </c>
      <c r="P3034" t="s">
        <v>33</v>
      </c>
      <c r="Q3034" t="s">
        <v>34</v>
      </c>
      <c r="R3034" t="s">
        <v>371</v>
      </c>
      <c r="S3034" t="s">
        <v>59</v>
      </c>
      <c r="T3034">
        <v>1</v>
      </c>
      <c r="U3034" t="s">
        <v>37</v>
      </c>
      <c r="V3034">
        <v>6.65</v>
      </c>
      <c r="W3034" t="s">
        <v>407</v>
      </c>
      <c r="X3034" t="s">
        <v>148</v>
      </c>
      <c r="Y3034" t="s">
        <v>40</v>
      </c>
      <c r="Z3034" t="s">
        <v>41</v>
      </c>
      <c r="AA3034" t="s">
        <v>160</v>
      </c>
      <c r="AB3034" t="s">
        <v>242</v>
      </c>
      <c r="AC3034" t="s">
        <v>44</v>
      </c>
    </row>
    <row r="3035" spans="1:29" x14ac:dyDescent="0.3">
      <c r="A3035" s="8">
        <v>2121</v>
      </c>
      <c r="B3035" s="8">
        <v>3034</v>
      </c>
      <c r="C3035" s="8" t="str">
        <f t="shared" si="47"/>
        <v>2121-3034</v>
      </c>
      <c r="D3035" s="9">
        <v>43187</v>
      </c>
      <c r="E3035" s="8">
        <v>2018</v>
      </c>
      <c r="F3035" s="9">
        <v>44037</v>
      </c>
      <c r="G3035" s="8">
        <v>2020</v>
      </c>
      <c r="H3035" s="10">
        <v>2</v>
      </c>
      <c r="I3035" s="10" t="s">
        <v>29</v>
      </c>
      <c r="J3035" s="11">
        <v>2.5</v>
      </c>
      <c r="K3035" s="9">
        <v>27714</v>
      </c>
      <c r="L3035" s="10">
        <v>49</v>
      </c>
      <c r="M3035" s="9" t="s">
        <v>117</v>
      </c>
      <c r="N3035" t="s">
        <v>45</v>
      </c>
      <c r="O3035" t="s">
        <v>58</v>
      </c>
      <c r="P3035" t="s">
        <v>33</v>
      </c>
      <c r="Q3035" t="s">
        <v>34</v>
      </c>
      <c r="R3035" t="s">
        <v>374</v>
      </c>
      <c r="S3035" t="s">
        <v>136</v>
      </c>
      <c r="T3035">
        <v>1</v>
      </c>
      <c r="U3035" t="s">
        <v>37</v>
      </c>
      <c r="V3035">
        <v>8.17</v>
      </c>
      <c r="W3035" t="s">
        <v>392</v>
      </c>
      <c r="X3035" t="s">
        <v>56</v>
      </c>
      <c r="Y3035" t="s">
        <v>40</v>
      </c>
      <c r="Z3035" t="s">
        <v>41</v>
      </c>
      <c r="AA3035" t="s">
        <v>76</v>
      </c>
      <c r="AB3035" t="s">
        <v>559</v>
      </c>
      <c r="AC3035" t="s">
        <v>90</v>
      </c>
    </row>
    <row r="3036" spans="1:29" x14ac:dyDescent="0.3">
      <c r="A3036" s="8">
        <v>6562</v>
      </c>
      <c r="B3036" s="8">
        <v>3035</v>
      </c>
      <c r="C3036" s="8" t="str">
        <f t="shared" si="47"/>
        <v>6562-3035</v>
      </c>
      <c r="D3036" s="9">
        <v>43158</v>
      </c>
      <c r="E3036" s="8">
        <v>2018</v>
      </c>
      <c r="F3036" s="9">
        <v>44037</v>
      </c>
      <c r="G3036" s="8">
        <v>2020</v>
      </c>
      <c r="H3036" s="10">
        <v>2</v>
      </c>
      <c r="I3036" s="10" t="s">
        <v>29</v>
      </c>
      <c r="J3036" s="11">
        <v>2.5</v>
      </c>
      <c r="K3036" s="9">
        <v>27718</v>
      </c>
      <c r="L3036" s="10">
        <v>49</v>
      </c>
      <c r="M3036" s="9" t="s">
        <v>117</v>
      </c>
      <c r="N3036" t="s">
        <v>31</v>
      </c>
      <c r="O3036" t="s">
        <v>58</v>
      </c>
      <c r="P3036" t="s">
        <v>33</v>
      </c>
      <c r="Q3036" t="s">
        <v>34</v>
      </c>
      <c r="R3036" t="s">
        <v>252</v>
      </c>
      <c r="S3036" t="s">
        <v>136</v>
      </c>
      <c r="T3036">
        <v>1</v>
      </c>
      <c r="U3036" t="s">
        <v>37</v>
      </c>
      <c r="V3036">
        <v>6.4</v>
      </c>
      <c r="W3036" t="s">
        <v>186</v>
      </c>
      <c r="X3036" t="s">
        <v>49</v>
      </c>
      <c r="Y3036" t="s">
        <v>40</v>
      </c>
      <c r="Z3036" t="s">
        <v>41</v>
      </c>
      <c r="AA3036" t="s">
        <v>42</v>
      </c>
      <c r="AB3036" t="s">
        <v>187</v>
      </c>
      <c r="AC3036" t="s">
        <v>51</v>
      </c>
    </row>
    <row r="3037" spans="1:29" x14ac:dyDescent="0.3">
      <c r="A3037" s="8">
        <v>6454</v>
      </c>
      <c r="B3037" s="8">
        <v>3036</v>
      </c>
      <c r="C3037" s="8" t="str">
        <f t="shared" si="47"/>
        <v>6454-3036</v>
      </c>
      <c r="D3037" s="9">
        <v>42789</v>
      </c>
      <c r="E3037" s="8">
        <v>2017</v>
      </c>
      <c r="F3037" s="9">
        <v>43746</v>
      </c>
      <c r="G3037" s="8">
        <v>2019</v>
      </c>
      <c r="H3037" s="10">
        <v>3</v>
      </c>
      <c r="I3037" s="10" t="s">
        <v>149</v>
      </c>
      <c r="J3037" s="11">
        <v>4</v>
      </c>
      <c r="K3037" s="9">
        <v>27721</v>
      </c>
      <c r="L3037" s="10">
        <v>49</v>
      </c>
      <c r="M3037" s="9" t="s">
        <v>117</v>
      </c>
      <c r="N3037" t="s">
        <v>45</v>
      </c>
      <c r="O3037" t="s">
        <v>394</v>
      </c>
      <c r="P3037" t="s">
        <v>151</v>
      </c>
      <c r="Q3037" t="s">
        <v>34</v>
      </c>
      <c r="R3037" t="s">
        <v>395</v>
      </c>
      <c r="S3037" t="s">
        <v>404</v>
      </c>
      <c r="T3037">
        <v>1</v>
      </c>
      <c r="U3037" t="s">
        <v>37</v>
      </c>
      <c r="V3037">
        <v>7.63</v>
      </c>
      <c r="W3037" t="s">
        <v>913</v>
      </c>
      <c r="X3037" t="s">
        <v>49</v>
      </c>
      <c r="Y3037" t="s">
        <v>40</v>
      </c>
      <c r="Z3037" t="s">
        <v>41</v>
      </c>
      <c r="AA3037" t="s">
        <v>42</v>
      </c>
      <c r="AB3037" t="s">
        <v>43</v>
      </c>
      <c r="AC3037" t="s">
        <v>44</v>
      </c>
    </row>
    <row r="3038" spans="1:29" x14ac:dyDescent="0.3">
      <c r="A3038" s="8">
        <v>4302</v>
      </c>
      <c r="B3038" s="8">
        <v>3037</v>
      </c>
      <c r="C3038" s="8" t="str">
        <f t="shared" si="47"/>
        <v>4302-3037</v>
      </c>
      <c r="D3038" s="9">
        <v>41508</v>
      </c>
      <c r="E3038" s="8">
        <v>2013</v>
      </c>
      <c r="F3038" s="9">
        <v>44069</v>
      </c>
      <c r="G3038" s="8">
        <v>2020</v>
      </c>
      <c r="H3038" s="10">
        <v>7</v>
      </c>
      <c r="I3038" s="10" t="s">
        <v>149</v>
      </c>
      <c r="J3038" s="11">
        <v>4</v>
      </c>
      <c r="K3038" s="9">
        <v>27729</v>
      </c>
      <c r="L3038" s="10">
        <v>49</v>
      </c>
      <c r="M3038" s="9" t="s">
        <v>117</v>
      </c>
      <c r="N3038" t="s">
        <v>45</v>
      </c>
      <c r="O3038" t="s">
        <v>402</v>
      </c>
      <c r="P3038" t="s">
        <v>151</v>
      </c>
      <c r="Q3038" t="s">
        <v>34</v>
      </c>
      <c r="R3038" t="s">
        <v>428</v>
      </c>
      <c r="S3038" t="s">
        <v>406</v>
      </c>
      <c r="T3038">
        <v>2</v>
      </c>
      <c r="U3038" t="s">
        <v>71</v>
      </c>
      <c r="V3038">
        <v>5.93</v>
      </c>
      <c r="W3038" t="s">
        <v>137</v>
      </c>
      <c r="X3038" t="s">
        <v>56</v>
      </c>
      <c r="Y3038" t="s">
        <v>40</v>
      </c>
      <c r="Z3038" t="s">
        <v>57</v>
      </c>
      <c r="AA3038" t="s">
        <v>76</v>
      </c>
      <c r="AB3038" t="s">
        <v>329</v>
      </c>
      <c r="AC3038" t="s">
        <v>90</v>
      </c>
    </row>
    <row r="3039" spans="1:29" x14ac:dyDescent="0.3">
      <c r="A3039" s="8">
        <v>7036</v>
      </c>
      <c r="B3039" s="8">
        <v>3038</v>
      </c>
      <c r="C3039" s="8" t="str">
        <f t="shared" si="47"/>
        <v>7036-3038</v>
      </c>
      <c r="D3039" s="9">
        <v>43524</v>
      </c>
      <c r="E3039" s="8">
        <v>2019</v>
      </c>
      <c r="F3039" s="9">
        <v>44037</v>
      </c>
      <c r="G3039" s="8">
        <v>2020</v>
      </c>
      <c r="H3039" s="10">
        <v>1</v>
      </c>
      <c r="I3039" s="10" t="s">
        <v>29</v>
      </c>
      <c r="J3039" s="11">
        <v>2.5</v>
      </c>
      <c r="K3039" s="9">
        <v>27733</v>
      </c>
      <c r="L3039" s="10">
        <v>49</v>
      </c>
      <c r="M3039" s="9" t="s">
        <v>117</v>
      </c>
      <c r="N3039" t="s">
        <v>31</v>
      </c>
      <c r="O3039" t="s">
        <v>32</v>
      </c>
      <c r="P3039" t="s">
        <v>33</v>
      </c>
      <c r="Q3039" t="s">
        <v>34</v>
      </c>
      <c r="R3039" t="s">
        <v>374</v>
      </c>
      <c r="S3039" t="s">
        <v>36</v>
      </c>
      <c r="T3039">
        <v>1</v>
      </c>
      <c r="U3039" t="s">
        <v>37</v>
      </c>
      <c r="V3039">
        <v>9.56</v>
      </c>
      <c r="W3039" t="s">
        <v>94</v>
      </c>
      <c r="X3039" t="s">
        <v>94</v>
      </c>
      <c r="Y3039" t="s">
        <v>40</v>
      </c>
      <c r="Z3039" t="s">
        <v>41</v>
      </c>
      <c r="AA3039" t="s">
        <v>82</v>
      </c>
      <c r="AB3039" t="s">
        <v>512</v>
      </c>
      <c r="AC3039" t="s">
        <v>90</v>
      </c>
    </row>
    <row r="3040" spans="1:29" x14ac:dyDescent="0.3">
      <c r="A3040" s="8">
        <v>3870</v>
      </c>
      <c r="B3040" s="8">
        <v>3039</v>
      </c>
      <c r="C3040" s="8" t="str">
        <f t="shared" si="47"/>
        <v>3870-3039</v>
      </c>
      <c r="D3040" s="9">
        <v>42920</v>
      </c>
      <c r="E3040" s="8">
        <v>2017</v>
      </c>
      <c r="F3040" s="9">
        <v>43301</v>
      </c>
      <c r="G3040" s="8">
        <v>2018</v>
      </c>
      <c r="H3040" s="10">
        <v>1</v>
      </c>
      <c r="I3040" s="10" t="s">
        <v>149</v>
      </c>
      <c r="J3040" s="11">
        <v>4</v>
      </c>
      <c r="K3040" s="9">
        <v>27735</v>
      </c>
      <c r="L3040" s="10">
        <v>49</v>
      </c>
      <c r="M3040" s="9" t="s">
        <v>117</v>
      </c>
      <c r="N3040" t="s">
        <v>45</v>
      </c>
      <c r="O3040" t="s">
        <v>394</v>
      </c>
      <c r="P3040" t="s">
        <v>151</v>
      </c>
      <c r="Q3040" t="s">
        <v>34</v>
      </c>
      <c r="R3040" t="s">
        <v>388</v>
      </c>
      <c r="S3040" t="s">
        <v>396</v>
      </c>
      <c r="T3040">
        <v>2</v>
      </c>
      <c r="U3040" t="s">
        <v>71</v>
      </c>
      <c r="V3040">
        <v>7.75</v>
      </c>
      <c r="W3040" t="s">
        <v>49</v>
      </c>
      <c r="X3040" t="s">
        <v>49</v>
      </c>
      <c r="Y3040" t="s">
        <v>40</v>
      </c>
      <c r="Z3040" t="s">
        <v>41</v>
      </c>
      <c r="AA3040" t="s">
        <v>76</v>
      </c>
      <c r="AB3040" t="s">
        <v>488</v>
      </c>
      <c r="AC3040" t="s">
        <v>51</v>
      </c>
    </row>
    <row r="3041" spans="1:29" x14ac:dyDescent="0.3">
      <c r="A3041" s="8">
        <v>4530</v>
      </c>
      <c r="B3041" s="8">
        <v>3040</v>
      </c>
      <c r="C3041" s="8" t="str">
        <f t="shared" si="47"/>
        <v>4530-3040</v>
      </c>
      <c r="D3041" s="9">
        <v>42439</v>
      </c>
      <c r="E3041" s="8">
        <v>2016</v>
      </c>
      <c r="F3041" s="9">
        <v>43668</v>
      </c>
      <c r="G3041" s="8">
        <v>2019</v>
      </c>
      <c r="H3041" s="10">
        <v>3</v>
      </c>
      <c r="I3041" s="10" t="s">
        <v>149</v>
      </c>
      <c r="J3041" s="11">
        <v>4</v>
      </c>
      <c r="K3041" s="9">
        <v>27744</v>
      </c>
      <c r="L3041" s="10">
        <v>49</v>
      </c>
      <c r="M3041" s="9" t="s">
        <v>117</v>
      </c>
      <c r="N3041" t="s">
        <v>31</v>
      </c>
      <c r="O3041" t="s">
        <v>373</v>
      </c>
      <c r="P3041" t="s">
        <v>151</v>
      </c>
      <c r="Q3041" t="s">
        <v>34</v>
      </c>
      <c r="R3041" t="s">
        <v>395</v>
      </c>
      <c r="S3041" t="s">
        <v>375</v>
      </c>
      <c r="T3041">
        <v>1</v>
      </c>
      <c r="U3041" t="s">
        <v>37</v>
      </c>
      <c r="V3041">
        <v>7.88</v>
      </c>
      <c r="W3041" t="s">
        <v>177</v>
      </c>
      <c r="X3041" t="s">
        <v>49</v>
      </c>
      <c r="Y3041" t="s">
        <v>40</v>
      </c>
      <c r="Z3041" t="s">
        <v>41</v>
      </c>
      <c r="AA3041" t="s">
        <v>42</v>
      </c>
      <c r="AB3041" t="s">
        <v>43</v>
      </c>
      <c r="AC3041" t="s">
        <v>44</v>
      </c>
    </row>
    <row r="3042" spans="1:29" x14ac:dyDescent="0.3">
      <c r="A3042" s="8">
        <v>5668</v>
      </c>
      <c r="B3042" s="8">
        <v>3041</v>
      </c>
      <c r="C3042" s="8" t="str">
        <f t="shared" si="47"/>
        <v>5668-3041</v>
      </c>
      <c r="D3042" s="9">
        <v>42934</v>
      </c>
      <c r="E3042" s="8">
        <v>2017</v>
      </c>
      <c r="F3042" s="9">
        <v>44037</v>
      </c>
      <c r="G3042" s="8">
        <v>2020</v>
      </c>
      <c r="H3042" s="10">
        <v>3</v>
      </c>
      <c r="I3042" s="10" t="s">
        <v>29</v>
      </c>
      <c r="J3042" s="11">
        <v>2.5</v>
      </c>
      <c r="K3042" s="9">
        <v>27750</v>
      </c>
      <c r="L3042" s="10">
        <v>48</v>
      </c>
      <c r="M3042" s="9" t="s">
        <v>117</v>
      </c>
      <c r="N3042" t="s">
        <v>31</v>
      </c>
      <c r="O3042" t="s">
        <v>394</v>
      </c>
      <c r="P3042" t="s">
        <v>33</v>
      </c>
      <c r="Q3042" t="s">
        <v>34</v>
      </c>
      <c r="R3042" t="s">
        <v>374</v>
      </c>
      <c r="S3042" t="s">
        <v>396</v>
      </c>
      <c r="T3042">
        <v>2</v>
      </c>
      <c r="U3042" t="s">
        <v>71</v>
      </c>
      <c r="V3042">
        <v>8.67</v>
      </c>
      <c r="W3042" t="s">
        <v>105</v>
      </c>
      <c r="X3042" t="s">
        <v>56</v>
      </c>
      <c r="Y3042" t="s">
        <v>40</v>
      </c>
      <c r="Z3042" t="s">
        <v>41</v>
      </c>
      <c r="AA3042" t="s">
        <v>95</v>
      </c>
      <c r="AB3042" t="s">
        <v>259</v>
      </c>
      <c r="AC3042" t="s">
        <v>90</v>
      </c>
    </row>
    <row r="3043" spans="1:29" x14ac:dyDescent="0.3">
      <c r="A3043" s="8">
        <v>9208</v>
      </c>
      <c r="B3043" s="8">
        <v>3042</v>
      </c>
      <c r="C3043" s="8" t="str">
        <f t="shared" si="47"/>
        <v>9208-3042</v>
      </c>
      <c r="D3043" s="9">
        <v>41739</v>
      </c>
      <c r="E3043" s="8">
        <v>2014</v>
      </c>
      <c r="F3043" s="9">
        <v>43762</v>
      </c>
      <c r="G3043" s="8">
        <v>2019</v>
      </c>
      <c r="H3043" s="10">
        <v>6</v>
      </c>
      <c r="I3043" s="10" t="s">
        <v>149</v>
      </c>
      <c r="J3043" s="11">
        <v>4</v>
      </c>
      <c r="K3043" s="9">
        <v>27751</v>
      </c>
      <c r="L3043" s="10">
        <v>48</v>
      </c>
      <c r="M3043" s="9" t="s">
        <v>117</v>
      </c>
      <c r="N3043" t="s">
        <v>45</v>
      </c>
      <c r="O3043" t="s">
        <v>285</v>
      </c>
      <c r="P3043" t="s">
        <v>151</v>
      </c>
      <c r="Q3043" t="s">
        <v>34</v>
      </c>
      <c r="R3043" t="s">
        <v>395</v>
      </c>
      <c r="S3043" t="s">
        <v>445</v>
      </c>
      <c r="T3043">
        <v>1</v>
      </c>
      <c r="U3043" t="s">
        <v>37</v>
      </c>
      <c r="V3043">
        <v>9.3800000000000008</v>
      </c>
      <c r="W3043" t="s">
        <v>605</v>
      </c>
      <c r="X3043" t="s">
        <v>201</v>
      </c>
      <c r="Y3043" t="s">
        <v>40</v>
      </c>
      <c r="Z3043" t="s">
        <v>41</v>
      </c>
      <c r="AA3043" t="s">
        <v>206</v>
      </c>
      <c r="AB3043" t="s">
        <v>606</v>
      </c>
      <c r="AC3043" t="s">
        <v>44</v>
      </c>
    </row>
    <row r="3044" spans="1:29" x14ac:dyDescent="0.3">
      <c r="A3044" s="8">
        <v>2542</v>
      </c>
      <c r="B3044" s="8">
        <v>3043</v>
      </c>
      <c r="C3044" s="8" t="str">
        <f t="shared" si="47"/>
        <v>2542-3043</v>
      </c>
      <c r="D3044" s="9">
        <v>43325</v>
      </c>
      <c r="E3044" s="8">
        <v>2018</v>
      </c>
      <c r="F3044" s="9">
        <v>44037</v>
      </c>
      <c r="G3044" s="8">
        <v>2020</v>
      </c>
      <c r="H3044" s="10">
        <v>2</v>
      </c>
      <c r="I3044" s="10" t="s">
        <v>29</v>
      </c>
      <c r="J3044" s="11">
        <v>2.5</v>
      </c>
      <c r="K3044" s="9">
        <v>27756</v>
      </c>
      <c r="L3044" s="10">
        <v>48</v>
      </c>
      <c r="M3044" s="9" t="s">
        <v>117</v>
      </c>
      <c r="N3044" t="s">
        <v>45</v>
      </c>
      <c r="O3044" t="s">
        <v>58</v>
      </c>
      <c r="P3044" t="s">
        <v>33</v>
      </c>
      <c r="Q3044" t="s">
        <v>34</v>
      </c>
      <c r="R3044" t="s">
        <v>374</v>
      </c>
      <c r="S3044" t="s">
        <v>120</v>
      </c>
      <c r="T3044">
        <v>2</v>
      </c>
      <c r="U3044" t="s">
        <v>71</v>
      </c>
      <c r="V3044">
        <v>8.11</v>
      </c>
      <c r="W3044" t="s">
        <v>464</v>
      </c>
      <c r="X3044" t="s">
        <v>56</v>
      </c>
      <c r="Y3044" t="s">
        <v>40</v>
      </c>
      <c r="Z3044" t="s">
        <v>57</v>
      </c>
      <c r="AA3044" t="s">
        <v>76</v>
      </c>
      <c r="AB3044" t="s">
        <v>408</v>
      </c>
      <c r="AC3044" t="s">
        <v>90</v>
      </c>
    </row>
    <row r="3045" spans="1:29" x14ac:dyDescent="0.3">
      <c r="A3045" s="8">
        <v>2530</v>
      </c>
      <c r="B3045" s="8">
        <v>3044</v>
      </c>
      <c r="C3045" s="8" t="str">
        <f t="shared" si="47"/>
        <v>2530-3044</v>
      </c>
      <c r="D3045" s="9">
        <v>42697</v>
      </c>
      <c r="E3045" s="8">
        <v>2016</v>
      </c>
      <c r="F3045" s="9">
        <v>44013</v>
      </c>
      <c r="G3045" s="8">
        <v>2020</v>
      </c>
      <c r="H3045" s="10">
        <v>4</v>
      </c>
      <c r="I3045" s="10" t="s">
        <v>29</v>
      </c>
      <c r="J3045" s="11">
        <v>2.5</v>
      </c>
      <c r="K3045" s="9">
        <v>27760</v>
      </c>
      <c r="L3045" s="10">
        <v>48</v>
      </c>
      <c r="M3045" s="9" t="s">
        <v>117</v>
      </c>
      <c r="N3045" t="s">
        <v>31</v>
      </c>
      <c r="O3045" t="s">
        <v>58</v>
      </c>
      <c r="P3045" t="s">
        <v>33</v>
      </c>
      <c r="Q3045" t="s">
        <v>34</v>
      </c>
      <c r="R3045" t="s">
        <v>374</v>
      </c>
      <c r="S3045" t="s">
        <v>136</v>
      </c>
      <c r="T3045">
        <v>1</v>
      </c>
      <c r="U3045" t="s">
        <v>37</v>
      </c>
      <c r="V3045">
        <v>7.92</v>
      </c>
      <c r="W3045" t="s">
        <v>513</v>
      </c>
      <c r="X3045" t="s">
        <v>56</v>
      </c>
      <c r="Y3045" t="s">
        <v>40</v>
      </c>
      <c r="Z3045" t="s">
        <v>41</v>
      </c>
      <c r="AA3045" t="s">
        <v>95</v>
      </c>
      <c r="AB3045" t="s">
        <v>96</v>
      </c>
      <c r="AC3045" t="s">
        <v>51</v>
      </c>
    </row>
    <row r="3046" spans="1:29" x14ac:dyDescent="0.3">
      <c r="A3046" s="8">
        <v>1661</v>
      </c>
      <c r="B3046" s="8">
        <v>3045</v>
      </c>
      <c r="C3046" s="8" t="str">
        <f t="shared" si="47"/>
        <v>1661-3045</v>
      </c>
      <c r="D3046" s="9">
        <v>42950</v>
      </c>
      <c r="E3046" s="8">
        <v>2017</v>
      </c>
      <c r="F3046" s="9">
        <v>43813</v>
      </c>
      <c r="G3046" s="8">
        <v>2019</v>
      </c>
      <c r="H3046" s="10">
        <v>2</v>
      </c>
      <c r="I3046" s="10" t="s">
        <v>29</v>
      </c>
      <c r="J3046" s="11">
        <v>2.5</v>
      </c>
      <c r="K3046" s="9">
        <v>27770</v>
      </c>
      <c r="L3046" s="10">
        <v>48</v>
      </c>
      <c r="M3046" s="9" t="s">
        <v>117</v>
      </c>
      <c r="N3046" t="s">
        <v>31</v>
      </c>
      <c r="O3046" t="s">
        <v>394</v>
      </c>
      <c r="P3046" t="s">
        <v>33</v>
      </c>
      <c r="Q3046" t="s">
        <v>34</v>
      </c>
      <c r="R3046" t="s">
        <v>460</v>
      </c>
      <c r="S3046" t="s">
        <v>413</v>
      </c>
      <c r="T3046">
        <v>2</v>
      </c>
      <c r="U3046" t="s">
        <v>71</v>
      </c>
      <c r="V3046">
        <v>6.76</v>
      </c>
      <c r="W3046" t="s">
        <v>407</v>
      </c>
      <c r="X3046" t="s">
        <v>56</v>
      </c>
      <c r="Y3046" t="s">
        <v>40</v>
      </c>
      <c r="Z3046" t="s">
        <v>41</v>
      </c>
      <c r="AA3046" t="s">
        <v>76</v>
      </c>
      <c r="AB3046" t="s">
        <v>408</v>
      </c>
      <c r="AC3046" t="s">
        <v>90</v>
      </c>
    </row>
    <row r="3047" spans="1:29" x14ac:dyDescent="0.3">
      <c r="A3047" s="8">
        <v>4241</v>
      </c>
      <c r="B3047" s="8">
        <v>3046</v>
      </c>
      <c r="C3047" s="8" t="str">
        <f t="shared" si="47"/>
        <v>4241-3046</v>
      </c>
      <c r="D3047" s="9">
        <v>41715</v>
      </c>
      <c r="E3047" s="8">
        <v>2014</v>
      </c>
      <c r="F3047" s="9">
        <v>43986</v>
      </c>
      <c r="G3047" s="8">
        <v>2020</v>
      </c>
      <c r="H3047" s="10">
        <v>6</v>
      </c>
      <c r="I3047" s="10" t="s">
        <v>149</v>
      </c>
      <c r="J3047" s="11">
        <v>4</v>
      </c>
      <c r="K3047" s="9">
        <v>27770</v>
      </c>
      <c r="L3047" s="10">
        <v>48</v>
      </c>
      <c r="M3047" s="9" t="s">
        <v>117</v>
      </c>
      <c r="N3047" t="s">
        <v>45</v>
      </c>
      <c r="O3047" t="s">
        <v>285</v>
      </c>
      <c r="P3047" t="s">
        <v>151</v>
      </c>
      <c r="Q3047" t="s">
        <v>34</v>
      </c>
      <c r="R3047" t="s">
        <v>152</v>
      </c>
      <c r="S3047" t="s">
        <v>445</v>
      </c>
      <c r="T3047">
        <v>1</v>
      </c>
      <c r="U3047" t="s">
        <v>37</v>
      </c>
      <c r="V3047">
        <v>7.52</v>
      </c>
      <c r="W3047" t="s">
        <v>210</v>
      </c>
      <c r="X3047" t="s">
        <v>211</v>
      </c>
      <c r="Y3047" t="s">
        <v>40</v>
      </c>
      <c r="Z3047" t="s">
        <v>41</v>
      </c>
      <c r="AA3047" t="s">
        <v>215</v>
      </c>
      <c r="AB3047" t="s">
        <v>216</v>
      </c>
      <c r="AC3047" t="s">
        <v>51</v>
      </c>
    </row>
    <row r="3048" spans="1:29" x14ac:dyDescent="0.3">
      <c r="A3048" s="8">
        <v>898</v>
      </c>
      <c r="B3048" s="8">
        <v>3047</v>
      </c>
      <c r="C3048" s="8" t="str">
        <f t="shared" si="47"/>
        <v>898-3047</v>
      </c>
      <c r="D3048" s="9">
        <v>39658</v>
      </c>
      <c r="E3048" s="8">
        <v>2008</v>
      </c>
      <c r="F3048" s="9">
        <v>44048</v>
      </c>
      <c r="G3048" s="8">
        <v>2020</v>
      </c>
      <c r="H3048" s="10">
        <v>12</v>
      </c>
      <c r="I3048" s="10" t="s">
        <v>149</v>
      </c>
      <c r="J3048" s="11">
        <v>4</v>
      </c>
      <c r="K3048" s="9">
        <v>27773</v>
      </c>
      <c r="L3048" s="10">
        <v>48</v>
      </c>
      <c r="M3048" s="9" t="s">
        <v>117</v>
      </c>
      <c r="N3048" t="s">
        <v>45</v>
      </c>
      <c r="O3048" t="s">
        <v>294</v>
      </c>
      <c r="P3048" t="s">
        <v>151</v>
      </c>
      <c r="Q3048" t="s">
        <v>34</v>
      </c>
      <c r="R3048" t="s">
        <v>152</v>
      </c>
      <c r="S3048" t="s">
        <v>601</v>
      </c>
      <c r="T3048">
        <v>2</v>
      </c>
      <c r="U3048" t="s">
        <v>71</v>
      </c>
      <c r="V3048">
        <v>8.25</v>
      </c>
      <c r="W3048" t="s">
        <v>127</v>
      </c>
      <c r="X3048" t="s">
        <v>127</v>
      </c>
      <c r="Y3048" t="s">
        <v>40</v>
      </c>
      <c r="Z3048" t="s">
        <v>41</v>
      </c>
      <c r="AA3048" t="s">
        <v>316</v>
      </c>
      <c r="AB3048" t="s">
        <v>316</v>
      </c>
      <c r="AC3048" t="s">
        <v>51</v>
      </c>
    </row>
    <row r="3049" spans="1:29" x14ac:dyDescent="0.3">
      <c r="A3049" s="8">
        <v>898</v>
      </c>
      <c r="B3049" s="8">
        <v>3048</v>
      </c>
      <c r="C3049" s="8" t="str">
        <f t="shared" si="47"/>
        <v>898-3048</v>
      </c>
      <c r="D3049" s="9">
        <v>44098</v>
      </c>
      <c r="E3049" s="8">
        <v>2020</v>
      </c>
      <c r="F3049" s="9">
        <v>44906</v>
      </c>
      <c r="G3049" s="8">
        <v>2022</v>
      </c>
      <c r="H3049" s="10">
        <v>2</v>
      </c>
      <c r="I3049" s="10" t="s">
        <v>429</v>
      </c>
      <c r="J3049" s="11">
        <v>2</v>
      </c>
      <c r="K3049" s="9">
        <v>27773</v>
      </c>
      <c r="L3049" s="10">
        <v>48</v>
      </c>
      <c r="M3049" s="9" t="s">
        <v>117</v>
      </c>
      <c r="N3049" t="s">
        <v>45</v>
      </c>
      <c r="O3049" t="s">
        <v>63</v>
      </c>
      <c r="P3049" t="s">
        <v>430</v>
      </c>
      <c r="Q3049" t="s">
        <v>34</v>
      </c>
      <c r="R3049" t="s">
        <v>725</v>
      </c>
      <c r="S3049" t="s">
        <v>110</v>
      </c>
      <c r="T3049">
        <v>2</v>
      </c>
      <c r="U3049" t="s">
        <v>71</v>
      </c>
      <c r="V3049">
        <v>8.4700000000000006</v>
      </c>
      <c r="W3049" t="s">
        <v>127</v>
      </c>
      <c r="X3049" t="s">
        <v>127</v>
      </c>
      <c r="Y3049" t="s">
        <v>40</v>
      </c>
      <c r="Z3049" t="s">
        <v>41</v>
      </c>
      <c r="AA3049" t="s">
        <v>42</v>
      </c>
      <c r="AB3049" t="s">
        <v>43</v>
      </c>
      <c r="AC3049" t="s">
        <v>44</v>
      </c>
    </row>
    <row r="3050" spans="1:29" x14ac:dyDescent="0.3">
      <c r="A3050" s="8">
        <v>1194</v>
      </c>
      <c r="B3050" s="8">
        <v>3049</v>
      </c>
      <c r="C3050" s="8" t="str">
        <f t="shared" si="47"/>
        <v>1194-3049</v>
      </c>
      <c r="D3050" s="9">
        <v>42783</v>
      </c>
      <c r="E3050" s="8">
        <v>2017</v>
      </c>
      <c r="F3050" s="9">
        <v>43442</v>
      </c>
      <c r="G3050" s="8">
        <v>2018</v>
      </c>
      <c r="H3050" s="10">
        <v>2</v>
      </c>
      <c r="I3050" s="10" t="s">
        <v>29</v>
      </c>
      <c r="J3050" s="11">
        <v>2.5</v>
      </c>
      <c r="K3050" s="9">
        <v>27775</v>
      </c>
      <c r="L3050" s="10">
        <v>48</v>
      </c>
      <c r="M3050" s="9" t="s">
        <v>117</v>
      </c>
      <c r="N3050" t="s">
        <v>45</v>
      </c>
      <c r="O3050" t="s">
        <v>394</v>
      </c>
      <c r="P3050" t="s">
        <v>33</v>
      </c>
      <c r="Q3050" t="s">
        <v>34</v>
      </c>
      <c r="R3050" t="s">
        <v>371</v>
      </c>
      <c r="S3050" t="s">
        <v>404</v>
      </c>
      <c r="T3050">
        <v>1</v>
      </c>
      <c r="U3050" t="s">
        <v>37</v>
      </c>
      <c r="V3050">
        <v>7.31</v>
      </c>
      <c r="W3050" t="s">
        <v>49</v>
      </c>
      <c r="X3050" t="s">
        <v>49</v>
      </c>
      <c r="Y3050" t="s">
        <v>40</v>
      </c>
      <c r="Z3050" t="s">
        <v>41</v>
      </c>
      <c r="AA3050" t="s">
        <v>76</v>
      </c>
      <c r="AB3050" t="s">
        <v>139</v>
      </c>
      <c r="AC3050" t="s">
        <v>90</v>
      </c>
    </row>
    <row r="3051" spans="1:29" x14ac:dyDescent="0.3">
      <c r="A3051" s="8">
        <v>7035</v>
      </c>
      <c r="B3051" s="8">
        <v>3050</v>
      </c>
      <c r="C3051" s="8" t="str">
        <f t="shared" si="47"/>
        <v>7035-3050</v>
      </c>
      <c r="D3051" s="9">
        <v>42873</v>
      </c>
      <c r="E3051" s="8">
        <v>2017</v>
      </c>
      <c r="F3051" s="9">
        <v>43673</v>
      </c>
      <c r="G3051" s="8">
        <v>2019</v>
      </c>
      <c r="H3051" s="10">
        <v>2</v>
      </c>
      <c r="I3051" s="10" t="s">
        <v>29</v>
      </c>
      <c r="J3051" s="11">
        <v>2.5</v>
      </c>
      <c r="K3051" s="9">
        <v>27776</v>
      </c>
      <c r="L3051" s="10">
        <v>48</v>
      </c>
      <c r="M3051" s="9" t="s">
        <v>117</v>
      </c>
      <c r="N3051" t="s">
        <v>45</v>
      </c>
      <c r="O3051" t="s">
        <v>394</v>
      </c>
      <c r="P3051" t="s">
        <v>33</v>
      </c>
      <c r="Q3051" t="s">
        <v>34</v>
      </c>
      <c r="R3051" t="s">
        <v>374</v>
      </c>
      <c r="S3051" t="s">
        <v>449</v>
      </c>
      <c r="T3051">
        <v>1</v>
      </c>
      <c r="U3051" t="s">
        <v>37</v>
      </c>
      <c r="V3051">
        <v>8</v>
      </c>
      <c r="W3051" t="s">
        <v>94</v>
      </c>
      <c r="X3051" t="s">
        <v>94</v>
      </c>
      <c r="Y3051" t="s">
        <v>40</v>
      </c>
      <c r="Z3051" t="s">
        <v>41</v>
      </c>
      <c r="AA3051" t="s">
        <v>102</v>
      </c>
      <c r="AB3051" t="s">
        <v>103</v>
      </c>
      <c r="AC3051" t="s">
        <v>44</v>
      </c>
    </row>
    <row r="3052" spans="1:29" x14ac:dyDescent="0.3">
      <c r="A3052" s="8">
        <v>346</v>
      </c>
      <c r="B3052" s="8">
        <v>3051</v>
      </c>
      <c r="C3052" s="8" t="str">
        <f t="shared" si="47"/>
        <v>346-3051</v>
      </c>
      <c r="D3052" s="9">
        <v>43167</v>
      </c>
      <c r="E3052" s="8">
        <v>2018</v>
      </c>
      <c r="F3052" s="9">
        <v>43889</v>
      </c>
      <c r="G3052" s="8">
        <v>2020</v>
      </c>
      <c r="H3052" s="10">
        <v>2</v>
      </c>
      <c r="I3052" s="10" t="s">
        <v>29</v>
      </c>
      <c r="J3052" s="11">
        <v>2.5</v>
      </c>
      <c r="K3052" s="9">
        <v>27783</v>
      </c>
      <c r="L3052" s="10">
        <v>48</v>
      </c>
      <c r="M3052" s="9" t="s">
        <v>117</v>
      </c>
      <c r="N3052" t="s">
        <v>31</v>
      </c>
      <c r="O3052" t="s">
        <v>58</v>
      </c>
      <c r="P3052" t="s">
        <v>33</v>
      </c>
      <c r="Q3052" t="s">
        <v>34</v>
      </c>
      <c r="R3052" t="s">
        <v>371</v>
      </c>
      <c r="S3052" t="s">
        <v>136</v>
      </c>
      <c r="T3052">
        <v>1</v>
      </c>
      <c r="U3052" t="s">
        <v>37</v>
      </c>
      <c r="V3052">
        <v>7.94</v>
      </c>
      <c r="W3052" t="s">
        <v>49</v>
      </c>
      <c r="X3052" t="s">
        <v>49</v>
      </c>
      <c r="Y3052" t="s">
        <v>40</v>
      </c>
      <c r="Z3052" t="s">
        <v>41</v>
      </c>
      <c r="AA3052" t="s">
        <v>42</v>
      </c>
      <c r="AB3052" t="s">
        <v>339</v>
      </c>
      <c r="AC3052" t="s">
        <v>51</v>
      </c>
    </row>
    <row r="3053" spans="1:29" x14ac:dyDescent="0.3">
      <c r="A3053" s="8">
        <v>9183</v>
      </c>
      <c r="B3053" s="8">
        <v>3052</v>
      </c>
      <c r="C3053" s="8" t="str">
        <f t="shared" si="47"/>
        <v>9183-3052</v>
      </c>
      <c r="D3053" s="9">
        <v>42833</v>
      </c>
      <c r="E3053" s="8">
        <v>2017</v>
      </c>
      <c r="F3053" s="9">
        <v>44037</v>
      </c>
      <c r="G3053" s="8">
        <v>2020</v>
      </c>
      <c r="H3053" s="10">
        <v>3</v>
      </c>
      <c r="I3053" s="10" t="s">
        <v>29</v>
      </c>
      <c r="J3053" s="11">
        <v>2.5</v>
      </c>
      <c r="K3053" s="9">
        <v>27783</v>
      </c>
      <c r="L3053" s="10">
        <v>48</v>
      </c>
      <c r="M3053" s="9" t="s">
        <v>117</v>
      </c>
      <c r="N3053" t="s">
        <v>31</v>
      </c>
      <c r="O3053" t="s">
        <v>394</v>
      </c>
      <c r="P3053" t="s">
        <v>33</v>
      </c>
      <c r="Q3053" t="s">
        <v>34</v>
      </c>
      <c r="R3053" t="s">
        <v>777</v>
      </c>
      <c r="S3053" t="s">
        <v>404</v>
      </c>
      <c r="T3053">
        <v>1</v>
      </c>
      <c r="U3053" t="s">
        <v>37</v>
      </c>
      <c r="V3053">
        <v>7.39</v>
      </c>
      <c r="W3053" t="s">
        <v>49</v>
      </c>
      <c r="X3053" t="s">
        <v>49</v>
      </c>
      <c r="Y3053" t="s">
        <v>40</v>
      </c>
      <c r="Z3053" t="s">
        <v>41</v>
      </c>
      <c r="AA3053" t="s">
        <v>76</v>
      </c>
      <c r="AB3053" t="s">
        <v>405</v>
      </c>
      <c r="AC3053" t="s">
        <v>90</v>
      </c>
    </row>
    <row r="3054" spans="1:29" x14ac:dyDescent="0.3">
      <c r="A3054" s="8">
        <v>1177</v>
      </c>
      <c r="B3054" s="8">
        <v>3053</v>
      </c>
      <c r="C3054" s="8" t="str">
        <f t="shared" si="47"/>
        <v>1177-3053</v>
      </c>
      <c r="D3054" s="9">
        <v>42569</v>
      </c>
      <c r="E3054" s="8">
        <v>2016</v>
      </c>
      <c r="F3054" s="9">
        <v>43622</v>
      </c>
      <c r="G3054" s="8">
        <v>2019</v>
      </c>
      <c r="H3054" s="10">
        <v>3</v>
      </c>
      <c r="I3054" s="10" t="s">
        <v>149</v>
      </c>
      <c r="J3054" s="11">
        <v>4</v>
      </c>
      <c r="K3054" s="9">
        <v>27796</v>
      </c>
      <c r="L3054" s="10">
        <v>48</v>
      </c>
      <c r="M3054" s="9" t="s">
        <v>117</v>
      </c>
      <c r="N3054" t="s">
        <v>31</v>
      </c>
      <c r="O3054" t="s">
        <v>373</v>
      </c>
      <c r="P3054" t="s">
        <v>151</v>
      </c>
      <c r="Q3054" t="s">
        <v>34</v>
      </c>
      <c r="R3054" t="s">
        <v>152</v>
      </c>
      <c r="S3054" t="s">
        <v>381</v>
      </c>
      <c r="T3054">
        <v>2</v>
      </c>
      <c r="U3054" t="s">
        <v>71</v>
      </c>
      <c r="V3054">
        <v>8.4600000000000009</v>
      </c>
      <c r="W3054" t="s">
        <v>53</v>
      </c>
      <c r="X3054" t="s">
        <v>54</v>
      </c>
      <c r="Y3054" t="s">
        <v>40</v>
      </c>
      <c r="Z3054" t="s">
        <v>41</v>
      </c>
      <c r="AA3054" t="s">
        <v>97</v>
      </c>
      <c r="AB3054" t="s">
        <v>98</v>
      </c>
      <c r="AC3054" t="s">
        <v>90</v>
      </c>
    </row>
    <row r="3055" spans="1:29" x14ac:dyDescent="0.3">
      <c r="A3055" s="8">
        <v>5970</v>
      </c>
      <c r="B3055" s="8">
        <v>3054</v>
      </c>
      <c r="C3055" s="8" t="str">
        <f t="shared" si="47"/>
        <v>5970-3054</v>
      </c>
      <c r="D3055" s="9">
        <v>43257</v>
      </c>
      <c r="E3055" s="8">
        <v>2018</v>
      </c>
      <c r="F3055" s="9">
        <v>44169</v>
      </c>
      <c r="G3055" s="8">
        <v>2020</v>
      </c>
      <c r="H3055" s="10">
        <v>2</v>
      </c>
      <c r="I3055" s="10" t="s">
        <v>149</v>
      </c>
      <c r="J3055" s="11">
        <v>4</v>
      </c>
      <c r="K3055" s="9">
        <v>27802</v>
      </c>
      <c r="L3055" s="10">
        <v>48</v>
      </c>
      <c r="M3055" s="9" t="s">
        <v>117</v>
      </c>
      <c r="N3055" t="s">
        <v>45</v>
      </c>
      <c r="O3055" t="s">
        <v>63</v>
      </c>
      <c r="P3055" t="s">
        <v>151</v>
      </c>
      <c r="Q3055" t="s">
        <v>34</v>
      </c>
      <c r="R3055" t="s">
        <v>388</v>
      </c>
      <c r="S3055" t="s">
        <v>64</v>
      </c>
      <c r="T3055">
        <v>1</v>
      </c>
      <c r="U3055" t="s">
        <v>37</v>
      </c>
      <c r="V3055">
        <v>8.8800000000000008</v>
      </c>
      <c r="W3055" t="s">
        <v>222</v>
      </c>
      <c r="X3055" t="s">
        <v>222</v>
      </c>
      <c r="Y3055" t="s">
        <v>40</v>
      </c>
      <c r="Z3055" t="s">
        <v>41</v>
      </c>
      <c r="AA3055" t="s">
        <v>355</v>
      </c>
      <c r="AB3055" t="s">
        <v>355</v>
      </c>
      <c r="AC3055" t="s">
        <v>90</v>
      </c>
    </row>
    <row r="3056" spans="1:29" x14ac:dyDescent="0.3">
      <c r="A3056" s="8">
        <v>7760</v>
      </c>
      <c r="B3056" s="8">
        <v>3055</v>
      </c>
      <c r="C3056" s="8" t="str">
        <f t="shared" si="47"/>
        <v>7760-3055</v>
      </c>
      <c r="D3056" s="9">
        <v>41828</v>
      </c>
      <c r="E3056" s="8">
        <v>2014</v>
      </c>
      <c r="F3056" s="9">
        <v>44735</v>
      </c>
      <c r="G3056" s="8">
        <v>2022</v>
      </c>
      <c r="H3056" s="10">
        <v>8</v>
      </c>
      <c r="I3056" s="10" t="s">
        <v>149</v>
      </c>
      <c r="J3056" s="11">
        <v>4</v>
      </c>
      <c r="K3056" s="9">
        <v>27805</v>
      </c>
      <c r="L3056" s="10">
        <v>48</v>
      </c>
      <c r="M3056" s="9" t="s">
        <v>117</v>
      </c>
      <c r="N3056" t="s">
        <v>31</v>
      </c>
      <c r="O3056" t="s">
        <v>285</v>
      </c>
      <c r="P3056" t="s">
        <v>151</v>
      </c>
      <c r="Q3056" t="s">
        <v>34</v>
      </c>
      <c r="R3056" t="s">
        <v>319</v>
      </c>
      <c r="S3056" t="s">
        <v>443</v>
      </c>
      <c r="T3056">
        <v>2</v>
      </c>
      <c r="U3056" t="s">
        <v>71</v>
      </c>
      <c r="V3056">
        <v>6.24</v>
      </c>
      <c r="W3056" t="s">
        <v>186</v>
      </c>
      <c r="X3056" t="s">
        <v>49</v>
      </c>
      <c r="Y3056" t="s">
        <v>40</v>
      </c>
      <c r="Z3056" t="s">
        <v>41</v>
      </c>
      <c r="AA3056" t="s">
        <v>42</v>
      </c>
      <c r="AB3056" t="s">
        <v>187</v>
      </c>
      <c r="AC3056" t="s">
        <v>51</v>
      </c>
    </row>
    <row r="3057" spans="1:29" x14ac:dyDescent="0.3">
      <c r="A3057" s="8">
        <v>5114</v>
      </c>
      <c r="B3057" s="8">
        <v>3056</v>
      </c>
      <c r="C3057" s="8" t="str">
        <f t="shared" si="47"/>
        <v>5114-3056</v>
      </c>
      <c r="D3057" s="9">
        <v>43238</v>
      </c>
      <c r="E3057" s="8">
        <v>2018</v>
      </c>
      <c r="F3057" s="9">
        <v>43525</v>
      </c>
      <c r="G3057" s="8">
        <v>2019</v>
      </c>
      <c r="H3057" s="10">
        <v>1</v>
      </c>
      <c r="I3057" s="10" t="s">
        <v>149</v>
      </c>
      <c r="J3057" s="11">
        <v>4</v>
      </c>
      <c r="K3057" s="9">
        <v>27806</v>
      </c>
      <c r="L3057" s="10">
        <v>48</v>
      </c>
      <c r="M3057" s="9" t="s">
        <v>117</v>
      </c>
      <c r="N3057" t="s">
        <v>45</v>
      </c>
      <c r="O3057" t="s">
        <v>58</v>
      </c>
      <c r="P3057" t="s">
        <v>151</v>
      </c>
      <c r="Q3057" t="s">
        <v>34</v>
      </c>
      <c r="R3057" t="s">
        <v>388</v>
      </c>
      <c r="S3057" t="s">
        <v>59</v>
      </c>
      <c r="T3057">
        <v>1</v>
      </c>
      <c r="U3057" t="s">
        <v>37</v>
      </c>
      <c r="V3057">
        <v>7.88</v>
      </c>
      <c r="W3057" t="s">
        <v>986</v>
      </c>
      <c r="X3057" t="s">
        <v>81</v>
      </c>
      <c r="Y3057" t="s">
        <v>40</v>
      </c>
      <c r="Z3057" t="s">
        <v>41</v>
      </c>
      <c r="AA3057" t="s">
        <v>82</v>
      </c>
      <c r="AB3057" t="s">
        <v>595</v>
      </c>
      <c r="AC3057" t="s">
        <v>51</v>
      </c>
    </row>
    <row r="3058" spans="1:29" x14ac:dyDescent="0.3">
      <c r="A3058" s="8">
        <v>9375</v>
      </c>
      <c r="B3058" s="8">
        <v>3057</v>
      </c>
      <c r="C3058" s="8" t="str">
        <f t="shared" si="47"/>
        <v>9375-3057</v>
      </c>
      <c r="D3058" s="9">
        <v>43020</v>
      </c>
      <c r="E3058" s="8">
        <v>2017</v>
      </c>
      <c r="F3058" s="9">
        <v>43998</v>
      </c>
      <c r="G3058" s="8">
        <v>2020</v>
      </c>
      <c r="H3058" s="10">
        <v>3</v>
      </c>
      <c r="I3058" s="10" t="s">
        <v>149</v>
      </c>
      <c r="J3058" s="11">
        <v>4</v>
      </c>
      <c r="K3058" s="9">
        <v>27807</v>
      </c>
      <c r="L3058" s="10">
        <v>48</v>
      </c>
      <c r="M3058" s="9" t="s">
        <v>117</v>
      </c>
      <c r="N3058" t="s">
        <v>45</v>
      </c>
      <c r="O3058" t="s">
        <v>58</v>
      </c>
      <c r="P3058" t="s">
        <v>151</v>
      </c>
      <c r="Q3058" t="s">
        <v>34</v>
      </c>
      <c r="R3058" t="s">
        <v>395</v>
      </c>
      <c r="S3058" t="s">
        <v>136</v>
      </c>
      <c r="T3058">
        <v>1</v>
      </c>
      <c r="U3058" t="s">
        <v>37</v>
      </c>
      <c r="V3058">
        <v>7.94</v>
      </c>
      <c r="W3058" t="s">
        <v>205</v>
      </c>
      <c r="X3058" t="s">
        <v>201</v>
      </c>
      <c r="Y3058" t="s">
        <v>40</v>
      </c>
      <c r="Z3058" t="s">
        <v>41</v>
      </c>
      <c r="AA3058" t="s">
        <v>206</v>
      </c>
      <c r="AB3058" t="s">
        <v>207</v>
      </c>
      <c r="AC3058" t="s">
        <v>51</v>
      </c>
    </row>
    <row r="3059" spans="1:29" x14ac:dyDescent="0.3">
      <c r="A3059" s="8">
        <v>9375</v>
      </c>
      <c r="B3059" s="8">
        <v>3058</v>
      </c>
      <c r="C3059" s="8" t="str">
        <f t="shared" si="47"/>
        <v>9375-3058</v>
      </c>
      <c r="D3059" s="9">
        <v>40939</v>
      </c>
      <c r="E3059" s="8">
        <v>2012</v>
      </c>
      <c r="F3059" s="9">
        <v>43462</v>
      </c>
      <c r="G3059" s="8">
        <v>2018</v>
      </c>
      <c r="H3059" s="10">
        <v>7</v>
      </c>
      <c r="I3059" s="10" t="s">
        <v>149</v>
      </c>
      <c r="J3059" s="11">
        <v>4</v>
      </c>
      <c r="K3059" s="9">
        <v>27807</v>
      </c>
      <c r="L3059" s="10">
        <v>48</v>
      </c>
      <c r="M3059" s="9" t="s">
        <v>117</v>
      </c>
      <c r="N3059" t="s">
        <v>31</v>
      </c>
      <c r="O3059" t="s">
        <v>377</v>
      </c>
      <c r="P3059" t="s">
        <v>151</v>
      </c>
      <c r="Q3059" t="s">
        <v>34</v>
      </c>
      <c r="R3059" t="s">
        <v>459</v>
      </c>
      <c r="S3059" t="s">
        <v>391</v>
      </c>
      <c r="T3059">
        <v>2</v>
      </c>
      <c r="U3059" t="s">
        <v>71</v>
      </c>
      <c r="V3059">
        <v>16.399999999999999</v>
      </c>
      <c r="W3059" t="s">
        <v>56</v>
      </c>
      <c r="X3059" t="s">
        <v>56</v>
      </c>
      <c r="Y3059" t="s">
        <v>40</v>
      </c>
      <c r="Z3059" t="s">
        <v>41</v>
      </c>
      <c r="AA3059" t="s">
        <v>76</v>
      </c>
      <c r="AB3059" t="s">
        <v>95</v>
      </c>
      <c r="AC3059" t="s">
        <v>44</v>
      </c>
    </row>
    <row r="3060" spans="1:29" x14ac:dyDescent="0.3">
      <c r="A3060" s="8">
        <v>4624</v>
      </c>
      <c r="B3060" s="8">
        <v>3059</v>
      </c>
      <c r="C3060" s="8" t="str">
        <f t="shared" si="47"/>
        <v>4624-3059</v>
      </c>
      <c r="D3060" s="9">
        <v>42779</v>
      </c>
      <c r="E3060" s="8">
        <v>2017</v>
      </c>
      <c r="F3060" s="9">
        <v>43990</v>
      </c>
      <c r="G3060" s="8">
        <v>2020</v>
      </c>
      <c r="H3060" s="10">
        <v>3</v>
      </c>
      <c r="I3060" s="10" t="s">
        <v>149</v>
      </c>
      <c r="J3060" s="11">
        <v>4</v>
      </c>
      <c r="K3060" s="9">
        <v>27813</v>
      </c>
      <c r="L3060" s="10">
        <v>48</v>
      </c>
      <c r="M3060" s="9" t="s">
        <v>117</v>
      </c>
      <c r="N3060" t="s">
        <v>31</v>
      </c>
      <c r="O3060" t="s">
        <v>394</v>
      </c>
      <c r="P3060" t="s">
        <v>151</v>
      </c>
      <c r="Q3060" t="s">
        <v>34</v>
      </c>
      <c r="R3060" t="s">
        <v>203</v>
      </c>
      <c r="S3060" t="s">
        <v>404</v>
      </c>
      <c r="T3060">
        <v>1</v>
      </c>
      <c r="U3060" t="s">
        <v>37</v>
      </c>
      <c r="V3060">
        <v>9.1999999999999993</v>
      </c>
      <c r="W3060" t="s">
        <v>172</v>
      </c>
      <c r="X3060" t="s">
        <v>172</v>
      </c>
      <c r="Y3060" t="s">
        <v>40</v>
      </c>
      <c r="Z3060" t="s">
        <v>41</v>
      </c>
      <c r="AA3060" t="s">
        <v>173</v>
      </c>
      <c r="AB3060" t="s">
        <v>987</v>
      </c>
      <c r="AC3060" t="s">
        <v>51</v>
      </c>
    </row>
    <row r="3061" spans="1:29" x14ac:dyDescent="0.3">
      <c r="A3061" s="8">
        <v>3933</v>
      </c>
      <c r="B3061" s="8">
        <v>3060</v>
      </c>
      <c r="C3061" s="8" t="str">
        <f t="shared" si="47"/>
        <v>3933-3060</v>
      </c>
      <c r="D3061" s="9">
        <v>43311</v>
      </c>
      <c r="E3061" s="8">
        <v>2018</v>
      </c>
      <c r="F3061" s="9">
        <v>44149</v>
      </c>
      <c r="G3061" s="8">
        <v>2020</v>
      </c>
      <c r="H3061" s="10">
        <v>2</v>
      </c>
      <c r="I3061" s="10" t="s">
        <v>29</v>
      </c>
      <c r="J3061" s="11">
        <v>2.5</v>
      </c>
      <c r="K3061" s="9">
        <v>27815</v>
      </c>
      <c r="L3061" s="10">
        <v>48</v>
      </c>
      <c r="M3061" s="9" t="s">
        <v>117</v>
      </c>
      <c r="N3061" t="s">
        <v>31</v>
      </c>
      <c r="O3061" t="s">
        <v>58</v>
      </c>
      <c r="P3061" t="s">
        <v>33</v>
      </c>
      <c r="Q3061" t="s">
        <v>34</v>
      </c>
      <c r="R3061" t="s">
        <v>35</v>
      </c>
      <c r="S3061" t="s">
        <v>120</v>
      </c>
      <c r="T3061">
        <v>2</v>
      </c>
      <c r="U3061" t="s">
        <v>71</v>
      </c>
      <c r="V3061">
        <v>9.6</v>
      </c>
      <c r="W3061" t="s">
        <v>94</v>
      </c>
      <c r="X3061" t="s">
        <v>94</v>
      </c>
      <c r="Y3061" t="s">
        <v>40</v>
      </c>
      <c r="Z3061" t="s">
        <v>41</v>
      </c>
      <c r="AA3061" t="s">
        <v>76</v>
      </c>
      <c r="AB3061" t="s">
        <v>163</v>
      </c>
      <c r="AC3061" t="s">
        <v>44</v>
      </c>
    </row>
    <row r="3062" spans="1:29" x14ac:dyDescent="0.3">
      <c r="A3062" s="8">
        <v>9794</v>
      </c>
      <c r="B3062" s="8">
        <v>3061</v>
      </c>
      <c r="C3062" s="8" t="str">
        <f t="shared" si="47"/>
        <v>9794-3061</v>
      </c>
      <c r="D3062" s="9">
        <v>43312</v>
      </c>
      <c r="E3062" s="8">
        <v>2018</v>
      </c>
      <c r="F3062" s="9">
        <v>44037</v>
      </c>
      <c r="G3062" s="8">
        <v>2020</v>
      </c>
      <c r="H3062" s="10">
        <v>2</v>
      </c>
      <c r="I3062" s="10" t="s">
        <v>29</v>
      </c>
      <c r="J3062" s="11">
        <v>2.5</v>
      </c>
      <c r="K3062" s="9">
        <v>27817</v>
      </c>
      <c r="L3062" s="10">
        <v>48</v>
      </c>
      <c r="M3062" s="9" t="s">
        <v>117</v>
      </c>
      <c r="N3062" t="s">
        <v>45</v>
      </c>
      <c r="O3062" t="s">
        <v>58</v>
      </c>
      <c r="P3062" t="s">
        <v>33</v>
      </c>
      <c r="Q3062" t="s">
        <v>34</v>
      </c>
      <c r="R3062" t="s">
        <v>599</v>
      </c>
      <c r="S3062" t="s">
        <v>120</v>
      </c>
      <c r="T3062">
        <v>2</v>
      </c>
      <c r="U3062" t="s">
        <v>71</v>
      </c>
      <c r="V3062">
        <v>6.94</v>
      </c>
      <c r="W3062" t="s">
        <v>188</v>
      </c>
      <c r="X3062" t="s">
        <v>189</v>
      </c>
      <c r="Y3062" t="s">
        <v>40</v>
      </c>
      <c r="Z3062" t="s">
        <v>41</v>
      </c>
      <c r="AA3062" t="s">
        <v>118</v>
      </c>
      <c r="AB3062" t="s">
        <v>271</v>
      </c>
      <c r="AC3062" t="s">
        <v>51</v>
      </c>
    </row>
    <row r="3063" spans="1:29" x14ac:dyDescent="0.3">
      <c r="A3063" s="8">
        <v>7669</v>
      </c>
      <c r="B3063" s="8">
        <v>3062</v>
      </c>
      <c r="C3063" s="8" t="str">
        <f t="shared" si="47"/>
        <v>7669-3062</v>
      </c>
      <c r="D3063" s="9">
        <v>43069</v>
      </c>
      <c r="E3063" s="8">
        <v>2017</v>
      </c>
      <c r="F3063" s="9">
        <v>44037</v>
      </c>
      <c r="G3063" s="8">
        <v>2020</v>
      </c>
      <c r="H3063" s="10">
        <v>3</v>
      </c>
      <c r="I3063" s="10" t="s">
        <v>29</v>
      </c>
      <c r="J3063" s="11">
        <v>2.5</v>
      </c>
      <c r="K3063" s="9">
        <v>27819</v>
      </c>
      <c r="L3063" s="10">
        <v>48</v>
      </c>
      <c r="M3063" s="9" t="s">
        <v>117</v>
      </c>
      <c r="N3063" t="s">
        <v>45</v>
      </c>
      <c r="O3063" t="s">
        <v>58</v>
      </c>
      <c r="P3063" t="s">
        <v>33</v>
      </c>
      <c r="Q3063" t="s">
        <v>34</v>
      </c>
      <c r="R3063" t="s">
        <v>374</v>
      </c>
      <c r="S3063" t="s">
        <v>136</v>
      </c>
      <c r="T3063">
        <v>1</v>
      </c>
      <c r="U3063" t="s">
        <v>37</v>
      </c>
      <c r="V3063">
        <v>8.06</v>
      </c>
      <c r="W3063" t="s">
        <v>582</v>
      </c>
      <c r="X3063" t="s">
        <v>56</v>
      </c>
      <c r="Y3063" t="s">
        <v>40</v>
      </c>
      <c r="Z3063" t="s">
        <v>41</v>
      </c>
      <c r="AA3063" t="s">
        <v>76</v>
      </c>
      <c r="AB3063" t="s">
        <v>333</v>
      </c>
      <c r="AC3063" t="s">
        <v>90</v>
      </c>
    </row>
    <row r="3064" spans="1:29" x14ac:dyDescent="0.3">
      <c r="A3064" s="8">
        <v>2064</v>
      </c>
      <c r="B3064" s="8">
        <v>3063</v>
      </c>
      <c r="C3064" s="8" t="str">
        <f t="shared" si="47"/>
        <v>2064-3063</v>
      </c>
      <c r="D3064" s="9">
        <v>43280</v>
      </c>
      <c r="E3064" s="8">
        <v>2018</v>
      </c>
      <c r="F3064" s="9">
        <v>43659</v>
      </c>
      <c r="G3064" s="8">
        <v>2019</v>
      </c>
      <c r="H3064" s="10">
        <v>1</v>
      </c>
      <c r="I3064" s="10" t="s">
        <v>149</v>
      </c>
      <c r="J3064" s="11">
        <v>4</v>
      </c>
      <c r="K3064" s="9">
        <v>27826</v>
      </c>
      <c r="L3064" s="10">
        <v>48</v>
      </c>
      <c r="M3064" s="9" t="s">
        <v>117</v>
      </c>
      <c r="N3064" t="s">
        <v>45</v>
      </c>
      <c r="O3064" t="s">
        <v>58</v>
      </c>
      <c r="P3064" t="s">
        <v>151</v>
      </c>
      <c r="Q3064" t="s">
        <v>34</v>
      </c>
      <c r="R3064" t="s">
        <v>388</v>
      </c>
      <c r="S3064" t="s">
        <v>120</v>
      </c>
      <c r="T3064">
        <v>2</v>
      </c>
      <c r="U3064" t="s">
        <v>71</v>
      </c>
      <c r="V3064">
        <v>8.3800000000000008</v>
      </c>
      <c r="W3064" t="s">
        <v>257</v>
      </c>
      <c r="X3064" t="s">
        <v>49</v>
      </c>
      <c r="Y3064" t="s">
        <v>40</v>
      </c>
      <c r="Z3064" t="s">
        <v>41</v>
      </c>
      <c r="AA3064" t="s">
        <v>42</v>
      </c>
      <c r="AB3064" t="s">
        <v>43</v>
      </c>
      <c r="AC3064" t="s">
        <v>44</v>
      </c>
    </row>
    <row r="3065" spans="1:29" x14ac:dyDescent="0.3">
      <c r="A3065" s="8">
        <v>5959</v>
      </c>
      <c r="B3065" s="8">
        <v>3064</v>
      </c>
      <c r="C3065" s="8" t="str">
        <f t="shared" si="47"/>
        <v>5959-3064</v>
      </c>
      <c r="D3065" s="9">
        <v>41712</v>
      </c>
      <c r="E3065" s="8">
        <v>2014</v>
      </c>
      <c r="F3065" s="9">
        <v>44123</v>
      </c>
      <c r="G3065" s="8">
        <v>2020</v>
      </c>
      <c r="H3065" s="10">
        <v>7</v>
      </c>
      <c r="I3065" s="10" t="s">
        <v>149</v>
      </c>
      <c r="J3065" s="11">
        <v>4</v>
      </c>
      <c r="K3065" s="9">
        <v>27831</v>
      </c>
      <c r="L3065" s="10">
        <v>48</v>
      </c>
      <c r="M3065" s="9" t="s">
        <v>117</v>
      </c>
      <c r="N3065" t="s">
        <v>45</v>
      </c>
      <c r="O3065" t="s">
        <v>285</v>
      </c>
      <c r="P3065" t="s">
        <v>151</v>
      </c>
      <c r="Q3065" t="s">
        <v>34</v>
      </c>
      <c r="R3065" t="s">
        <v>152</v>
      </c>
      <c r="S3065" t="s">
        <v>443</v>
      </c>
      <c r="T3065">
        <v>2</v>
      </c>
      <c r="U3065" t="s">
        <v>71</v>
      </c>
      <c r="V3065">
        <v>6.95</v>
      </c>
      <c r="W3065" t="s">
        <v>210</v>
      </c>
      <c r="X3065" t="s">
        <v>211</v>
      </c>
      <c r="Y3065" t="s">
        <v>40</v>
      </c>
      <c r="Z3065" t="s">
        <v>57</v>
      </c>
      <c r="AA3065" t="s">
        <v>215</v>
      </c>
      <c r="AB3065" t="s">
        <v>216</v>
      </c>
      <c r="AC3065" t="s">
        <v>51</v>
      </c>
    </row>
    <row r="3066" spans="1:29" x14ac:dyDescent="0.3">
      <c r="A3066" s="8">
        <v>4050</v>
      </c>
      <c r="B3066" s="8">
        <v>3065</v>
      </c>
      <c r="C3066" s="8" t="str">
        <f t="shared" si="47"/>
        <v>4050-3065</v>
      </c>
      <c r="D3066" s="9">
        <v>43130</v>
      </c>
      <c r="E3066" s="8">
        <v>2018</v>
      </c>
      <c r="F3066" s="9">
        <v>43435</v>
      </c>
      <c r="G3066" s="8">
        <v>2018</v>
      </c>
      <c r="H3066" s="10">
        <v>1</v>
      </c>
      <c r="I3066" s="10" t="s">
        <v>149</v>
      </c>
      <c r="J3066" s="11">
        <v>4</v>
      </c>
      <c r="K3066" s="9">
        <v>27834</v>
      </c>
      <c r="L3066" s="10">
        <v>48</v>
      </c>
      <c r="M3066" s="9" t="s">
        <v>117</v>
      </c>
      <c r="N3066" t="s">
        <v>31</v>
      </c>
      <c r="O3066" t="s">
        <v>58</v>
      </c>
      <c r="P3066" t="s">
        <v>151</v>
      </c>
      <c r="Q3066" t="s">
        <v>34</v>
      </c>
      <c r="R3066" t="s">
        <v>388</v>
      </c>
      <c r="S3066" t="s">
        <v>136</v>
      </c>
      <c r="T3066">
        <v>1</v>
      </c>
      <c r="U3066" t="s">
        <v>37</v>
      </c>
      <c r="V3066">
        <v>6.78</v>
      </c>
      <c r="W3066" t="s">
        <v>107</v>
      </c>
      <c r="X3066" t="s">
        <v>107</v>
      </c>
      <c r="Y3066" t="s">
        <v>40</v>
      </c>
      <c r="Z3066" t="s">
        <v>41</v>
      </c>
      <c r="AA3066" t="s">
        <v>108</v>
      </c>
      <c r="AB3066" t="s">
        <v>462</v>
      </c>
      <c r="AC3066" t="s">
        <v>90</v>
      </c>
    </row>
    <row r="3067" spans="1:29" x14ac:dyDescent="0.3">
      <c r="A3067" s="8">
        <v>319</v>
      </c>
      <c r="B3067" s="8">
        <v>3066</v>
      </c>
      <c r="C3067" s="8" t="str">
        <f t="shared" si="47"/>
        <v>319-3066</v>
      </c>
      <c r="D3067" s="9">
        <v>42810</v>
      </c>
      <c r="E3067" s="8">
        <v>2017</v>
      </c>
      <c r="F3067" s="9">
        <v>45183</v>
      </c>
      <c r="G3067" s="8">
        <v>2023</v>
      </c>
      <c r="H3067" s="10">
        <v>6</v>
      </c>
      <c r="I3067" s="10" t="s">
        <v>149</v>
      </c>
      <c r="J3067" s="11">
        <v>4</v>
      </c>
      <c r="K3067" s="9">
        <v>27837</v>
      </c>
      <c r="L3067" s="10">
        <v>48</v>
      </c>
      <c r="M3067" s="9" t="s">
        <v>117</v>
      </c>
      <c r="N3067" t="s">
        <v>45</v>
      </c>
      <c r="O3067" t="s">
        <v>394</v>
      </c>
      <c r="P3067" t="s">
        <v>151</v>
      </c>
      <c r="Q3067" t="s">
        <v>34</v>
      </c>
      <c r="R3067" t="s">
        <v>395</v>
      </c>
      <c r="S3067" t="s">
        <v>404</v>
      </c>
      <c r="T3067">
        <v>1</v>
      </c>
      <c r="U3067" t="s">
        <v>37</v>
      </c>
      <c r="V3067">
        <v>7.31</v>
      </c>
      <c r="W3067" t="s">
        <v>988</v>
      </c>
      <c r="X3067" t="s">
        <v>49</v>
      </c>
      <c r="Y3067" t="s">
        <v>40</v>
      </c>
      <c r="Z3067" t="s">
        <v>41</v>
      </c>
      <c r="AA3067" t="s">
        <v>42</v>
      </c>
      <c r="AB3067" t="s">
        <v>43</v>
      </c>
      <c r="AC3067" t="s">
        <v>44</v>
      </c>
    </row>
    <row r="3068" spans="1:29" x14ac:dyDescent="0.3">
      <c r="A3068" s="8">
        <v>4496</v>
      </c>
      <c r="B3068" s="8">
        <v>3067</v>
      </c>
      <c r="C3068" s="8" t="str">
        <f t="shared" si="47"/>
        <v>4496-3067</v>
      </c>
      <c r="D3068" s="9">
        <v>40928</v>
      </c>
      <c r="E3068" s="8">
        <v>2012</v>
      </c>
      <c r="F3068" s="9">
        <v>43803</v>
      </c>
      <c r="G3068" s="8">
        <v>2019</v>
      </c>
      <c r="H3068" s="10">
        <v>8</v>
      </c>
      <c r="I3068" s="10" t="s">
        <v>149</v>
      </c>
      <c r="J3068" s="11">
        <v>4</v>
      </c>
      <c r="K3068" s="9">
        <v>27838</v>
      </c>
      <c r="L3068" s="10">
        <v>48</v>
      </c>
      <c r="M3068" s="9" t="s">
        <v>117</v>
      </c>
      <c r="N3068" t="s">
        <v>45</v>
      </c>
      <c r="O3068" t="s">
        <v>377</v>
      </c>
      <c r="P3068" t="s">
        <v>151</v>
      </c>
      <c r="Q3068" t="s">
        <v>34</v>
      </c>
      <c r="R3068" t="s">
        <v>152</v>
      </c>
      <c r="S3068" t="s">
        <v>378</v>
      </c>
      <c r="T3068">
        <v>1</v>
      </c>
      <c r="U3068" t="s">
        <v>37</v>
      </c>
      <c r="V3068">
        <v>4.97</v>
      </c>
      <c r="W3068" t="s">
        <v>317</v>
      </c>
      <c r="X3068" t="s">
        <v>81</v>
      </c>
      <c r="Y3068" t="s">
        <v>40</v>
      </c>
      <c r="Z3068" t="s">
        <v>57</v>
      </c>
      <c r="AA3068" t="s">
        <v>82</v>
      </c>
      <c r="AB3068" t="s">
        <v>318</v>
      </c>
      <c r="AC3068" t="s">
        <v>51</v>
      </c>
    </row>
    <row r="3069" spans="1:29" x14ac:dyDescent="0.3">
      <c r="A3069" s="8">
        <v>616</v>
      </c>
      <c r="B3069" s="8">
        <v>3068</v>
      </c>
      <c r="C3069" s="8" t="str">
        <f t="shared" si="47"/>
        <v>616-3068</v>
      </c>
      <c r="D3069" s="9">
        <v>42790</v>
      </c>
      <c r="E3069" s="8">
        <v>2017</v>
      </c>
      <c r="F3069" s="9">
        <v>44166</v>
      </c>
      <c r="G3069" s="8">
        <v>2020</v>
      </c>
      <c r="H3069" s="10">
        <v>4</v>
      </c>
      <c r="I3069" s="10" t="s">
        <v>29</v>
      </c>
      <c r="J3069" s="11">
        <v>2.5</v>
      </c>
      <c r="K3069" s="9">
        <v>27839</v>
      </c>
      <c r="L3069" s="10">
        <v>48</v>
      </c>
      <c r="M3069" s="9" t="s">
        <v>117</v>
      </c>
      <c r="N3069" t="s">
        <v>45</v>
      </c>
      <c r="O3069" t="s">
        <v>394</v>
      </c>
      <c r="P3069" t="s">
        <v>33</v>
      </c>
      <c r="Q3069" t="s">
        <v>34</v>
      </c>
      <c r="R3069" t="s">
        <v>252</v>
      </c>
      <c r="S3069" t="s">
        <v>404</v>
      </c>
      <c r="T3069">
        <v>1</v>
      </c>
      <c r="U3069" t="s">
        <v>37</v>
      </c>
      <c r="V3069">
        <v>6.68</v>
      </c>
      <c r="W3069" t="s">
        <v>79</v>
      </c>
      <c r="X3069" t="s">
        <v>56</v>
      </c>
      <c r="Y3069" t="s">
        <v>40</v>
      </c>
      <c r="Z3069" t="s">
        <v>41</v>
      </c>
      <c r="AA3069" t="s">
        <v>76</v>
      </c>
      <c r="AB3069" t="s">
        <v>405</v>
      </c>
      <c r="AC3069" t="s">
        <v>90</v>
      </c>
    </row>
    <row r="3070" spans="1:29" x14ac:dyDescent="0.3">
      <c r="A3070" s="8">
        <v>1874</v>
      </c>
      <c r="B3070" s="8">
        <v>3069</v>
      </c>
      <c r="C3070" s="8" t="str">
        <f t="shared" si="47"/>
        <v>1874-3069</v>
      </c>
      <c r="D3070" s="9">
        <v>40875</v>
      </c>
      <c r="E3070" s="8">
        <v>2011</v>
      </c>
      <c r="F3070" s="9">
        <v>43966</v>
      </c>
      <c r="G3070" s="8">
        <v>2020</v>
      </c>
      <c r="H3070" s="10">
        <v>8</v>
      </c>
      <c r="I3070" s="10" t="s">
        <v>149</v>
      </c>
      <c r="J3070" s="11">
        <v>4</v>
      </c>
      <c r="K3070" s="9">
        <v>27839</v>
      </c>
      <c r="L3070" s="10">
        <v>48</v>
      </c>
      <c r="M3070" s="9" t="s">
        <v>117</v>
      </c>
      <c r="N3070" t="s">
        <v>31</v>
      </c>
      <c r="O3070" t="s">
        <v>402</v>
      </c>
      <c r="P3070" t="s">
        <v>151</v>
      </c>
      <c r="Q3070" t="s">
        <v>34</v>
      </c>
      <c r="R3070" t="s">
        <v>152</v>
      </c>
      <c r="S3070" t="s">
        <v>403</v>
      </c>
      <c r="T3070">
        <v>1</v>
      </c>
      <c r="U3070" t="s">
        <v>37</v>
      </c>
      <c r="V3070">
        <v>6.24</v>
      </c>
      <c r="W3070" t="s">
        <v>357</v>
      </c>
      <c r="X3070" t="s">
        <v>49</v>
      </c>
      <c r="Y3070" t="s">
        <v>40</v>
      </c>
      <c r="Z3070" t="s">
        <v>57</v>
      </c>
      <c r="AA3070" t="s">
        <v>67</v>
      </c>
      <c r="AB3070" t="s">
        <v>68</v>
      </c>
      <c r="AC3070" t="s">
        <v>51</v>
      </c>
    </row>
    <row r="3071" spans="1:29" x14ac:dyDescent="0.3">
      <c r="A3071" s="8">
        <v>1874</v>
      </c>
      <c r="B3071" s="8">
        <v>3070</v>
      </c>
      <c r="C3071" s="8" t="str">
        <f t="shared" si="47"/>
        <v>1874-3070</v>
      </c>
      <c r="D3071" s="9">
        <v>43967</v>
      </c>
      <c r="E3071" s="8">
        <v>2020</v>
      </c>
      <c r="F3071" s="9">
        <v>44149</v>
      </c>
      <c r="G3071" s="8">
        <v>2020</v>
      </c>
      <c r="H3071" s="10">
        <v>0</v>
      </c>
      <c r="I3071" s="10" t="s">
        <v>149</v>
      </c>
      <c r="J3071" s="11">
        <v>4</v>
      </c>
      <c r="K3071" s="9">
        <v>27839</v>
      </c>
      <c r="L3071" s="10">
        <v>48</v>
      </c>
      <c r="M3071" s="9" t="s">
        <v>117</v>
      </c>
      <c r="N3071" t="s">
        <v>31</v>
      </c>
      <c r="O3071" t="s">
        <v>63</v>
      </c>
      <c r="P3071" t="s">
        <v>151</v>
      </c>
      <c r="Q3071" t="s">
        <v>34</v>
      </c>
      <c r="R3071" t="s">
        <v>388</v>
      </c>
      <c r="S3071" t="s">
        <v>220</v>
      </c>
      <c r="T3071">
        <v>1</v>
      </c>
      <c r="U3071" t="s">
        <v>37</v>
      </c>
      <c r="V3071">
        <v>7</v>
      </c>
      <c r="W3071" t="s">
        <v>357</v>
      </c>
      <c r="X3071" t="s">
        <v>49</v>
      </c>
      <c r="Y3071" t="s">
        <v>40</v>
      </c>
      <c r="Z3071" t="s">
        <v>57</v>
      </c>
      <c r="AA3071" t="s">
        <v>67</v>
      </c>
      <c r="AB3071" t="s">
        <v>68</v>
      </c>
      <c r="AC3071" t="s">
        <v>51</v>
      </c>
    </row>
    <row r="3072" spans="1:29" x14ac:dyDescent="0.3">
      <c r="A3072" s="8">
        <v>8278</v>
      </c>
      <c r="B3072" s="8">
        <v>3071</v>
      </c>
      <c r="C3072" s="8" t="str">
        <f t="shared" si="47"/>
        <v>8278-3071</v>
      </c>
      <c r="D3072" s="9">
        <v>43173</v>
      </c>
      <c r="E3072" s="8">
        <v>2018</v>
      </c>
      <c r="F3072" s="9">
        <v>43801</v>
      </c>
      <c r="G3072" s="8">
        <v>2019</v>
      </c>
      <c r="H3072" s="10">
        <v>2</v>
      </c>
      <c r="I3072" s="10" t="s">
        <v>149</v>
      </c>
      <c r="J3072" s="11">
        <v>4</v>
      </c>
      <c r="K3072" s="9">
        <v>27850</v>
      </c>
      <c r="L3072" s="10">
        <v>48</v>
      </c>
      <c r="M3072" s="9" t="s">
        <v>117</v>
      </c>
      <c r="N3072" t="s">
        <v>31</v>
      </c>
      <c r="O3072" t="s">
        <v>58</v>
      </c>
      <c r="P3072" t="s">
        <v>151</v>
      </c>
      <c r="Q3072" t="s">
        <v>34</v>
      </c>
      <c r="R3072" t="s">
        <v>395</v>
      </c>
      <c r="S3072" t="s">
        <v>136</v>
      </c>
      <c r="T3072">
        <v>1</v>
      </c>
      <c r="U3072" t="s">
        <v>37</v>
      </c>
      <c r="V3072">
        <v>16</v>
      </c>
      <c r="W3072" t="s">
        <v>124</v>
      </c>
      <c r="X3072" t="s">
        <v>56</v>
      </c>
      <c r="Y3072" t="s">
        <v>40</v>
      </c>
      <c r="Z3072" t="s">
        <v>41</v>
      </c>
      <c r="AA3072" t="s">
        <v>76</v>
      </c>
      <c r="AB3072" t="s">
        <v>191</v>
      </c>
      <c r="AC3072" t="s">
        <v>51</v>
      </c>
    </row>
    <row r="3073" spans="1:29" x14ac:dyDescent="0.3">
      <c r="A3073" s="8">
        <v>9431</v>
      </c>
      <c r="B3073" s="8">
        <v>3072</v>
      </c>
      <c r="C3073" s="8" t="str">
        <f t="shared" si="47"/>
        <v>9431-3072</v>
      </c>
      <c r="D3073" s="9">
        <v>41736</v>
      </c>
      <c r="E3073" s="8">
        <v>2014</v>
      </c>
      <c r="F3073" s="9">
        <v>43813</v>
      </c>
      <c r="G3073" s="8">
        <v>2019</v>
      </c>
      <c r="H3073" s="10">
        <v>6</v>
      </c>
      <c r="I3073" s="10" t="s">
        <v>29</v>
      </c>
      <c r="J3073" s="11">
        <v>2.5</v>
      </c>
      <c r="K3073" s="9">
        <v>27851</v>
      </c>
      <c r="L3073" s="10">
        <v>48</v>
      </c>
      <c r="M3073" s="9" t="s">
        <v>117</v>
      </c>
      <c r="N3073" t="s">
        <v>45</v>
      </c>
      <c r="O3073" t="s">
        <v>285</v>
      </c>
      <c r="P3073" t="s">
        <v>33</v>
      </c>
      <c r="Q3073" t="s">
        <v>34</v>
      </c>
      <c r="R3073" t="s">
        <v>374</v>
      </c>
      <c r="S3073" t="s">
        <v>445</v>
      </c>
      <c r="T3073">
        <v>1</v>
      </c>
      <c r="U3073" t="s">
        <v>37</v>
      </c>
      <c r="V3073">
        <v>7.68</v>
      </c>
      <c r="W3073" t="s">
        <v>38</v>
      </c>
      <c r="X3073" t="s">
        <v>39</v>
      </c>
      <c r="Y3073" t="s">
        <v>40</v>
      </c>
      <c r="Z3073" t="s">
        <v>41</v>
      </c>
      <c r="AA3073" t="s">
        <v>95</v>
      </c>
      <c r="AB3073" t="s">
        <v>414</v>
      </c>
      <c r="AC3073" t="s">
        <v>90</v>
      </c>
    </row>
    <row r="3074" spans="1:29" x14ac:dyDescent="0.3">
      <c r="A3074" s="8">
        <v>2321</v>
      </c>
      <c r="B3074" s="8">
        <v>3073</v>
      </c>
      <c r="C3074" s="8" t="str">
        <f t="shared" si="47"/>
        <v>2321-3073</v>
      </c>
      <c r="D3074" s="9">
        <v>42696</v>
      </c>
      <c r="E3074" s="8">
        <v>2016</v>
      </c>
      <c r="F3074" s="9">
        <v>43233</v>
      </c>
      <c r="G3074" s="8">
        <v>2018</v>
      </c>
      <c r="H3074" s="10">
        <v>1</v>
      </c>
      <c r="I3074" s="10" t="s">
        <v>149</v>
      </c>
      <c r="J3074" s="11">
        <v>4</v>
      </c>
      <c r="K3074" s="9">
        <v>27855</v>
      </c>
      <c r="L3074" s="10">
        <v>48</v>
      </c>
      <c r="M3074" s="9" t="s">
        <v>117</v>
      </c>
      <c r="N3074" t="s">
        <v>45</v>
      </c>
      <c r="O3074" t="s">
        <v>394</v>
      </c>
      <c r="P3074" t="s">
        <v>151</v>
      </c>
      <c r="Q3074" t="s">
        <v>34</v>
      </c>
      <c r="R3074" t="s">
        <v>388</v>
      </c>
      <c r="S3074" t="s">
        <v>404</v>
      </c>
      <c r="T3074">
        <v>1</v>
      </c>
      <c r="U3074" t="s">
        <v>37</v>
      </c>
      <c r="V3074">
        <v>9.25</v>
      </c>
      <c r="W3074" t="s">
        <v>578</v>
      </c>
      <c r="X3074" t="s">
        <v>92</v>
      </c>
      <c r="Y3074" t="s">
        <v>40</v>
      </c>
      <c r="Z3074" t="s">
        <v>41</v>
      </c>
      <c r="AA3074" t="s">
        <v>474</v>
      </c>
      <c r="AB3074" t="s">
        <v>496</v>
      </c>
      <c r="AC3074" t="s">
        <v>51</v>
      </c>
    </row>
    <row r="3075" spans="1:29" x14ac:dyDescent="0.3">
      <c r="A3075" s="8">
        <v>7896</v>
      </c>
      <c r="B3075" s="8">
        <v>3074</v>
      </c>
      <c r="C3075" s="8" t="str">
        <f t="shared" ref="C3075:C3138" si="48">A3075&amp;"-"&amp;B3075</f>
        <v>7896-3074</v>
      </c>
      <c r="D3075" s="9">
        <v>44023</v>
      </c>
      <c r="E3075" s="8">
        <v>2020</v>
      </c>
      <c r="F3075" s="9">
        <v>44383</v>
      </c>
      <c r="G3075" s="8">
        <v>2021</v>
      </c>
      <c r="H3075" s="10">
        <v>1</v>
      </c>
      <c r="I3075" s="10" t="s">
        <v>149</v>
      </c>
      <c r="J3075" s="11">
        <v>4</v>
      </c>
      <c r="K3075" s="9">
        <v>27860</v>
      </c>
      <c r="L3075" s="10">
        <v>48</v>
      </c>
      <c r="M3075" s="9" t="s">
        <v>117</v>
      </c>
      <c r="N3075" t="s">
        <v>45</v>
      </c>
      <c r="O3075" t="s">
        <v>63</v>
      </c>
      <c r="P3075" t="s">
        <v>151</v>
      </c>
      <c r="Q3075" t="s">
        <v>34</v>
      </c>
      <c r="R3075" t="s">
        <v>388</v>
      </c>
      <c r="S3075" t="s">
        <v>74</v>
      </c>
      <c r="T3075">
        <v>2</v>
      </c>
      <c r="U3075" t="s">
        <v>71</v>
      </c>
      <c r="V3075">
        <v>12.76</v>
      </c>
      <c r="W3075" t="s">
        <v>281</v>
      </c>
      <c r="X3075" t="s">
        <v>56</v>
      </c>
      <c r="Y3075" t="s">
        <v>40</v>
      </c>
      <c r="Z3075" t="s">
        <v>41</v>
      </c>
      <c r="AA3075" t="s">
        <v>76</v>
      </c>
      <c r="AB3075" t="s">
        <v>971</v>
      </c>
      <c r="AC3075" t="s">
        <v>51</v>
      </c>
    </row>
    <row r="3076" spans="1:29" x14ac:dyDescent="0.3">
      <c r="A3076" s="8">
        <v>3458</v>
      </c>
      <c r="B3076" s="8">
        <v>3075</v>
      </c>
      <c r="C3076" s="8" t="str">
        <f t="shared" si="48"/>
        <v>3458-3075</v>
      </c>
      <c r="D3076" s="9">
        <v>42787</v>
      </c>
      <c r="E3076" s="8">
        <v>2017</v>
      </c>
      <c r="F3076" s="9">
        <v>43721</v>
      </c>
      <c r="G3076" s="8">
        <v>2019</v>
      </c>
      <c r="H3076" s="10">
        <v>3</v>
      </c>
      <c r="I3076" s="10" t="s">
        <v>149</v>
      </c>
      <c r="J3076" s="11">
        <v>4</v>
      </c>
      <c r="K3076" s="9">
        <v>27861</v>
      </c>
      <c r="L3076" s="10">
        <v>48</v>
      </c>
      <c r="M3076" s="9" t="s">
        <v>117</v>
      </c>
      <c r="N3076" t="s">
        <v>45</v>
      </c>
      <c r="O3076" t="s">
        <v>394</v>
      </c>
      <c r="P3076" t="s">
        <v>151</v>
      </c>
      <c r="Q3076" t="s">
        <v>34</v>
      </c>
      <c r="R3076" t="s">
        <v>395</v>
      </c>
      <c r="S3076" t="s">
        <v>404</v>
      </c>
      <c r="T3076">
        <v>1</v>
      </c>
      <c r="U3076" t="s">
        <v>37</v>
      </c>
      <c r="V3076">
        <v>7.88</v>
      </c>
      <c r="W3076" t="s">
        <v>343</v>
      </c>
      <c r="X3076" t="s">
        <v>56</v>
      </c>
      <c r="Y3076" t="s">
        <v>40</v>
      </c>
      <c r="Z3076" t="s">
        <v>41</v>
      </c>
      <c r="AA3076" t="s">
        <v>76</v>
      </c>
      <c r="AB3076" t="s">
        <v>311</v>
      </c>
      <c r="AC3076" t="s">
        <v>90</v>
      </c>
    </row>
    <row r="3077" spans="1:29" x14ac:dyDescent="0.3">
      <c r="A3077" s="8">
        <v>664</v>
      </c>
      <c r="B3077" s="8">
        <v>3076</v>
      </c>
      <c r="C3077" s="8" t="str">
        <f t="shared" si="48"/>
        <v>664-3076</v>
      </c>
      <c r="D3077" s="9">
        <v>41318</v>
      </c>
      <c r="E3077" s="8">
        <v>2013</v>
      </c>
      <c r="F3077" s="9">
        <v>43699</v>
      </c>
      <c r="G3077" s="8">
        <v>2019</v>
      </c>
      <c r="H3077" s="10">
        <v>7</v>
      </c>
      <c r="I3077" s="10" t="s">
        <v>149</v>
      </c>
      <c r="J3077" s="11">
        <v>4</v>
      </c>
      <c r="K3077" s="9">
        <v>27865</v>
      </c>
      <c r="L3077" s="10">
        <v>48</v>
      </c>
      <c r="M3077" s="9" t="s">
        <v>117</v>
      </c>
      <c r="N3077" t="s">
        <v>31</v>
      </c>
      <c r="O3077" t="s">
        <v>402</v>
      </c>
      <c r="P3077" t="s">
        <v>151</v>
      </c>
      <c r="Q3077" t="s">
        <v>34</v>
      </c>
      <c r="R3077" t="s">
        <v>459</v>
      </c>
      <c r="S3077" t="s">
        <v>403</v>
      </c>
      <c r="T3077">
        <v>1</v>
      </c>
      <c r="U3077" t="s">
        <v>37</v>
      </c>
      <c r="V3077">
        <v>7.31</v>
      </c>
      <c r="W3077" t="s">
        <v>38</v>
      </c>
      <c r="X3077" t="s">
        <v>39</v>
      </c>
      <c r="Y3077" t="s">
        <v>40</v>
      </c>
      <c r="Z3077" t="s">
        <v>41</v>
      </c>
      <c r="AA3077" t="s">
        <v>95</v>
      </c>
      <c r="AB3077" t="s">
        <v>253</v>
      </c>
      <c r="AC3077" t="s">
        <v>51</v>
      </c>
    </row>
    <row r="3078" spans="1:29" x14ac:dyDescent="0.3">
      <c r="A3078" s="8">
        <v>8981</v>
      </c>
      <c r="B3078" s="8">
        <v>3077</v>
      </c>
      <c r="C3078" s="8" t="str">
        <f t="shared" si="48"/>
        <v>8981-3077</v>
      </c>
      <c r="D3078" s="9">
        <v>42023</v>
      </c>
      <c r="E3078" s="8">
        <v>2015</v>
      </c>
      <c r="F3078" s="9">
        <v>43775</v>
      </c>
      <c r="G3078" s="8">
        <v>2019</v>
      </c>
      <c r="H3078" s="10">
        <v>5</v>
      </c>
      <c r="I3078" s="10" t="s">
        <v>149</v>
      </c>
      <c r="J3078" s="11">
        <v>4</v>
      </c>
      <c r="K3078" s="9">
        <v>27874</v>
      </c>
      <c r="L3078" s="10">
        <v>48</v>
      </c>
      <c r="M3078" s="9" t="s">
        <v>117</v>
      </c>
      <c r="N3078" t="s">
        <v>31</v>
      </c>
      <c r="O3078" t="s">
        <v>409</v>
      </c>
      <c r="P3078" t="s">
        <v>151</v>
      </c>
      <c r="Q3078" t="s">
        <v>34</v>
      </c>
      <c r="R3078" t="s">
        <v>152</v>
      </c>
      <c r="S3078" t="s">
        <v>433</v>
      </c>
      <c r="T3078">
        <v>1</v>
      </c>
      <c r="U3078" t="s">
        <v>37</v>
      </c>
      <c r="V3078">
        <v>8.07</v>
      </c>
      <c r="W3078" t="s">
        <v>38</v>
      </c>
      <c r="X3078" t="s">
        <v>39</v>
      </c>
      <c r="Y3078" t="s">
        <v>40</v>
      </c>
      <c r="Z3078" t="s">
        <v>41</v>
      </c>
      <c r="AA3078" t="s">
        <v>76</v>
      </c>
      <c r="AB3078" t="s">
        <v>95</v>
      </c>
      <c r="AC3078" t="s">
        <v>44</v>
      </c>
    </row>
    <row r="3079" spans="1:29" x14ac:dyDescent="0.3">
      <c r="A3079" s="8">
        <v>3886</v>
      </c>
      <c r="B3079" s="8">
        <v>3078</v>
      </c>
      <c r="C3079" s="8" t="str">
        <f t="shared" si="48"/>
        <v>3886-3078</v>
      </c>
      <c r="D3079" s="9">
        <v>40842</v>
      </c>
      <c r="E3079" s="8">
        <v>2011</v>
      </c>
      <c r="F3079" s="9">
        <v>44127</v>
      </c>
      <c r="G3079" s="8">
        <v>2020</v>
      </c>
      <c r="H3079" s="10">
        <v>9</v>
      </c>
      <c r="I3079" s="10" t="s">
        <v>149</v>
      </c>
      <c r="J3079" s="11">
        <v>4</v>
      </c>
      <c r="K3079" s="9">
        <v>27877</v>
      </c>
      <c r="L3079" s="10">
        <v>48</v>
      </c>
      <c r="M3079" s="9" t="s">
        <v>117</v>
      </c>
      <c r="N3079" t="s">
        <v>45</v>
      </c>
      <c r="O3079" t="s">
        <v>398</v>
      </c>
      <c r="P3079" t="s">
        <v>151</v>
      </c>
      <c r="Q3079" t="s">
        <v>34</v>
      </c>
      <c r="R3079" t="s">
        <v>152</v>
      </c>
      <c r="S3079" t="s">
        <v>441</v>
      </c>
      <c r="T3079">
        <v>2</v>
      </c>
      <c r="U3079" t="s">
        <v>71</v>
      </c>
      <c r="V3079">
        <v>6.64</v>
      </c>
      <c r="W3079" t="s">
        <v>73</v>
      </c>
      <c r="X3079" t="s">
        <v>73</v>
      </c>
      <c r="Y3079" t="s">
        <v>40</v>
      </c>
      <c r="Z3079" t="s">
        <v>41</v>
      </c>
      <c r="AA3079" t="s">
        <v>102</v>
      </c>
      <c r="AB3079" t="s">
        <v>102</v>
      </c>
      <c r="AC3079" t="s">
        <v>90</v>
      </c>
    </row>
    <row r="3080" spans="1:29" x14ac:dyDescent="0.3">
      <c r="A3080" s="8">
        <v>8253</v>
      </c>
      <c r="B3080" s="8">
        <v>3079</v>
      </c>
      <c r="C3080" s="8" t="str">
        <f t="shared" si="48"/>
        <v>8253-3079</v>
      </c>
      <c r="D3080" s="9">
        <v>43208</v>
      </c>
      <c r="E3080" s="8">
        <v>2018</v>
      </c>
      <c r="F3080" s="9">
        <v>44037</v>
      </c>
      <c r="G3080" s="8">
        <v>2020</v>
      </c>
      <c r="H3080" s="10">
        <v>2</v>
      </c>
      <c r="I3080" s="10" t="s">
        <v>29</v>
      </c>
      <c r="J3080" s="11">
        <v>2.5</v>
      </c>
      <c r="K3080" s="9">
        <v>27884</v>
      </c>
      <c r="L3080" s="10">
        <v>48</v>
      </c>
      <c r="M3080" s="9" t="s">
        <v>117</v>
      </c>
      <c r="N3080" t="s">
        <v>31</v>
      </c>
      <c r="O3080" t="s">
        <v>58</v>
      </c>
      <c r="P3080" t="s">
        <v>33</v>
      </c>
      <c r="Q3080" t="s">
        <v>34</v>
      </c>
      <c r="R3080" t="s">
        <v>374</v>
      </c>
      <c r="S3080" t="s">
        <v>59</v>
      </c>
      <c r="T3080">
        <v>1</v>
      </c>
      <c r="U3080" t="s">
        <v>37</v>
      </c>
      <c r="V3080">
        <v>9.2799999999999994</v>
      </c>
      <c r="W3080" t="s">
        <v>392</v>
      </c>
      <c r="X3080" t="s">
        <v>56</v>
      </c>
      <c r="Y3080" t="s">
        <v>40</v>
      </c>
      <c r="Z3080" t="s">
        <v>41</v>
      </c>
      <c r="AA3080" t="s">
        <v>76</v>
      </c>
      <c r="AB3080" t="s">
        <v>559</v>
      </c>
      <c r="AC3080" t="s">
        <v>90</v>
      </c>
    </row>
    <row r="3081" spans="1:29" x14ac:dyDescent="0.3">
      <c r="A3081" s="8">
        <v>8553</v>
      </c>
      <c r="B3081" s="8">
        <v>3080</v>
      </c>
      <c r="C3081" s="8" t="str">
        <f t="shared" si="48"/>
        <v>8553-3080</v>
      </c>
      <c r="D3081" s="9">
        <v>42552</v>
      </c>
      <c r="E3081" s="8">
        <v>2016</v>
      </c>
      <c r="F3081" s="9">
        <v>44152</v>
      </c>
      <c r="G3081" s="8">
        <v>2020</v>
      </c>
      <c r="H3081" s="10">
        <v>4</v>
      </c>
      <c r="I3081" s="10" t="s">
        <v>149</v>
      </c>
      <c r="J3081" s="11">
        <v>4</v>
      </c>
      <c r="K3081" s="9">
        <v>27886</v>
      </c>
      <c r="L3081" s="10">
        <v>48</v>
      </c>
      <c r="M3081" s="9" t="s">
        <v>117</v>
      </c>
      <c r="N3081" t="s">
        <v>45</v>
      </c>
      <c r="O3081" t="s">
        <v>373</v>
      </c>
      <c r="P3081" t="s">
        <v>151</v>
      </c>
      <c r="Q3081" t="s">
        <v>34</v>
      </c>
      <c r="R3081" t="s">
        <v>152</v>
      </c>
      <c r="S3081" t="s">
        <v>381</v>
      </c>
      <c r="T3081">
        <v>2</v>
      </c>
      <c r="U3081" t="s">
        <v>71</v>
      </c>
      <c r="V3081">
        <v>8.6</v>
      </c>
      <c r="W3081" t="s">
        <v>162</v>
      </c>
      <c r="X3081" t="s">
        <v>56</v>
      </c>
      <c r="Y3081" t="s">
        <v>40</v>
      </c>
      <c r="Z3081" t="s">
        <v>41</v>
      </c>
      <c r="AA3081" t="s">
        <v>76</v>
      </c>
      <c r="AB3081" t="s">
        <v>163</v>
      </c>
      <c r="AC3081" t="s">
        <v>44</v>
      </c>
    </row>
    <row r="3082" spans="1:29" x14ac:dyDescent="0.3">
      <c r="A3082" s="8">
        <v>2593</v>
      </c>
      <c r="B3082" s="8">
        <v>3081</v>
      </c>
      <c r="C3082" s="8" t="str">
        <f t="shared" si="48"/>
        <v>2593-3081</v>
      </c>
      <c r="D3082" s="9">
        <v>43299</v>
      </c>
      <c r="E3082" s="8">
        <v>2018</v>
      </c>
      <c r="F3082" s="9">
        <v>44037</v>
      </c>
      <c r="G3082" s="8">
        <v>2020</v>
      </c>
      <c r="H3082" s="10">
        <v>2</v>
      </c>
      <c r="I3082" s="10" t="s">
        <v>29</v>
      </c>
      <c r="J3082" s="11">
        <v>2.5</v>
      </c>
      <c r="K3082" s="9">
        <v>27891</v>
      </c>
      <c r="L3082" s="10">
        <v>48</v>
      </c>
      <c r="M3082" s="9" t="s">
        <v>117</v>
      </c>
      <c r="N3082" t="s">
        <v>45</v>
      </c>
      <c r="O3082" t="s">
        <v>58</v>
      </c>
      <c r="P3082" t="s">
        <v>33</v>
      </c>
      <c r="Q3082" t="s">
        <v>34</v>
      </c>
      <c r="R3082" t="s">
        <v>374</v>
      </c>
      <c r="S3082" t="s">
        <v>120</v>
      </c>
      <c r="T3082">
        <v>2</v>
      </c>
      <c r="U3082" t="s">
        <v>71</v>
      </c>
      <c r="V3082">
        <v>9.06</v>
      </c>
      <c r="W3082" t="s">
        <v>989</v>
      </c>
      <c r="X3082" t="s">
        <v>56</v>
      </c>
      <c r="Y3082" t="s">
        <v>40</v>
      </c>
      <c r="Z3082" t="s">
        <v>41</v>
      </c>
      <c r="AA3082" t="s">
        <v>95</v>
      </c>
      <c r="AB3082" t="s">
        <v>414</v>
      </c>
      <c r="AC3082" t="s">
        <v>90</v>
      </c>
    </row>
    <row r="3083" spans="1:29" x14ac:dyDescent="0.3">
      <c r="A3083" s="8">
        <v>2521</v>
      </c>
      <c r="B3083" s="8">
        <v>3082</v>
      </c>
      <c r="C3083" s="8" t="str">
        <f t="shared" si="48"/>
        <v>2521-3082</v>
      </c>
      <c r="D3083" s="9">
        <v>43187</v>
      </c>
      <c r="E3083" s="8">
        <v>2018</v>
      </c>
      <c r="F3083" s="9">
        <v>44037</v>
      </c>
      <c r="G3083" s="8">
        <v>2020</v>
      </c>
      <c r="H3083" s="10">
        <v>2</v>
      </c>
      <c r="I3083" s="10" t="s">
        <v>29</v>
      </c>
      <c r="J3083" s="11">
        <v>2.5</v>
      </c>
      <c r="K3083" s="9">
        <v>27894</v>
      </c>
      <c r="L3083" s="10">
        <v>48</v>
      </c>
      <c r="M3083" s="9" t="s">
        <v>117</v>
      </c>
      <c r="N3083" t="s">
        <v>31</v>
      </c>
      <c r="O3083" t="s">
        <v>58</v>
      </c>
      <c r="P3083" t="s">
        <v>33</v>
      </c>
      <c r="Q3083" t="s">
        <v>34</v>
      </c>
      <c r="R3083" t="s">
        <v>374</v>
      </c>
      <c r="S3083" t="s">
        <v>136</v>
      </c>
      <c r="T3083">
        <v>1</v>
      </c>
      <c r="U3083" t="s">
        <v>37</v>
      </c>
      <c r="V3083">
        <v>9.27</v>
      </c>
      <c r="W3083" t="s">
        <v>79</v>
      </c>
      <c r="X3083" t="s">
        <v>56</v>
      </c>
      <c r="Y3083" t="s">
        <v>40</v>
      </c>
      <c r="Z3083" t="s">
        <v>41</v>
      </c>
      <c r="AA3083" t="s">
        <v>76</v>
      </c>
      <c r="AB3083" t="s">
        <v>405</v>
      </c>
      <c r="AC3083" t="s">
        <v>90</v>
      </c>
    </row>
    <row r="3084" spans="1:29" x14ac:dyDescent="0.3">
      <c r="A3084" s="8">
        <v>3683</v>
      </c>
      <c r="B3084" s="8">
        <v>3083</v>
      </c>
      <c r="C3084" s="8" t="str">
        <f t="shared" si="48"/>
        <v>3683-3083</v>
      </c>
      <c r="D3084" s="9">
        <v>43222</v>
      </c>
      <c r="E3084" s="8">
        <v>2018</v>
      </c>
      <c r="F3084" s="9">
        <v>43968</v>
      </c>
      <c r="G3084" s="8">
        <v>2020</v>
      </c>
      <c r="H3084" s="10">
        <v>2</v>
      </c>
      <c r="I3084" s="10" t="s">
        <v>29</v>
      </c>
      <c r="J3084" s="11">
        <v>2.5</v>
      </c>
      <c r="K3084" s="9">
        <v>27904</v>
      </c>
      <c r="L3084" s="10">
        <v>48</v>
      </c>
      <c r="M3084" s="9" t="s">
        <v>117</v>
      </c>
      <c r="N3084" t="s">
        <v>31</v>
      </c>
      <c r="O3084" t="s">
        <v>63</v>
      </c>
      <c r="P3084" t="s">
        <v>33</v>
      </c>
      <c r="Q3084" t="s">
        <v>34</v>
      </c>
      <c r="R3084" t="s">
        <v>35</v>
      </c>
      <c r="S3084" t="s">
        <v>220</v>
      </c>
      <c r="T3084">
        <v>1</v>
      </c>
      <c r="U3084" t="s">
        <v>37</v>
      </c>
      <c r="V3084">
        <v>9.67</v>
      </c>
      <c r="W3084" t="s">
        <v>167</v>
      </c>
      <c r="X3084" t="s">
        <v>52</v>
      </c>
      <c r="Y3084" t="s">
        <v>40</v>
      </c>
      <c r="Z3084" t="s">
        <v>57</v>
      </c>
      <c r="AA3084" t="s">
        <v>99</v>
      </c>
      <c r="AB3084" t="s">
        <v>99</v>
      </c>
      <c r="AC3084" t="s">
        <v>44</v>
      </c>
    </row>
    <row r="3085" spans="1:29" x14ac:dyDescent="0.3">
      <c r="A3085" s="8">
        <v>3683</v>
      </c>
      <c r="B3085" s="8">
        <v>3084</v>
      </c>
      <c r="C3085" s="8" t="str">
        <f t="shared" si="48"/>
        <v>3683-3084</v>
      </c>
      <c r="D3085" s="9">
        <v>43185</v>
      </c>
      <c r="E3085" s="8">
        <v>2018</v>
      </c>
      <c r="F3085" s="9">
        <v>44650</v>
      </c>
      <c r="G3085" s="8">
        <v>2022</v>
      </c>
      <c r="H3085" s="10">
        <v>4</v>
      </c>
      <c r="I3085" s="10" t="s">
        <v>149</v>
      </c>
      <c r="J3085" s="11">
        <v>4</v>
      </c>
      <c r="K3085" s="9">
        <v>27904</v>
      </c>
      <c r="L3085" s="10">
        <v>48</v>
      </c>
      <c r="M3085" s="9" t="s">
        <v>117</v>
      </c>
      <c r="N3085" t="s">
        <v>31</v>
      </c>
      <c r="O3085" t="s">
        <v>58</v>
      </c>
      <c r="P3085" t="s">
        <v>151</v>
      </c>
      <c r="Q3085" t="s">
        <v>34</v>
      </c>
      <c r="R3085" t="s">
        <v>152</v>
      </c>
      <c r="S3085" t="s">
        <v>136</v>
      </c>
      <c r="T3085">
        <v>1</v>
      </c>
      <c r="U3085" t="s">
        <v>37</v>
      </c>
      <c r="V3085">
        <v>9.58</v>
      </c>
      <c r="W3085" t="s">
        <v>167</v>
      </c>
      <c r="X3085" t="s">
        <v>52</v>
      </c>
      <c r="Y3085" t="s">
        <v>40</v>
      </c>
      <c r="Z3085" t="s">
        <v>57</v>
      </c>
      <c r="AA3085" t="s">
        <v>99</v>
      </c>
      <c r="AB3085" t="s">
        <v>99</v>
      </c>
      <c r="AC3085" t="s">
        <v>44</v>
      </c>
    </row>
    <row r="3086" spans="1:29" x14ac:dyDescent="0.3">
      <c r="A3086" s="8">
        <v>9396</v>
      </c>
      <c r="B3086" s="8">
        <v>3085</v>
      </c>
      <c r="C3086" s="8" t="str">
        <f t="shared" si="48"/>
        <v>9396-3085</v>
      </c>
      <c r="D3086" s="9">
        <v>40948</v>
      </c>
      <c r="E3086" s="8">
        <v>2012</v>
      </c>
      <c r="F3086" s="9">
        <v>43794</v>
      </c>
      <c r="G3086" s="8">
        <v>2019</v>
      </c>
      <c r="H3086" s="10">
        <v>8</v>
      </c>
      <c r="I3086" s="10" t="s">
        <v>149</v>
      </c>
      <c r="J3086" s="11">
        <v>4</v>
      </c>
      <c r="K3086" s="9">
        <v>27921</v>
      </c>
      <c r="L3086" s="10">
        <v>48</v>
      </c>
      <c r="M3086" s="9" t="s">
        <v>117</v>
      </c>
      <c r="N3086" t="s">
        <v>45</v>
      </c>
      <c r="O3086" t="s">
        <v>377</v>
      </c>
      <c r="P3086" t="s">
        <v>151</v>
      </c>
      <c r="Q3086" t="s">
        <v>34</v>
      </c>
      <c r="R3086" t="s">
        <v>152</v>
      </c>
      <c r="S3086" t="s">
        <v>378</v>
      </c>
      <c r="T3086">
        <v>1</v>
      </c>
      <c r="U3086" t="s">
        <v>37</v>
      </c>
      <c r="V3086">
        <v>4.4400000000000004</v>
      </c>
      <c r="W3086" t="s">
        <v>38</v>
      </c>
      <c r="X3086" t="s">
        <v>39</v>
      </c>
      <c r="Y3086" t="s">
        <v>40</v>
      </c>
      <c r="Z3086" t="s">
        <v>41</v>
      </c>
      <c r="AA3086" t="s">
        <v>76</v>
      </c>
      <c r="AB3086" t="s">
        <v>95</v>
      </c>
      <c r="AC3086" t="s">
        <v>44</v>
      </c>
    </row>
    <row r="3087" spans="1:29" x14ac:dyDescent="0.3">
      <c r="A3087" s="8">
        <v>2064</v>
      </c>
      <c r="B3087" s="8">
        <v>3086</v>
      </c>
      <c r="C3087" s="8" t="str">
        <f t="shared" si="48"/>
        <v>2064-3086</v>
      </c>
      <c r="D3087" s="9">
        <v>42300</v>
      </c>
      <c r="E3087" s="8">
        <v>2015</v>
      </c>
      <c r="F3087" s="9">
        <v>43782</v>
      </c>
      <c r="G3087" s="8">
        <v>2019</v>
      </c>
      <c r="H3087" s="10">
        <v>4</v>
      </c>
      <c r="I3087" s="10" t="s">
        <v>149</v>
      </c>
      <c r="J3087" s="11">
        <v>4</v>
      </c>
      <c r="K3087" s="9">
        <v>27924</v>
      </c>
      <c r="L3087" s="10">
        <v>48</v>
      </c>
      <c r="M3087" s="9" t="s">
        <v>117</v>
      </c>
      <c r="N3087" t="s">
        <v>45</v>
      </c>
      <c r="O3087" t="s">
        <v>409</v>
      </c>
      <c r="P3087" t="s">
        <v>151</v>
      </c>
      <c r="Q3087" t="s">
        <v>34</v>
      </c>
      <c r="R3087" t="s">
        <v>395</v>
      </c>
      <c r="S3087" t="s">
        <v>410</v>
      </c>
      <c r="T3087">
        <v>2</v>
      </c>
      <c r="U3087" t="s">
        <v>71</v>
      </c>
      <c r="V3087">
        <v>5.94</v>
      </c>
      <c r="W3087" t="s">
        <v>79</v>
      </c>
      <c r="X3087" t="s">
        <v>56</v>
      </c>
      <c r="Y3087" t="s">
        <v>40</v>
      </c>
      <c r="Z3087" t="s">
        <v>41</v>
      </c>
      <c r="AA3087" t="s">
        <v>76</v>
      </c>
      <c r="AB3087" t="s">
        <v>405</v>
      </c>
      <c r="AC3087" t="s">
        <v>90</v>
      </c>
    </row>
    <row r="3088" spans="1:29" x14ac:dyDescent="0.3">
      <c r="A3088" s="8">
        <v>9565</v>
      </c>
      <c r="B3088" s="8">
        <v>3087</v>
      </c>
      <c r="C3088" s="8" t="str">
        <f t="shared" si="48"/>
        <v>9565-3087</v>
      </c>
      <c r="D3088" s="9">
        <v>42447</v>
      </c>
      <c r="E3088" s="8">
        <v>2016</v>
      </c>
      <c r="F3088" s="9">
        <v>43797</v>
      </c>
      <c r="G3088" s="8">
        <v>2019</v>
      </c>
      <c r="H3088" s="10">
        <v>4</v>
      </c>
      <c r="I3088" s="10" t="s">
        <v>149</v>
      </c>
      <c r="J3088" s="11">
        <v>4</v>
      </c>
      <c r="K3088" s="9">
        <v>27955</v>
      </c>
      <c r="L3088" s="10">
        <v>48</v>
      </c>
      <c r="M3088" s="9" t="s">
        <v>117</v>
      </c>
      <c r="N3088" t="s">
        <v>31</v>
      </c>
      <c r="O3088" t="s">
        <v>373</v>
      </c>
      <c r="P3088" t="s">
        <v>151</v>
      </c>
      <c r="Q3088" t="s">
        <v>34</v>
      </c>
      <c r="R3088" t="s">
        <v>203</v>
      </c>
      <c r="S3088" t="s">
        <v>375</v>
      </c>
      <c r="T3088">
        <v>1</v>
      </c>
      <c r="U3088" t="s">
        <v>37</v>
      </c>
      <c r="V3088">
        <v>9.49</v>
      </c>
      <c r="W3088" t="s">
        <v>785</v>
      </c>
      <c r="X3088" t="s">
        <v>52</v>
      </c>
      <c r="Y3088" t="s">
        <v>40</v>
      </c>
      <c r="Z3088" t="s">
        <v>41</v>
      </c>
      <c r="AA3088" t="s">
        <v>99</v>
      </c>
      <c r="AB3088" t="s">
        <v>99</v>
      </c>
      <c r="AC3088" t="s">
        <v>44</v>
      </c>
    </row>
    <row r="3089" spans="1:29" x14ac:dyDescent="0.3">
      <c r="A3089" s="8">
        <v>4965</v>
      </c>
      <c r="B3089" s="8">
        <v>3088</v>
      </c>
      <c r="C3089" s="8" t="str">
        <f t="shared" si="48"/>
        <v>4965-3088</v>
      </c>
      <c r="D3089" s="9">
        <v>40025</v>
      </c>
      <c r="E3089" s="8">
        <v>2009</v>
      </c>
      <c r="F3089" s="9">
        <v>43453</v>
      </c>
      <c r="G3089" s="8">
        <v>2018</v>
      </c>
      <c r="H3089" s="10">
        <v>9</v>
      </c>
      <c r="I3089" s="10" t="s">
        <v>29</v>
      </c>
      <c r="J3089" s="11">
        <v>2.5</v>
      </c>
      <c r="K3089" s="9">
        <v>27957</v>
      </c>
      <c r="L3089" s="10">
        <v>48</v>
      </c>
      <c r="M3089" s="9" t="s">
        <v>117</v>
      </c>
      <c r="N3089" t="s">
        <v>45</v>
      </c>
      <c r="O3089" t="s">
        <v>32</v>
      </c>
      <c r="P3089" t="s">
        <v>33</v>
      </c>
      <c r="Q3089" t="s">
        <v>34</v>
      </c>
      <c r="R3089" t="s">
        <v>35</v>
      </c>
      <c r="S3089" t="s">
        <v>36</v>
      </c>
      <c r="T3089">
        <v>1</v>
      </c>
      <c r="U3089" t="s">
        <v>37</v>
      </c>
      <c r="V3089">
        <v>5.34</v>
      </c>
      <c r="W3089" t="s">
        <v>100</v>
      </c>
      <c r="X3089" t="s">
        <v>100</v>
      </c>
      <c r="Y3089" t="s">
        <v>40</v>
      </c>
      <c r="Z3089" t="s">
        <v>57</v>
      </c>
      <c r="AA3089" t="s">
        <v>218</v>
      </c>
      <c r="AB3089" t="s">
        <v>218</v>
      </c>
      <c r="AC3089" t="s">
        <v>90</v>
      </c>
    </row>
    <row r="3090" spans="1:29" x14ac:dyDescent="0.3">
      <c r="A3090" s="8">
        <v>5748</v>
      </c>
      <c r="B3090" s="8">
        <v>3089</v>
      </c>
      <c r="C3090" s="8" t="str">
        <f t="shared" si="48"/>
        <v>5748-3089</v>
      </c>
      <c r="D3090" s="9">
        <v>43283</v>
      </c>
      <c r="E3090" s="8">
        <v>2018</v>
      </c>
      <c r="F3090" s="9">
        <v>44037</v>
      </c>
      <c r="G3090" s="8">
        <v>2020</v>
      </c>
      <c r="H3090" s="10">
        <v>2</v>
      </c>
      <c r="I3090" s="10" t="s">
        <v>29</v>
      </c>
      <c r="J3090" s="11">
        <v>2.5</v>
      </c>
      <c r="K3090" s="9">
        <v>27961</v>
      </c>
      <c r="L3090" s="10">
        <v>48</v>
      </c>
      <c r="M3090" s="9" t="s">
        <v>117</v>
      </c>
      <c r="N3090" t="s">
        <v>45</v>
      </c>
      <c r="O3090" t="s">
        <v>58</v>
      </c>
      <c r="P3090" t="s">
        <v>33</v>
      </c>
      <c r="Q3090" t="s">
        <v>34</v>
      </c>
      <c r="R3090" t="s">
        <v>664</v>
      </c>
      <c r="S3090" t="s">
        <v>120</v>
      </c>
      <c r="T3090">
        <v>2</v>
      </c>
      <c r="U3090" t="s">
        <v>71</v>
      </c>
      <c r="V3090">
        <v>7.94</v>
      </c>
      <c r="W3090" t="s">
        <v>718</v>
      </c>
      <c r="X3090" t="s">
        <v>130</v>
      </c>
      <c r="Y3090" t="s">
        <v>40</v>
      </c>
      <c r="Z3090" t="s">
        <v>41</v>
      </c>
      <c r="AA3090" t="s">
        <v>143</v>
      </c>
      <c r="AB3090" t="s">
        <v>719</v>
      </c>
      <c r="AC3090" t="s">
        <v>51</v>
      </c>
    </row>
    <row r="3091" spans="1:29" x14ac:dyDescent="0.3">
      <c r="A3091" s="8">
        <v>5604</v>
      </c>
      <c r="B3091" s="8">
        <v>3090</v>
      </c>
      <c r="C3091" s="8" t="str">
        <f t="shared" si="48"/>
        <v>5604-3090</v>
      </c>
      <c r="D3091" s="9">
        <v>40761</v>
      </c>
      <c r="E3091" s="8">
        <v>2011</v>
      </c>
      <c r="F3091" s="9">
        <v>43908</v>
      </c>
      <c r="G3091" s="8">
        <v>2020</v>
      </c>
      <c r="H3091" s="10">
        <v>9</v>
      </c>
      <c r="I3091" s="10" t="s">
        <v>149</v>
      </c>
      <c r="J3091" s="11">
        <v>4</v>
      </c>
      <c r="K3091" s="9">
        <v>27967</v>
      </c>
      <c r="L3091" s="10">
        <v>48</v>
      </c>
      <c r="M3091" s="9" t="s">
        <v>117</v>
      </c>
      <c r="N3091" t="s">
        <v>45</v>
      </c>
      <c r="O3091" t="s">
        <v>398</v>
      </c>
      <c r="P3091" t="s">
        <v>151</v>
      </c>
      <c r="Q3091" t="s">
        <v>34</v>
      </c>
      <c r="R3091" t="s">
        <v>152</v>
      </c>
      <c r="S3091" t="s">
        <v>481</v>
      </c>
      <c r="T3091">
        <v>2</v>
      </c>
      <c r="U3091" t="s">
        <v>71</v>
      </c>
      <c r="V3091">
        <v>7.54</v>
      </c>
      <c r="W3091" t="s">
        <v>157</v>
      </c>
      <c r="X3091" t="s">
        <v>49</v>
      </c>
      <c r="Y3091" t="s">
        <v>40</v>
      </c>
      <c r="Z3091" t="s">
        <v>57</v>
      </c>
      <c r="AA3091" t="s">
        <v>42</v>
      </c>
      <c r="AB3091" t="s">
        <v>43</v>
      </c>
      <c r="AC3091" t="s">
        <v>44</v>
      </c>
    </row>
    <row r="3092" spans="1:29" x14ac:dyDescent="0.3">
      <c r="A3092" s="8">
        <v>2454</v>
      </c>
      <c r="B3092" s="8">
        <v>3091</v>
      </c>
      <c r="C3092" s="8" t="str">
        <f t="shared" si="48"/>
        <v>2454-3091</v>
      </c>
      <c r="D3092" s="9">
        <v>41536</v>
      </c>
      <c r="E3092" s="8">
        <v>2013</v>
      </c>
      <c r="F3092" s="9">
        <v>43210</v>
      </c>
      <c r="G3092" s="8">
        <v>2018</v>
      </c>
      <c r="H3092" s="10">
        <v>5</v>
      </c>
      <c r="I3092" s="10" t="s">
        <v>149</v>
      </c>
      <c r="J3092" s="11">
        <v>4</v>
      </c>
      <c r="K3092" s="9">
        <v>27971</v>
      </c>
      <c r="L3092" s="10">
        <v>48</v>
      </c>
      <c r="M3092" s="9" t="s">
        <v>117</v>
      </c>
      <c r="N3092" t="s">
        <v>31</v>
      </c>
      <c r="O3092" t="s">
        <v>402</v>
      </c>
      <c r="P3092" t="s">
        <v>151</v>
      </c>
      <c r="Q3092" t="s">
        <v>34</v>
      </c>
      <c r="R3092" t="s">
        <v>152</v>
      </c>
      <c r="S3092" t="s">
        <v>485</v>
      </c>
      <c r="T3092">
        <v>2</v>
      </c>
      <c r="U3092" t="s">
        <v>71</v>
      </c>
      <c r="V3092">
        <v>7.4</v>
      </c>
      <c r="W3092" t="s">
        <v>990</v>
      </c>
      <c r="X3092" t="s">
        <v>56</v>
      </c>
      <c r="Y3092" t="s">
        <v>40</v>
      </c>
      <c r="Z3092" t="s">
        <v>41</v>
      </c>
      <c r="AA3092" t="s">
        <v>76</v>
      </c>
      <c r="AB3092" t="s">
        <v>575</v>
      </c>
      <c r="AC3092" t="s">
        <v>51</v>
      </c>
    </row>
    <row r="3093" spans="1:29" x14ac:dyDescent="0.3">
      <c r="A3093" s="8">
        <v>2454</v>
      </c>
      <c r="B3093" s="8">
        <v>3092</v>
      </c>
      <c r="C3093" s="8" t="str">
        <f t="shared" si="48"/>
        <v>2454-3092</v>
      </c>
      <c r="D3093" s="9">
        <v>43263</v>
      </c>
      <c r="E3093" s="8">
        <v>2018</v>
      </c>
      <c r="F3093" s="9">
        <v>43665</v>
      </c>
      <c r="G3093" s="8">
        <v>2019</v>
      </c>
      <c r="H3093" s="10">
        <v>1</v>
      </c>
      <c r="I3093" s="10" t="s">
        <v>149</v>
      </c>
      <c r="J3093" s="11">
        <v>4</v>
      </c>
      <c r="K3093" s="9">
        <v>27971</v>
      </c>
      <c r="L3093" s="10">
        <v>48</v>
      </c>
      <c r="M3093" s="9" t="s">
        <v>117</v>
      </c>
      <c r="N3093" t="s">
        <v>31</v>
      </c>
      <c r="O3093" t="s">
        <v>58</v>
      </c>
      <c r="P3093" t="s">
        <v>151</v>
      </c>
      <c r="Q3093" t="s">
        <v>34</v>
      </c>
      <c r="R3093" t="s">
        <v>388</v>
      </c>
      <c r="S3093" t="s">
        <v>120</v>
      </c>
      <c r="T3093">
        <v>2</v>
      </c>
      <c r="U3093" t="s">
        <v>71</v>
      </c>
      <c r="V3093">
        <v>8.6300000000000008</v>
      </c>
      <c r="W3093" t="s">
        <v>990</v>
      </c>
      <c r="X3093" t="s">
        <v>56</v>
      </c>
      <c r="Y3093" t="s">
        <v>40</v>
      </c>
      <c r="Z3093" t="s">
        <v>41</v>
      </c>
      <c r="AA3093" t="s">
        <v>76</v>
      </c>
      <c r="AB3093" t="s">
        <v>991</v>
      </c>
      <c r="AC3093" t="s">
        <v>51</v>
      </c>
    </row>
    <row r="3094" spans="1:29" x14ac:dyDescent="0.3">
      <c r="A3094" s="8">
        <v>5357</v>
      </c>
      <c r="B3094" s="8">
        <v>3093</v>
      </c>
      <c r="C3094" s="8" t="str">
        <f t="shared" si="48"/>
        <v>5357-3093</v>
      </c>
      <c r="D3094" s="9">
        <v>40483</v>
      </c>
      <c r="E3094" s="8">
        <v>2010</v>
      </c>
      <c r="F3094" s="9">
        <v>44049</v>
      </c>
      <c r="G3094" s="8">
        <v>2020</v>
      </c>
      <c r="H3094" s="10">
        <v>10</v>
      </c>
      <c r="I3094" s="10" t="s">
        <v>149</v>
      </c>
      <c r="J3094" s="11">
        <v>4</v>
      </c>
      <c r="K3094" s="9">
        <v>27974</v>
      </c>
      <c r="L3094" s="10">
        <v>48</v>
      </c>
      <c r="M3094" s="9" t="s">
        <v>117</v>
      </c>
      <c r="N3094" t="s">
        <v>31</v>
      </c>
      <c r="O3094" t="s">
        <v>398</v>
      </c>
      <c r="P3094" t="s">
        <v>151</v>
      </c>
      <c r="Q3094" t="s">
        <v>34</v>
      </c>
      <c r="R3094" t="s">
        <v>152</v>
      </c>
      <c r="S3094" t="s">
        <v>418</v>
      </c>
      <c r="T3094">
        <v>1</v>
      </c>
      <c r="U3094" t="s">
        <v>37</v>
      </c>
      <c r="V3094">
        <v>8.7899999999999991</v>
      </c>
      <c r="W3094" t="s">
        <v>162</v>
      </c>
      <c r="X3094" t="s">
        <v>56</v>
      </c>
      <c r="Y3094" t="s">
        <v>40</v>
      </c>
      <c r="Z3094" t="s">
        <v>41</v>
      </c>
      <c r="AA3094" t="s">
        <v>76</v>
      </c>
      <c r="AB3094" t="s">
        <v>163</v>
      </c>
      <c r="AC3094" t="s">
        <v>44</v>
      </c>
    </row>
    <row r="3095" spans="1:29" x14ac:dyDescent="0.3">
      <c r="A3095" s="8">
        <v>3462</v>
      </c>
      <c r="B3095" s="8">
        <v>3094</v>
      </c>
      <c r="C3095" s="8" t="str">
        <f t="shared" si="48"/>
        <v>3462-3094</v>
      </c>
      <c r="D3095" s="9">
        <v>44308</v>
      </c>
      <c r="E3095" s="8">
        <v>2021</v>
      </c>
      <c r="F3095" s="9">
        <v>45067</v>
      </c>
      <c r="G3095" s="8">
        <v>2023</v>
      </c>
      <c r="H3095" s="10">
        <v>2</v>
      </c>
      <c r="I3095" s="10" t="s">
        <v>29</v>
      </c>
      <c r="J3095" s="11">
        <v>2.5</v>
      </c>
      <c r="K3095" s="9">
        <v>27976</v>
      </c>
      <c r="L3095" s="10">
        <v>48</v>
      </c>
      <c r="M3095" s="9" t="s">
        <v>117</v>
      </c>
      <c r="N3095" t="s">
        <v>45</v>
      </c>
      <c r="O3095" t="s">
        <v>46</v>
      </c>
      <c r="P3095" t="s">
        <v>33</v>
      </c>
      <c r="Q3095" t="s">
        <v>34</v>
      </c>
      <c r="R3095" t="s">
        <v>35</v>
      </c>
      <c r="S3095" t="s">
        <v>268</v>
      </c>
      <c r="T3095">
        <v>1</v>
      </c>
      <c r="U3095" t="s">
        <v>37</v>
      </c>
      <c r="V3095">
        <v>14.28</v>
      </c>
      <c r="W3095" t="s">
        <v>124</v>
      </c>
      <c r="X3095" t="s">
        <v>56</v>
      </c>
      <c r="Y3095" t="s">
        <v>40</v>
      </c>
      <c r="Z3095" t="s">
        <v>41</v>
      </c>
      <c r="AA3095" t="s">
        <v>76</v>
      </c>
      <c r="AB3095" t="s">
        <v>191</v>
      </c>
      <c r="AC3095" t="s">
        <v>51</v>
      </c>
    </row>
    <row r="3096" spans="1:29" x14ac:dyDescent="0.3">
      <c r="A3096" s="8">
        <v>9433</v>
      </c>
      <c r="B3096" s="8">
        <v>3095</v>
      </c>
      <c r="C3096" s="8" t="str">
        <f t="shared" si="48"/>
        <v>9433-3095</v>
      </c>
      <c r="D3096" s="9">
        <v>41716</v>
      </c>
      <c r="E3096" s="8">
        <v>2014</v>
      </c>
      <c r="F3096" s="9">
        <v>43692</v>
      </c>
      <c r="G3096" s="8">
        <v>2019</v>
      </c>
      <c r="H3096" s="10">
        <v>5</v>
      </c>
      <c r="I3096" s="10" t="s">
        <v>149</v>
      </c>
      <c r="J3096" s="11">
        <v>4</v>
      </c>
      <c r="K3096" s="9">
        <v>27978</v>
      </c>
      <c r="L3096" s="10">
        <v>48</v>
      </c>
      <c r="M3096" s="9" t="s">
        <v>117</v>
      </c>
      <c r="N3096" t="s">
        <v>31</v>
      </c>
      <c r="O3096" t="s">
        <v>285</v>
      </c>
      <c r="P3096" t="s">
        <v>151</v>
      </c>
      <c r="Q3096" t="s">
        <v>34</v>
      </c>
      <c r="R3096" t="s">
        <v>152</v>
      </c>
      <c r="S3096" t="s">
        <v>443</v>
      </c>
      <c r="T3096">
        <v>2</v>
      </c>
      <c r="U3096" t="s">
        <v>71</v>
      </c>
      <c r="V3096">
        <v>13.34</v>
      </c>
      <c r="W3096" t="s">
        <v>54</v>
      </c>
      <c r="X3096" t="s">
        <v>54</v>
      </c>
      <c r="Y3096" t="s">
        <v>40</v>
      </c>
      <c r="Z3096" t="s">
        <v>41</v>
      </c>
      <c r="AA3096" t="s">
        <v>97</v>
      </c>
      <c r="AB3096" t="s">
        <v>98</v>
      </c>
      <c r="AC3096" t="s">
        <v>90</v>
      </c>
    </row>
    <row r="3097" spans="1:29" x14ac:dyDescent="0.3">
      <c r="A3097" s="8">
        <v>1965</v>
      </c>
      <c r="B3097" s="8">
        <v>3096</v>
      </c>
      <c r="C3097" s="8" t="str">
        <f t="shared" si="48"/>
        <v>1965-3096</v>
      </c>
      <c r="D3097" s="9">
        <v>41165</v>
      </c>
      <c r="E3097" s="8">
        <v>2012</v>
      </c>
      <c r="F3097" s="9">
        <v>43419</v>
      </c>
      <c r="G3097" s="8">
        <v>2018</v>
      </c>
      <c r="H3097" s="10">
        <v>6</v>
      </c>
      <c r="I3097" s="10" t="s">
        <v>149</v>
      </c>
      <c r="J3097" s="11">
        <v>4</v>
      </c>
      <c r="K3097" s="9">
        <v>27982</v>
      </c>
      <c r="L3097" s="10">
        <v>48</v>
      </c>
      <c r="M3097" s="9" t="s">
        <v>117</v>
      </c>
      <c r="N3097" t="s">
        <v>45</v>
      </c>
      <c r="O3097" t="s">
        <v>377</v>
      </c>
      <c r="P3097" t="s">
        <v>151</v>
      </c>
      <c r="Q3097" t="s">
        <v>34</v>
      </c>
      <c r="R3097" t="s">
        <v>152</v>
      </c>
      <c r="S3097" t="s">
        <v>400</v>
      </c>
      <c r="T3097">
        <v>2</v>
      </c>
      <c r="U3097" t="s">
        <v>71</v>
      </c>
      <c r="V3097">
        <v>5.71</v>
      </c>
      <c r="W3097" t="s">
        <v>992</v>
      </c>
      <c r="X3097" t="s">
        <v>49</v>
      </c>
      <c r="Y3097" t="s">
        <v>40</v>
      </c>
      <c r="Z3097" t="s">
        <v>41</v>
      </c>
      <c r="AA3097" t="s">
        <v>42</v>
      </c>
      <c r="AB3097" t="s">
        <v>817</v>
      </c>
      <c r="AC3097" t="s">
        <v>51</v>
      </c>
    </row>
    <row r="3098" spans="1:29" x14ac:dyDescent="0.3">
      <c r="A3098" s="8">
        <v>4884</v>
      </c>
      <c r="B3098" s="8">
        <v>3097</v>
      </c>
      <c r="C3098" s="8" t="str">
        <f t="shared" si="48"/>
        <v>4884-3097</v>
      </c>
      <c r="D3098" s="9">
        <v>43222</v>
      </c>
      <c r="E3098" s="8">
        <v>2018</v>
      </c>
      <c r="F3098" s="9">
        <v>44037</v>
      </c>
      <c r="G3098" s="8">
        <v>2020</v>
      </c>
      <c r="H3098" s="10">
        <v>2</v>
      </c>
      <c r="I3098" s="10" t="s">
        <v>29</v>
      </c>
      <c r="J3098" s="11">
        <v>2.5</v>
      </c>
      <c r="K3098" s="9">
        <v>27999</v>
      </c>
      <c r="L3098" s="10">
        <v>48</v>
      </c>
      <c r="M3098" s="9" t="s">
        <v>117</v>
      </c>
      <c r="N3098" t="s">
        <v>31</v>
      </c>
      <c r="O3098" t="s">
        <v>58</v>
      </c>
      <c r="P3098" t="s">
        <v>33</v>
      </c>
      <c r="Q3098" t="s">
        <v>34</v>
      </c>
      <c r="R3098" t="s">
        <v>460</v>
      </c>
      <c r="S3098" t="s">
        <v>59</v>
      </c>
      <c r="T3098">
        <v>1</v>
      </c>
      <c r="U3098" t="s">
        <v>37</v>
      </c>
      <c r="V3098">
        <v>8.2200000000000006</v>
      </c>
      <c r="W3098" t="s">
        <v>993</v>
      </c>
      <c r="X3098" t="s">
        <v>56</v>
      </c>
      <c r="Y3098" t="s">
        <v>40</v>
      </c>
      <c r="Z3098" t="s">
        <v>41</v>
      </c>
      <c r="AA3098" t="s">
        <v>76</v>
      </c>
      <c r="AB3098" t="s">
        <v>408</v>
      </c>
      <c r="AC3098" t="s">
        <v>90</v>
      </c>
    </row>
    <row r="3099" spans="1:29" x14ac:dyDescent="0.3">
      <c r="A3099" s="8">
        <v>603</v>
      </c>
      <c r="B3099" s="8">
        <v>3098</v>
      </c>
      <c r="C3099" s="8" t="str">
        <f t="shared" si="48"/>
        <v>603-3098</v>
      </c>
      <c r="D3099" s="9">
        <v>43687</v>
      </c>
      <c r="E3099" s="8">
        <v>2019</v>
      </c>
      <c r="F3099" s="9">
        <v>43785</v>
      </c>
      <c r="G3099" s="8">
        <v>2019</v>
      </c>
      <c r="H3099" s="10">
        <v>0</v>
      </c>
      <c r="I3099" s="10" t="s">
        <v>29</v>
      </c>
      <c r="J3099" s="11">
        <v>2.5</v>
      </c>
      <c r="K3099" s="9">
        <v>28002</v>
      </c>
      <c r="L3099" s="10">
        <v>48</v>
      </c>
      <c r="M3099" s="9" t="s">
        <v>117</v>
      </c>
      <c r="N3099" t="s">
        <v>45</v>
      </c>
      <c r="O3099" t="s">
        <v>32</v>
      </c>
      <c r="P3099" t="s">
        <v>33</v>
      </c>
      <c r="Q3099" t="s">
        <v>34</v>
      </c>
      <c r="R3099" t="s">
        <v>35</v>
      </c>
      <c r="S3099" t="s">
        <v>70</v>
      </c>
      <c r="T3099">
        <v>2</v>
      </c>
      <c r="U3099" t="s">
        <v>71</v>
      </c>
      <c r="V3099">
        <v>6.71</v>
      </c>
      <c r="W3099" t="s">
        <v>194</v>
      </c>
      <c r="X3099" t="s">
        <v>52</v>
      </c>
      <c r="Y3099" t="s">
        <v>40</v>
      </c>
      <c r="Z3099" t="s">
        <v>41</v>
      </c>
      <c r="AA3099" t="s">
        <v>99</v>
      </c>
      <c r="AB3099" t="s">
        <v>195</v>
      </c>
      <c r="AC3099" t="s">
        <v>51</v>
      </c>
    </row>
    <row r="3100" spans="1:29" x14ac:dyDescent="0.3">
      <c r="A3100" s="8">
        <v>5798</v>
      </c>
      <c r="B3100" s="8">
        <v>3099</v>
      </c>
      <c r="C3100" s="8" t="str">
        <f t="shared" si="48"/>
        <v>5798-3099</v>
      </c>
      <c r="D3100" s="9">
        <v>41705</v>
      </c>
      <c r="E3100" s="8">
        <v>2014</v>
      </c>
      <c r="F3100" s="9">
        <v>43640</v>
      </c>
      <c r="G3100" s="8">
        <v>2019</v>
      </c>
      <c r="H3100" s="10">
        <v>5</v>
      </c>
      <c r="I3100" s="10" t="s">
        <v>149</v>
      </c>
      <c r="J3100" s="11">
        <v>4</v>
      </c>
      <c r="K3100" s="9">
        <v>28006</v>
      </c>
      <c r="L3100" s="10">
        <v>48</v>
      </c>
      <c r="M3100" s="9" t="s">
        <v>117</v>
      </c>
      <c r="N3100" t="s">
        <v>45</v>
      </c>
      <c r="O3100" t="s">
        <v>285</v>
      </c>
      <c r="P3100" t="s">
        <v>151</v>
      </c>
      <c r="Q3100" t="s">
        <v>34</v>
      </c>
      <c r="R3100" t="s">
        <v>529</v>
      </c>
      <c r="S3100" t="s">
        <v>445</v>
      </c>
      <c r="T3100">
        <v>1</v>
      </c>
      <c r="U3100" t="s">
        <v>37</v>
      </c>
      <c r="V3100">
        <v>8.1199999999999992</v>
      </c>
      <c r="W3100" t="s">
        <v>49</v>
      </c>
      <c r="X3100" t="s">
        <v>49</v>
      </c>
      <c r="Y3100" t="s">
        <v>40</v>
      </c>
      <c r="Z3100" t="s">
        <v>57</v>
      </c>
      <c r="AA3100" t="s">
        <v>76</v>
      </c>
      <c r="AB3100" t="s">
        <v>387</v>
      </c>
      <c r="AC3100" t="s">
        <v>90</v>
      </c>
    </row>
    <row r="3101" spans="1:29" x14ac:dyDescent="0.3">
      <c r="A3101" s="8">
        <v>6681</v>
      </c>
      <c r="B3101" s="8">
        <v>3100</v>
      </c>
      <c r="C3101" s="8" t="str">
        <f t="shared" si="48"/>
        <v>6681-3100</v>
      </c>
      <c r="D3101" s="9">
        <v>43679</v>
      </c>
      <c r="E3101" s="8">
        <v>2019</v>
      </c>
      <c r="F3101" s="9">
        <v>44037</v>
      </c>
      <c r="G3101" s="8">
        <v>2020</v>
      </c>
      <c r="H3101" s="10">
        <v>1</v>
      </c>
      <c r="I3101" s="10" t="s">
        <v>29</v>
      </c>
      <c r="J3101" s="11">
        <v>2.5</v>
      </c>
      <c r="K3101" s="9">
        <v>28011</v>
      </c>
      <c r="L3101" s="10">
        <v>48</v>
      </c>
      <c r="M3101" s="9" t="s">
        <v>117</v>
      </c>
      <c r="N3101" t="s">
        <v>45</v>
      </c>
      <c r="O3101" t="s">
        <v>32</v>
      </c>
      <c r="P3101" t="s">
        <v>33</v>
      </c>
      <c r="Q3101" t="s">
        <v>34</v>
      </c>
      <c r="R3101" t="s">
        <v>374</v>
      </c>
      <c r="S3101" t="s">
        <v>70</v>
      </c>
      <c r="T3101">
        <v>2</v>
      </c>
      <c r="U3101" t="s">
        <v>71</v>
      </c>
      <c r="V3101">
        <v>9.17</v>
      </c>
      <c r="W3101" t="s">
        <v>162</v>
      </c>
      <c r="X3101" t="s">
        <v>56</v>
      </c>
      <c r="Y3101" t="s">
        <v>40</v>
      </c>
      <c r="Z3101" t="s">
        <v>41</v>
      </c>
      <c r="AA3101" t="s">
        <v>76</v>
      </c>
      <c r="AB3101" t="s">
        <v>163</v>
      </c>
      <c r="AC3101" t="s">
        <v>44</v>
      </c>
    </row>
    <row r="3102" spans="1:29" x14ac:dyDescent="0.3">
      <c r="A3102" s="8">
        <v>1973</v>
      </c>
      <c r="B3102" s="8">
        <v>3101</v>
      </c>
      <c r="C3102" s="8" t="str">
        <f t="shared" si="48"/>
        <v>1973-3101</v>
      </c>
      <c r="D3102" s="9">
        <v>43181</v>
      </c>
      <c r="E3102" s="8">
        <v>2018</v>
      </c>
      <c r="F3102" s="9">
        <v>44170</v>
      </c>
      <c r="G3102" s="8">
        <v>2020</v>
      </c>
      <c r="H3102" s="10">
        <v>3</v>
      </c>
      <c r="I3102" s="10" t="s">
        <v>29</v>
      </c>
      <c r="J3102" s="11">
        <v>2.5</v>
      </c>
      <c r="K3102" s="9">
        <v>28015</v>
      </c>
      <c r="L3102" s="10">
        <v>48</v>
      </c>
      <c r="M3102" s="9" t="s">
        <v>117</v>
      </c>
      <c r="N3102" t="s">
        <v>45</v>
      </c>
      <c r="O3102" t="s">
        <v>58</v>
      </c>
      <c r="P3102" t="s">
        <v>33</v>
      </c>
      <c r="Q3102" t="s">
        <v>34</v>
      </c>
      <c r="R3102" t="s">
        <v>35</v>
      </c>
      <c r="S3102" t="s">
        <v>136</v>
      </c>
      <c r="T3102">
        <v>1</v>
      </c>
      <c r="U3102" t="s">
        <v>37</v>
      </c>
      <c r="V3102">
        <v>8.6</v>
      </c>
      <c r="W3102" t="s">
        <v>52</v>
      </c>
      <c r="X3102" t="s">
        <v>52</v>
      </c>
      <c r="Y3102" t="s">
        <v>40</v>
      </c>
      <c r="Z3102" t="s">
        <v>41</v>
      </c>
      <c r="AA3102" t="s">
        <v>99</v>
      </c>
      <c r="AB3102" t="s">
        <v>539</v>
      </c>
      <c r="AC3102" t="s">
        <v>90</v>
      </c>
    </row>
    <row r="3103" spans="1:29" x14ac:dyDescent="0.3">
      <c r="A3103" s="8">
        <v>6295</v>
      </c>
      <c r="B3103" s="8">
        <v>3102</v>
      </c>
      <c r="C3103" s="8" t="str">
        <f t="shared" si="48"/>
        <v>6295-3102</v>
      </c>
      <c r="D3103" s="9">
        <v>43139</v>
      </c>
      <c r="E3103" s="8">
        <v>2018</v>
      </c>
      <c r="F3103" s="9">
        <v>44037</v>
      </c>
      <c r="G3103" s="8">
        <v>2020</v>
      </c>
      <c r="H3103" s="10">
        <v>2</v>
      </c>
      <c r="I3103" s="10" t="s">
        <v>29</v>
      </c>
      <c r="J3103" s="11">
        <v>2.5</v>
      </c>
      <c r="K3103" s="9">
        <v>28019</v>
      </c>
      <c r="L3103" s="10">
        <v>48</v>
      </c>
      <c r="M3103" s="9" t="s">
        <v>117</v>
      </c>
      <c r="N3103" t="s">
        <v>31</v>
      </c>
      <c r="O3103" t="s">
        <v>58</v>
      </c>
      <c r="P3103" t="s">
        <v>33</v>
      </c>
      <c r="Q3103" t="s">
        <v>34</v>
      </c>
      <c r="R3103" t="s">
        <v>556</v>
      </c>
      <c r="S3103" t="s">
        <v>136</v>
      </c>
      <c r="T3103">
        <v>1</v>
      </c>
      <c r="U3103" t="s">
        <v>37</v>
      </c>
      <c r="V3103">
        <v>8.5</v>
      </c>
      <c r="W3103" t="s">
        <v>101</v>
      </c>
      <c r="X3103" t="s">
        <v>73</v>
      </c>
      <c r="Y3103" t="s">
        <v>40</v>
      </c>
      <c r="Z3103" t="s">
        <v>41</v>
      </c>
      <c r="AA3103" t="s">
        <v>102</v>
      </c>
      <c r="AB3103" t="s">
        <v>103</v>
      </c>
      <c r="AC3103" t="s">
        <v>44</v>
      </c>
    </row>
    <row r="3104" spans="1:29" x14ac:dyDescent="0.3">
      <c r="A3104" s="8">
        <v>2240</v>
      </c>
      <c r="B3104" s="8">
        <v>3103</v>
      </c>
      <c r="C3104" s="8" t="str">
        <f t="shared" si="48"/>
        <v>2240-3103</v>
      </c>
      <c r="D3104" s="9">
        <v>43157</v>
      </c>
      <c r="E3104" s="8">
        <v>2018</v>
      </c>
      <c r="F3104" s="9">
        <v>44037</v>
      </c>
      <c r="G3104" s="8">
        <v>2020</v>
      </c>
      <c r="H3104" s="10">
        <v>2</v>
      </c>
      <c r="I3104" s="10" t="s">
        <v>29</v>
      </c>
      <c r="J3104" s="11">
        <v>2.5</v>
      </c>
      <c r="K3104" s="9">
        <v>28024</v>
      </c>
      <c r="L3104" s="10">
        <v>48</v>
      </c>
      <c r="M3104" s="9" t="s">
        <v>117</v>
      </c>
      <c r="N3104" t="s">
        <v>45</v>
      </c>
      <c r="O3104" t="s">
        <v>58</v>
      </c>
      <c r="P3104" t="s">
        <v>33</v>
      </c>
      <c r="Q3104" t="s">
        <v>34</v>
      </c>
      <c r="R3104" t="s">
        <v>686</v>
      </c>
      <c r="S3104" t="s">
        <v>136</v>
      </c>
      <c r="T3104">
        <v>1</v>
      </c>
      <c r="U3104" t="s">
        <v>37</v>
      </c>
      <c r="V3104">
        <v>8.7200000000000006</v>
      </c>
      <c r="W3104" t="s">
        <v>49</v>
      </c>
      <c r="X3104" t="s">
        <v>49</v>
      </c>
      <c r="Y3104" t="s">
        <v>40</v>
      </c>
      <c r="Z3104" t="s">
        <v>41</v>
      </c>
      <c r="AA3104" t="s">
        <v>82</v>
      </c>
      <c r="AB3104" t="s">
        <v>512</v>
      </c>
      <c r="AC3104" t="s">
        <v>90</v>
      </c>
    </row>
    <row r="3105" spans="1:29" x14ac:dyDescent="0.3">
      <c r="A3105" s="8">
        <v>8659</v>
      </c>
      <c r="B3105" s="8">
        <v>3104</v>
      </c>
      <c r="C3105" s="8" t="str">
        <f t="shared" si="48"/>
        <v>8659-3104</v>
      </c>
      <c r="D3105" s="9">
        <v>43161</v>
      </c>
      <c r="E3105" s="8">
        <v>2018</v>
      </c>
      <c r="F3105" s="9">
        <v>44030</v>
      </c>
      <c r="G3105" s="8">
        <v>2020</v>
      </c>
      <c r="H3105" s="10">
        <v>2</v>
      </c>
      <c r="I3105" s="10" t="s">
        <v>29</v>
      </c>
      <c r="J3105" s="11">
        <v>2.5</v>
      </c>
      <c r="K3105" s="9">
        <v>28029</v>
      </c>
      <c r="L3105" s="10">
        <v>48</v>
      </c>
      <c r="M3105" s="9" t="s">
        <v>117</v>
      </c>
      <c r="N3105" t="s">
        <v>45</v>
      </c>
      <c r="O3105" t="s">
        <v>63</v>
      </c>
      <c r="P3105" t="s">
        <v>33</v>
      </c>
      <c r="Q3105" t="s">
        <v>34</v>
      </c>
      <c r="R3105" t="s">
        <v>35</v>
      </c>
      <c r="S3105" t="s">
        <v>64</v>
      </c>
      <c r="T3105">
        <v>1</v>
      </c>
      <c r="U3105" t="s">
        <v>37</v>
      </c>
      <c r="V3105">
        <v>9.57</v>
      </c>
      <c r="W3105" t="s">
        <v>94</v>
      </c>
      <c r="X3105" t="s">
        <v>94</v>
      </c>
      <c r="Y3105" t="s">
        <v>40</v>
      </c>
      <c r="Z3105" t="s">
        <v>41</v>
      </c>
      <c r="AA3105" t="s">
        <v>99</v>
      </c>
      <c r="AB3105" t="s">
        <v>175</v>
      </c>
      <c r="AC3105" t="s">
        <v>51</v>
      </c>
    </row>
    <row r="3106" spans="1:29" x14ac:dyDescent="0.3">
      <c r="A3106" s="8">
        <v>4747</v>
      </c>
      <c r="B3106" s="8">
        <v>3105</v>
      </c>
      <c r="C3106" s="8" t="str">
        <f t="shared" si="48"/>
        <v>4747-3105</v>
      </c>
      <c r="D3106" s="9">
        <v>43166</v>
      </c>
      <c r="E3106" s="8">
        <v>2018</v>
      </c>
      <c r="F3106" s="9">
        <v>44014</v>
      </c>
      <c r="G3106" s="8">
        <v>2020</v>
      </c>
      <c r="H3106" s="10">
        <v>2</v>
      </c>
      <c r="I3106" s="10" t="s">
        <v>149</v>
      </c>
      <c r="J3106" s="11">
        <v>4</v>
      </c>
      <c r="K3106" s="9">
        <v>28038</v>
      </c>
      <c r="L3106" s="10">
        <v>48</v>
      </c>
      <c r="M3106" s="9" t="s">
        <v>117</v>
      </c>
      <c r="N3106" t="s">
        <v>31</v>
      </c>
      <c r="O3106" t="s">
        <v>58</v>
      </c>
      <c r="P3106" t="s">
        <v>151</v>
      </c>
      <c r="Q3106" t="s">
        <v>34</v>
      </c>
      <c r="R3106" t="s">
        <v>395</v>
      </c>
      <c r="S3106" t="s">
        <v>136</v>
      </c>
      <c r="T3106">
        <v>1</v>
      </c>
      <c r="U3106" t="s">
        <v>37</v>
      </c>
      <c r="V3106">
        <v>7.5</v>
      </c>
      <c r="W3106" t="s">
        <v>352</v>
      </c>
      <c r="X3106" t="s">
        <v>56</v>
      </c>
      <c r="Y3106" t="s">
        <v>40</v>
      </c>
      <c r="Z3106" t="s">
        <v>41</v>
      </c>
      <c r="AA3106" t="s">
        <v>76</v>
      </c>
      <c r="AB3106" t="s">
        <v>168</v>
      </c>
      <c r="AC3106" t="s">
        <v>51</v>
      </c>
    </row>
    <row r="3107" spans="1:29" x14ac:dyDescent="0.3">
      <c r="A3107" s="8">
        <v>1398</v>
      </c>
      <c r="B3107" s="8">
        <v>3106</v>
      </c>
      <c r="C3107" s="8" t="str">
        <f t="shared" si="48"/>
        <v>1398-3106</v>
      </c>
      <c r="D3107" s="9">
        <v>42914</v>
      </c>
      <c r="E3107" s="8">
        <v>2017</v>
      </c>
      <c r="F3107" s="9">
        <v>43663</v>
      </c>
      <c r="G3107" s="8">
        <v>2019</v>
      </c>
      <c r="H3107" s="10">
        <v>2</v>
      </c>
      <c r="I3107" s="10" t="s">
        <v>29</v>
      </c>
      <c r="J3107" s="11">
        <v>2.5</v>
      </c>
      <c r="K3107" s="9">
        <v>28048</v>
      </c>
      <c r="L3107" s="10">
        <v>48</v>
      </c>
      <c r="M3107" s="9" t="s">
        <v>117</v>
      </c>
      <c r="N3107" t="s">
        <v>45</v>
      </c>
      <c r="O3107" t="s">
        <v>394</v>
      </c>
      <c r="P3107" t="s">
        <v>33</v>
      </c>
      <c r="Q3107" t="s">
        <v>34</v>
      </c>
      <c r="R3107" t="s">
        <v>543</v>
      </c>
      <c r="S3107" t="s">
        <v>396</v>
      </c>
      <c r="T3107">
        <v>2</v>
      </c>
      <c r="U3107" t="s">
        <v>71</v>
      </c>
      <c r="V3107">
        <v>6</v>
      </c>
      <c r="W3107" t="s">
        <v>968</v>
      </c>
      <c r="X3107" t="s">
        <v>56</v>
      </c>
      <c r="Y3107" t="s">
        <v>40</v>
      </c>
      <c r="Z3107" t="s">
        <v>41</v>
      </c>
      <c r="AA3107" t="s">
        <v>76</v>
      </c>
      <c r="AB3107" t="s">
        <v>416</v>
      </c>
      <c r="AC3107" t="s">
        <v>51</v>
      </c>
    </row>
    <row r="3108" spans="1:29" x14ac:dyDescent="0.3">
      <c r="A3108" s="8">
        <v>2797</v>
      </c>
      <c r="B3108" s="8">
        <v>3107</v>
      </c>
      <c r="C3108" s="8" t="str">
        <f t="shared" si="48"/>
        <v>2797-3107</v>
      </c>
      <c r="D3108" s="9">
        <v>41682</v>
      </c>
      <c r="E3108" s="8">
        <v>2014</v>
      </c>
      <c r="F3108" s="9">
        <v>43649</v>
      </c>
      <c r="G3108" s="8">
        <v>2019</v>
      </c>
      <c r="H3108" s="10">
        <v>5</v>
      </c>
      <c r="I3108" s="10" t="s">
        <v>149</v>
      </c>
      <c r="J3108" s="11">
        <v>4</v>
      </c>
      <c r="K3108" s="9">
        <v>28062</v>
      </c>
      <c r="L3108" s="10">
        <v>48</v>
      </c>
      <c r="M3108" s="9" t="s">
        <v>117</v>
      </c>
      <c r="N3108" t="s">
        <v>45</v>
      </c>
      <c r="O3108" t="s">
        <v>285</v>
      </c>
      <c r="P3108" t="s">
        <v>151</v>
      </c>
      <c r="Q3108" t="s">
        <v>34</v>
      </c>
      <c r="R3108" t="s">
        <v>152</v>
      </c>
      <c r="S3108" t="s">
        <v>445</v>
      </c>
      <c r="T3108">
        <v>1</v>
      </c>
      <c r="U3108" t="s">
        <v>37</v>
      </c>
      <c r="V3108">
        <v>7.71</v>
      </c>
      <c r="W3108" t="s">
        <v>788</v>
      </c>
      <c r="X3108" t="s">
        <v>52</v>
      </c>
      <c r="Y3108" t="s">
        <v>40</v>
      </c>
      <c r="Z3108" t="s">
        <v>57</v>
      </c>
      <c r="AA3108" t="s">
        <v>99</v>
      </c>
      <c r="AB3108" t="s">
        <v>195</v>
      </c>
      <c r="AC3108" t="s">
        <v>51</v>
      </c>
    </row>
    <row r="3109" spans="1:29" x14ac:dyDescent="0.3">
      <c r="A3109" s="8">
        <v>3823</v>
      </c>
      <c r="B3109" s="8">
        <v>3108</v>
      </c>
      <c r="C3109" s="8" t="str">
        <f t="shared" si="48"/>
        <v>3823-3108</v>
      </c>
      <c r="D3109" s="9">
        <v>41332</v>
      </c>
      <c r="E3109" s="8">
        <v>2013</v>
      </c>
      <c r="F3109" s="9">
        <v>43439</v>
      </c>
      <c r="G3109" s="8">
        <v>2018</v>
      </c>
      <c r="H3109" s="10">
        <v>6</v>
      </c>
      <c r="I3109" s="10" t="s">
        <v>149</v>
      </c>
      <c r="J3109" s="11">
        <v>4</v>
      </c>
      <c r="K3109" s="9">
        <v>28078</v>
      </c>
      <c r="L3109" s="10">
        <v>48</v>
      </c>
      <c r="M3109" s="9" t="s">
        <v>117</v>
      </c>
      <c r="N3109" t="s">
        <v>45</v>
      </c>
      <c r="O3109" t="s">
        <v>402</v>
      </c>
      <c r="P3109" t="s">
        <v>151</v>
      </c>
      <c r="Q3109" t="s">
        <v>34</v>
      </c>
      <c r="R3109" t="s">
        <v>152</v>
      </c>
      <c r="S3109" t="s">
        <v>403</v>
      </c>
      <c r="T3109">
        <v>1</v>
      </c>
      <c r="U3109" t="s">
        <v>37</v>
      </c>
      <c r="V3109">
        <v>10.74</v>
      </c>
      <c r="W3109" t="s">
        <v>100</v>
      </c>
      <c r="X3109" t="s">
        <v>100</v>
      </c>
      <c r="Y3109" t="s">
        <v>40</v>
      </c>
      <c r="Z3109" t="s">
        <v>41</v>
      </c>
      <c r="AA3109" t="s">
        <v>218</v>
      </c>
      <c r="AB3109" t="s">
        <v>218</v>
      </c>
      <c r="AC3109" t="s">
        <v>90</v>
      </c>
    </row>
    <row r="3110" spans="1:29" x14ac:dyDescent="0.3">
      <c r="A3110" s="8">
        <v>7293</v>
      </c>
      <c r="B3110" s="8">
        <v>3109</v>
      </c>
      <c r="C3110" s="8" t="str">
        <f t="shared" si="48"/>
        <v>7293-3109</v>
      </c>
      <c r="D3110" s="9">
        <v>41333</v>
      </c>
      <c r="E3110" s="8">
        <v>2013</v>
      </c>
      <c r="F3110" s="9">
        <v>43354</v>
      </c>
      <c r="G3110" s="8">
        <v>2018</v>
      </c>
      <c r="H3110" s="10">
        <v>6</v>
      </c>
      <c r="I3110" s="10" t="s">
        <v>149</v>
      </c>
      <c r="J3110" s="11">
        <v>4</v>
      </c>
      <c r="K3110" s="9">
        <v>28107</v>
      </c>
      <c r="L3110" s="10">
        <v>48</v>
      </c>
      <c r="M3110" s="9" t="s">
        <v>117</v>
      </c>
      <c r="N3110" t="s">
        <v>45</v>
      </c>
      <c r="O3110" t="s">
        <v>402</v>
      </c>
      <c r="P3110" t="s">
        <v>151</v>
      </c>
      <c r="Q3110" t="s">
        <v>34</v>
      </c>
      <c r="R3110" t="s">
        <v>156</v>
      </c>
      <c r="S3110" t="s">
        <v>403</v>
      </c>
      <c r="T3110">
        <v>1</v>
      </c>
      <c r="U3110" t="s">
        <v>37</v>
      </c>
      <c r="V3110">
        <v>7.81</v>
      </c>
      <c r="W3110" t="s">
        <v>832</v>
      </c>
      <c r="X3110" t="s">
        <v>81</v>
      </c>
      <c r="Y3110" t="s">
        <v>40</v>
      </c>
      <c r="Z3110" t="s">
        <v>41</v>
      </c>
      <c r="AA3110" t="s">
        <v>82</v>
      </c>
      <c r="AB3110" t="s">
        <v>833</v>
      </c>
      <c r="AC3110" t="s">
        <v>51</v>
      </c>
    </row>
    <row r="3111" spans="1:29" x14ac:dyDescent="0.3">
      <c r="A3111" s="8">
        <v>7845</v>
      </c>
      <c r="B3111" s="8">
        <v>3110</v>
      </c>
      <c r="C3111" s="8" t="str">
        <f t="shared" si="48"/>
        <v>7845-3110</v>
      </c>
      <c r="D3111" s="9">
        <v>42970</v>
      </c>
      <c r="E3111" s="8">
        <v>2017</v>
      </c>
      <c r="F3111" s="9">
        <v>43666</v>
      </c>
      <c r="G3111" s="8">
        <v>2019</v>
      </c>
      <c r="H3111" s="10">
        <v>2</v>
      </c>
      <c r="I3111" s="10" t="s">
        <v>29</v>
      </c>
      <c r="J3111" s="11">
        <v>2.5</v>
      </c>
      <c r="K3111" s="9">
        <v>28108</v>
      </c>
      <c r="L3111" s="10">
        <v>48</v>
      </c>
      <c r="M3111" s="9" t="s">
        <v>117</v>
      </c>
      <c r="N3111" t="s">
        <v>45</v>
      </c>
      <c r="O3111" t="s">
        <v>394</v>
      </c>
      <c r="P3111" t="s">
        <v>33</v>
      </c>
      <c r="Q3111" t="s">
        <v>34</v>
      </c>
      <c r="R3111" t="s">
        <v>371</v>
      </c>
      <c r="S3111" t="s">
        <v>396</v>
      </c>
      <c r="T3111">
        <v>2</v>
      </c>
      <c r="U3111" t="s">
        <v>71</v>
      </c>
      <c r="V3111">
        <v>8.25</v>
      </c>
      <c r="W3111" t="s">
        <v>162</v>
      </c>
      <c r="X3111" t="s">
        <v>56</v>
      </c>
      <c r="Y3111" t="s">
        <v>40</v>
      </c>
      <c r="Z3111" t="s">
        <v>41</v>
      </c>
      <c r="AA3111" t="s">
        <v>76</v>
      </c>
      <c r="AB3111" t="s">
        <v>163</v>
      </c>
      <c r="AC3111" t="s">
        <v>44</v>
      </c>
    </row>
    <row r="3112" spans="1:29" x14ac:dyDescent="0.3">
      <c r="A3112" s="8">
        <v>6410</v>
      </c>
      <c r="B3112" s="8">
        <v>3111</v>
      </c>
      <c r="C3112" s="8" t="str">
        <f t="shared" si="48"/>
        <v>6410-3111</v>
      </c>
      <c r="D3112" s="9">
        <v>43125</v>
      </c>
      <c r="E3112" s="8">
        <v>2018</v>
      </c>
      <c r="F3112" s="9">
        <v>43435</v>
      </c>
      <c r="G3112" s="8">
        <v>2018</v>
      </c>
      <c r="H3112" s="10">
        <v>1</v>
      </c>
      <c r="I3112" s="10" t="s">
        <v>149</v>
      </c>
      <c r="J3112" s="11">
        <v>4</v>
      </c>
      <c r="K3112" s="9">
        <v>28126</v>
      </c>
      <c r="L3112" s="10">
        <v>47</v>
      </c>
      <c r="M3112" s="9" t="s">
        <v>117</v>
      </c>
      <c r="N3112" t="s">
        <v>45</v>
      </c>
      <c r="O3112" t="s">
        <v>58</v>
      </c>
      <c r="P3112" t="s">
        <v>151</v>
      </c>
      <c r="Q3112" t="s">
        <v>34</v>
      </c>
      <c r="R3112" t="s">
        <v>388</v>
      </c>
      <c r="S3112" t="s">
        <v>136</v>
      </c>
      <c r="T3112">
        <v>1</v>
      </c>
      <c r="U3112" t="s">
        <v>37</v>
      </c>
      <c r="V3112">
        <v>7.38</v>
      </c>
      <c r="W3112" t="s">
        <v>49</v>
      </c>
      <c r="X3112" t="s">
        <v>49</v>
      </c>
      <c r="Y3112" t="s">
        <v>40</v>
      </c>
      <c r="Z3112" t="s">
        <v>41</v>
      </c>
      <c r="AA3112" t="s">
        <v>42</v>
      </c>
      <c r="AB3112" t="s">
        <v>735</v>
      </c>
      <c r="AC3112" t="s">
        <v>51</v>
      </c>
    </row>
    <row r="3113" spans="1:29" x14ac:dyDescent="0.3">
      <c r="A3113" s="8">
        <v>7385</v>
      </c>
      <c r="B3113" s="8">
        <v>3112</v>
      </c>
      <c r="C3113" s="8" t="str">
        <f t="shared" si="48"/>
        <v>7385-3112</v>
      </c>
      <c r="D3113" s="9">
        <v>42198</v>
      </c>
      <c r="E3113" s="8">
        <v>2015</v>
      </c>
      <c r="F3113" s="9">
        <v>44187</v>
      </c>
      <c r="G3113" s="8">
        <v>2020</v>
      </c>
      <c r="H3113" s="10">
        <v>5</v>
      </c>
      <c r="I3113" s="10" t="s">
        <v>149</v>
      </c>
      <c r="J3113" s="11">
        <v>4</v>
      </c>
      <c r="K3113" s="9">
        <v>28138</v>
      </c>
      <c r="L3113" s="10">
        <v>47</v>
      </c>
      <c r="M3113" s="9" t="s">
        <v>117</v>
      </c>
      <c r="N3113" t="s">
        <v>45</v>
      </c>
      <c r="O3113" t="s">
        <v>409</v>
      </c>
      <c r="P3113" t="s">
        <v>151</v>
      </c>
      <c r="Q3113" t="s">
        <v>34</v>
      </c>
      <c r="R3113" t="s">
        <v>152</v>
      </c>
      <c r="S3113" t="s">
        <v>442</v>
      </c>
      <c r="T3113">
        <v>2</v>
      </c>
      <c r="U3113" t="s">
        <v>71</v>
      </c>
      <c r="V3113">
        <v>7.35</v>
      </c>
      <c r="W3113" t="s">
        <v>196</v>
      </c>
      <c r="X3113" t="s">
        <v>56</v>
      </c>
      <c r="Y3113" t="s">
        <v>40</v>
      </c>
      <c r="Z3113" t="s">
        <v>41</v>
      </c>
      <c r="AA3113" t="s">
        <v>76</v>
      </c>
      <c r="AB3113" t="s">
        <v>273</v>
      </c>
      <c r="AC3113" t="s">
        <v>51</v>
      </c>
    </row>
    <row r="3114" spans="1:29" x14ac:dyDescent="0.3">
      <c r="A3114" s="8">
        <v>3654</v>
      </c>
      <c r="B3114" s="8">
        <v>3113</v>
      </c>
      <c r="C3114" s="8" t="str">
        <f t="shared" si="48"/>
        <v>3654-3113</v>
      </c>
      <c r="D3114" s="9">
        <v>43003</v>
      </c>
      <c r="E3114" s="8">
        <v>2017</v>
      </c>
      <c r="F3114" s="9">
        <v>43763</v>
      </c>
      <c r="G3114" s="8">
        <v>2019</v>
      </c>
      <c r="H3114" s="10">
        <v>2</v>
      </c>
      <c r="I3114" s="10" t="s">
        <v>29</v>
      </c>
      <c r="J3114" s="11">
        <v>2.5</v>
      </c>
      <c r="K3114" s="9">
        <v>28141</v>
      </c>
      <c r="L3114" s="10">
        <v>47</v>
      </c>
      <c r="M3114" s="9" t="s">
        <v>117</v>
      </c>
      <c r="N3114" t="s">
        <v>45</v>
      </c>
      <c r="O3114" t="s">
        <v>63</v>
      </c>
      <c r="P3114" t="s">
        <v>33</v>
      </c>
      <c r="Q3114" t="s">
        <v>34</v>
      </c>
      <c r="R3114" t="s">
        <v>35</v>
      </c>
      <c r="S3114" t="s">
        <v>64</v>
      </c>
      <c r="T3114">
        <v>1</v>
      </c>
      <c r="U3114" t="s">
        <v>37</v>
      </c>
      <c r="V3114">
        <v>6.87</v>
      </c>
      <c r="W3114" t="s">
        <v>994</v>
      </c>
      <c r="X3114" t="s">
        <v>49</v>
      </c>
      <c r="Y3114" t="s">
        <v>40</v>
      </c>
      <c r="Z3114" t="s">
        <v>41</v>
      </c>
      <c r="AA3114" t="s">
        <v>42</v>
      </c>
      <c r="AB3114" t="s">
        <v>339</v>
      </c>
      <c r="AC3114" t="s">
        <v>51</v>
      </c>
    </row>
    <row r="3115" spans="1:29" x14ac:dyDescent="0.3">
      <c r="A3115" s="8">
        <v>3654</v>
      </c>
      <c r="B3115" s="8">
        <v>3114</v>
      </c>
      <c r="C3115" s="8" t="str">
        <f t="shared" si="48"/>
        <v>3654-3114</v>
      </c>
      <c r="D3115" s="9">
        <v>42591</v>
      </c>
      <c r="E3115" s="8">
        <v>2016</v>
      </c>
      <c r="F3115" s="9">
        <v>44847</v>
      </c>
      <c r="G3115" s="8">
        <v>2022</v>
      </c>
      <c r="H3115" s="10">
        <v>6</v>
      </c>
      <c r="I3115" s="10" t="s">
        <v>149</v>
      </c>
      <c r="J3115" s="11">
        <v>4</v>
      </c>
      <c r="K3115" s="9">
        <v>28141</v>
      </c>
      <c r="L3115" s="10">
        <v>47</v>
      </c>
      <c r="M3115" s="9" t="s">
        <v>117</v>
      </c>
      <c r="N3115" t="s">
        <v>45</v>
      </c>
      <c r="O3115" t="s">
        <v>58</v>
      </c>
      <c r="P3115" t="s">
        <v>151</v>
      </c>
      <c r="Q3115" t="s">
        <v>34</v>
      </c>
      <c r="R3115" t="s">
        <v>152</v>
      </c>
      <c r="S3115" t="s">
        <v>136</v>
      </c>
      <c r="T3115">
        <v>1</v>
      </c>
      <c r="U3115" t="s">
        <v>37</v>
      </c>
      <c r="V3115">
        <v>6.82</v>
      </c>
      <c r="W3115" t="s">
        <v>994</v>
      </c>
      <c r="X3115" t="s">
        <v>49</v>
      </c>
      <c r="Y3115" t="s">
        <v>40</v>
      </c>
      <c r="Z3115" t="s">
        <v>41</v>
      </c>
      <c r="AA3115" t="s">
        <v>42</v>
      </c>
      <c r="AB3115" t="s">
        <v>339</v>
      </c>
      <c r="AC3115" t="s">
        <v>51</v>
      </c>
    </row>
    <row r="3116" spans="1:29" x14ac:dyDescent="0.3">
      <c r="A3116" s="8">
        <v>3654</v>
      </c>
      <c r="B3116" s="8">
        <v>3115</v>
      </c>
      <c r="C3116" s="8" t="str">
        <f t="shared" si="48"/>
        <v>3654-3115</v>
      </c>
      <c r="D3116" s="9">
        <v>44945</v>
      </c>
      <c r="E3116" s="8">
        <v>2023</v>
      </c>
      <c r="F3116" s="9">
        <v>45270</v>
      </c>
      <c r="G3116" s="8">
        <v>2023</v>
      </c>
      <c r="H3116" s="10">
        <v>1</v>
      </c>
      <c r="I3116" s="10" t="s">
        <v>149</v>
      </c>
      <c r="J3116" s="11">
        <v>4</v>
      </c>
      <c r="K3116" s="9">
        <v>28141</v>
      </c>
      <c r="L3116" s="10">
        <v>47</v>
      </c>
      <c r="M3116" s="9" t="s">
        <v>117</v>
      </c>
      <c r="N3116" t="s">
        <v>45</v>
      </c>
      <c r="O3116" t="s">
        <v>86</v>
      </c>
      <c r="P3116" t="s">
        <v>151</v>
      </c>
      <c r="Q3116" t="s">
        <v>34</v>
      </c>
      <c r="R3116" t="s">
        <v>577</v>
      </c>
      <c r="S3116" t="s">
        <v>87</v>
      </c>
      <c r="T3116">
        <v>1</v>
      </c>
      <c r="U3116" t="s">
        <v>37</v>
      </c>
      <c r="V3116">
        <v>8</v>
      </c>
      <c r="W3116" t="s">
        <v>994</v>
      </c>
      <c r="X3116" t="s">
        <v>49</v>
      </c>
      <c r="Y3116" t="s">
        <v>40</v>
      </c>
      <c r="Z3116" t="s">
        <v>41</v>
      </c>
      <c r="AA3116" t="s">
        <v>42</v>
      </c>
      <c r="AB3116" t="s">
        <v>339</v>
      </c>
      <c r="AC3116" t="s">
        <v>51</v>
      </c>
    </row>
    <row r="3117" spans="1:29" x14ac:dyDescent="0.3">
      <c r="A3117" s="8">
        <v>9796</v>
      </c>
      <c r="B3117" s="8">
        <v>3116</v>
      </c>
      <c r="C3117" s="8" t="str">
        <f t="shared" si="48"/>
        <v>9796-3116</v>
      </c>
      <c r="D3117" s="9">
        <v>42823</v>
      </c>
      <c r="E3117" s="8">
        <v>2017</v>
      </c>
      <c r="F3117" s="9">
        <v>43745</v>
      </c>
      <c r="G3117" s="8">
        <v>2019</v>
      </c>
      <c r="H3117" s="10">
        <v>3</v>
      </c>
      <c r="I3117" s="10" t="s">
        <v>149</v>
      </c>
      <c r="J3117" s="11">
        <v>4</v>
      </c>
      <c r="K3117" s="9">
        <v>28142</v>
      </c>
      <c r="L3117" s="10">
        <v>47</v>
      </c>
      <c r="M3117" s="9" t="s">
        <v>117</v>
      </c>
      <c r="N3117" t="s">
        <v>45</v>
      </c>
      <c r="O3117" t="s">
        <v>394</v>
      </c>
      <c r="P3117" t="s">
        <v>151</v>
      </c>
      <c r="Q3117" t="s">
        <v>34</v>
      </c>
      <c r="R3117" t="s">
        <v>395</v>
      </c>
      <c r="S3117" t="s">
        <v>404</v>
      </c>
      <c r="T3117">
        <v>1</v>
      </c>
      <c r="U3117" t="s">
        <v>37</v>
      </c>
      <c r="V3117">
        <v>15.5</v>
      </c>
      <c r="W3117" t="s">
        <v>330</v>
      </c>
      <c r="X3117" t="s">
        <v>52</v>
      </c>
      <c r="Y3117" t="s">
        <v>40</v>
      </c>
      <c r="Z3117" t="s">
        <v>41</v>
      </c>
      <c r="AA3117" t="s">
        <v>99</v>
      </c>
      <c r="AB3117" t="s">
        <v>175</v>
      </c>
      <c r="AC3117" t="s">
        <v>51</v>
      </c>
    </row>
    <row r="3118" spans="1:29" x14ac:dyDescent="0.3">
      <c r="A3118" s="8">
        <v>927</v>
      </c>
      <c r="B3118" s="8">
        <v>3117</v>
      </c>
      <c r="C3118" s="8" t="str">
        <f t="shared" si="48"/>
        <v>927-3117</v>
      </c>
      <c r="D3118" s="9">
        <v>42459</v>
      </c>
      <c r="E3118" s="8">
        <v>2016</v>
      </c>
      <c r="F3118" s="9">
        <v>43711</v>
      </c>
      <c r="G3118" s="8">
        <v>2019</v>
      </c>
      <c r="H3118" s="10">
        <v>3</v>
      </c>
      <c r="I3118" s="10" t="s">
        <v>149</v>
      </c>
      <c r="J3118" s="11">
        <v>4</v>
      </c>
      <c r="K3118" s="9">
        <v>28146</v>
      </c>
      <c r="L3118" s="10">
        <v>47</v>
      </c>
      <c r="M3118" s="9" t="s">
        <v>117</v>
      </c>
      <c r="N3118" t="s">
        <v>45</v>
      </c>
      <c r="O3118" t="s">
        <v>373</v>
      </c>
      <c r="P3118" t="s">
        <v>151</v>
      </c>
      <c r="Q3118" t="s">
        <v>34</v>
      </c>
      <c r="R3118" t="s">
        <v>395</v>
      </c>
      <c r="S3118" t="s">
        <v>375</v>
      </c>
      <c r="T3118">
        <v>1</v>
      </c>
      <c r="U3118" t="s">
        <v>37</v>
      </c>
      <c r="V3118">
        <v>6.06</v>
      </c>
      <c r="W3118" t="s">
        <v>875</v>
      </c>
      <c r="X3118" t="s">
        <v>49</v>
      </c>
      <c r="Y3118" t="s">
        <v>40</v>
      </c>
      <c r="Z3118" t="s">
        <v>41</v>
      </c>
      <c r="AA3118" t="s">
        <v>42</v>
      </c>
      <c r="AB3118" t="s">
        <v>500</v>
      </c>
      <c r="AC3118" t="s">
        <v>51</v>
      </c>
    </row>
    <row r="3119" spans="1:29" x14ac:dyDescent="0.3">
      <c r="A3119" s="8">
        <v>2795</v>
      </c>
      <c r="B3119" s="8">
        <v>3118</v>
      </c>
      <c r="C3119" s="8" t="str">
        <f t="shared" si="48"/>
        <v>2795-3118</v>
      </c>
      <c r="D3119" s="9">
        <v>41830</v>
      </c>
      <c r="E3119" s="8">
        <v>2014</v>
      </c>
      <c r="F3119" s="9">
        <v>44144</v>
      </c>
      <c r="G3119" s="8">
        <v>2020</v>
      </c>
      <c r="H3119" s="10">
        <v>6</v>
      </c>
      <c r="I3119" s="10" t="s">
        <v>149</v>
      </c>
      <c r="J3119" s="11">
        <v>4</v>
      </c>
      <c r="K3119" s="9">
        <v>28149</v>
      </c>
      <c r="L3119" s="10">
        <v>47</v>
      </c>
      <c r="M3119" s="9" t="s">
        <v>117</v>
      </c>
      <c r="N3119" t="s">
        <v>31</v>
      </c>
      <c r="O3119" t="s">
        <v>285</v>
      </c>
      <c r="P3119" t="s">
        <v>151</v>
      </c>
      <c r="Q3119" t="s">
        <v>34</v>
      </c>
      <c r="R3119" t="s">
        <v>152</v>
      </c>
      <c r="S3119" t="s">
        <v>443</v>
      </c>
      <c r="T3119">
        <v>2</v>
      </c>
      <c r="U3119" t="s">
        <v>71</v>
      </c>
      <c r="V3119">
        <v>8.14</v>
      </c>
      <c r="W3119" t="s">
        <v>412</v>
      </c>
      <c r="X3119" t="s">
        <v>56</v>
      </c>
      <c r="Y3119" t="s">
        <v>40</v>
      </c>
      <c r="Z3119" t="s">
        <v>41</v>
      </c>
      <c r="AA3119" t="s">
        <v>76</v>
      </c>
      <c r="AB3119" t="s">
        <v>387</v>
      </c>
      <c r="AC3119" t="s">
        <v>90</v>
      </c>
    </row>
    <row r="3120" spans="1:29" x14ac:dyDescent="0.3">
      <c r="A3120" s="8">
        <v>3774</v>
      </c>
      <c r="B3120" s="8">
        <v>3119</v>
      </c>
      <c r="C3120" s="8" t="str">
        <f t="shared" si="48"/>
        <v>3774-3119</v>
      </c>
      <c r="D3120" s="9">
        <v>41689</v>
      </c>
      <c r="E3120" s="8">
        <v>2014</v>
      </c>
      <c r="F3120" s="9">
        <v>43693</v>
      </c>
      <c r="G3120" s="8">
        <v>2019</v>
      </c>
      <c r="H3120" s="10">
        <v>5</v>
      </c>
      <c r="I3120" s="10" t="s">
        <v>149</v>
      </c>
      <c r="J3120" s="11">
        <v>4</v>
      </c>
      <c r="K3120" s="9">
        <v>28151</v>
      </c>
      <c r="L3120" s="10">
        <v>47</v>
      </c>
      <c r="M3120" s="9" t="s">
        <v>117</v>
      </c>
      <c r="N3120" t="s">
        <v>45</v>
      </c>
      <c r="O3120" t="s">
        <v>285</v>
      </c>
      <c r="P3120" t="s">
        <v>151</v>
      </c>
      <c r="Q3120" t="s">
        <v>34</v>
      </c>
      <c r="R3120" t="s">
        <v>395</v>
      </c>
      <c r="S3120" t="s">
        <v>445</v>
      </c>
      <c r="T3120">
        <v>1</v>
      </c>
      <c r="U3120" t="s">
        <v>37</v>
      </c>
      <c r="V3120">
        <v>7.88</v>
      </c>
      <c r="W3120" t="s">
        <v>726</v>
      </c>
      <c r="X3120" t="s">
        <v>201</v>
      </c>
      <c r="Y3120" t="s">
        <v>40</v>
      </c>
      <c r="Z3120" t="s">
        <v>41</v>
      </c>
      <c r="AA3120" t="s">
        <v>206</v>
      </c>
      <c r="AB3120" t="s">
        <v>736</v>
      </c>
      <c r="AC3120" t="s">
        <v>51</v>
      </c>
    </row>
    <row r="3121" spans="1:29" x14ac:dyDescent="0.3">
      <c r="A3121" s="8">
        <v>1701</v>
      </c>
      <c r="B3121" s="8">
        <v>3120</v>
      </c>
      <c r="C3121" s="8" t="str">
        <f t="shared" si="48"/>
        <v>1701-3120</v>
      </c>
      <c r="D3121" s="9">
        <v>42923</v>
      </c>
      <c r="E3121" s="8">
        <v>2017</v>
      </c>
      <c r="F3121" s="9">
        <v>43671</v>
      </c>
      <c r="G3121" s="8">
        <v>2019</v>
      </c>
      <c r="H3121" s="10">
        <v>2</v>
      </c>
      <c r="I3121" s="10" t="s">
        <v>149</v>
      </c>
      <c r="J3121" s="11">
        <v>4</v>
      </c>
      <c r="K3121" s="9">
        <v>28154</v>
      </c>
      <c r="L3121" s="10">
        <v>47</v>
      </c>
      <c r="M3121" s="9" t="s">
        <v>117</v>
      </c>
      <c r="N3121" t="s">
        <v>45</v>
      </c>
      <c r="O3121" t="s">
        <v>394</v>
      </c>
      <c r="P3121" t="s">
        <v>151</v>
      </c>
      <c r="Q3121" t="s">
        <v>34</v>
      </c>
      <c r="R3121" t="s">
        <v>152</v>
      </c>
      <c r="S3121" t="s">
        <v>396</v>
      </c>
      <c r="T3121">
        <v>2</v>
      </c>
      <c r="U3121" t="s">
        <v>71</v>
      </c>
      <c r="V3121">
        <v>7.12</v>
      </c>
      <c r="W3121" t="s">
        <v>491</v>
      </c>
      <c r="X3121" t="s">
        <v>73</v>
      </c>
      <c r="Y3121" t="s">
        <v>40</v>
      </c>
      <c r="Z3121" t="s">
        <v>41</v>
      </c>
      <c r="AA3121" t="s">
        <v>102</v>
      </c>
      <c r="AB3121" t="s">
        <v>492</v>
      </c>
      <c r="AC3121" t="s">
        <v>51</v>
      </c>
    </row>
    <row r="3122" spans="1:29" x14ac:dyDescent="0.3">
      <c r="A3122" s="8">
        <v>8127</v>
      </c>
      <c r="B3122" s="8">
        <v>3121</v>
      </c>
      <c r="C3122" s="8" t="str">
        <f t="shared" si="48"/>
        <v>8127-3121</v>
      </c>
      <c r="D3122" s="9">
        <v>41327</v>
      </c>
      <c r="E3122" s="8">
        <v>2013</v>
      </c>
      <c r="F3122" s="9">
        <v>43601</v>
      </c>
      <c r="G3122" s="8">
        <v>2019</v>
      </c>
      <c r="H3122" s="10">
        <v>6</v>
      </c>
      <c r="I3122" s="10" t="s">
        <v>149</v>
      </c>
      <c r="J3122" s="11">
        <v>4</v>
      </c>
      <c r="K3122" s="9">
        <v>28156</v>
      </c>
      <c r="L3122" s="10">
        <v>47</v>
      </c>
      <c r="M3122" s="9" t="s">
        <v>117</v>
      </c>
      <c r="N3122" t="s">
        <v>45</v>
      </c>
      <c r="O3122" t="s">
        <v>402</v>
      </c>
      <c r="P3122" t="s">
        <v>151</v>
      </c>
      <c r="Q3122" t="s">
        <v>34</v>
      </c>
      <c r="R3122" t="s">
        <v>152</v>
      </c>
      <c r="S3122" t="s">
        <v>403</v>
      </c>
      <c r="T3122">
        <v>1</v>
      </c>
      <c r="U3122" t="s">
        <v>37</v>
      </c>
      <c r="V3122">
        <v>7.72</v>
      </c>
      <c r="W3122" t="s">
        <v>734</v>
      </c>
      <c r="X3122" t="s">
        <v>49</v>
      </c>
      <c r="Y3122" t="s">
        <v>40</v>
      </c>
      <c r="Z3122" t="s">
        <v>41</v>
      </c>
      <c r="AA3122" t="s">
        <v>42</v>
      </c>
      <c r="AB3122" t="s">
        <v>735</v>
      </c>
      <c r="AC3122" t="s">
        <v>51</v>
      </c>
    </row>
    <row r="3123" spans="1:29" x14ac:dyDescent="0.3">
      <c r="A3123" s="8">
        <v>8961</v>
      </c>
      <c r="B3123" s="8">
        <v>3122</v>
      </c>
      <c r="C3123" s="8" t="str">
        <f t="shared" si="48"/>
        <v>8961-3122</v>
      </c>
      <c r="D3123" s="9">
        <v>41689</v>
      </c>
      <c r="E3123" s="8">
        <v>2014</v>
      </c>
      <c r="F3123" s="9">
        <v>43327</v>
      </c>
      <c r="G3123" s="8">
        <v>2018</v>
      </c>
      <c r="H3123" s="10">
        <v>4</v>
      </c>
      <c r="I3123" s="10" t="s">
        <v>149</v>
      </c>
      <c r="J3123" s="11">
        <v>4</v>
      </c>
      <c r="K3123" s="9">
        <v>28165</v>
      </c>
      <c r="L3123" s="10">
        <v>47</v>
      </c>
      <c r="M3123" s="9" t="s">
        <v>117</v>
      </c>
      <c r="N3123" t="s">
        <v>45</v>
      </c>
      <c r="O3123" t="s">
        <v>285</v>
      </c>
      <c r="P3123" t="s">
        <v>151</v>
      </c>
      <c r="Q3123" t="s">
        <v>34</v>
      </c>
      <c r="R3123" t="s">
        <v>152</v>
      </c>
      <c r="S3123" t="s">
        <v>445</v>
      </c>
      <c r="T3123">
        <v>1</v>
      </c>
      <c r="U3123" t="s">
        <v>37</v>
      </c>
      <c r="V3123">
        <v>3.7</v>
      </c>
      <c r="W3123" t="s">
        <v>222</v>
      </c>
      <c r="X3123" t="s">
        <v>222</v>
      </c>
      <c r="Y3123" t="s">
        <v>40</v>
      </c>
      <c r="Z3123" t="s">
        <v>41</v>
      </c>
      <c r="AA3123" t="s">
        <v>355</v>
      </c>
      <c r="AB3123" t="s">
        <v>355</v>
      </c>
      <c r="AC3123" t="s">
        <v>90</v>
      </c>
    </row>
    <row r="3124" spans="1:29" x14ac:dyDescent="0.3">
      <c r="A3124" s="8">
        <v>8961</v>
      </c>
      <c r="B3124" s="8">
        <v>3123</v>
      </c>
      <c r="C3124" s="8" t="str">
        <f t="shared" si="48"/>
        <v>8961-3123</v>
      </c>
      <c r="D3124" s="9">
        <v>43328</v>
      </c>
      <c r="E3124" s="8">
        <v>2018</v>
      </c>
      <c r="F3124" s="9">
        <v>44503</v>
      </c>
      <c r="G3124" s="8">
        <v>2021</v>
      </c>
      <c r="H3124" s="10">
        <v>3</v>
      </c>
      <c r="I3124" s="10" t="s">
        <v>149</v>
      </c>
      <c r="J3124" s="11">
        <v>4</v>
      </c>
      <c r="K3124" s="9">
        <v>28165</v>
      </c>
      <c r="L3124" s="10">
        <v>47</v>
      </c>
      <c r="M3124" s="9" t="s">
        <v>117</v>
      </c>
      <c r="N3124" t="s">
        <v>45</v>
      </c>
      <c r="O3124" t="s">
        <v>58</v>
      </c>
      <c r="P3124" t="s">
        <v>151</v>
      </c>
      <c r="Q3124" t="s">
        <v>34</v>
      </c>
      <c r="R3124" t="s">
        <v>388</v>
      </c>
      <c r="S3124" t="s">
        <v>93</v>
      </c>
      <c r="T3124">
        <v>2</v>
      </c>
      <c r="U3124" t="s">
        <v>71</v>
      </c>
      <c r="V3124">
        <v>3.65</v>
      </c>
      <c r="W3124" t="s">
        <v>222</v>
      </c>
      <c r="X3124" t="s">
        <v>222</v>
      </c>
      <c r="Y3124" t="s">
        <v>40</v>
      </c>
      <c r="Z3124" t="s">
        <v>41</v>
      </c>
      <c r="AA3124" t="s">
        <v>355</v>
      </c>
      <c r="AB3124" t="s">
        <v>355</v>
      </c>
      <c r="AC3124" t="s">
        <v>90</v>
      </c>
    </row>
    <row r="3125" spans="1:29" x14ac:dyDescent="0.3">
      <c r="A3125" s="8">
        <v>2246</v>
      </c>
      <c r="B3125" s="8">
        <v>3124</v>
      </c>
      <c r="C3125" s="8" t="str">
        <f t="shared" si="48"/>
        <v>2246-3124</v>
      </c>
      <c r="D3125" s="9">
        <v>42797</v>
      </c>
      <c r="E3125" s="8">
        <v>2017</v>
      </c>
      <c r="F3125" s="9">
        <v>43789</v>
      </c>
      <c r="G3125" s="8">
        <v>2019</v>
      </c>
      <c r="H3125" s="10">
        <v>3</v>
      </c>
      <c r="I3125" s="10" t="s">
        <v>29</v>
      </c>
      <c r="J3125" s="11">
        <v>2.5</v>
      </c>
      <c r="K3125" s="9">
        <v>28167</v>
      </c>
      <c r="L3125" s="10">
        <v>47</v>
      </c>
      <c r="M3125" s="9" t="s">
        <v>117</v>
      </c>
      <c r="N3125" t="s">
        <v>45</v>
      </c>
      <c r="O3125" t="s">
        <v>394</v>
      </c>
      <c r="P3125" t="s">
        <v>33</v>
      </c>
      <c r="Q3125" t="s">
        <v>34</v>
      </c>
      <c r="R3125" t="s">
        <v>460</v>
      </c>
      <c r="S3125" t="s">
        <v>404</v>
      </c>
      <c r="T3125">
        <v>1</v>
      </c>
      <c r="U3125" t="s">
        <v>37</v>
      </c>
      <c r="V3125">
        <v>5.08</v>
      </c>
      <c r="W3125" t="s">
        <v>995</v>
      </c>
      <c r="X3125" t="s">
        <v>49</v>
      </c>
      <c r="Y3125" t="s">
        <v>40</v>
      </c>
      <c r="Z3125" t="s">
        <v>41</v>
      </c>
      <c r="AA3125" t="s">
        <v>42</v>
      </c>
      <c r="AB3125" t="s">
        <v>908</v>
      </c>
      <c r="AC3125" t="s">
        <v>51</v>
      </c>
    </row>
    <row r="3126" spans="1:29" x14ac:dyDescent="0.3">
      <c r="A3126" s="8">
        <v>779</v>
      </c>
      <c r="B3126" s="8">
        <v>3125</v>
      </c>
      <c r="C3126" s="8" t="str">
        <f t="shared" si="48"/>
        <v>779-3125</v>
      </c>
      <c r="D3126" s="9">
        <v>41864</v>
      </c>
      <c r="E3126" s="8">
        <v>2014</v>
      </c>
      <c r="F3126" s="9">
        <v>43745</v>
      </c>
      <c r="G3126" s="8">
        <v>2019</v>
      </c>
      <c r="H3126" s="10">
        <v>5</v>
      </c>
      <c r="I3126" s="10" t="s">
        <v>149</v>
      </c>
      <c r="J3126" s="11">
        <v>4</v>
      </c>
      <c r="K3126" s="9">
        <v>28169</v>
      </c>
      <c r="L3126" s="10">
        <v>47</v>
      </c>
      <c r="M3126" s="9" t="s">
        <v>117</v>
      </c>
      <c r="N3126" t="s">
        <v>45</v>
      </c>
      <c r="O3126" t="s">
        <v>394</v>
      </c>
      <c r="P3126" t="s">
        <v>151</v>
      </c>
      <c r="Q3126" t="s">
        <v>34</v>
      </c>
      <c r="R3126" t="s">
        <v>395</v>
      </c>
      <c r="S3126" t="s">
        <v>449</v>
      </c>
      <c r="T3126">
        <v>1</v>
      </c>
      <c r="U3126" t="s">
        <v>37</v>
      </c>
      <c r="V3126">
        <v>7.19</v>
      </c>
      <c r="W3126" t="s">
        <v>996</v>
      </c>
      <c r="X3126" t="s">
        <v>66</v>
      </c>
      <c r="Y3126" t="s">
        <v>40</v>
      </c>
      <c r="Z3126" t="s">
        <v>41</v>
      </c>
      <c r="AA3126" t="s">
        <v>67</v>
      </c>
      <c r="AB3126" t="s">
        <v>997</v>
      </c>
      <c r="AC3126" t="s">
        <v>51</v>
      </c>
    </row>
    <row r="3127" spans="1:29" x14ac:dyDescent="0.3">
      <c r="A3127" s="8">
        <v>8643</v>
      </c>
      <c r="B3127" s="8">
        <v>3126</v>
      </c>
      <c r="C3127" s="8" t="str">
        <f t="shared" si="48"/>
        <v>8643-3126</v>
      </c>
      <c r="D3127" s="9">
        <v>41466</v>
      </c>
      <c r="E3127" s="8">
        <v>2013</v>
      </c>
      <c r="F3127" s="9">
        <v>44162</v>
      </c>
      <c r="G3127" s="8">
        <v>2020</v>
      </c>
      <c r="H3127" s="10">
        <v>7</v>
      </c>
      <c r="I3127" s="10" t="s">
        <v>149</v>
      </c>
      <c r="J3127" s="11">
        <v>4</v>
      </c>
      <c r="K3127" s="9">
        <v>28173</v>
      </c>
      <c r="L3127" s="10">
        <v>47</v>
      </c>
      <c r="M3127" s="9" t="s">
        <v>117</v>
      </c>
      <c r="N3127" t="s">
        <v>31</v>
      </c>
      <c r="O3127" t="s">
        <v>402</v>
      </c>
      <c r="P3127" t="s">
        <v>151</v>
      </c>
      <c r="Q3127" t="s">
        <v>34</v>
      </c>
      <c r="R3127" t="s">
        <v>152</v>
      </c>
      <c r="S3127" t="s">
        <v>406</v>
      </c>
      <c r="T3127">
        <v>2</v>
      </c>
      <c r="U3127" t="s">
        <v>71</v>
      </c>
      <c r="V3127">
        <v>8.1199999999999992</v>
      </c>
      <c r="W3127" t="s">
        <v>177</v>
      </c>
      <c r="X3127" t="s">
        <v>49</v>
      </c>
      <c r="Y3127" t="s">
        <v>40</v>
      </c>
      <c r="Z3127" t="s">
        <v>41</v>
      </c>
      <c r="AA3127" t="s">
        <v>42</v>
      </c>
      <c r="AB3127" t="s">
        <v>43</v>
      </c>
      <c r="AC3127" t="s">
        <v>44</v>
      </c>
    </row>
    <row r="3128" spans="1:29" x14ac:dyDescent="0.3">
      <c r="A3128" s="8">
        <v>4510</v>
      </c>
      <c r="B3128" s="8">
        <v>3127</v>
      </c>
      <c r="C3128" s="8" t="str">
        <f t="shared" si="48"/>
        <v>4510-3127</v>
      </c>
      <c r="D3128" s="9">
        <v>45036</v>
      </c>
      <c r="E3128" s="8">
        <v>2023</v>
      </c>
      <c r="F3128" s="9">
        <v>45271</v>
      </c>
      <c r="G3128" s="8">
        <v>2023</v>
      </c>
      <c r="H3128" s="10">
        <v>1</v>
      </c>
      <c r="I3128" s="10" t="s">
        <v>149</v>
      </c>
      <c r="J3128" s="11">
        <v>4</v>
      </c>
      <c r="K3128" s="9">
        <v>28174</v>
      </c>
      <c r="L3128" s="10">
        <v>47</v>
      </c>
      <c r="M3128" s="9" t="s">
        <v>117</v>
      </c>
      <c r="N3128" t="s">
        <v>31</v>
      </c>
      <c r="O3128" t="s">
        <v>86</v>
      </c>
      <c r="P3128" t="s">
        <v>151</v>
      </c>
      <c r="Q3128" t="s">
        <v>34</v>
      </c>
      <c r="R3128" t="s">
        <v>577</v>
      </c>
      <c r="S3128" t="s">
        <v>998</v>
      </c>
      <c r="T3128">
        <v>1</v>
      </c>
      <c r="U3128" t="s">
        <v>37</v>
      </c>
      <c r="V3128">
        <v>8.25</v>
      </c>
      <c r="W3128" t="s">
        <v>198</v>
      </c>
      <c r="X3128" t="s">
        <v>198</v>
      </c>
      <c r="Y3128" t="s">
        <v>40</v>
      </c>
      <c r="Z3128" t="s">
        <v>41</v>
      </c>
      <c r="AA3128" t="s">
        <v>42</v>
      </c>
      <c r="AB3128" t="s">
        <v>43</v>
      </c>
      <c r="AC3128" t="s">
        <v>44</v>
      </c>
    </row>
    <row r="3129" spans="1:29" x14ac:dyDescent="0.3">
      <c r="A3129" s="8">
        <v>7659</v>
      </c>
      <c r="B3129" s="8">
        <v>3128</v>
      </c>
      <c r="C3129" s="8" t="str">
        <f t="shared" si="48"/>
        <v>7659-3128</v>
      </c>
      <c r="D3129" s="9">
        <v>43508</v>
      </c>
      <c r="E3129" s="8">
        <v>2019</v>
      </c>
      <c r="F3129" s="9">
        <v>44882</v>
      </c>
      <c r="G3129" s="8">
        <v>2022</v>
      </c>
      <c r="H3129" s="10">
        <v>4</v>
      </c>
      <c r="I3129" s="10" t="s">
        <v>29</v>
      </c>
      <c r="J3129" s="11">
        <v>2.5</v>
      </c>
      <c r="K3129" s="9">
        <v>28176</v>
      </c>
      <c r="L3129" s="10">
        <v>47</v>
      </c>
      <c r="M3129" s="9" t="s">
        <v>117</v>
      </c>
      <c r="N3129" t="s">
        <v>45</v>
      </c>
      <c r="O3129" t="s">
        <v>32</v>
      </c>
      <c r="P3129" t="s">
        <v>33</v>
      </c>
      <c r="Q3129" t="s">
        <v>34</v>
      </c>
      <c r="R3129" t="s">
        <v>35</v>
      </c>
      <c r="S3129" t="s">
        <v>36</v>
      </c>
      <c r="T3129">
        <v>1</v>
      </c>
      <c r="U3129" t="s">
        <v>37</v>
      </c>
      <c r="V3129">
        <v>8.43</v>
      </c>
      <c r="W3129" t="s">
        <v>56</v>
      </c>
      <c r="X3129" t="s">
        <v>56</v>
      </c>
      <c r="Y3129" t="s">
        <v>40</v>
      </c>
      <c r="Z3129" t="s">
        <v>41</v>
      </c>
      <c r="AA3129" t="s">
        <v>76</v>
      </c>
      <c r="AB3129" t="s">
        <v>387</v>
      </c>
      <c r="AC3129" t="s">
        <v>90</v>
      </c>
    </row>
    <row r="3130" spans="1:29" x14ac:dyDescent="0.3">
      <c r="A3130" s="8">
        <v>2156</v>
      </c>
      <c r="B3130" s="8">
        <v>3129</v>
      </c>
      <c r="C3130" s="8" t="str">
        <f t="shared" si="48"/>
        <v>2156-3129</v>
      </c>
      <c r="D3130" s="9">
        <v>42522</v>
      </c>
      <c r="E3130" s="8">
        <v>2016</v>
      </c>
      <c r="F3130" s="9">
        <v>43705</v>
      </c>
      <c r="G3130" s="8">
        <v>2019</v>
      </c>
      <c r="H3130" s="10">
        <v>3</v>
      </c>
      <c r="I3130" s="10" t="s">
        <v>149</v>
      </c>
      <c r="J3130" s="11">
        <v>4</v>
      </c>
      <c r="K3130" s="9">
        <v>28180</v>
      </c>
      <c r="L3130" s="10">
        <v>47</v>
      </c>
      <c r="M3130" s="9" t="s">
        <v>117</v>
      </c>
      <c r="N3130" t="s">
        <v>45</v>
      </c>
      <c r="O3130" t="s">
        <v>373</v>
      </c>
      <c r="P3130" t="s">
        <v>151</v>
      </c>
      <c r="Q3130" t="s">
        <v>34</v>
      </c>
      <c r="R3130" t="s">
        <v>395</v>
      </c>
      <c r="S3130" t="s">
        <v>426</v>
      </c>
      <c r="T3130">
        <v>1</v>
      </c>
      <c r="U3130" t="s">
        <v>37</v>
      </c>
      <c r="V3130">
        <v>7.69</v>
      </c>
      <c r="W3130" t="s">
        <v>49</v>
      </c>
      <c r="X3130" t="s">
        <v>49</v>
      </c>
      <c r="Y3130" t="s">
        <v>40</v>
      </c>
      <c r="Z3130" t="s">
        <v>41</v>
      </c>
      <c r="AA3130" t="s">
        <v>316</v>
      </c>
      <c r="AB3130" t="s">
        <v>316</v>
      </c>
      <c r="AC3130" t="s">
        <v>51</v>
      </c>
    </row>
    <row r="3131" spans="1:29" x14ac:dyDescent="0.3">
      <c r="A3131" s="8">
        <v>7170</v>
      </c>
      <c r="B3131" s="8">
        <v>3130</v>
      </c>
      <c r="C3131" s="8" t="str">
        <f t="shared" si="48"/>
        <v>7170-3130</v>
      </c>
      <c r="D3131" s="9">
        <v>42404</v>
      </c>
      <c r="E3131" s="8">
        <v>2016</v>
      </c>
      <c r="F3131" s="9">
        <v>43928</v>
      </c>
      <c r="G3131" s="8">
        <v>2020</v>
      </c>
      <c r="H3131" s="10">
        <v>4</v>
      </c>
      <c r="I3131" s="10" t="s">
        <v>149</v>
      </c>
      <c r="J3131" s="11">
        <v>4</v>
      </c>
      <c r="K3131" s="9">
        <v>28211</v>
      </c>
      <c r="L3131" s="10">
        <v>47</v>
      </c>
      <c r="M3131" s="9" t="s">
        <v>117</v>
      </c>
      <c r="N3131" t="s">
        <v>45</v>
      </c>
      <c r="O3131" t="s">
        <v>373</v>
      </c>
      <c r="P3131" t="s">
        <v>151</v>
      </c>
      <c r="Q3131" t="s">
        <v>34</v>
      </c>
      <c r="R3131" t="s">
        <v>921</v>
      </c>
      <c r="S3131" t="s">
        <v>375</v>
      </c>
      <c r="T3131">
        <v>1</v>
      </c>
      <c r="U3131" t="s">
        <v>37</v>
      </c>
      <c r="V3131">
        <v>7.29</v>
      </c>
      <c r="W3131" t="s">
        <v>49</v>
      </c>
      <c r="X3131" t="s">
        <v>49</v>
      </c>
      <c r="Y3131" t="s">
        <v>40</v>
      </c>
      <c r="Z3131" t="s">
        <v>57</v>
      </c>
      <c r="AA3131" t="s">
        <v>76</v>
      </c>
      <c r="AB3131" t="s">
        <v>299</v>
      </c>
      <c r="AC3131" t="s">
        <v>51</v>
      </c>
    </row>
    <row r="3132" spans="1:29" x14ac:dyDescent="0.3">
      <c r="A3132" s="8">
        <v>9546</v>
      </c>
      <c r="B3132" s="8">
        <v>3131</v>
      </c>
      <c r="C3132" s="8" t="str">
        <f t="shared" si="48"/>
        <v>9546-3131</v>
      </c>
      <c r="D3132" s="9">
        <v>42627</v>
      </c>
      <c r="E3132" s="8">
        <v>2016</v>
      </c>
      <c r="F3132" s="9">
        <v>43807</v>
      </c>
      <c r="G3132" s="8">
        <v>2019</v>
      </c>
      <c r="H3132" s="10">
        <v>3</v>
      </c>
      <c r="I3132" s="10" t="s">
        <v>29</v>
      </c>
      <c r="J3132" s="11">
        <v>2.5</v>
      </c>
      <c r="K3132" s="9">
        <v>28220</v>
      </c>
      <c r="L3132" s="10">
        <v>47</v>
      </c>
      <c r="M3132" s="9" t="s">
        <v>117</v>
      </c>
      <c r="N3132" t="s">
        <v>45</v>
      </c>
      <c r="O3132" t="s">
        <v>373</v>
      </c>
      <c r="P3132" t="s">
        <v>33</v>
      </c>
      <c r="Q3132" t="s">
        <v>34</v>
      </c>
      <c r="R3132" t="s">
        <v>371</v>
      </c>
      <c r="S3132" t="s">
        <v>393</v>
      </c>
      <c r="T3132">
        <v>2</v>
      </c>
      <c r="U3132" t="s">
        <v>71</v>
      </c>
      <c r="V3132">
        <v>7.56</v>
      </c>
      <c r="W3132" t="s">
        <v>49</v>
      </c>
      <c r="X3132" t="s">
        <v>49</v>
      </c>
      <c r="Y3132" t="s">
        <v>40</v>
      </c>
      <c r="Z3132" t="s">
        <v>41</v>
      </c>
      <c r="AA3132" t="s">
        <v>143</v>
      </c>
      <c r="AB3132" t="s">
        <v>144</v>
      </c>
      <c r="AC3132" t="s">
        <v>90</v>
      </c>
    </row>
    <row r="3133" spans="1:29" x14ac:dyDescent="0.3">
      <c r="A3133" s="8">
        <v>5046</v>
      </c>
      <c r="B3133" s="8">
        <v>3132</v>
      </c>
      <c r="C3133" s="8" t="str">
        <f t="shared" si="48"/>
        <v>5046-3132</v>
      </c>
      <c r="D3133" s="9">
        <v>43299</v>
      </c>
      <c r="E3133" s="8">
        <v>2018</v>
      </c>
      <c r="F3133" s="9">
        <v>44037</v>
      </c>
      <c r="G3133" s="8">
        <v>2020</v>
      </c>
      <c r="H3133" s="10">
        <v>2</v>
      </c>
      <c r="I3133" s="10" t="s">
        <v>29</v>
      </c>
      <c r="J3133" s="11">
        <v>2.5</v>
      </c>
      <c r="K3133" s="9">
        <v>28237</v>
      </c>
      <c r="L3133" s="10">
        <v>47</v>
      </c>
      <c r="M3133" s="9" t="s">
        <v>117</v>
      </c>
      <c r="N3133" t="s">
        <v>45</v>
      </c>
      <c r="O3133" t="s">
        <v>58</v>
      </c>
      <c r="P3133" t="s">
        <v>33</v>
      </c>
      <c r="Q3133" t="s">
        <v>34</v>
      </c>
      <c r="R3133" t="s">
        <v>934</v>
      </c>
      <c r="S3133" t="s">
        <v>120</v>
      </c>
      <c r="T3133">
        <v>2</v>
      </c>
      <c r="U3133" t="s">
        <v>71</v>
      </c>
      <c r="V3133">
        <v>6.63</v>
      </c>
      <c r="W3133" t="s">
        <v>94</v>
      </c>
      <c r="X3133" t="s">
        <v>94</v>
      </c>
      <c r="Y3133" t="s">
        <v>40</v>
      </c>
      <c r="Z3133" t="s">
        <v>41</v>
      </c>
      <c r="AA3133" t="s">
        <v>42</v>
      </c>
      <c r="AB3133" t="s">
        <v>43</v>
      </c>
      <c r="AC3133" t="s">
        <v>44</v>
      </c>
    </row>
    <row r="3134" spans="1:29" x14ac:dyDescent="0.3">
      <c r="A3134" s="8">
        <v>7867</v>
      </c>
      <c r="B3134" s="8">
        <v>3133</v>
      </c>
      <c r="C3134" s="8" t="str">
        <f t="shared" si="48"/>
        <v>7867-3133</v>
      </c>
      <c r="D3134" s="9">
        <v>42487</v>
      </c>
      <c r="E3134" s="8">
        <v>2016</v>
      </c>
      <c r="F3134" s="9">
        <v>43749</v>
      </c>
      <c r="G3134" s="8">
        <v>2019</v>
      </c>
      <c r="H3134" s="10">
        <v>3</v>
      </c>
      <c r="I3134" s="10" t="s">
        <v>149</v>
      </c>
      <c r="J3134" s="11">
        <v>4</v>
      </c>
      <c r="K3134" s="9">
        <v>28240</v>
      </c>
      <c r="L3134" s="10">
        <v>47</v>
      </c>
      <c r="M3134" s="9" t="s">
        <v>117</v>
      </c>
      <c r="N3134" t="s">
        <v>45</v>
      </c>
      <c r="O3134" t="s">
        <v>373</v>
      </c>
      <c r="P3134" t="s">
        <v>151</v>
      </c>
      <c r="Q3134" t="s">
        <v>34</v>
      </c>
      <c r="R3134" t="s">
        <v>395</v>
      </c>
      <c r="S3134" t="s">
        <v>426</v>
      </c>
      <c r="T3134">
        <v>1</v>
      </c>
      <c r="U3134" t="s">
        <v>37</v>
      </c>
      <c r="V3134">
        <v>12.76</v>
      </c>
      <c r="W3134" t="s">
        <v>94</v>
      </c>
      <c r="X3134" t="s">
        <v>94</v>
      </c>
      <c r="Y3134" t="s">
        <v>40</v>
      </c>
      <c r="Z3134" t="s">
        <v>41</v>
      </c>
      <c r="AA3134" t="s">
        <v>102</v>
      </c>
      <c r="AB3134" t="s">
        <v>746</v>
      </c>
      <c r="AC3134" t="s">
        <v>51</v>
      </c>
    </row>
    <row r="3135" spans="1:29" x14ac:dyDescent="0.3">
      <c r="A3135" s="8">
        <v>3233</v>
      </c>
      <c r="B3135" s="8">
        <v>3134</v>
      </c>
      <c r="C3135" s="8" t="str">
        <f t="shared" si="48"/>
        <v>3233-3134</v>
      </c>
      <c r="D3135" s="9">
        <v>42979</v>
      </c>
      <c r="E3135" s="8">
        <v>2017</v>
      </c>
      <c r="F3135" s="9">
        <v>44020</v>
      </c>
      <c r="G3135" s="8">
        <v>2020</v>
      </c>
      <c r="H3135" s="10">
        <v>3</v>
      </c>
      <c r="I3135" s="10" t="s">
        <v>29</v>
      </c>
      <c r="J3135" s="11">
        <v>2.5</v>
      </c>
      <c r="K3135" s="9">
        <v>28244</v>
      </c>
      <c r="L3135" s="10">
        <v>47</v>
      </c>
      <c r="M3135" s="9" t="s">
        <v>117</v>
      </c>
      <c r="N3135" t="s">
        <v>45</v>
      </c>
      <c r="O3135" t="s">
        <v>394</v>
      </c>
      <c r="P3135" t="s">
        <v>33</v>
      </c>
      <c r="Q3135" t="s">
        <v>34</v>
      </c>
      <c r="R3135" t="s">
        <v>374</v>
      </c>
      <c r="S3135" t="s">
        <v>413</v>
      </c>
      <c r="T3135">
        <v>2</v>
      </c>
      <c r="U3135" t="s">
        <v>71</v>
      </c>
      <c r="V3135">
        <v>8.7200000000000006</v>
      </c>
      <c r="W3135" t="s">
        <v>49</v>
      </c>
      <c r="X3135" t="s">
        <v>49</v>
      </c>
      <c r="Y3135" t="s">
        <v>40</v>
      </c>
      <c r="Z3135" t="s">
        <v>41</v>
      </c>
      <c r="AA3135" t="s">
        <v>42</v>
      </c>
      <c r="AB3135" t="s">
        <v>223</v>
      </c>
      <c r="AC3135" t="s">
        <v>51</v>
      </c>
    </row>
    <row r="3136" spans="1:29" x14ac:dyDescent="0.3">
      <c r="A3136" s="8">
        <v>7554</v>
      </c>
      <c r="B3136" s="8">
        <v>3135</v>
      </c>
      <c r="C3136" s="8" t="str">
        <f t="shared" si="48"/>
        <v>7554-3135</v>
      </c>
      <c r="D3136" s="9">
        <v>43892</v>
      </c>
      <c r="E3136" s="8">
        <v>2020</v>
      </c>
      <c r="F3136" s="9">
        <v>44177</v>
      </c>
      <c r="G3136" s="8">
        <v>2020</v>
      </c>
      <c r="H3136" s="10">
        <v>1</v>
      </c>
      <c r="I3136" s="10" t="s">
        <v>149</v>
      </c>
      <c r="J3136" s="11">
        <v>4</v>
      </c>
      <c r="K3136" s="9">
        <v>28244</v>
      </c>
      <c r="L3136" s="10">
        <v>47</v>
      </c>
      <c r="M3136" s="9" t="s">
        <v>117</v>
      </c>
      <c r="N3136" t="s">
        <v>45</v>
      </c>
      <c r="O3136" t="s">
        <v>63</v>
      </c>
      <c r="P3136" t="s">
        <v>151</v>
      </c>
      <c r="Q3136" t="s">
        <v>34</v>
      </c>
      <c r="R3136" t="s">
        <v>388</v>
      </c>
      <c r="S3136" t="s">
        <v>64</v>
      </c>
      <c r="T3136">
        <v>1</v>
      </c>
      <c r="U3136" t="s">
        <v>37</v>
      </c>
      <c r="V3136">
        <v>15.26</v>
      </c>
      <c r="W3136" t="s">
        <v>157</v>
      </c>
      <c r="X3136" t="s">
        <v>49</v>
      </c>
      <c r="Y3136" t="s">
        <v>40</v>
      </c>
      <c r="Z3136" t="s">
        <v>41</v>
      </c>
      <c r="AA3136" t="s">
        <v>42</v>
      </c>
      <c r="AB3136" t="s">
        <v>43</v>
      </c>
      <c r="AC3136" t="s">
        <v>44</v>
      </c>
    </row>
    <row r="3137" spans="1:29" x14ac:dyDescent="0.3">
      <c r="A3137" s="8">
        <v>3304</v>
      </c>
      <c r="B3137" s="8">
        <v>3136</v>
      </c>
      <c r="C3137" s="8" t="str">
        <f t="shared" si="48"/>
        <v>3304-3136</v>
      </c>
      <c r="D3137" s="9">
        <v>42796</v>
      </c>
      <c r="E3137" s="8">
        <v>2017</v>
      </c>
      <c r="F3137" s="9">
        <v>44036</v>
      </c>
      <c r="G3137" s="8">
        <v>2020</v>
      </c>
      <c r="H3137" s="10">
        <v>3</v>
      </c>
      <c r="I3137" s="10" t="s">
        <v>149</v>
      </c>
      <c r="J3137" s="11">
        <v>4</v>
      </c>
      <c r="K3137" s="9">
        <v>28245</v>
      </c>
      <c r="L3137" s="10">
        <v>47</v>
      </c>
      <c r="M3137" s="9" t="s">
        <v>117</v>
      </c>
      <c r="N3137" t="s">
        <v>31</v>
      </c>
      <c r="O3137" t="s">
        <v>394</v>
      </c>
      <c r="P3137" t="s">
        <v>151</v>
      </c>
      <c r="Q3137" t="s">
        <v>34</v>
      </c>
      <c r="R3137" t="s">
        <v>395</v>
      </c>
      <c r="S3137" t="s">
        <v>404</v>
      </c>
      <c r="T3137">
        <v>1</v>
      </c>
      <c r="U3137" t="s">
        <v>37</v>
      </c>
      <c r="V3137">
        <v>7.88</v>
      </c>
      <c r="W3137" t="s">
        <v>210</v>
      </c>
      <c r="X3137" t="s">
        <v>211</v>
      </c>
      <c r="Y3137" t="s">
        <v>40</v>
      </c>
      <c r="Z3137" t="s">
        <v>41</v>
      </c>
      <c r="AA3137" t="s">
        <v>215</v>
      </c>
      <c r="AB3137" t="s">
        <v>216</v>
      </c>
      <c r="AC3137" t="s">
        <v>51</v>
      </c>
    </row>
    <row r="3138" spans="1:29" x14ac:dyDescent="0.3">
      <c r="A3138" s="8">
        <v>5291</v>
      </c>
      <c r="B3138" s="8">
        <v>3137</v>
      </c>
      <c r="C3138" s="8" t="str">
        <f t="shared" si="48"/>
        <v>5291-3137</v>
      </c>
      <c r="D3138" s="9">
        <v>43385</v>
      </c>
      <c r="E3138" s="8">
        <v>2018</v>
      </c>
      <c r="F3138" s="9">
        <v>44037</v>
      </c>
      <c r="G3138" s="8">
        <v>2020</v>
      </c>
      <c r="H3138" s="10">
        <v>2</v>
      </c>
      <c r="I3138" s="10" t="s">
        <v>29</v>
      </c>
      <c r="J3138" s="11">
        <v>2.5</v>
      </c>
      <c r="K3138" s="9">
        <v>28254</v>
      </c>
      <c r="L3138" s="10">
        <v>47</v>
      </c>
      <c r="M3138" s="9" t="s">
        <v>117</v>
      </c>
      <c r="N3138" t="s">
        <v>31</v>
      </c>
      <c r="O3138" t="s">
        <v>58</v>
      </c>
      <c r="P3138" t="s">
        <v>33</v>
      </c>
      <c r="Q3138" t="s">
        <v>34</v>
      </c>
      <c r="R3138" t="s">
        <v>374</v>
      </c>
      <c r="S3138" t="s">
        <v>93</v>
      </c>
      <c r="T3138">
        <v>2</v>
      </c>
      <c r="U3138" t="s">
        <v>71</v>
      </c>
      <c r="V3138">
        <v>9.08</v>
      </c>
      <c r="W3138" t="s">
        <v>94</v>
      </c>
      <c r="X3138" t="s">
        <v>94</v>
      </c>
      <c r="Y3138" t="s">
        <v>40</v>
      </c>
      <c r="Z3138" t="s">
        <v>41</v>
      </c>
      <c r="AA3138" t="s">
        <v>99</v>
      </c>
      <c r="AB3138" t="s">
        <v>175</v>
      </c>
      <c r="AC3138" t="s">
        <v>51</v>
      </c>
    </row>
    <row r="3139" spans="1:29" x14ac:dyDescent="0.3">
      <c r="A3139" s="8">
        <v>7889</v>
      </c>
      <c r="B3139" s="8">
        <v>3138</v>
      </c>
      <c r="C3139" s="8" t="str">
        <f t="shared" ref="C3139:C3202" si="49">A3139&amp;"-"&amp;B3139</f>
        <v>7889-3138</v>
      </c>
      <c r="D3139" s="9">
        <v>42439</v>
      </c>
      <c r="E3139" s="8">
        <v>2016</v>
      </c>
      <c r="F3139" s="9">
        <v>44081</v>
      </c>
      <c r="G3139" s="8">
        <v>2020</v>
      </c>
      <c r="H3139" s="10">
        <v>4</v>
      </c>
      <c r="I3139" s="10" t="s">
        <v>149</v>
      </c>
      <c r="J3139" s="11">
        <v>4</v>
      </c>
      <c r="K3139" s="9">
        <v>28256</v>
      </c>
      <c r="L3139" s="10">
        <v>47</v>
      </c>
      <c r="M3139" s="9" t="s">
        <v>117</v>
      </c>
      <c r="N3139" t="s">
        <v>31</v>
      </c>
      <c r="O3139" t="s">
        <v>373</v>
      </c>
      <c r="P3139" t="s">
        <v>151</v>
      </c>
      <c r="Q3139" t="s">
        <v>34</v>
      </c>
      <c r="R3139" t="s">
        <v>152</v>
      </c>
      <c r="S3139" t="s">
        <v>375</v>
      </c>
      <c r="T3139">
        <v>1</v>
      </c>
      <c r="U3139" t="s">
        <v>37</v>
      </c>
      <c r="V3139">
        <v>6.8</v>
      </c>
      <c r="W3139" t="s">
        <v>942</v>
      </c>
      <c r="X3139" t="s">
        <v>182</v>
      </c>
      <c r="Y3139" t="s">
        <v>40</v>
      </c>
      <c r="Z3139" t="s">
        <v>41</v>
      </c>
      <c r="AA3139" t="s">
        <v>183</v>
      </c>
      <c r="AB3139" t="s">
        <v>792</v>
      </c>
      <c r="AC3139" t="s">
        <v>51</v>
      </c>
    </row>
    <row r="3140" spans="1:29" x14ac:dyDescent="0.3">
      <c r="A3140" s="8">
        <v>7664</v>
      </c>
      <c r="B3140" s="8">
        <v>3139</v>
      </c>
      <c r="C3140" s="8" t="str">
        <f t="shared" si="49"/>
        <v>7664-3139</v>
      </c>
      <c r="D3140" s="9">
        <v>43572</v>
      </c>
      <c r="E3140" s="8">
        <v>2019</v>
      </c>
      <c r="F3140" s="9">
        <v>44099</v>
      </c>
      <c r="G3140" s="8">
        <v>2020</v>
      </c>
      <c r="H3140" s="10">
        <v>1</v>
      </c>
      <c r="I3140" s="10" t="s">
        <v>29</v>
      </c>
      <c r="J3140" s="11">
        <v>2.5</v>
      </c>
      <c r="K3140" s="9">
        <v>28263</v>
      </c>
      <c r="L3140" s="10">
        <v>47</v>
      </c>
      <c r="M3140" s="9" t="s">
        <v>117</v>
      </c>
      <c r="N3140" t="s">
        <v>45</v>
      </c>
      <c r="O3140" t="s">
        <v>32</v>
      </c>
      <c r="P3140" t="s">
        <v>33</v>
      </c>
      <c r="Q3140" t="s">
        <v>34</v>
      </c>
      <c r="R3140" t="s">
        <v>374</v>
      </c>
      <c r="S3140" t="s">
        <v>192</v>
      </c>
      <c r="T3140">
        <v>1</v>
      </c>
      <c r="U3140" t="s">
        <v>37</v>
      </c>
      <c r="V3140">
        <v>16.12</v>
      </c>
      <c r="W3140" t="s">
        <v>38</v>
      </c>
      <c r="X3140" t="s">
        <v>39</v>
      </c>
      <c r="Y3140" t="s">
        <v>40</v>
      </c>
      <c r="Z3140" t="s">
        <v>41</v>
      </c>
      <c r="AA3140" t="s">
        <v>95</v>
      </c>
      <c r="AB3140" t="s">
        <v>96</v>
      </c>
      <c r="AC3140" t="s">
        <v>51</v>
      </c>
    </row>
    <row r="3141" spans="1:29" x14ac:dyDescent="0.3">
      <c r="A3141" s="8">
        <v>7664</v>
      </c>
      <c r="B3141" s="8">
        <v>3140</v>
      </c>
      <c r="C3141" s="8" t="str">
        <f t="shared" si="49"/>
        <v>7664-3140</v>
      </c>
      <c r="D3141" s="9">
        <v>41480</v>
      </c>
      <c r="E3141" s="8">
        <v>2013</v>
      </c>
      <c r="F3141" s="9">
        <v>43452</v>
      </c>
      <c r="G3141" s="8">
        <v>2018</v>
      </c>
      <c r="H3141" s="10">
        <v>5</v>
      </c>
      <c r="I3141" s="10" t="s">
        <v>149</v>
      </c>
      <c r="J3141" s="11">
        <v>4</v>
      </c>
      <c r="K3141" s="9">
        <v>28263</v>
      </c>
      <c r="L3141" s="10">
        <v>47</v>
      </c>
      <c r="M3141" s="9" t="s">
        <v>117</v>
      </c>
      <c r="N3141" t="s">
        <v>45</v>
      </c>
      <c r="O3141" t="s">
        <v>402</v>
      </c>
      <c r="P3141" t="s">
        <v>151</v>
      </c>
      <c r="Q3141" t="s">
        <v>34</v>
      </c>
      <c r="R3141" t="s">
        <v>152</v>
      </c>
      <c r="S3141" t="s">
        <v>406</v>
      </c>
      <c r="T3141">
        <v>2</v>
      </c>
      <c r="U3141" t="s">
        <v>71</v>
      </c>
      <c r="V3141">
        <v>14.1</v>
      </c>
      <c r="W3141" t="s">
        <v>38</v>
      </c>
      <c r="X3141" t="s">
        <v>39</v>
      </c>
      <c r="Y3141" t="s">
        <v>40</v>
      </c>
      <c r="Z3141" t="s">
        <v>41</v>
      </c>
      <c r="AA3141" t="s">
        <v>95</v>
      </c>
      <c r="AB3141" t="s">
        <v>96</v>
      </c>
      <c r="AC3141" t="s">
        <v>51</v>
      </c>
    </row>
    <row r="3142" spans="1:29" x14ac:dyDescent="0.3">
      <c r="A3142" s="8">
        <v>4827</v>
      </c>
      <c r="B3142" s="8">
        <v>3141</v>
      </c>
      <c r="C3142" s="8" t="str">
        <f t="shared" si="49"/>
        <v>4827-3141</v>
      </c>
      <c r="D3142" s="9">
        <v>43287</v>
      </c>
      <c r="E3142" s="8">
        <v>2018</v>
      </c>
      <c r="F3142" s="9">
        <v>44160</v>
      </c>
      <c r="G3142" s="8">
        <v>2020</v>
      </c>
      <c r="H3142" s="10">
        <v>2</v>
      </c>
      <c r="I3142" s="10" t="s">
        <v>149</v>
      </c>
      <c r="J3142" s="11">
        <v>4</v>
      </c>
      <c r="K3142" s="9">
        <v>28267</v>
      </c>
      <c r="L3142" s="10">
        <v>47</v>
      </c>
      <c r="M3142" s="9" t="s">
        <v>117</v>
      </c>
      <c r="N3142" t="s">
        <v>31</v>
      </c>
      <c r="O3142" t="s">
        <v>63</v>
      </c>
      <c r="P3142" t="s">
        <v>151</v>
      </c>
      <c r="Q3142" t="s">
        <v>34</v>
      </c>
      <c r="R3142" t="s">
        <v>388</v>
      </c>
      <c r="S3142" t="s">
        <v>64</v>
      </c>
      <c r="T3142">
        <v>1</v>
      </c>
      <c r="U3142" t="s">
        <v>37</v>
      </c>
      <c r="V3142">
        <v>15.5</v>
      </c>
      <c r="W3142" t="s">
        <v>49</v>
      </c>
      <c r="X3142" t="s">
        <v>49</v>
      </c>
      <c r="Y3142" t="s">
        <v>40</v>
      </c>
      <c r="Z3142" t="s">
        <v>41</v>
      </c>
      <c r="AA3142" t="s">
        <v>108</v>
      </c>
      <c r="AB3142" t="s">
        <v>237</v>
      </c>
      <c r="AC3142" t="s">
        <v>90</v>
      </c>
    </row>
    <row r="3143" spans="1:29" x14ac:dyDescent="0.3">
      <c r="A3143" s="8">
        <v>7557</v>
      </c>
      <c r="B3143" s="8">
        <v>3142</v>
      </c>
      <c r="C3143" s="8" t="str">
        <f t="shared" si="49"/>
        <v>7557-3142</v>
      </c>
      <c r="D3143" s="9">
        <v>43257</v>
      </c>
      <c r="E3143" s="8">
        <v>2018</v>
      </c>
      <c r="F3143" s="9">
        <v>43763</v>
      </c>
      <c r="G3143" s="8">
        <v>2019</v>
      </c>
      <c r="H3143" s="10">
        <v>1</v>
      </c>
      <c r="I3143" s="10" t="s">
        <v>149</v>
      </c>
      <c r="J3143" s="11">
        <v>4</v>
      </c>
      <c r="K3143" s="9">
        <v>28268</v>
      </c>
      <c r="L3143" s="10">
        <v>47</v>
      </c>
      <c r="M3143" s="9" t="s">
        <v>117</v>
      </c>
      <c r="N3143" t="s">
        <v>45</v>
      </c>
      <c r="O3143" t="s">
        <v>58</v>
      </c>
      <c r="P3143" t="s">
        <v>151</v>
      </c>
      <c r="Q3143" t="s">
        <v>34</v>
      </c>
      <c r="R3143" t="s">
        <v>395</v>
      </c>
      <c r="S3143" t="s">
        <v>59</v>
      </c>
      <c r="T3143">
        <v>1</v>
      </c>
      <c r="U3143" t="s">
        <v>37</v>
      </c>
      <c r="V3143">
        <v>8.31</v>
      </c>
      <c r="W3143" t="s">
        <v>49</v>
      </c>
      <c r="X3143" t="s">
        <v>49</v>
      </c>
      <c r="Y3143" t="s">
        <v>40</v>
      </c>
      <c r="Z3143" t="s">
        <v>41</v>
      </c>
      <c r="AA3143" t="s">
        <v>76</v>
      </c>
      <c r="AB3143" t="s">
        <v>999</v>
      </c>
      <c r="AC3143" t="s">
        <v>90</v>
      </c>
    </row>
    <row r="3144" spans="1:29" x14ac:dyDescent="0.3">
      <c r="A3144" s="8">
        <v>8264</v>
      </c>
      <c r="B3144" s="8">
        <v>3143</v>
      </c>
      <c r="C3144" s="8" t="str">
        <f t="shared" si="49"/>
        <v>8264-3143</v>
      </c>
      <c r="D3144" s="9">
        <v>43110</v>
      </c>
      <c r="E3144" s="8">
        <v>2018</v>
      </c>
      <c r="F3144" s="9">
        <v>43440</v>
      </c>
      <c r="G3144" s="8">
        <v>2018</v>
      </c>
      <c r="H3144" s="10">
        <v>1</v>
      </c>
      <c r="I3144" s="10" t="s">
        <v>149</v>
      </c>
      <c r="J3144" s="11">
        <v>4</v>
      </c>
      <c r="K3144" s="9">
        <v>28268</v>
      </c>
      <c r="L3144" s="10">
        <v>47</v>
      </c>
      <c r="M3144" s="9" t="s">
        <v>117</v>
      </c>
      <c r="N3144" t="s">
        <v>45</v>
      </c>
      <c r="O3144" t="s">
        <v>58</v>
      </c>
      <c r="P3144" t="s">
        <v>151</v>
      </c>
      <c r="Q3144" t="s">
        <v>34</v>
      </c>
      <c r="R3144" t="s">
        <v>388</v>
      </c>
      <c r="S3144" t="s">
        <v>136</v>
      </c>
      <c r="T3144">
        <v>1</v>
      </c>
      <c r="U3144" t="s">
        <v>37</v>
      </c>
      <c r="V3144">
        <v>7.38</v>
      </c>
      <c r="W3144" t="s">
        <v>94</v>
      </c>
      <c r="X3144" t="s">
        <v>94</v>
      </c>
      <c r="Y3144" t="s">
        <v>40</v>
      </c>
      <c r="Z3144" t="s">
        <v>41</v>
      </c>
      <c r="AA3144" t="s">
        <v>42</v>
      </c>
      <c r="AB3144" t="s">
        <v>50</v>
      </c>
      <c r="AC3144" t="s">
        <v>51</v>
      </c>
    </row>
    <row r="3145" spans="1:29" x14ac:dyDescent="0.3">
      <c r="A3145" s="8">
        <v>777</v>
      </c>
      <c r="B3145" s="8">
        <v>3144</v>
      </c>
      <c r="C3145" s="8" t="str">
        <f t="shared" si="49"/>
        <v>777-3144</v>
      </c>
      <c r="D3145" s="9">
        <v>41311</v>
      </c>
      <c r="E3145" s="8">
        <v>2013</v>
      </c>
      <c r="F3145" s="9">
        <v>43532</v>
      </c>
      <c r="G3145" s="8">
        <v>2019</v>
      </c>
      <c r="H3145" s="10">
        <v>6</v>
      </c>
      <c r="I3145" s="10" t="s">
        <v>149</v>
      </c>
      <c r="J3145" s="11">
        <v>4</v>
      </c>
      <c r="K3145" s="9">
        <v>28269</v>
      </c>
      <c r="L3145" s="10">
        <v>47</v>
      </c>
      <c r="M3145" s="9" t="s">
        <v>117</v>
      </c>
      <c r="N3145" t="s">
        <v>31</v>
      </c>
      <c r="O3145" t="s">
        <v>402</v>
      </c>
      <c r="P3145" t="s">
        <v>151</v>
      </c>
      <c r="Q3145" t="s">
        <v>34</v>
      </c>
      <c r="R3145" t="s">
        <v>152</v>
      </c>
      <c r="S3145" t="s">
        <v>403</v>
      </c>
      <c r="T3145">
        <v>1</v>
      </c>
      <c r="U3145" t="s">
        <v>37</v>
      </c>
      <c r="V3145">
        <v>8.14</v>
      </c>
      <c r="W3145" t="s">
        <v>105</v>
      </c>
      <c r="X3145" t="s">
        <v>56</v>
      </c>
      <c r="Y3145" t="s">
        <v>40</v>
      </c>
      <c r="Z3145" t="s">
        <v>41</v>
      </c>
      <c r="AA3145" t="s">
        <v>95</v>
      </c>
      <c r="AB3145" t="s">
        <v>96</v>
      </c>
      <c r="AC3145" t="s">
        <v>51</v>
      </c>
    </row>
    <row r="3146" spans="1:29" x14ac:dyDescent="0.3">
      <c r="A3146" s="8">
        <v>2262</v>
      </c>
      <c r="B3146" s="8">
        <v>3145</v>
      </c>
      <c r="C3146" s="8" t="str">
        <f t="shared" si="49"/>
        <v>2262-3145</v>
      </c>
      <c r="D3146" s="9">
        <v>43172</v>
      </c>
      <c r="E3146" s="8">
        <v>2018</v>
      </c>
      <c r="F3146" s="9">
        <v>44055</v>
      </c>
      <c r="G3146" s="8">
        <v>2020</v>
      </c>
      <c r="H3146" s="10">
        <v>2</v>
      </c>
      <c r="I3146" s="10" t="s">
        <v>29</v>
      </c>
      <c r="J3146" s="11">
        <v>2.5</v>
      </c>
      <c r="K3146" s="9">
        <v>28278</v>
      </c>
      <c r="L3146" s="10">
        <v>47</v>
      </c>
      <c r="M3146" s="9" t="s">
        <v>117</v>
      </c>
      <c r="N3146" t="s">
        <v>45</v>
      </c>
      <c r="O3146" t="s">
        <v>58</v>
      </c>
      <c r="P3146" t="s">
        <v>33</v>
      </c>
      <c r="Q3146" t="s">
        <v>34</v>
      </c>
      <c r="R3146" t="s">
        <v>686</v>
      </c>
      <c r="S3146" t="s">
        <v>136</v>
      </c>
      <c r="T3146">
        <v>1</v>
      </c>
      <c r="U3146" t="s">
        <v>37</v>
      </c>
      <c r="V3146">
        <v>6.29</v>
      </c>
      <c r="W3146" t="s">
        <v>334</v>
      </c>
      <c r="X3146" t="s">
        <v>189</v>
      </c>
      <c r="Y3146" t="s">
        <v>40</v>
      </c>
      <c r="Z3146" t="s">
        <v>41</v>
      </c>
      <c r="AA3146" t="s">
        <v>118</v>
      </c>
      <c r="AB3146" t="s">
        <v>335</v>
      </c>
      <c r="AC3146" t="s">
        <v>51</v>
      </c>
    </row>
    <row r="3147" spans="1:29" x14ac:dyDescent="0.3">
      <c r="A3147" s="8">
        <v>4654</v>
      </c>
      <c r="B3147" s="8">
        <v>3146</v>
      </c>
      <c r="C3147" s="8" t="str">
        <f t="shared" si="49"/>
        <v>4654-3146</v>
      </c>
      <c r="D3147" s="9">
        <v>44974</v>
      </c>
      <c r="E3147" s="8">
        <v>2023</v>
      </c>
      <c r="F3147" s="9">
        <v>45208</v>
      </c>
      <c r="G3147" s="8">
        <v>2023</v>
      </c>
      <c r="H3147" s="10">
        <v>1</v>
      </c>
      <c r="I3147" s="10" t="s">
        <v>149</v>
      </c>
      <c r="J3147" s="11">
        <v>4</v>
      </c>
      <c r="K3147" s="9">
        <v>28279</v>
      </c>
      <c r="L3147" s="10">
        <v>47</v>
      </c>
      <c r="M3147" s="9" t="s">
        <v>117</v>
      </c>
      <c r="N3147" t="s">
        <v>31</v>
      </c>
      <c r="O3147" t="s">
        <v>86</v>
      </c>
      <c r="P3147" t="s">
        <v>151</v>
      </c>
      <c r="Q3147" t="s">
        <v>34</v>
      </c>
      <c r="R3147" t="s">
        <v>577</v>
      </c>
      <c r="S3147" t="s">
        <v>87</v>
      </c>
      <c r="T3147">
        <v>1</v>
      </c>
      <c r="U3147" t="s">
        <v>37</v>
      </c>
      <c r="V3147">
        <v>9.25</v>
      </c>
      <c r="W3147" t="s">
        <v>986</v>
      </c>
      <c r="X3147" t="s">
        <v>81</v>
      </c>
      <c r="Y3147" t="s">
        <v>40</v>
      </c>
      <c r="Z3147" t="s">
        <v>41</v>
      </c>
      <c r="AA3147" t="s">
        <v>42</v>
      </c>
      <c r="AB3147" t="s">
        <v>43</v>
      </c>
      <c r="AC3147" t="s">
        <v>44</v>
      </c>
    </row>
    <row r="3148" spans="1:29" x14ac:dyDescent="0.3">
      <c r="A3148" s="8">
        <v>7590</v>
      </c>
      <c r="B3148" s="8">
        <v>3147</v>
      </c>
      <c r="C3148" s="8" t="str">
        <f t="shared" si="49"/>
        <v>7590-3147</v>
      </c>
      <c r="D3148" s="9">
        <v>42766</v>
      </c>
      <c r="E3148" s="8">
        <v>2017</v>
      </c>
      <c r="F3148" s="9">
        <v>44167</v>
      </c>
      <c r="G3148" s="8">
        <v>2020</v>
      </c>
      <c r="H3148" s="10">
        <v>4</v>
      </c>
      <c r="I3148" s="10" t="s">
        <v>149</v>
      </c>
      <c r="J3148" s="11">
        <v>4</v>
      </c>
      <c r="K3148" s="9">
        <v>28300</v>
      </c>
      <c r="L3148" s="10">
        <v>47</v>
      </c>
      <c r="M3148" s="9" t="s">
        <v>117</v>
      </c>
      <c r="N3148" t="s">
        <v>45</v>
      </c>
      <c r="O3148" t="s">
        <v>394</v>
      </c>
      <c r="P3148" t="s">
        <v>151</v>
      </c>
      <c r="Q3148" t="s">
        <v>34</v>
      </c>
      <c r="R3148" t="s">
        <v>395</v>
      </c>
      <c r="S3148" t="s">
        <v>404</v>
      </c>
      <c r="T3148">
        <v>1</v>
      </c>
      <c r="U3148" t="s">
        <v>37</v>
      </c>
      <c r="V3148">
        <v>4.4000000000000004</v>
      </c>
      <c r="W3148" t="s">
        <v>515</v>
      </c>
      <c r="X3148" t="s">
        <v>49</v>
      </c>
      <c r="Y3148" t="s">
        <v>40</v>
      </c>
      <c r="Z3148" t="s">
        <v>41</v>
      </c>
      <c r="AA3148" t="s">
        <v>474</v>
      </c>
      <c r="AB3148" t="s">
        <v>475</v>
      </c>
      <c r="AC3148" t="s">
        <v>51</v>
      </c>
    </row>
    <row r="3149" spans="1:29" x14ac:dyDescent="0.3">
      <c r="A3149" s="8">
        <v>4623</v>
      </c>
      <c r="B3149" s="8">
        <v>3148</v>
      </c>
      <c r="C3149" s="8" t="str">
        <f t="shared" si="49"/>
        <v>4623-3148</v>
      </c>
      <c r="D3149" s="9">
        <v>42331</v>
      </c>
      <c r="E3149" s="8">
        <v>2015</v>
      </c>
      <c r="F3149" s="9">
        <v>43673</v>
      </c>
      <c r="G3149" s="8">
        <v>2019</v>
      </c>
      <c r="H3149" s="10">
        <v>4</v>
      </c>
      <c r="I3149" s="10" t="s">
        <v>29</v>
      </c>
      <c r="J3149" s="11">
        <v>2.5</v>
      </c>
      <c r="K3149" s="9">
        <v>28307</v>
      </c>
      <c r="L3149" s="10">
        <v>47</v>
      </c>
      <c r="M3149" s="9" t="s">
        <v>117</v>
      </c>
      <c r="N3149" t="s">
        <v>45</v>
      </c>
      <c r="O3149" t="s">
        <v>373</v>
      </c>
      <c r="P3149" t="s">
        <v>33</v>
      </c>
      <c r="Q3149" t="s">
        <v>34</v>
      </c>
      <c r="R3149" t="s">
        <v>374</v>
      </c>
      <c r="S3149" t="s">
        <v>375</v>
      </c>
      <c r="T3149">
        <v>1</v>
      </c>
      <c r="U3149" t="s">
        <v>37</v>
      </c>
      <c r="V3149">
        <v>5.58</v>
      </c>
      <c r="W3149" t="s">
        <v>513</v>
      </c>
      <c r="X3149" t="s">
        <v>56</v>
      </c>
      <c r="Y3149" t="s">
        <v>40</v>
      </c>
      <c r="Z3149" t="s">
        <v>41</v>
      </c>
      <c r="AA3149" t="s">
        <v>95</v>
      </c>
      <c r="AB3149" t="s">
        <v>96</v>
      </c>
      <c r="AC3149" t="s">
        <v>51</v>
      </c>
    </row>
    <row r="3150" spans="1:29" x14ac:dyDescent="0.3">
      <c r="A3150" s="8">
        <v>3360</v>
      </c>
      <c r="B3150" s="8">
        <v>3149</v>
      </c>
      <c r="C3150" s="8" t="str">
        <f t="shared" si="49"/>
        <v>3360-3149</v>
      </c>
      <c r="D3150" s="9">
        <v>41820</v>
      </c>
      <c r="E3150" s="8">
        <v>2014</v>
      </c>
      <c r="F3150" s="9">
        <v>44152</v>
      </c>
      <c r="G3150" s="8">
        <v>2020</v>
      </c>
      <c r="H3150" s="10">
        <v>6</v>
      </c>
      <c r="I3150" s="10" t="s">
        <v>149</v>
      </c>
      <c r="J3150" s="11">
        <v>4</v>
      </c>
      <c r="K3150" s="9">
        <v>28315</v>
      </c>
      <c r="L3150" s="10">
        <v>47</v>
      </c>
      <c r="M3150" s="9" t="s">
        <v>117</v>
      </c>
      <c r="N3150" t="s">
        <v>31</v>
      </c>
      <c r="O3150" t="s">
        <v>285</v>
      </c>
      <c r="P3150" t="s">
        <v>151</v>
      </c>
      <c r="Q3150" t="s">
        <v>34</v>
      </c>
      <c r="R3150" t="s">
        <v>152</v>
      </c>
      <c r="S3150" t="s">
        <v>443</v>
      </c>
      <c r="T3150">
        <v>2</v>
      </c>
      <c r="U3150" t="s">
        <v>71</v>
      </c>
      <c r="V3150">
        <v>7.21</v>
      </c>
      <c r="W3150" t="s">
        <v>660</v>
      </c>
      <c r="X3150" t="s">
        <v>56</v>
      </c>
      <c r="Y3150" t="s">
        <v>40</v>
      </c>
      <c r="Z3150" t="s">
        <v>41</v>
      </c>
      <c r="AA3150" t="s">
        <v>76</v>
      </c>
      <c r="AB3150" t="s">
        <v>661</v>
      </c>
      <c r="AC3150" t="s">
        <v>51</v>
      </c>
    </row>
    <row r="3151" spans="1:29" x14ac:dyDescent="0.3">
      <c r="A3151" s="8">
        <v>6418</v>
      </c>
      <c r="B3151" s="8">
        <v>3150</v>
      </c>
      <c r="C3151" s="8" t="str">
        <f t="shared" si="49"/>
        <v>6418-3150</v>
      </c>
      <c r="D3151" s="9">
        <v>42160</v>
      </c>
      <c r="E3151" s="8">
        <v>2015</v>
      </c>
      <c r="F3151" s="9">
        <v>43809</v>
      </c>
      <c r="G3151" s="8">
        <v>2019</v>
      </c>
      <c r="H3151" s="10">
        <v>5</v>
      </c>
      <c r="I3151" s="10" t="s">
        <v>149</v>
      </c>
      <c r="J3151" s="11">
        <v>4</v>
      </c>
      <c r="K3151" s="9">
        <v>28316</v>
      </c>
      <c r="L3151" s="10">
        <v>47</v>
      </c>
      <c r="M3151" s="9" t="s">
        <v>117</v>
      </c>
      <c r="N3151" t="s">
        <v>31</v>
      </c>
      <c r="O3151" t="s">
        <v>409</v>
      </c>
      <c r="P3151" t="s">
        <v>151</v>
      </c>
      <c r="Q3151" t="s">
        <v>34</v>
      </c>
      <c r="R3151" t="s">
        <v>152</v>
      </c>
      <c r="S3151" t="s">
        <v>442</v>
      </c>
      <c r="T3151">
        <v>2</v>
      </c>
      <c r="U3151" t="s">
        <v>71</v>
      </c>
      <c r="V3151">
        <v>7</v>
      </c>
      <c r="W3151" t="s">
        <v>196</v>
      </c>
      <c r="X3151" t="s">
        <v>56</v>
      </c>
      <c r="Y3151" t="s">
        <v>40</v>
      </c>
      <c r="Z3151" t="s">
        <v>41</v>
      </c>
      <c r="AA3151" t="s">
        <v>76</v>
      </c>
      <c r="AB3151" t="s">
        <v>273</v>
      </c>
      <c r="AC3151" t="s">
        <v>51</v>
      </c>
    </row>
    <row r="3152" spans="1:29" x14ac:dyDescent="0.3">
      <c r="A3152" s="8">
        <v>6735</v>
      </c>
      <c r="B3152" s="8">
        <v>3151</v>
      </c>
      <c r="C3152" s="8" t="str">
        <f t="shared" si="49"/>
        <v>6735-3151</v>
      </c>
      <c r="D3152" s="9">
        <v>42643</v>
      </c>
      <c r="E3152" s="8">
        <v>2016</v>
      </c>
      <c r="F3152" s="9">
        <v>43420</v>
      </c>
      <c r="G3152" s="8">
        <v>2018</v>
      </c>
      <c r="H3152" s="10">
        <v>2</v>
      </c>
      <c r="I3152" s="10" t="s">
        <v>29</v>
      </c>
      <c r="J3152" s="11">
        <v>2.5</v>
      </c>
      <c r="K3152" s="9">
        <v>28330</v>
      </c>
      <c r="L3152" s="10">
        <v>47</v>
      </c>
      <c r="M3152" s="9" t="s">
        <v>117</v>
      </c>
      <c r="N3152" t="s">
        <v>31</v>
      </c>
      <c r="O3152" t="s">
        <v>32</v>
      </c>
      <c r="P3152" t="s">
        <v>33</v>
      </c>
      <c r="Q3152" t="s">
        <v>34</v>
      </c>
      <c r="R3152" t="s">
        <v>35</v>
      </c>
      <c r="S3152" t="s">
        <v>36</v>
      </c>
      <c r="T3152">
        <v>1</v>
      </c>
      <c r="U3152" t="s">
        <v>37</v>
      </c>
      <c r="V3152">
        <v>5.97</v>
      </c>
      <c r="W3152" t="s">
        <v>515</v>
      </c>
      <c r="X3152" t="s">
        <v>49</v>
      </c>
      <c r="Y3152" t="s">
        <v>40</v>
      </c>
      <c r="Z3152" t="s">
        <v>41</v>
      </c>
      <c r="AA3152" t="s">
        <v>61</v>
      </c>
      <c r="AB3152" t="s">
        <v>61</v>
      </c>
      <c r="AC3152" t="s">
        <v>90</v>
      </c>
    </row>
    <row r="3153" spans="1:29" x14ac:dyDescent="0.3">
      <c r="A3153" s="8">
        <v>6735</v>
      </c>
      <c r="B3153" s="8">
        <v>3152</v>
      </c>
      <c r="C3153" s="8" t="str">
        <f t="shared" si="49"/>
        <v>6735-3152</v>
      </c>
      <c r="D3153" s="9">
        <v>42563</v>
      </c>
      <c r="E3153" s="8">
        <v>2016</v>
      </c>
      <c r="F3153" s="9">
        <v>44187</v>
      </c>
      <c r="G3153" s="8">
        <v>2020</v>
      </c>
      <c r="H3153" s="10">
        <v>4</v>
      </c>
      <c r="I3153" s="10" t="s">
        <v>149</v>
      </c>
      <c r="J3153" s="11">
        <v>4</v>
      </c>
      <c r="K3153" s="9">
        <v>28330</v>
      </c>
      <c r="L3153" s="10">
        <v>47</v>
      </c>
      <c r="M3153" s="9" t="s">
        <v>117</v>
      </c>
      <c r="N3153" t="s">
        <v>31</v>
      </c>
      <c r="O3153" t="s">
        <v>373</v>
      </c>
      <c r="P3153" t="s">
        <v>151</v>
      </c>
      <c r="Q3153" t="s">
        <v>34</v>
      </c>
      <c r="R3153" t="s">
        <v>152</v>
      </c>
      <c r="S3153" t="s">
        <v>381</v>
      </c>
      <c r="T3153">
        <v>2</v>
      </c>
      <c r="U3153" t="s">
        <v>71</v>
      </c>
      <c r="V3153">
        <v>6.18</v>
      </c>
      <c r="W3153" t="s">
        <v>515</v>
      </c>
      <c r="X3153" t="s">
        <v>49</v>
      </c>
      <c r="Y3153" t="s">
        <v>40</v>
      </c>
      <c r="Z3153" t="s">
        <v>41</v>
      </c>
      <c r="AA3153" t="s">
        <v>61</v>
      </c>
      <c r="AB3153" t="s">
        <v>61</v>
      </c>
      <c r="AC3153" t="s">
        <v>90</v>
      </c>
    </row>
    <row r="3154" spans="1:29" x14ac:dyDescent="0.3">
      <c r="A3154" s="8">
        <v>2987</v>
      </c>
      <c r="B3154" s="8">
        <v>3153</v>
      </c>
      <c r="C3154" s="8" t="str">
        <f t="shared" si="49"/>
        <v>2987-3153</v>
      </c>
      <c r="D3154" s="9">
        <v>43006</v>
      </c>
      <c r="E3154" s="8">
        <v>2017</v>
      </c>
      <c r="F3154" s="9">
        <v>43889</v>
      </c>
      <c r="G3154" s="8">
        <v>2020</v>
      </c>
      <c r="H3154" s="10">
        <v>2</v>
      </c>
      <c r="I3154" s="10" t="s">
        <v>29</v>
      </c>
      <c r="J3154" s="11">
        <v>2.5</v>
      </c>
      <c r="K3154" s="9">
        <v>28337</v>
      </c>
      <c r="L3154" s="10">
        <v>47</v>
      </c>
      <c r="M3154" s="9" t="s">
        <v>117</v>
      </c>
      <c r="N3154" t="s">
        <v>45</v>
      </c>
      <c r="O3154" t="s">
        <v>394</v>
      </c>
      <c r="P3154" t="s">
        <v>33</v>
      </c>
      <c r="Q3154" t="s">
        <v>34</v>
      </c>
      <c r="R3154" t="s">
        <v>374</v>
      </c>
      <c r="S3154" t="s">
        <v>413</v>
      </c>
      <c r="T3154">
        <v>2</v>
      </c>
      <c r="U3154" t="s">
        <v>71</v>
      </c>
      <c r="V3154">
        <v>8.76</v>
      </c>
      <c r="W3154" t="s">
        <v>94</v>
      </c>
      <c r="X3154" t="s">
        <v>94</v>
      </c>
      <c r="Y3154" t="s">
        <v>40</v>
      </c>
      <c r="Z3154" t="s">
        <v>41</v>
      </c>
      <c r="AA3154" t="s">
        <v>42</v>
      </c>
      <c r="AB3154" t="s">
        <v>43</v>
      </c>
      <c r="AC3154" t="s">
        <v>44</v>
      </c>
    </row>
    <row r="3155" spans="1:29" x14ac:dyDescent="0.3">
      <c r="A3155" s="8">
        <v>7475</v>
      </c>
      <c r="B3155" s="8">
        <v>3154</v>
      </c>
      <c r="C3155" s="8" t="str">
        <f t="shared" si="49"/>
        <v>7475-3154</v>
      </c>
      <c r="D3155" s="9">
        <v>43242</v>
      </c>
      <c r="E3155" s="8">
        <v>2018</v>
      </c>
      <c r="F3155" s="9">
        <v>43533</v>
      </c>
      <c r="G3155" s="8">
        <v>2019</v>
      </c>
      <c r="H3155" s="10">
        <v>1</v>
      </c>
      <c r="I3155" s="10" t="s">
        <v>149</v>
      </c>
      <c r="J3155" s="11">
        <v>4</v>
      </c>
      <c r="K3155" s="9">
        <v>28342</v>
      </c>
      <c r="L3155" s="10">
        <v>47</v>
      </c>
      <c r="M3155" s="9" t="s">
        <v>117</v>
      </c>
      <c r="N3155" t="s">
        <v>31</v>
      </c>
      <c r="O3155" t="s">
        <v>58</v>
      </c>
      <c r="P3155" t="s">
        <v>151</v>
      </c>
      <c r="Q3155" t="s">
        <v>34</v>
      </c>
      <c r="R3155" t="s">
        <v>388</v>
      </c>
      <c r="S3155" t="s">
        <v>59</v>
      </c>
      <c r="T3155">
        <v>1</v>
      </c>
      <c r="U3155" t="s">
        <v>37</v>
      </c>
      <c r="V3155">
        <v>8.5</v>
      </c>
      <c r="W3155" t="s">
        <v>676</v>
      </c>
      <c r="X3155" t="s">
        <v>49</v>
      </c>
      <c r="Y3155" t="s">
        <v>40</v>
      </c>
      <c r="Z3155" t="s">
        <v>41</v>
      </c>
      <c r="AA3155" t="s">
        <v>42</v>
      </c>
      <c r="AB3155" t="s">
        <v>677</v>
      </c>
      <c r="AC3155" t="s">
        <v>51</v>
      </c>
    </row>
    <row r="3156" spans="1:29" x14ac:dyDescent="0.3">
      <c r="A3156" s="8">
        <v>7475</v>
      </c>
      <c r="B3156" s="8">
        <v>3155</v>
      </c>
      <c r="C3156" s="8" t="str">
        <f t="shared" si="49"/>
        <v>7475-3155</v>
      </c>
      <c r="D3156" s="9">
        <v>42633</v>
      </c>
      <c r="E3156" s="8">
        <v>2016</v>
      </c>
      <c r="F3156" s="9">
        <v>44704</v>
      </c>
      <c r="G3156" s="8">
        <v>2022</v>
      </c>
      <c r="H3156" s="10">
        <v>6</v>
      </c>
      <c r="I3156" s="10" t="s">
        <v>149</v>
      </c>
      <c r="J3156" s="11">
        <v>4</v>
      </c>
      <c r="K3156" s="9">
        <v>28342</v>
      </c>
      <c r="L3156" s="10">
        <v>47</v>
      </c>
      <c r="M3156" s="9" t="s">
        <v>117</v>
      </c>
      <c r="N3156" t="s">
        <v>31</v>
      </c>
      <c r="O3156" t="s">
        <v>373</v>
      </c>
      <c r="P3156" t="s">
        <v>151</v>
      </c>
      <c r="Q3156" t="s">
        <v>34</v>
      </c>
      <c r="R3156" t="s">
        <v>156</v>
      </c>
      <c r="S3156" t="s">
        <v>393</v>
      </c>
      <c r="T3156">
        <v>2</v>
      </c>
      <c r="U3156" t="s">
        <v>71</v>
      </c>
      <c r="V3156">
        <v>6.89</v>
      </c>
      <c r="W3156" t="s">
        <v>676</v>
      </c>
      <c r="X3156" t="s">
        <v>49</v>
      </c>
      <c r="Y3156" t="s">
        <v>40</v>
      </c>
      <c r="Z3156" t="s">
        <v>41</v>
      </c>
      <c r="AA3156" t="s">
        <v>42</v>
      </c>
      <c r="AB3156" t="s">
        <v>677</v>
      </c>
      <c r="AC3156" t="s">
        <v>51</v>
      </c>
    </row>
    <row r="3157" spans="1:29" x14ac:dyDescent="0.3">
      <c r="A3157" s="8">
        <v>57</v>
      </c>
      <c r="B3157" s="8">
        <v>3156</v>
      </c>
      <c r="C3157" s="8" t="str">
        <f t="shared" si="49"/>
        <v>57-3156</v>
      </c>
      <c r="D3157" s="9">
        <v>41848</v>
      </c>
      <c r="E3157" s="8">
        <v>2014</v>
      </c>
      <c r="F3157" s="9">
        <v>43991</v>
      </c>
      <c r="G3157" s="8">
        <v>2020</v>
      </c>
      <c r="H3157" s="10">
        <v>6</v>
      </c>
      <c r="I3157" s="10" t="s">
        <v>149</v>
      </c>
      <c r="J3157" s="11">
        <v>4</v>
      </c>
      <c r="K3157" s="9">
        <v>28343</v>
      </c>
      <c r="L3157" s="10">
        <v>47</v>
      </c>
      <c r="M3157" s="9" t="s">
        <v>117</v>
      </c>
      <c r="N3157" t="s">
        <v>31</v>
      </c>
      <c r="O3157" t="s">
        <v>285</v>
      </c>
      <c r="P3157" t="s">
        <v>151</v>
      </c>
      <c r="Q3157" t="s">
        <v>34</v>
      </c>
      <c r="R3157" t="s">
        <v>529</v>
      </c>
      <c r="S3157" t="s">
        <v>443</v>
      </c>
      <c r="T3157">
        <v>2</v>
      </c>
      <c r="U3157" t="s">
        <v>71</v>
      </c>
      <c r="V3157">
        <v>8.24</v>
      </c>
      <c r="W3157" t="s">
        <v>1000</v>
      </c>
      <c r="X3157" t="s">
        <v>56</v>
      </c>
      <c r="Y3157" t="s">
        <v>40</v>
      </c>
      <c r="Z3157" t="s">
        <v>41</v>
      </c>
      <c r="AA3157" t="s">
        <v>76</v>
      </c>
      <c r="AB3157" t="s">
        <v>387</v>
      </c>
      <c r="AC3157" t="s">
        <v>90</v>
      </c>
    </row>
    <row r="3158" spans="1:29" x14ac:dyDescent="0.3">
      <c r="A3158" s="8">
        <v>9437</v>
      </c>
      <c r="B3158" s="8">
        <v>3157</v>
      </c>
      <c r="C3158" s="8" t="str">
        <f t="shared" si="49"/>
        <v>9437-3157</v>
      </c>
      <c r="D3158" s="9">
        <v>43042</v>
      </c>
      <c r="E3158" s="8">
        <v>2017</v>
      </c>
      <c r="F3158" s="9">
        <v>43799</v>
      </c>
      <c r="G3158" s="8">
        <v>2019</v>
      </c>
      <c r="H3158" s="10">
        <v>2</v>
      </c>
      <c r="I3158" s="10" t="s">
        <v>29</v>
      </c>
      <c r="J3158" s="11">
        <v>2.5</v>
      </c>
      <c r="K3158" s="9">
        <v>28344</v>
      </c>
      <c r="L3158" s="10">
        <v>47</v>
      </c>
      <c r="M3158" s="9" t="s">
        <v>117</v>
      </c>
      <c r="N3158" t="s">
        <v>45</v>
      </c>
      <c r="O3158" t="s">
        <v>58</v>
      </c>
      <c r="P3158" t="s">
        <v>33</v>
      </c>
      <c r="Q3158" t="s">
        <v>34</v>
      </c>
      <c r="R3158" t="s">
        <v>374</v>
      </c>
      <c r="S3158" t="s">
        <v>558</v>
      </c>
      <c r="T3158">
        <v>0</v>
      </c>
      <c r="U3158" t="s">
        <v>365</v>
      </c>
      <c r="V3158">
        <v>8.7799999999999994</v>
      </c>
      <c r="W3158" t="s">
        <v>162</v>
      </c>
      <c r="X3158" t="s">
        <v>56</v>
      </c>
      <c r="Y3158" t="s">
        <v>40</v>
      </c>
      <c r="Z3158" t="s">
        <v>41</v>
      </c>
      <c r="AA3158" t="s">
        <v>76</v>
      </c>
      <c r="AB3158" t="s">
        <v>126</v>
      </c>
      <c r="AC3158" t="s">
        <v>51</v>
      </c>
    </row>
    <row r="3159" spans="1:29" x14ac:dyDescent="0.3">
      <c r="A3159" s="8">
        <v>2224</v>
      </c>
      <c r="B3159" s="8">
        <v>3158</v>
      </c>
      <c r="C3159" s="8" t="str">
        <f t="shared" si="49"/>
        <v>2224-3158</v>
      </c>
      <c r="D3159" s="9">
        <v>43320</v>
      </c>
      <c r="E3159" s="8">
        <v>2018</v>
      </c>
      <c r="F3159" s="9">
        <v>43813</v>
      </c>
      <c r="G3159" s="8">
        <v>2019</v>
      </c>
      <c r="H3159" s="10">
        <v>1</v>
      </c>
      <c r="I3159" s="10" t="s">
        <v>29</v>
      </c>
      <c r="J3159" s="11">
        <v>2.5</v>
      </c>
      <c r="K3159" s="9">
        <v>28355</v>
      </c>
      <c r="L3159" s="10">
        <v>47</v>
      </c>
      <c r="M3159" s="9" t="s">
        <v>117</v>
      </c>
      <c r="N3159" t="s">
        <v>45</v>
      </c>
      <c r="O3159" t="s">
        <v>58</v>
      </c>
      <c r="P3159" t="s">
        <v>33</v>
      </c>
      <c r="Q3159" t="s">
        <v>34</v>
      </c>
      <c r="R3159" t="s">
        <v>374</v>
      </c>
      <c r="S3159" t="s">
        <v>120</v>
      </c>
      <c r="T3159">
        <v>2</v>
      </c>
      <c r="U3159" t="s">
        <v>71</v>
      </c>
      <c r="V3159">
        <v>8.42</v>
      </c>
      <c r="W3159" t="s">
        <v>101</v>
      </c>
      <c r="X3159" t="s">
        <v>73</v>
      </c>
      <c r="Y3159" t="s">
        <v>40</v>
      </c>
      <c r="Z3159" t="s">
        <v>41</v>
      </c>
      <c r="AA3159" t="s">
        <v>102</v>
      </c>
      <c r="AB3159" t="s">
        <v>103</v>
      </c>
      <c r="AC3159" t="s">
        <v>44</v>
      </c>
    </row>
    <row r="3160" spans="1:29" x14ac:dyDescent="0.3">
      <c r="A3160" s="8">
        <v>2606</v>
      </c>
      <c r="B3160" s="8">
        <v>3159</v>
      </c>
      <c r="C3160" s="8" t="str">
        <f t="shared" si="49"/>
        <v>2606-3159</v>
      </c>
      <c r="D3160" s="9">
        <v>42536</v>
      </c>
      <c r="E3160" s="8">
        <v>2016</v>
      </c>
      <c r="F3160" s="9">
        <v>43277</v>
      </c>
      <c r="G3160" s="8">
        <v>2018</v>
      </c>
      <c r="H3160" s="10">
        <v>2</v>
      </c>
      <c r="I3160" s="10" t="s">
        <v>149</v>
      </c>
      <c r="J3160" s="11">
        <v>4</v>
      </c>
      <c r="K3160" s="9">
        <v>28361</v>
      </c>
      <c r="L3160" s="10">
        <v>47</v>
      </c>
      <c r="M3160" s="9" t="s">
        <v>117</v>
      </c>
      <c r="N3160" t="s">
        <v>31</v>
      </c>
      <c r="O3160" t="s">
        <v>373</v>
      </c>
      <c r="P3160" t="s">
        <v>151</v>
      </c>
      <c r="Q3160" t="s">
        <v>34</v>
      </c>
      <c r="R3160" t="s">
        <v>395</v>
      </c>
      <c r="S3160" t="s">
        <v>381</v>
      </c>
      <c r="T3160">
        <v>2</v>
      </c>
      <c r="U3160" t="s">
        <v>71</v>
      </c>
      <c r="V3160">
        <v>8.31</v>
      </c>
      <c r="W3160" t="s">
        <v>1001</v>
      </c>
      <c r="X3160" t="s">
        <v>201</v>
      </c>
      <c r="Y3160" t="s">
        <v>40</v>
      </c>
      <c r="Z3160" t="s">
        <v>41</v>
      </c>
      <c r="AA3160" t="s">
        <v>206</v>
      </c>
      <c r="AB3160" t="s">
        <v>1002</v>
      </c>
      <c r="AC3160" t="s">
        <v>51</v>
      </c>
    </row>
    <row r="3161" spans="1:29" x14ac:dyDescent="0.3">
      <c r="A3161" s="8">
        <v>6110</v>
      </c>
      <c r="B3161" s="8">
        <v>3160</v>
      </c>
      <c r="C3161" s="8" t="str">
        <f t="shared" si="49"/>
        <v>6110-3160</v>
      </c>
      <c r="D3161" s="9">
        <v>42786</v>
      </c>
      <c r="E3161" s="8">
        <v>2017</v>
      </c>
      <c r="F3161" s="9">
        <v>43435</v>
      </c>
      <c r="G3161" s="8">
        <v>2018</v>
      </c>
      <c r="H3161" s="10">
        <v>2</v>
      </c>
      <c r="I3161" s="10" t="s">
        <v>29</v>
      </c>
      <c r="J3161" s="11">
        <v>2.5</v>
      </c>
      <c r="K3161" s="9">
        <v>28363</v>
      </c>
      <c r="L3161" s="10">
        <v>47</v>
      </c>
      <c r="M3161" s="9" t="s">
        <v>117</v>
      </c>
      <c r="N3161" t="s">
        <v>31</v>
      </c>
      <c r="O3161" t="s">
        <v>394</v>
      </c>
      <c r="P3161" t="s">
        <v>33</v>
      </c>
      <c r="Q3161" t="s">
        <v>34</v>
      </c>
      <c r="R3161" t="s">
        <v>374</v>
      </c>
      <c r="S3161" t="s">
        <v>404</v>
      </c>
      <c r="T3161">
        <v>1</v>
      </c>
      <c r="U3161" t="s">
        <v>37</v>
      </c>
      <c r="V3161">
        <v>8.39</v>
      </c>
      <c r="W3161" t="s">
        <v>935</v>
      </c>
      <c r="X3161" t="s">
        <v>936</v>
      </c>
      <c r="Y3161" t="s">
        <v>288</v>
      </c>
      <c r="Z3161" t="s">
        <v>41</v>
      </c>
      <c r="AA3161" t="s">
        <v>42</v>
      </c>
      <c r="AB3161" t="s">
        <v>43</v>
      </c>
      <c r="AC3161" t="s">
        <v>44</v>
      </c>
    </row>
    <row r="3162" spans="1:29" x14ac:dyDescent="0.3">
      <c r="A3162" s="8">
        <v>1621</v>
      </c>
      <c r="B3162" s="8">
        <v>3161</v>
      </c>
      <c r="C3162" s="8" t="str">
        <f t="shared" si="49"/>
        <v>1621-3161</v>
      </c>
      <c r="D3162" s="9">
        <v>43879</v>
      </c>
      <c r="E3162" s="8">
        <v>2020</v>
      </c>
      <c r="F3162" s="9">
        <v>44167</v>
      </c>
      <c r="G3162" s="8">
        <v>2020</v>
      </c>
      <c r="H3162" s="10">
        <v>1</v>
      </c>
      <c r="I3162" s="10" t="s">
        <v>149</v>
      </c>
      <c r="J3162" s="11">
        <v>4</v>
      </c>
      <c r="K3162" s="9">
        <v>28374</v>
      </c>
      <c r="L3162" s="10">
        <v>47</v>
      </c>
      <c r="M3162" s="9" t="s">
        <v>117</v>
      </c>
      <c r="N3162" t="s">
        <v>31</v>
      </c>
      <c r="O3162" t="s">
        <v>63</v>
      </c>
      <c r="P3162" t="s">
        <v>151</v>
      </c>
      <c r="Q3162" t="s">
        <v>34</v>
      </c>
      <c r="R3162" t="s">
        <v>388</v>
      </c>
      <c r="S3162" t="s">
        <v>64</v>
      </c>
      <c r="T3162">
        <v>1</v>
      </c>
      <c r="U3162" t="s">
        <v>37</v>
      </c>
      <c r="V3162">
        <v>9.3800000000000008</v>
      </c>
      <c r="W3162" t="s">
        <v>157</v>
      </c>
      <c r="X3162" t="s">
        <v>49</v>
      </c>
      <c r="Y3162" t="s">
        <v>40</v>
      </c>
      <c r="Z3162" t="s">
        <v>41</v>
      </c>
      <c r="AA3162" t="s">
        <v>42</v>
      </c>
      <c r="AB3162" t="s">
        <v>43</v>
      </c>
      <c r="AC3162" t="s">
        <v>44</v>
      </c>
    </row>
    <row r="3163" spans="1:29" x14ac:dyDescent="0.3">
      <c r="A3163" s="8">
        <v>1456</v>
      </c>
      <c r="B3163" s="8">
        <v>3162</v>
      </c>
      <c r="C3163" s="8" t="str">
        <f t="shared" si="49"/>
        <v>1456-3162</v>
      </c>
      <c r="D3163" s="9">
        <v>43154</v>
      </c>
      <c r="E3163" s="8">
        <v>2018</v>
      </c>
      <c r="F3163" s="9">
        <v>43673</v>
      </c>
      <c r="G3163" s="8">
        <v>2019</v>
      </c>
      <c r="H3163" s="10">
        <v>1</v>
      </c>
      <c r="I3163" s="10" t="s">
        <v>29</v>
      </c>
      <c r="J3163" s="11">
        <v>2.5</v>
      </c>
      <c r="K3163" s="9">
        <v>28393</v>
      </c>
      <c r="L3163" s="10">
        <v>47</v>
      </c>
      <c r="M3163" s="9" t="s">
        <v>117</v>
      </c>
      <c r="N3163" t="s">
        <v>31</v>
      </c>
      <c r="O3163" t="s">
        <v>58</v>
      </c>
      <c r="P3163" t="s">
        <v>33</v>
      </c>
      <c r="Q3163" t="s">
        <v>34</v>
      </c>
      <c r="R3163" t="s">
        <v>374</v>
      </c>
      <c r="S3163" t="s">
        <v>136</v>
      </c>
      <c r="T3163">
        <v>1</v>
      </c>
      <c r="U3163" t="s">
        <v>37</v>
      </c>
      <c r="V3163">
        <v>8.75</v>
      </c>
      <c r="W3163" t="s">
        <v>177</v>
      </c>
      <c r="X3163" t="s">
        <v>49</v>
      </c>
      <c r="Y3163" t="s">
        <v>40</v>
      </c>
      <c r="Z3163" t="s">
        <v>41</v>
      </c>
      <c r="AA3163" t="s">
        <v>42</v>
      </c>
      <c r="AB3163" t="s">
        <v>43</v>
      </c>
      <c r="AC3163" t="s">
        <v>44</v>
      </c>
    </row>
    <row r="3164" spans="1:29" x14ac:dyDescent="0.3">
      <c r="A3164" s="8">
        <v>3359</v>
      </c>
      <c r="B3164" s="8">
        <v>3163</v>
      </c>
      <c r="C3164" s="8" t="str">
        <f t="shared" si="49"/>
        <v>3359-3163</v>
      </c>
      <c r="D3164" s="9">
        <v>42980</v>
      </c>
      <c r="E3164" s="8">
        <v>2017</v>
      </c>
      <c r="F3164" s="9">
        <v>44174</v>
      </c>
      <c r="G3164" s="8">
        <v>2020</v>
      </c>
      <c r="H3164" s="10">
        <v>3</v>
      </c>
      <c r="I3164" s="10" t="s">
        <v>149</v>
      </c>
      <c r="J3164" s="11">
        <v>4</v>
      </c>
      <c r="K3164" s="9">
        <v>28397</v>
      </c>
      <c r="L3164" s="10">
        <v>47</v>
      </c>
      <c r="M3164" s="9" t="s">
        <v>117</v>
      </c>
      <c r="N3164" t="s">
        <v>45</v>
      </c>
      <c r="O3164" t="s">
        <v>394</v>
      </c>
      <c r="P3164" t="s">
        <v>151</v>
      </c>
      <c r="Q3164" t="s">
        <v>34</v>
      </c>
      <c r="R3164" t="s">
        <v>395</v>
      </c>
      <c r="S3164" t="s">
        <v>413</v>
      </c>
      <c r="T3164">
        <v>2</v>
      </c>
      <c r="U3164" t="s">
        <v>71</v>
      </c>
      <c r="V3164">
        <v>6.29</v>
      </c>
      <c r="W3164" t="s">
        <v>1003</v>
      </c>
      <c r="X3164" t="s">
        <v>100</v>
      </c>
      <c r="Y3164" t="s">
        <v>40</v>
      </c>
      <c r="Z3164" t="s">
        <v>41</v>
      </c>
      <c r="AA3164" t="s">
        <v>218</v>
      </c>
      <c r="AB3164" t="s">
        <v>1004</v>
      </c>
      <c r="AC3164" t="s">
        <v>51</v>
      </c>
    </row>
    <row r="3165" spans="1:29" x14ac:dyDescent="0.3">
      <c r="A3165" s="8">
        <v>2865</v>
      </c>
      <c r="B3165" s="8">
        <v>3164</v>
      </c>
      <c r="C3165" s="8" t="str">
        <f t="shared" si="49"/>
        <v>2865-3164</v>
      </c>
      <c r="D3165" s="9">
        <v>42517</v>
      </c>
      <c r="E3165" s="8">
        <v>2016</v>
      </c>
      <c r="F3165" s="9">
        <v>44131</v>
      </c>
      <c r="G3165" s="8">
        <v>2020</v>
      </c>
      <c r="H3165" s="10">
        <v>4</v>
      </c>
      <c r="I3165" s="10" t="s">
        <v>149</v>
      </c>
      <c r="J3165" s="11">
        <v>4</v>
      </c>
      <c r="K3165" s="9">
        <v>28401</v>
      </c>
      <c r="L3165" s="10">
        <v>47</v>
      </c>
      <c r="M3165" s="9" t="s">
        <v>117</v>
      </c>
      <c r="N3165" t="s">
        <v>31</v>
      </c>
      <c r="O3165" t="s">
        <v>373</v>
      </c>
      <c r="P3165" t="s">
        <v>151</v>
      </c>
      <c r="Q3165" t="s">
        <v>34</v>
      </c>
      <c r="R3165" t="s">
        <v>152</v>
      </c>
      <c r="S3165" t="s">
        <v>426</v>
      </c>
      <c r="T3165">
        <v>1</v>
      </c>
      <c r="U3165" t="s">
        <v>37</v>
      </c>
      <c r="V3165">
        <v>16.98</v>
      </c>
      <c r="W3165" t="s">
        <v>212</v>
      </c>
      <c r="X3165" t="s">
        <v>56</v>
      </c>
      <c r="Y3165" t="s">
        <v>40</v>
      </c>
      <c r="Z3165" t="s">
        <v>41</v>
      </c>
      <c r="AA3165" t="s">
        <v>76</v>
      </c>
      <c r="AB3165" t="s">
        <v>163</v>
      </c>
      <c r="AC3165" t="s">
        <v>44</v>
      </c>
    </row>
    <row r="3166" spans="1:29" x14ac:dyDescent="0.3">
      <c r="A3166" s="8">
        <v>9604</v>
      </c>
      <c r="B3166" s="8">
        <v>3165</v>
      </c>
      <c r="C3166" s="8" t="str">
        <f t="shared" si="49"/>
        <v>9604-3165</v>
      </c>
      <c r="D3166" s="9">
        <v>43055</v>
      </c>
      <c r="E3166" s="8">
        <v>2017</v>
      </c>
      <c r="F3166" s="9">
        <v>43742</v>
      </c>
      <c r="G3166" s="8">
        <v>2019</v>
      </c>
      <c r="H3166" s="10">
        <v>2</v>
      </c>
      <c r="I3166" s="10" t="s">
        <v>29</v>
      </c>
      <c r="J3166" s="11">
        <v>2.5</v>
      </c>
      <c r="K3166" s="9">
        <v>28405</v>
      </c>
      <c r="L3166" s="10">
        <v>47</v>
      </c>
      <c r="M3166" s="9" t="s">
        <v>117</v>
      </c>
      <c r="N3166" t="s">
        <v>45</v>
      </c>
      <c r="O3166" t="s">
        <v>58</v>
      </c>
      <c r="P3166" t="s">
        <v>33</v>
      </c>
      <c r="Q3166" t="s">
        <v>34</v>
      </c>
      <c r="R3166" t="s">
        <v>374</v>
      </c>
      <c r="S3166" t="s">
        <v>136</v>
      </c>
      <c r="T3166">
        <v>1</v>
      </c>
      <c r="U3166" t="s">
        <v>37</v>
      </c>
      <c r="V3166">
        <v>9.36</v>
      </c>
      <c r="W3166" t="s">
        <v>672</v>
      </c>
      <c r="X3166" t="s">
        <v>56</v>
      </c>
      <c r="Y3166" t="s">
        <v>40</v>
      </c>
      <c r="Z3166" t="s">
        <v>41</v>
      </c>
      <c r="AA3166" t="s">
        <v>76</v>
      </c>
      <c r="AB3166" t="s">
        <v>673</v>
      </c>
      <c r="AC3166" t="s">
        <v>51</v>
      </c>
    </row>
    <row r="3167" spans="1:29" x14ac:dyDescent="0.3">
      <c r="A3167" s="8">
        <v>9604</v>
      </c>
      <c r="B3167" s="8">
        <v>3166</v>
      </c>
      <c r="C3167" s="8" t="str">
        <f t="shared" si="49"/>
        <v>9604-3166</v>
      </c>
      <c r="D3167" s="9">
        <v>44608</v>
      </c>
      <c r="E3167" s="8">
        <v>2022</v>
      </c>
      <c r="F3167" s="9">
        <v>44898</v>
      </c>
      <c r="G3167" s="8">
        <v>2022</v>
      </c>
      <c r="H3167" s="10">
        <v>1</v>
      </c>
      <c r="I3167" s="10" t="s">
        <v>149</v>
      </c>
      <c r="J3167" s="11">
        <v>4</v>
      </c>
      <c r="K3167" s="9">
        <v>28405</v>
      </c>
      <c r="L3167" s="10">
        <v>47</v>
      </c>
      <c r="M3167" s="9" t="s">
        <v>117</v>
      </c>
      <c r="N3167" t="s">
        <v>45</v>
      </c>
      <c r="O3167" t="s">
        <v>229</v>
      </c>
      <c r="P3167" t="s">
        <v>151</v>
      </c>
      <c r="Q3167" t="s">
        <v>34</v>
      </c>
      <c r="R3167" t="s">
        <v>388</v>
      </c>
      <c r="S3167" t="s">
        <v>258</v>
      </c>
      <c r="T3167">
        <v>1</v>
      </c>
      <c r="U3167" t="s">
        <v>37</v>
      </c>
      <c r="V3167">
        <v>8.25</v>
      </c>
      <c r="W3167" t="s">
        <v>672</v>
      </c>
      <c r="X3167" t="s">
        <v>56</v>
      </c>
      <c r="Y3167" t="s">
        <v>40</v>
      </c>
      <c r="Z3167" t="s">
        <v>41</v>
      </c>
      <c r="AA3167" t="s">
        <v>76</v>
      </c>
      <c r="AB3167" t="s">
        <v>673</v>
      </c>
      <c r="AC3167" t="s">
        <v>51</v>
      </c>
    </row>
    <row r="3168" spans="1:29" x14ac:dyDescent="0.3">
      <c r="A3168" s="8">
        <v>2935</v>
      </c>
      <c r="B3168" s="8">
        <v>3167</v>
      </c>
      <c r="C3168" s="8" t="str">
        <f t="shared" si="49"/>
        <v>2935-3167</v>
      </c>
      <c r="D3168" s="9">
        <v>43119</v>
      </c>
      <c r="E3168" s="8">
        <v>2018</v>
      </c>
      <c r="F3168" s="9">
        <v>43733</v>
      </c>
      <c r="G3168" s="8">
        <v>2019</v>
      </c>
      <c r="H3168" s="10">
        <v>2</v>
      </c>
      <c r="I3168" s="10" t="s">
        <v>149</v>
      </c>
      <c r="J3168" s="11">
        <v>4</v>
      </c>
      <c r="K3168" s="9">
        <v>28409</v>
      </c>
      <c r="L3168" s="10">
        <v>47</v>
      </c>
      <c r="M3168" s="9" t="s">
        <v>117</v>
      </c>
      <c r="N3168" t="s">
        <v>31</v>
      </c>
      <c r="O3168" t="s">
        <v>58</v>
      </c>
      <c r="P3168" t="s">
        <v>151</v>
      </c>
      <c r="Q3168" t="s">
        <v>34</v>
      </c>
      <c r="R3168" t="s">
        <v>388</v>
      </c>
      <c r="S3168" t="s">
        <v>558</v>
      </c>
      <c r="T3168">
        <v>0</v>
      </c>
      <c r="U3168" t="s">
        <v>365</v>
      </c>
      <c r="V3168">
        <v>6.75</v>
      </c>
      <c r="W3168" t="s">
        <v>92</v>
      </c>
      <c r="X3168" t="s">
        <v>92</v>
      </c>
      <c r="Y3168" t="s">
        <v>40</v>
      </c>
      <c r="Z3168" t="s">
        <v>41</v>
      </c>
      <c r="AA3168" t="s">
        <v>474</v>
      </c>
      <c r="AB3168" t="s">
        <v>475</v>
      </c>
      <c r="AC3168" t="s">
        <v>51</v>
      </c>
    </row>
    <row r="3169" spans="1:29" x14ac:dyDescent="0.3">
      <c r="A3169" s="8">
        <v>2296</v>
      </c>
      <c r="B3169" s="8">
        <v>3168</v>
      </c>
      <c r="C3169" s="8" t="str">
        <f t="shared" si="49"/>
        <v>2296-3168</v>
      </c>
      <c r="D3169" s="9">
        <v>39535</v>
      </c>
      <c r="E3169" s="8">
        <v>2008</v>
      </c>
      <c r="F3169" s="9">
        <v>43698</v>
      </c>
      <c r="G3169" s="8">
        <v>2019</v>
      </c>
      <c r="H3169" s="10">
        <v>11</v>
      </c>
      <c r="I3169" s="10" t="s">
        <v>149</v>
      </c>
      <c r="J3169" s="11">
        <v>4</v>
      </c>
      <c r="K3169" s="9">
        <v>28410</v>
      </c>
      <c r="L3169" s="10">
        <v>47</v>
      </c>
      <c r="M3169" s="9" t="s">
        <v>117</v>
      </c>
      <c r="N3169" t="s">
        <v>45</v>
      </c>
      <c r="O3169" t="s">
        <v>294</v>
      </c>
      <c r="P3169" t="s">
        <v>151</v>
      </c>
      <c r="Q3169" t="s">
        <v>34</v>
      </c>
      <c r="R3169" t="s">
        <v>152</v>
      </c>
      <c r="S3169" t="s">
        <v>296</v>
      </c>
      <c r="T3169">
        <v>1</v>
      </c>
      <c r="U3169" t="s">
        <v>37</v>
      </c>
      <c r="V3169">
        <v>5.95</v>
      </c>
      <c r="W3169" t="s">
        <v>177</v>
      </c>
      <c r="X3169" t="s">
        <v>49</v>
      </c>
      <c r="Y3169" t="s">
        <v>40</v>
      </c>
      <c r="Z3169" t="s">
        <v>41</v>
      </c>
      <c r="AA3169" t="s">
        <v>42</v>
      </c>
      <c r="AB3169" t="s">
        <v>43</v>
      </c>
      <c r="AC3169" t="s">
        <v>44</v>
      </c>
    </row>
    <row r="3170" spans="1:29" x14ac:dyDescent="0.3">
      <c r="A3170" s="8">
        <v>2905</v>
      </c>
      <c r="B3170" s="8">
        <v>3169</v>
      </c>
      <c r="C3170" s="8" t="str">
        <f t="shared" si="49"/>
        <v>2905-3169</v>
      </c>
      <c r="D3170" s="9">
        <v>43454</v>
      </c>
      <c r="E3170" s="8">
        <v>2018</v>
      </c>
      <c r="F3170" s="9">
        <v>43806</v>
      </c>
      <c r="G3170" s="8">
        <v>2019</v>
      </c>
      <c r="H3170" s="10">
        <v>1</v>
      </c>
      <c r="I3170" s="10" t="s">
        <v>149</v>
      </c>
      <c r="J3170" s="11">
        <v>4</v>
      </c>
      <c r="K3170" s="9">
        <v>28410</v>
      </c>
      <c r="L3170" s="10">
        <v>47</v>
      </c>
      <c r="M3170" s="9" t="s">
        <v>117</v>
      </c>
      <c r="N3170" t="s">
        <v>45</v>
      </c>
      <c r="O3170" t="s">
        <v>32</v>
      </c>
      <c r="P3170" t="s">
        <v>151</v>
      </c>
      <c r="Q3170" t="s">
        <v>34</v>
      </c>
      <c r="R3170" t="s">
        <v>388</v>
      </c>
      <c r="S3170" t="s">
        <v>36</v>
      </c>
      <c r="T3170">
        <v>1</v>
      </c>
      <c r="U3170" t="s">
        <v>37</v>
      </c>
      <c r="V3170">
        <v>9.75</v>
      </c>
      <c r="W3170" t="s">
        <v>693</v>
      </c>
      <c r="X3170" t="s">
        <v>227</v>
      </c>
      <c r="Y3170" t="s">
        <v>40</v>
      </c>
      <c r="Z3170" t="s">
        <v>57</v>
      </c>
      <c r="AA3170" t="s">
        <v>355</v>
      </c>
      <c r="AB3170" t="s">
        <v>355</v>
      </c>
      <c r="AC3170" t="s">
        <v>90</v>
      </c>
    </row>
    <row r="3171" spans="1:29" x14ac:dyDescent="0.3">
      <c r="A3171" s="8">
        <v>3736</v>
      </c>
      <c r="B3171" s="8">
        <v>3170</v>
      </c>
      <c r="C3171" s="8" t="str">
        <f t="shared" si="49"/>
        <v>3736-3170</v>
      </c>
      <c r="D3171" s="9">
        <v>43146</v>
      </c>
      <c r="E3171" s="8">
        <v>2018</v>
      </c>
      <c r="F3171" s="9">
        <v>43958</v>
      </c>
      <c r="G3171" s="8">
        <v>2020</v>
      </c>
      <c r="H3171" s="10">
        <v>2</v>
      </c>
      <c r="I3171" s="10" t="s">
        <v>149</v>
      </c>
      <c r="J3171" s="11">
        <v>4</v>
      </c>
      <c r="K3171" s="9">
        <v>28413</v>
      </c>
      <c r="L3171" s="10">
        <v>47</v>
      </c>
      <c r="M3171" s="9" t="s">
        <v>117</v>
      </c>
      <c r="N3171" t="s">
        <v>45</v>
      </c>
      <c r="O3171" t="s">
        <v>58</v>
      </c>
      <c r="P3171" t="s">
        <v>151</v>
      </c>
      <c r="Q3171" t="s">
        <v>34</v>
      </c>
      <c r="R3171" t="s">
        <v>395</v>
      </c>
      <c r="S3171" t="s">
        <v>136</v>
      </c>
      <c r="T3171">
        <v>1</v>
      </c>
      <c r="U3171" t="s">
        <v>37</v>
      </c>
      <c r="V3171">
        <v>9.69</v>
      </c>
      <c r="W3171" t="s">
        <v>49</v>
      </c>
      <c r="X3171" t="s">
        <v>49</v>
      </c>
      <c r="Y3171" t="s">
        <v>40</v>
      </c>
      <c r="Z3171" t="s">
        <v>41</v>
      </c>
      <c r="AA3171" t="s">
        <v>76</v>
      </c>
      <c r="AB3171" t="s">
        <v>112</v>
      </c>
      <c r="AC3171" t="s">
        <v>51</v>
      </c>
    </row>
    <row r="3172" spans="1:29" x14ac:dyDescent="0.3">
      <c r="A3172" s="8">
        <v>7279</v>
      </c>
      <c r="B3172" s="8">
        <v>3171</v>
      </c>
      <c r="C3172" s="8" t="str">
        <f t="shared" si="49"/>
        <v>7279-3171</v>
      </c>
      <c r="D3172" s="9">
        <v>41659</v>
      </c>
      <c r="E3172" s="8">
        <v>2014</v>
      </c>
      <c r="F3172" s="9">
        <v>43805</v>
      </c>
      <c r="G3172" s="8">
        <v>2019</v>
      </c>
      <c r="H3172" s="10">
        <v>6</v>
      </c>
      <c r="I3172" s="10" t="s">
        <v>149</v>
      </c>
      <c r="J3172" s="11">
        <v>4</v>
      </c>
      <c r="K3172" s="9">
        <v>28414</v>
      </c>
      <c r="L3172" s="10">
        <v>47</v>
      </c>
      <c r="M3172" s="9" t="s">
        <v>117</v>
      </c>
      <c r="N3172" t="s">
        <v>45</v>
      </c>
      <c r="O3172" t="s">
        <v>285</v>
      </c>
      <c r="P3172" t="s">
        <v>151</v>
      </c>
      <c r="Q3172" t="s">
        <v>34</v>
      </c>
      <c r="R3172" t="s">
        <v>203</v>
      </c>
      <c r="S3172" t="s">
        <v>445</v>
      </c>
      <c r="T3172">
        <v>1</v>
      </c>
      <c r="U3172" t="s">
        <v>37</v>
      </c>
      <c r="V3172">
        <v>7.3</v>
      </c>
      <c r="W3172" t="s">
        <v>791</v>
      </c>
      <c r="X3172" t="s">
        <v>182</v>
      </c>
      <c r="Y3172" t="s">
        <v>40</v>
      </c>
      <c r="Z3172" t="s">
        <v>41</v>
      </c>
      <c r="AA3172" t="s">
        <v>183</v>
      </c>
      <c r="AB3172" t="s">
        <v>792</v>
      </c>
      <c r="AC3172" t="s">
        <v>51</v>
      </c>
    </row>
    <row r="3173" spans="1:29" x14ac:dyDescent="0.3">
      <c r="A3173" s="8">
        <v>2778</v>
      </c>
      <c r="B3173" s="8">
        <v>3172</v>
      </c>
      <c r="C3173" s="8" t="str">
        <f t="shared" si="49"/>
        <v>2778-3172</v>
      </c>
      <c r="D3173" s="9">
        <v>43206</v>
      </c>
      <c r="E3173" s="8">
        <v>2018</v>
      </c>
      <c r="F3173" s="9">
        <v>44137</v>
      </c>
      <c r="G3173" s="8">
        <v>2020</v>
      </c>
      <c r="H3173" s="10">
        <v>3</v>
      </c>
      <c r="I3173" s="10" t="s">
        <v>149</v>
      </c>
      <c r="J3173" s="11">
        <v>4</v>
      </c>
      <c r="K3173" s="9">
        <v>28417</v>
      </c>
      <c r="L3173" s="10">
        <v>47</v>
      </c>
      <c r="M3173" s="9" t="s">
        <v>117</v>
      </c>
      <c r="N3173" t="s">
        <v>45</v>
      </c>
      <c r="O3173" t="s">
        <v>58</v>
      </c>
      <c r="P3173" t="s">
        <v>151</v>
      </c>
      <c r="Q3173" t="s">
        <v>34</v>
      </c>
      <c r="R3173" t="s">
        <v>395</v>
      </c>
      <c r="S3173" t="s">
        <v>59</v>
      </c>
      <c r="T3173">
        <v>1</v>
      </c>
      <c r="U3173" t="s">
        <v>37</v>
      </c>
      <c r="V3173">
        <v>6.5</v>
      </c>
      <c r="W3173" t="s">
        <v>49</v>
      </c>
      <c r="X3173" t="s">
        <v>49</v>
      </c>
      <c r="Y3173" t="s">
        <v>40</v>
      </c>
      <c r="Z3173" t="s">
        <v>41</v>
      </c>
      <c r="AA3173" t="s">
        <v>76</v>
      </c>
      <c r="AB3173" t="s">
        <v>408</v>
      </c>
      <c r="AC3173" t="s">
        <v>90</v>
      </c>
    </row>
    <row r="3174" spans="1:29" x14ac:dyDescent="0.3">
      <c r="A3174" s="8">
        <v>7637</v>
      </c>
      <c r="B3174" s="8">
        <v>3173</v>
      </c>
      <c r="C3174" s="8" t="str">
        <f t="shared" si="49"/>
        <v>7637-3173</v>
      </c>
      <c r="D3174" s="9">
        <v>44113</v>
      </c>
      <c r="E3174" s="8">
        <v>2020</v>
      </c>
      <c r="F3174" s="9">
        <v>44380</v>
      </c>
      <c r="G3174" s="8">
        <v>2021</v>
      </c>
      <c r="H3174" s="10">
        <v>1</v>
      </c>
      <c r="I3174" s="10" t="s">
        <v>149</v>
      </c>
      <c r="J3174" s="11">
        <v>4</v>
      </c>
      <c r="K3174" s="9">
        <v>28417</v>
      </c>
      <c r="L3174" s="10">
        <v>47</v>
      </c>
      <c r="M3174" s="9" t="s">
        <v>117</v>
      </c>
      <c r="N3174" t="s">
        <v>31</v>
      </c>
      <c r="O3174" t="s">
        <v>63</v>
      </c>
      <c r="P3174" t="s">
        <v>151</v>
      </c>
      <c r="Q3174" t="s">
        <v>34</v>
      </c>
      <c r="R3174" t="s">
        <v>388</v>
      </c>
      <c r="S3174" t="s">
        <v>110</v>
      </c>
      <c r="T3174">
        <v>2</v>
      </c>
      <c r="U3174" t="s">
        <v>71</v>
      </c>
      <c r="V3174">
        <v>8.6300000000000008</v>
      </c>
      <c r="W3174" t="s">
        <v>211</v>
      </c>
      <c r="X3174" t="s">
        <v>211</v>
      </c>
      <c r="Y3174" t="s">
        <v>40</v>
      </c>
      <c r="Z3174" t="s">
        <v>41</v>
      </c>
      <c r="AA3174" t="s">
        <v>215</v>
      </c>
      <c r="AB3174" t="s">
        <v>306</v>
      </c>
      <c r="AC3174" t="s">
        <v>51</v>
      </c>
    </row>
    <row r="3175" spans="1:29" x14ac:dyDescent="0.3">
      <c r="A3175" s="8">
        <v>8663</v>
      </c>
      <c r="B3175" s="8">
        <v>3174</v>
      </c>
      <c r="C3175" s="8" t="str">
        <f t="shared" si="49"/>
        <v>8663-3174</v>
      </c>
      <c r="D3175" s="9">
        <v>42586</v>
      </c>
      <c r="E3175" s="8">
        <v>2016</v>
      </c>
      <c r="F3175" s="9">
        <v>44162</v>
      </c>
      <c r="G3175" s="8">
        <v>2020</v>
      </c>
      <c r="H3175" s="10">
        <v>4</v>
      </c>
      <c r="I3175" s="10" t="s">
        <v>149</v>
      </c>
      <c r="J3175" s="11">
        <v>4</v>
      </c>
      <c r="K3175" s="9">
        <v>28418</v>
      </c>
      <c r="L3175" s="10">
        <v>47</v>
      </c>
      <c r="M3175" s="9" t="s">
        <v>117</v>
      </c>
      <c r="N3175" t="s">
        <v>45</v>
      </c>
      <c r="O3175" t="s">
        <v>373</v>
      </c>
      <c r="P3175" t="s">
        <v>151</v>
      </c>
      <c r="Q3175" t="s">
        <v>34</v>
      </c>
      <c r="R3175" t="s">
        <v>152</v>
      </c>
      <c r="S3175" t="s">
        <v>381</v>
      </c>
      <c r="T3175">
        <v>2</v>
      </c>
      <c r="U3175" t="s">
        <v>71</v>
      </c>
      <c r="V3175">
        <v>25.5</v>
      </c>
      <c r="W3175" t="s">
        <v>213</v>
      </c>
      <c r="X3175" t="s">
        <v>49</v>
      </c>
      <c r="Y3175" t="s">
        <v>40</v>
      </c>
      <c r="Z3175" t="s">
        <v>41</v>
      </c>
      <c r="AA3175" t="s">
        <v>42</v>
      </c>
      <c r="AB3175" t="s">
        <v>500</v>
      </c>
      <c r="AC3175" t="s">
        <v>51</v>
      </c>
    </row>
    <row r="3176" spans="1:29" x14ac:dyDescent="0.3">
      <c r="A3176" s="8">
        <v>2936</v>
      </c>
      <c r="B3176" s="8">
        <v>3175</v>
      </c>
      <c r="C3176" s="8" t="str">
        <f t="shared" si="49"/>
        <v>2936-3175</v>
      </c>
      <c r="D3176" s="9">
        <v>41390</v>
      </c>
      <c r="E3176" s="8">
        <v>2013</v>
      </c>
      <c r="F3176" s="9">
        <v>44194</v>
      </c>
      <c r="G3176" s="8">
        <v>2020</v>
      </c>
      <c r="H3176" s="10">
        <v>8</v>
      </c>
      <c r="I3176" s="10" t="s">
        <v>149</v>
      </c>
      <c r="J3176" s="11">
        <v>4</v>
      </c>
      <c r="K3176" s="9">
        <v>28422</v>
      </c>
      <c r="L3176" s="10">
        <v>47</v>
      </c>
      <c r="M3176" s="9" t="s">
        <v>117</v>
      </c>
      <c r="N3176" t="s">
        <v>45</v>
      </c>
      <c r="O3176" t="s">
        <v>402</v>
      </c>
      <c r="P3176" t="s">
        <v>151</v>
      </c>
      <c r="Q3176" t="s">
        <v>34</v>
      </c>
      <c r="R3176" t="s">
        <v>152</v>
      </c>
      <c r="S3176" t="s">
        <v>456</v>
      </c>
      <c r="T3176">
        <v>1</v>
      </c>
      <c r="U3176" t="s">
        <v>37</v>
      </c>
      <c r="V3176">
        <v>14.700000000000001</v>
      </c>
      <c r="W3176" t="s">
        <v>211</v>
      </c>
      <c r="X3176" t="s">
        <v>211</v>
      </c>
      <c r="Y3176" t="s">
        <v>40</v>
      </c>
      <c r="Z3176" t="s">
        <v>41</v>
      </c>
      <c r="AA3176" t="s">
        <v>215</v>
      </c>
      <c r="AB3176" t="s">
        <v>306</v>
      </c>
      <c r="AC3176" t="s">
        <v>51</v>
      </c>
    </row>
    <row r="3177" spans="1:29" x14ac:dyDescent="0.3">
      <c r="A3177" s="8">
        <v>7057</v>
      </c>
      <c r="B3177" s="8">
        <v>3176</v>
      </c>
      <c r="C3177" s="8" t="str">
        <f t="shared" si="49"/>
        <v>7057-3176</v>
      </c>
      <c r="D3177" s="9">
        <v>43186</v>
      </c>
      <c r="E3177" s="8">
        <v>2018</v>
      </c>
      <c r="F3177" s="9">
        <v>43985</v>
      </c>
      <c r="G3177" s="8">
        <v>2020</v>
      </c>
      <c r="H3177" s="10">
        <v>2</v>
      </c>
      <c r="I3177" s="10" t="s">
        <v>149</v>
      </c>
      <c r="J3177" s="11">
        <v>4</v>
      </c>
      <c r="K3177" s="9">
        <v>28434</v>
      </c>
      <c r="L3177" s="10">
        <v>47</v>
      </c>
      <c r="M3177" s="9" t="s">
        <v>117</v>
      </c>
      <c r="N3177" t="s">
        <v>31</v>
      </c>
      <c r="O3177" t="s">
        <v>58</v>
      </c>
      <c r="P3177" t="s">
        <v>151</v>
      </c>
      <c r="Q3177" t="s">
        <v>34</v>
      </c>
      <c r="R3177" t="s">
        <v>395</v>
      </c>
      <c r="S3177" t="s">
        <v>136</v>
      </c>
      <c r="T3177">
        <v>1</v>
      </c>
      <c r="U3177" t="s">
        <v>37</v>
      </c>
      <c r="V3177">
        <v>7.19</v>
      </c>
      <c r="W3177" t="s">
        <v>49</v>
      </c>
      <c r="X3177" t="s">
        <v>49</v>
      </c>
      <c r="Y3177" t="s">
        <v>40</v>
      </c>
      <c r="Z3177" t="s">
        <v>41</v>
      </c>
      <c r="AA3177" t="s">
        <v>99</v>
      </c>
      <c r="AB3177" t="s">
        <v>99</v>
      </c>
      <c r="AC3177" t="s">
        <v>44</v>
      </c>
    </row>
    <row r="3178" spans="1:29" x14ac:dyDescent="0.3">
      <c r="A3178" s="8">
        <v>187</v>
      </c>
      <c r="B3178" s="8">
        <v>3177</v>
      </c>
      <c r="C3178" s="8" t="str">
        <f t="shared" si="49"/>
        <v>187-3177</v>
      </c>
      <c r="D3178" s="9">
        <v>44973</v>
      </c>
      <c r="E3178" s="8">
        <v>2023</v>
      </c>
      <c r="F3178" s="9">
        <v>45270</v>
      </c>
      <c r="G3178" s="8">
        <v>2023</v>
      </c>
      <c r="H3178" s="10">
        <v>1</v>
      </c>
      <c r="I3178" s="10" t="s">
        <v>149</v>
      </c>
      <c r="J3178" s="11">
        <v>4</v>
      </c>
      <c r="K3178" s="9">
        <v>28435</v>
      </c>
      <c r="L3178" s="10">
        <v>47</v>
      </c>
      <c r="M3178" s="9" t="s">
        <v>117</v>
      </c>
      <c r="N3178" t="s">
        <v>45</v>
      </c>
      <c r="O3178" t="s">
        <v>86</v>
      </c>
      <c r="P3178" t="s">
        <v>151</v>
      </c>
      <c r="Q3178" t="s">
        <v>34</v>
      </c>
      <c r="R3178" t="s">
        <v>577</v>
      </c>
      <c r="S3178" t="s">
        <v>87</v>
      </c>
      <c r="T3178">
        <v>1</v>
      </c>
      <c r="U3178" t="s">
        <v>37</v>
      </c>
      <c r="V3178">
        <v>8.1300000000000008</v>
      </c>
      <c r="W3178" t="s">
        <v>366</v>
      </c>
      <c r="X3178" t="s">
        <v>49</v>
      </c>
      <c r="Y3178" t="s">
        <v>40</v>
      </c>
      <c r="Z3178" t="s">
        <v>57</v>
      </c>
      <c r="AA3178" t="s">
        <v>42</v>
      </c>
      <c r="AB3178" t="s">
        <v>644</v>
      </c>
      <c r="AC3178" t="s">
        <v>51</v>
      </c>
    </row>
    <row r="3179" spans="1:29" x14ac:dyDescent="0.3">
      <c r="A3179" s="8">
        <v>577</v>
      </c>
      <c r="B3179" s="8">
        <v>3178</v>
      </c>
      <c r="C3179" s="8" t="str">
        <f t="shared" si="49"/>
        <v>577-3178</v>
      </c>
      <c r="D3179" s="9">
        <v>43307</v>
      </c>
      <c r="E3179" s="8">
        <v>2018</v>
      </c>
      <c r="F3179" s="9">
        <v>43660</v>
      </c>
      <c r="G3179" s="8">
        <v>2019</v>
      </c>
      <c r="H3179" s="10">
        <v>1</v>
      </c>
      <c r="I3179" s="10" t="s">
        <v>149</v>
      </c>
      <c r="J3179" s="11">
        <v>4</v>
      </c>
      <c r="K3179" s="9">
        <v>28439</v>
      </c>
      <c r="L3179" s="10">
        <v>47</v>
      </c>
      <c r="M3179" s="9" t="s">
        <v>117</v>
      </c>
      <c r="N3179" t="s">
        <v>31</v>
      </c>
      <c r="O3179" t="s">
        <v>58</v>
      </c>
      <c r="P3179" t="s">
        <v>151</v>
      </c>
      <c r="Q3179" t="s">
        <v>34</v>
      </c>
      <c r="R3179" t="s">
        <v>388</v>
      </c>
      <c r="S3179" t="s">
        <v>120</v>
      </c>
      <c r="T3179">
        <v>2</v>
      </c>
      <c r="U3179" t="s">
        <v>71</v>
      </c>
      <c r="V3179">
        <v>15.76</v>
      </c>
      <c r="W3179" t="s">
        <v>1005</v>
      </c>
      <c r="X3179" t="s">
        <v>49</v>
      </c>
      <c r="Y3179" t="s">
        <v>40</v>
      </c>
      <c r="Z3179" t="s">
        <v>41</v>
      </c>
      <c r="AA3179" t="s">
        <v>42</v>
      </c>
      <c r="AB3179" t="s">
        <v>901</v>
      </c>
      <c r="AC3179" t="s">
        <v>51</v>
      </c>
    </row>
    <row r="3180" spans="1:29" x14ac:dyDescent="0.3">
      <c r="A3180" s="8">
        <v>7422</v>
      </c>
      <c r="B3180" s="8">
        <v>3179</v>
      </c>
      <c r="C3180" s="8" t="str">
        <f t="shared" si="49"/>
        <v>7422-3179</v>
      </c>
      <c r="D3180" s="9">
        <v>43097</v>
      </c>
      <c r="E3180" s="8">
        <v>2017</v>
      </c>
      <c r="F3180" s="9">
        <v>44037</v>
      </c>
      <c r="G3180" s="8">
        <v>2020</v>
      </c>
      <c r="H3180" s="10">
        <v>3</v>
      </c>
      <c r="I3180" s="10" t="s">
        <v>29</v>
      </c>
      <c r="J3180" s="11">
        <v>2.5</v>
      </c>
      <c r="K3180" s="9">
        <v>28440</v>
      </c>
      <c r="L3180" s="10">
        <v>47</v>
      </c>
      <c r="M3180" s="9" t="s">
        <v>117</v>
      </c>
      <c r="N3180" t="s">
        <v>45</v>
      </c>
      <c r="O3180" t="s">
        <v>58</v>
      </c>
      <c r="P3180" t="s">
        <v>33</v>
      </c>
      <c r="Q3180" t="s">
        <v>34</v>
      </c>
      <c r="R3180" t="s">
        <v>519</v>
      </c>
      <c r="S3180" t="s">
        <v>136</v>
      </c>
      <c r="T3180">
        <v>1</v>
      </c>
      <c r="U3180" t="s">
        <v>37</v>
      </c>
      <c r="V3180">
        <v>8.17</v>
      </c>
      <c r="W3180" t="s">
        <v>142</v>
      </c>
      <c r="X3180" t="s">
        <v>130</v>
      </c>
      <c r="Y3180" t="s">
        <v>40</v>
      </c>
      <c r="Z3180" t="s">
        <v>41</v>
      </c>
      <c r="AA3180" t="s">
        <v>143</v>
      </c>
      <c r="AB3180" t="s">
        <v>144</v>
      </c>
      <c r="AC3180" t="s">
        <v>90</v>
      </c>
    </row>
    <row r="3181" spans="1:29" x14ac:dyDescent="0.3">
      <c r="A3181" s="8">
        <v>9176</v>
      </c>
      <c r="B3181" s="8">
        <v>3180</v>
      </c>
      <c r="C3181" s="8" t="str">
        <f t="shared" si="49"/>
        <v>9176-3180</v>
      </c>
      <c r="D3181" s="9">
        <v>43160</v>
      </c>
      <c r="E3181" s="8">
        <v>2018</v>
      </c>
      <c r="F3181" s="9">
        <v>43994</v>
      </c>
      <c r="G3181" s="8">
        <v>2020</v>
      </c>
      <c r="H3181" s="10">
        <v>2</v>
      </c>
      <c r="I3181" s="10" t="s">
        <v>149</v>
      </c>
      <c r="J3181" s="11">
        <v>4</v>
      </c>
      <c r="K3181" s="9">
        <v>28442</v>
      </c>
      <c r="L3181" s="10">
        <v>47</v>
      </c>
      <c r="M3181" s="9" t="s">
        <v>117</v>
      </c>
      <c r="N3181" t="s">
        <v>31</v>
      </c>
      <c r="O3181" t="s">
        <v>58</v>
      </c>
      <c r="P3181" t="s">
        <v>151</v>
      </c>
      <c r="Q3181" t="s">
        <v>34</v>
      </c>
      <c r="R3181" t="s">
        <v>395</v>
      </c>
      <c r="S3181" t="s">
        <v>136</v>
      </c>
      <c r="T3181">
        <v>1</v>
      </c>
      <c r="U3181" t="s">
        <v>37</v>
      </c>
      <c r="V3181">
        <v>7.06</v>
      </c>
      <c r="W3181" t="s">
        <v>147</v>
      </c>
      <c r="X3181" t="s">
        <v>148</v>
      </c>
      <c r="Y3181" t="s">
        <v>40</v>
      </c>
      <c r="Z3181" t="s">
        <v>41</v>
      </c>
      <c r="AA3181" t="s">
        <v>160</v>
      </c>
      <c r="AB3181" t="s">
        <v>242</v>
      </c>
      <c r="AC3181" t="s">
        <v>44</v>
      </c>
    </row>
    <row r="3182" spans="1:29" x14ac:dyDescent="0.3">
      <c r="A3182" s="8">
        <v>3362</v>
      </c>
      <c r="B3182" s="8">
        <v>3181</v>
      </c>
      <c r="C3182" s="8" t="str">
        <f t="shared" si="49"/>
        <v>3362-3181</v>
      </c>
      <c r="D3182" s="9">
        <v>42787</v>
      </c>
      <c r="E3182" s="8">
        <v>2017</v>
      </c>
      <c r="F3182" s="9">
        <v>43964</v>
      </c>
      <c r="G3182" s="8">
        <v>2020</v>
      </c>
      <c r="H3182" s="10">
        <v>3</v>
      </c>
      <c r="I3182" s="10" t="s">
        <v>149</v>
      </c>
      <c r="J3182" s="11">
        <v>4</v>
      </c>
      <c r="K3182" s="9">
        <v>28443</v>
      </c>
      <c r="L3182" s="10">
        <v>47</v>
      </c>
      <c r="M3182" s="9" t="s">
        <v>117</v>
      </c>
      <c r="N3182" t="s">
        <v>45</v>
      </c>
      <c r="O3182" t="s">
        <v>394</v>
      </c>
      <c r="P3182" t="s">
        <v>151</v>
      </c>
      <c r="Q3182" t="s">
        <v>34</v>
      </c>
      <c r="R3182" t="s">
        <v>395</v>
      </c>
      <c r="S3182" t="s">
        <v>404</v>
      </c>
      <c r="T3182">
        <v>1</v>
      </c>
      <c r="U3182" t="s">
        <v>37</v>
      </c>
      <c r="V3182">
        <v>7.63</v>
      </c>
      <c r="W3182" t="s">
        <v>94</v>
      </c>
      <c r="X3182" t="s">
        <v>94</v>
      </c>
      <c r="Y3182" t="s">
        <v>40</v>
      </c>
      <c r="Z3182" t="s">
        <v>41</v>
      </c>
      <c r="AA3182" t="s">
        <v>316</v>
      </c>
      <c r="AB3182" t="s">
        <v>316</v>
      </c>
      <c r="AC3182" t="s">
        <v>51</v>
      </c>
    </row>
    <row r="3183" spans="1:29" x14ac:dyDescent="0.3">
      <c r="A3183" s="8">
        <v>8944</v>
      </c>
      <c r="B3183" s="8">
        <v>3182</v>
      </c>
      <c r="C3183" s="8" t="str">
        <f t="shared" si="49"/>
        <v>8944-3182</v>
      </c>
      <c r="D3183" s="9">
        <v>42830</v>
      </c>
      <c r="E3183" s="8">
        <v>2017</v>
      </c>
      <c r="F3183" s="9">
        <v>44726</v>
      </c>
      <c r="G3183" s="8">
        <v>2022</v>
      </c>
      <c r="H3183" s="10">
        <v>5</v>
      </c>
      <c r="I3183" s="10" t="s">
        <v>149</v>
      </c>
      <c r="J3183" s="11">
        <v>4</v>
      </c>
      <c r="K3183" s="9">
        <v>28445</v>
      </c>
      <c r="L3183" s="10">
        <v>47</v>
      </c>
      <c r="M3183" s="9" t="s">
        <v>117</v>
      </c>
      <c r="N3183" t="s">
        <v>31</v>
      </c>
      <c r="O3183" t="s">
        <v>58</v>
      </c>
      <c r="P3183" t="s">
        <v>151</v>
      </c>
      <c r="Q3183" t="s">
        <v>34</v>
      </c>
      <c r="R3183" t="s">
        <v>152</v>
      </c>
      <c r="S3183" t="s">
        <v>136</v>
      </c>
      <c r="T3183">
        <v>1</v>
      </c>
      <c r="U3183" t="s">
        <v>37</v>
      </c>
      <c r="V3183">
        <v>7.67</v>
      </c>
      <c r="W3183" t="s">
        <v>505</v>
      </c>
      <c r="X3183" t="s">
        <v>227</v>
      </c>
      <c r="Y3183" t="s">
        <v>40</v>
      </c>
      <c r="Z3183" t="s">
        <v>41</v>
      </c>
      <c r="AA3183" t="s">
        <v>228</v>
      </c>
      <c r="AB3183" t="s">
        <v>299</v>
      </c>
      <c r="AC3183" t="s">
        <v>51</v>
      </c>
    </row>
    <row r="3184" spans="1:29" x14ac:dyDescent="0.3">
      <c r="A3184" s="8">
        <v>1483</v>
      </c>
      <c r="B3184" s="8">
        <v>3183</v>
      </c>
      <c r="C3184" s="8" t="str">
        <f t="shared" si="49"/>
        <v>1483-3183</v>
      </c>
      <c r="D3184" s="9">
        <v>43164</v>
      </c>
      <c r="E3184" s="8">
        <v>2018</v>
      </c>
      <c r="F3184" s="9">
        <v>44037</v>
      </c>
      <c r="G3184" s="8">
        <v>2020</v>
      </c>
      <c r="H3184" s="10">
        <v>2</v>
      </c>
      <c r="I3184" s="10" t="s">
        <v>29</v>
      </c>
      <c r="J3184" s="11">
        <v>2.5</v>
      </c>
      <c r="K3184" s="9">
        <v>28454</v>
      </c>
      <c r="L3184" s="10">
        <v>47</v>
      </c>
      <c r="M3184" s="9" t="s">
        <v>117</v>
      </c>
      <c r="N3184" t="s">
        <v>45</v>
      </c>
      <c r="O3184" t="s">
        <v>58</v>
      </c>
      <c r="P3184" t="s">
        <v>33</v>
      </c>
      <c r="Q3184" t="s">
        <v>34</v>
      </c>
      <c r="R3184" t="s">
        <v>664</v>
      </c>
      <c r="S3184" t="s">
        <v>136</v>
      </c>
      <c r="T3184">
        <v>1</v>
      </c>
      <c r="U3184" t="s">
        <v>37</v>
      </c>
      <c r="V3184">
        <v>7.11</v>
      </c>
      <c r="W3184" t="s">
        <v>330</v>
      </c>
      <c r="X3184" t="s">
        <v>56</v>
      </c>
      <c r="Y3184" t="s">
        <v>40</v>
      </c>
      <c r="Z3184" t="s">
        <v>41</v>
      </c>
      <c r="AA3184" t="s">
        <v>76</v>
      </c>
      <c r="AB3184" t="s">
        <v>175</v>
      </c>
      <c r="AC3184" t="s">
        <v>51</v>
      </c>
    </row>
    <row r="3185" spans="1:29" x14ac:dyDescent="0.3">
      <c r="A3185" s="8">
        <v>8545</v>
      </c>
      <c r="B3185" s="8">
        <v>3184</v>
      </c>
      <c r="C3185" s="8" t="str">
        <f t="shared" si="49"/>
        <v>8545-3184</v>
      </c>
      <c r="D3185" s="9">
        <v>42437</v>
      </c>
      <c r="E3185" s="8">
        <v>2016</v>
      </c>
      <c r="F3185" s="9">
        <v>43721</v>
      </c>
      <c r="G3185" s="8">
        <v>2019</v>
      </c>
      <c r="H3185" s="10">
        <v>4</v>
      </c>
      <c r="I3185" s="10" t="s">
        <v>149</v>
      </c>
      <c r="J3185" s="11">
        <v>4</v>
      </c>
      <c r="K3185" s="9">
        <v>28459</v>
      </c>
      <c r="L3185" s="10">
        <v>47</v>
      </c>
      <c r="M3185" s="9" t="s">
        <v>117</v>
      </c>
      <c r="N3185" t="s">
        <v>31</v>
      </c>
      <c r="O3185" t="s">
        <v>373</v>
      </c>
      <c r="P3185" t="s">
        <v>151</v>
      </c>
      <c r="Q3185" t="s">
        <v>34</v>
      </c>
      <c r="R3185" t="s">
        <v>395</v>
      </c>
      <c r="S3185" t="s">
        <v>375</v>
      </c>
      <c r="T3185">
        <v>1</v>
      </c>
      <c r="U3185" t="s">
        <v>37</v>
      </c>
      <c r="V3185">
        <v>7.44</v>
      </c>
      <c r="W3185" t="s">
        <v>79</v>
      </c>
      <c r="X3185" t="s">
        <v>56</v>
      </c>
      <c r="Y3185" t="s">
        <v>40</v>
      </c>
      <c r="Z3185" t="s">
        <v>41</v>
      </c>
      <c r="AA3185" t="s">
        <v>76</v>
      </c>
      <c r="AB3185" t="s">
        <v>405</v>
      </c>
      <c r="AC3185" t="s">
        <v>90</v>
      </c>
    </row>
    <row r="3186" spans="1:29" x14ac:dyDescent="0.3">
      <c r="A3186" s="8">
        <v>5115</v>
      </c>
      <c r="B3186" s="8">
        <v>3185</v>
      </c>
      <c r="C3186" s="8" t="str">
        <f t="shared" si="49"/>
        <v>5115-3185</v>
      </c>
      <c r="D3186" s="9">
        <v>43151</v>
      </c>
      <c r="E3186" s="8">
        <v>2018</v>
      </c>
      <c r="F3186" s="9">
        <v>43440</v>
      </c>
      <c r="G3186" s="8">
        <v>2018</v>
      </c>
      <c r="H3186" s="10">
        <v>1</v>
      </c>
      <c r="I3186" s="10" t="s">
        <v>149</v>
      </c>
      <c r="J3186" s="11">
        <v>4</v>
      </c>
      <c r="K3186" s="9">
        <v>28459</v>
      </c>
      <c r="L3186" s="10">
        <v>47</v>
      </c>
      <c r="M3186" s="9" t="s">
        <v>117</v>
      </c>
      <c r="N3186" t="s">
        <v>45</v>
      </c>
      <c r="O3186" t="s">
        <v>58</v>
      </c>
      <c r="P3186" t="s">
        <v>151</v>
      </c>
      <c r="Q3186" t="s">
        <v>34</v>
      </c>
      <c r="R3186" t="s">
        <v>388</v>
      </c>
      <c r="S3186" t="s">
        <v>136</v>
      </c>
      <c r="T3186">
        <v>1</v>
      </c>
      <c r="U3186" t="s">
        <v>37</v>
      </c>
      <c r="V3186">
        <v>9.75</v>
      </c>
      <c r="W3186" t="s">
        <v>693</v>
      </c>
      <c r="X3186" t="s">
        <v>227</v>
      </c>
      <c r="Y3186" t="s">
        <v>40</v>
      </c>
      <c r="Z3186" t="s">
        <v>41</v>
      </c>
      <c r="AA3186" t="s">
        <v>42</v>
      </c>
      <c r="AB3186" t="s">
        <v>43</v>
      </c>
      <c r="AC3186" t="s">
        <v>44</v>
      </c>
    </row>
    <row r="3187" spans="1:29" x14ac:dyDescent="0.3">
      <c r="A3187" s="8">
        <v>748</v>
      </c>
      <c r="B3187" s="8">
        <v>3186</v>
      </c>
      <c r="C3187" s="8" t="str">
        <f t="shared" si="49"/>
        <v>748-3186</v>
      </c>
      <c r="D3187" s="9">
        <v>40190</v>
      </c>
      <c r="E3187" s="8">
        <v>2010</v>
      </c>
      <c r="F3187" s="9">
        <v>43760</v>
      </c>
      <c r="G3187" s="8">
        <v>2019</v>
      </c>
      <c r="H3187" s="10">
        <v>10</v>
      </c>
      <c r="I3187" s="10" t="s">
        <v>149</v>
      </c>
      <c r="J3187" s="11">
        <v>4</v>
      </c>
      <c r="K3187" s="9">
        <v>28464</v>
      </c>
      <c r="L3187" s="10">
        <v>47</v>
      </c>
      <c r="M3187" s="9" t="s">
        <v>117</v>
      </c>
      <c r="N3187" t="s">
        <v>31</v>
      </c>
      <c r="O3187" t="s">
        <v>419</v>
      </c>
      <c r="P3187" t="s">
        <v>151</v>
      </c>
      <c r="Q3187" t="s">
        <v>34</v>
      </c>
      <c r="R3187" t="s">
        <v>152</v>
      </c>
      <c r="S3187" t="s">
        <v>420</v>
      </c>
      <c r="T3187">
        <v>1</v>
      </c>
      <c r="U3187" t="s">
        <v>37</v>
      </c>
      <c r="V3187">
        <v>10.98</v>
      </c>
      <c r="W3187" t="s">
        <v>214</v>
      </c>
      <c r="X3187" t="s">
        <v>211</v>
      </c>
      <c r="Y3187" t="s">
        <v>40</v>
      </c>
      <c r="Z3187" t="s">
        <v>41</v>
      </c>
      <c r="AA3187" t="s">
        <v>215</v>
      </c>
      <c r="AB3187" t="s">
        <v>216</v>
      </c>
      <c r="AC3187" t="s">
        <v>51</v>
      </c>
    </row>
    <row r="3188" spans="1:29" x14ac:dyDescent="0.3">
      <c r="A3188" s="8">
        <v>4763</v>
      </c>
      <c r="B3188" s="8">
        <v>3187</v>
      </c>
      <c r="C3188" s="8" t="str">
        <f t="shared" si="49"/>
        <v>4763-3187</v>
      </c>
      <c r="D3188" s="9">
        <v>42769</v>
      </c>
      <c r="E3188" s="8">
        <v>2017</v>
      </c>
      <c r="F3188" s="9">
        <v>43813</v>
      </c>
      <c r="G3188" s="8">
        <v>2019</v>
      </c>
      <c r="H3188" s="10">
        <v>3</v>
      </c>
      <c r="I3188" s="10" t="s">
        <v>29</v>
      </c>
      <c r="J3188" s="11">
        <v>2.5</v>
      </c>
      <c r="K3188" s="9">
        <v>28479</v>
      </c>
      <c r="L3188" s="10">
        <v>46</v>
      </c>
      <c r="M3188" s="9" t="s">
        <v>117</v>
      </c>
      <c r="N3188" t="s">
        <v>45</v>
      </c>
      <c r="O3188" t="s">
        <v>394</v>
      </c>
      <c r="P3188" t="s">
        <v>33</v>
      </c>
      <c r="Q3188" t="s">
        <v>34</v>
      </c>
      <c r="R3188" t="s">
        <v>460</v>
      </c>
      <c r="S3188" t="s">
        <v>404</v>
      </c>
      <c r="T3188">
        <v>1</v>
      </c>
      <c r="U3188" t="s">
        <v>37</v>
      </c>
      <c r="V3188">
        <v>7.67</v>
      </c>
      <c r="W3188" t="s">
        <v>1006</v>
      </c>
      <c r="X3188" t="s">
        <v>73</v>
      </c>
      <c r="Y3188" t="s">
        <v>40</v>
      </c>
      <c r="Z3188" t="s">
        <v>41</v>
      </c>
      <c r="AA3188" t="s">
        <v>102</v>
      </c>
      <c r="AB3188" t="s">
        <v>102</v>
      </c>
      <c r="AC3188" t="s">
        <v>90</v>
      </c>
    </row>
    <row r="3189" spans="1:29" x14ac:dyDescent="0.3">
      <c r="A3189" s="8">
        <v>555</v>
      </c>
      <c r="B3189" s="8">
        <v>3188</v>
      </c>
      <c r="C3189" s="8" t="str">
        <f t="shared" si="49"/>
        <v>555-3188</v>
      </c>
      <c r="D3189" s="9">
        <v>42832</v>
      </c>
      <c r="E3189" s="8">
        <v>2017</v>
      </c>
      <c r="F3189" s="9">
        <v>43754</v>
      </c>
      <c r="G3189" s="8">
        <v>2019</v>
      </c>
      <c r="H3189" s="10">
        <v>3</v>
      </c>
      <c r="I3189" s="10" t="s">
        <v>149</v>
      </c>
      <c r="J3189" s="11">
        <v>4</v>
      </c>
      <c r="K3189" s="9">
        <v>28485</v>
      </c>
      <c r="L3189" s="10">
        <v>46</v>
      </c>
      <c r="M3189" s="9" t="s">
        <v>117</v>
      </c>
      <c r="N3189" t="s">
        <v>45</v>
      </c>
      <c r="O3189" t="s">
        <v>394</v>
      </c>
      <c r="P3189" t="s">
        <v>151</v>
      </c>
      <c r="Q3189" t="s">
        <v>34</v>
      </c>
      <c r="R3189" t="s">
        <v>152</v>
      </c>
      <c r="S3189" t="s">
        <v>404</v>
      </c>
      <c r="T3189">
        <v>1</v>
      </c>
      <c r="U3189" t="s">
        <v>37</v>
      </c>
      <c r="V3189">
        <v>6.7</v>
      </c>
      <c r="W3189" t="s">
        <v>482</v>
      </c>
      <c r="X3189" t="s">
        <v>1007</v>
      </c>
      <c r="Y3189" t="s">
        <v>288</v>
      </c>
      <c r="Z3189" t="s">
        <v>41</v>
      </c>
      <c r="AA3189" t="s">
        <v>76</v>
      </c>
      <c r="AB3189" t="s">
        <v>408</v>
      </c>
      <c r="AC3189" t="s">
        <v>90</v>
      </c>
    </row>
    <row r="3190" spans="1:29" x14ac:dyDescent="0.3">
      <c r="A3190" s="8">
        <v>2867</v>
      </c>
      <c r="B3190" s="8">
        <v>3189</v>
      </c>
      <c r="C3190" s="8" t="str">
        <f t="shared" si="49"/>
        <v>2867-3189</v>
      </c>
      <c r="D3190" s="9">
        <v>44109</v>
      </c>
      <c r="E3190" s="8">
        <v>2020</v>
      </c>
      <c r="F3190" s="9">
        <v>45209</v>
      </c>
      <c r="G3190" s="8">
        <v>2023</v>
      </c>
      <c r="H3190" s="10">
        <v>3</v>
      </c>
      <c r="I3190" s="10" t="s">
        <v>429</v>
      </c>
      <c r="J3190" s="11">
        <v>2</v>
      </c>
      <c r="K3190" s="9">
        <v>28485</v>
      </c>
      <c r="L3190" s="10">
        <v>46</v>
      </c>
      <c r="M3190" s="9" t="s">
        <v>117</v>
      </c>
      <c r="N3190" t="s">
        <v>31</v>
      </c>
      <c r="O3190" t="s">
        <v>63</v>
      </c>
      <c r="P3190" t="s">
        <v>430</v>
      </c>
      <c r="Q3190" t="s">
        <v>34</v>
      </c>
      <c r="R3190" t="s">
        <v>431</v>
      </c>
      <c r="S3190" t="s">
        <v>110</v>
      </c>
      <c r="T3190">
        <v>2</v>
      </c>
      <c r="U3190" t="s">
        <v>71</v>
      </c>
      <c r="V3190">
        <v>7.36</v>
      </c>
      <c r="W3190" t="s">
        <v>795</v>
      </c>
      <c r="X3190" t="s">
        <v>222</v>
      </c>
      <c r="Y3190" t="s">
        <v>40</v>
      </c>
      <c r="Z3190" t="s">
        <v>57</v>
      </c>
      <c r="AA3190" t="s">
        <v>355</v>
      </c>
      <c r="AB3190" t="s">
        <v>542</v>
      </c>
      <c r="AC3190" t="s">
        <v>51</v>
      </c>
    </row>
    <row r="3191" spans="1:29" x14ac:dyDescent="0.3">
      <c r="A3191" s="8">
        <v>5150</v>
      </c>
      <c r="B3191" s="8">
        <v>3190</v>
      </c>
      <c r="C3191" s="8" t="str">
        <f t="shared" si="49"/>
        <v>5150-3190</v>
      </c>
      <c r="D3191" s="9">
        <v>40757</v>
      </c>
      <c r="E3191" s="8">
        <v>2011</v>
      </c>
      <c r="F3191" s="9">
        <v>43822</v>
      </c>
      <c r="G3191" s="8">
        <v>2019</v>
      </c>
      <c r="H3191" s="10">
        <v>8</v>
      </c>
      <c r="I3191" s="10" t="s">
        <v>149</v>
      </c>
      <c r="J3191" s="11">
        <v>4</v>
      </c>
      <c r="K3191" s="9">
        <v>28490</v>
      </c>
      <c r="L3191" s="10">
        <v>46</v>
      </c>
      <c r="M3191" s="9" t="s">
        <v>117</v>
      </c>
      <c r="N3191" t="s">
        <v>45</v>
      </c>
      <c r="O3191" t="s">
        <v>398</v>
      </c>
      <c r="P3191" t="s">
        <v>151</v>
      </c>
      <c r="Q3191" t="s">
        <v>34</v>
      </c>
      <c r="R3191" t="s">
        <v>814</v>
      </c>
      <c r="S3191" t="s">
        <v>481</v>
      </c>
      <c r="T3191">
        <v>2</v>
      </c>
      <c r="U3191" t="s">
        <v>71</v>
      </c>
      <c r="V3191">
        <v>6.49</v>
      </c>
      <c r="W3191" t="s">
        <v>540</v>
      </c>
      <c r="X3191" t="s">
        <v>201</v>
      </c>
      <c r="Y3191" t="s">
        <v>40</v>
      </c>
      <c r="Z3191" t="s">
        <v>41</v>
      </c>
      <c r="AA3191" t="s">
        <v>206</v>
      </c>
      <c r="AB3191" t="s">
        <v>1008</v>
      </c>
      <c r="AC3191" t="s">
        <v>51</v>
      </c>
    </row>
    <row r="3192" spans="1:29" x14ac:dyDescent="0.3">
      <c r="A3192" s="8">
        <v>6396</v>
      </c>
      <c r="B3192" s="8">
        <v>3191</v>
      </c>
      <c r="C3192" s="8" t="str">
        <f t="shared" si="49"/>
        <v>6396-3191</v>
      </c>
      <c r="D3192" s="9">
        <v>44258</v>
      </c>
      <c r="E3192" s="8">
        <v>2021</v>
      </c>
      <c r="F3192" s="9">
        <v>44765</v>
      </c>
      <c r="G3192" s="8">
        <v>2022</v>
      </c>
      <c r="H3192" s="10">
        <v>1</v>
      </c>
      <c r="I3192" s="10" t="s">
        <v>29</v>
      </c>
      <c r="J3192" s="11">
        <v>2.5</v>
      </c>
      <c r="K3192" s="9">
        <v>28499</v>
      </c>
      <c r="L3192" s="10">
        <v>46</v>
      </c>
      <c r="M3192" s="9" t="s">
        <v>117</v>
      </c>
      <c r="N3192" t="s">
        <v>45</v>
      </c>
      <c r="O3192" t="s">
        <v>46</v>
      </c>
      <c r="P3192" t="s">
        <v>33</v>
      </c>
      <c r="Q3192" t="s">
        <v>34</v>
      </c>
      <c r="R3192" t="s">
        <v>374</v>
      </c>
      <c r="S3192" t="s">
        <v>47</v>
      </c>
      <c r="T3192">
        <v>1</v>
      </c>
      <c r="U3192" t="s">
        <v>37</v>
      </c>
      <c r="V3192">
        <v>17</v>
      </c>
      <c r="W3192" t="s">
        <v>199</v>
      </c>
      <c r="X3192" t="s">
        <v>49</v>
      </c>
      <c r="Y3192" t="s">
        <v>40</v>
      </c>
      <c r="Z3192" t="s">
        <v>57</v>
      </c>
      <c r="AA3192" t="s">
        <v>42</v>
      </c>
      <c r="AB3192" t="s">
        <v>339</v>
      </c>
      <c r="AC3192" t="s">
        <v>51</v>
      </c>
    </row>
    <row r="3193" spans="1:29" x14ac:dyDescent="0.3">
      <c r="A3193" s="8">
        <v>6396</v>
      </c>
      <c r="B3193" s="8">
        <v>3192</v>
      </c>
      <c r="C3193" s="8" t="str">
        <f t="shared" si="49"/>
        <v>6396-3192</v>
      </c>
      <c r="D3193" s="9">
        <v>44258</v>
      </c>
      <c r="E3193" s="8">
        <v>2021</v>
      </c>
      <c r="F3193" s="9">
        <v>44765</v>
      </c>
      <c r="G3193" s="8">
        <v>2022</v>
      </c>
      <c r="H3193" s="10">
        <v>1</v>
      </c>
      <c r="I3193" s="10" t="s">
        <v>29</v>
      </c>
      <c r="J3193" s="11">
        <v>2.5</v>
      </c>
      <c r="K3193" s="9">
        <v>28499</v>
      </c>
      <c r="L3193" s="10">
        <v>46</v>
      </c>
      <c r="M3193" s="9" t="s">
        <v>117</v>
      </c>
      <c r="N3193" t="s">
        <v>45</v>
      </c>
      <c r="O3193" t="s">
        <v>46</v>
      </c>
      <c r="P3193" t="s">
        <v>33</v>
      </c>
      <c r="Q3193" t="s">
        <v>34</v>
      </c>
      <c r="R3193" t="s">
        <v>374</v>
      </c>
      <c r="S3193" t="s">
        <v>47</v>
      </c>
      <c r="T3193">
        <v>1</v>
      </c>
      <c r="U3193" t="s">
        <v>37</v>
      </c>
      <c r="V3193">
        <v>17</v>
      </c>
      <c r="W3193" t="s">
        <v>199</v>
      </c>
      <c r="X3193" t="s">
        <v>49</v>
      </c>
      <c r="Y3193" t="s">
        <v>40</v>
      </c>
      <c r="Z3193" t="s">
        <v>41</v>
      </c>
      <c r="AA3193" t="s">
        <v>42</v>
      </c>
      <c r="AB3193" t="s">
        <v>339</v>
      </c>
      <c r="AC3193" t="s">
        <v>51</v>
      </c>
    </row>
    <row r="3194" spans="1:29" x14ac:dyDescent="0.3">
      <c r="A3194" s="8">
        <v>4829</v>
      </c>
      <c r="B3194" s="8">
        <v>3193</v>
      </c>
      <c r="C3194" s="8" t="str">
        <f t="shared" si="49"/>
        <v>4829-3193</v>
      </c>
      <c r="D3194" s="9">
        <v>43236</v>
      </c>
      <c r="E3194" s="8">
        <v>2018</v>
      </c>
      <c r="F3194" s="9">
        <v>44037</v>
      </c>
      <c r="G3194" s="8">
        <v>2020</v>
      </c>
      <c r="H3194" s="10">
        <v>2</v>
      </c>
      <c r="I3194" s="10" t="s">
        <v>29</v>
      </c>
      <c r="J3194" s="11">
        <v>2.5</v>
      </c>
      <c r="K3194" s="9">
        <v>28501</v>
      </c>
      <c r="L3194" s="10">
        <v>46</v>
      </c>
      <c r="M3194" s="9" t="s">
        <v>117</v>
      </c>
      <c r="N3194" t="s">
        <v>45</v>
      </c>
      <c r="O3194" t="s">
        <v>58</v>
      </c>
      <c r="P3194" t="s">
        <v>33</v>
      </c>
      <c r="Q3194" t="s">
        <v>34</v>
      </c>
      <c r="R3194" t="s">
        <v>819</v>
      </c>
      <c r="S3194" t="s">
        <v>59</v>
      </c>
      <c r="T3194">
        <v>1</v>
      </c>
      <c r="U3194" t="s">
        <v>37</v>
      </c>
      <c r="V3194">
        <v>8.06</v>
      </c>
      <c r="W3194" t="s">
        <v>154</v>
      </c>
      <c r="X3194" t="s">
        <v>49</v>
      </c>
      <c r="Y3194" t="s">
        <v>40</v>
      </c>
      <c r="Z3194" t="s">
        <v>41</v>
      </c>
      <c r="AA3194" t="s">
        <v>42</v>
      </c>
      <c r="AB3194" t="s">
        <v>235</v>
      </c>
      <c r="AC3194" t="s">
        <v>51</v>
      </c>
    </row>
    <row r="3195" spans="1:29" x14ac:dyDescent="0.3">
      <c r="A3195" s="8">
        <v>5246</v>
      </c>
      <c r="B3195" s="8">
        <v>3194</v>
      </c>
      <c r="C3195" s="8" t="str">
        <f t="shared" si="49"/>
        <v>5246-3194</v>
      </c>
      <c r="D3195" s="9">
        <v>41256</v>
      </c>
      <c r="E3195" s="8">
        <v>2012</v>
      </c>
      <c r="F3195" s="9">
        <v>43816</v>
      </c>
      <c r="G3195" s="8">
        <v>2019</v>
      </c>
      <c r="H3195" s="10">
        <v>7</v>
      </c>
      <c r="I3195" s="10" t="s">
        <v>149</v>
      </c>
      <c r="J3195" s="11">
        <v>4</v>
      </c>
      <c r="K3195" s="9">
        <v>28501</v>
      </c>
      <c r="L3195" s="10">
        <v>46</v>
      </c>
      <c r="M3195" s="9" t="s">
        <v>117</v>
      </c>
      <c r="N3195" t="s">
        <v>45</v>
      </c>
      <c r="O3195" t="s">
        <v>402</v>
      </c>
      <c r="P3195" t="s">
        <v>151</v>
      </c>
      <c r="Q3195" t="s">
        <v>34</v>
      </c>
      <c r="R3195" t="s">
        <v>156</v>
      </c>
      <c r="S3195" t="s">
        <v>503</v>
      </c>
      <c r="T3195">
        <v>0</v>
      </c>
      <c r="U3195" t="s">
        <v>365</v>
      </c>
      <c r="V3195">
        <v>12.48</v>
      </c>
      <c r="W3195" t="s">
        <v>100</v>
      </c>
      <c r="X3195" t="s">
        <v>100</v>
      </c>
      <c r="Y3195" t="s">
        <v>40</v>
      </c>
      <c r="Z3195" t="s">
        <v>57</v>
      </c>
      <c r="AA3195" t="s">
        <v>218</v>
      </c>
      <c r="AB3195" t="s">
        <v>218</v>
      </c>
      <c r="AC3195" t="s">
        <v>90</v>
      </c>
    </row>
    <row r="3196" spans="1:29" x14ac:dyDescent="0.3">
      <c r="A3196" s="8">
        <v>9359</v>
      </c>
      <c r="B3196" s="8">
        <v>3195</v>
      </c>
      <c r="C3196" s="8" t="str">
        <f t="shared" si="49"/>
        <v>9359-3195</v>
      </c>
      <c r="D3196" s="9">
        <v>42809</v>
      </c>
      <c r="E3196" s="8">
        <v>2017</v>
      </c>
      <c r="F3196" s="9">
        <v>43759</v>
      </c>
      <c r="G3196" s="8">
        <v>2019</v>
      </c>
      <c r="H3196" s="10">
        <v>3</v>
      </c>
      <c r="I3196" s="10" t="s">
        <v>149</v>
      </c>
      <c r="J3196" s="11">
        <v>4</v>
      </c>
      <c r="K3196" s="9">
        <v>28507</v>
      </c>
      <c r="L3196" s="10">
        <v>46</v>
      </c>
      <c r="M3196" s="9" t="s">
        <v>117</v>
      </c>
      <c r="N3196" t="s">
        <v>45</v>
      </c>
      <c r="O3196" t="s">
        <v>394</v>
      </c>
      <c r="P3196" t="s">
        <v>151</v>
      </c>
      <c r="Q3196" t="s">
        <v>34</v>
      </c>
      <c r="R3196" t="s">
        <v>395</v>
      </c>
      <c r="S3196" t="s">
        <v>404</v>
      </c>
      <c r="T3196">
        <v>1</v>
      </c>
      <c r="U3196" t="s">
        <v>37</v>
      </c>
      <c r="V3196">
        <v>8.5</v>
      </c>
      <c r="W3196" t="s">
        <v>713</v>
      </c>
      <c r="X3196" t="s">
        <v>81</v>
      </c>
      <c r="Y3196" t="s">
        <v>40</v>
      </c>
      <c r="Z3196" t="s">
        <v>41</v>
      </c>
      <c r="AA3196" t="s">
        <v>82</v>
      </c>
      <c r="AB3196" t="s">
        <v>714</v>
      </c>
      <c r="AC3196" t="s">
        <v>51</v>
      </c>
    </row>
    <row r="3197" spans="1:29" x14ac:dyDescent="0.3">
      <c r="A3197" s="8">
        <v>2500</v>
      </c>
      <c r="B3197" s="8">
        <v>3196</v>
      </c>
      <c r="C3197" s="8" t="str">
        <f t="shared" si="49"/>
        <v>2500-3196</v>
      </c>
      <c r="D3197" s="9">
        <v>42957</v>
      </c>
      <c r="E3197" s="8">
        <v>2017</v>
      </c>
      <c r="F3197" s="9">
        <v>43813</v>
      </c>
      <c r="G3197" s="8">
        <v>2019</v>
      </c>
      <c r="H3197" s="10">
        <v>2</v>
      </c>
      <c r="I3197" s="10" t="s">
        <v>29</v>
      </c>
      <c r="J3197" s="11">
        <v>2.5</v>
      </c>
      <c r="K3197" s="9">
        <v>28511</v>
      </c>
      <c r="L3197" s="10">
        <v>46</v>
      </c>
      <c r="M3197" s="9" t="s">
        <v>117</v>
      </c>
      <c r="N3197" t="s">
        <v>45</v>
      </c>
      <c r="O3197" t="s">
        <v>394</v>
      </c>
      <c r="P3197" t="s">
        <v>33</v>
      </c>
      <c r="Q3197" t="s">
        <v>34</v>
      </c>
      <c r="R3197" t="s">
        <v>1009</v>
      </c>
      <c r="S3197" t="s">
        <v>396</v>
      </c>
      <c r="T3197">
        <v>2</v>
      </c>
      <c r="U3197" t="s">
        <v>71</v>
      </c>
      <c r="V3197">
        <v>6.83</v>
      </c>
      <c r="W3197" t="s">
        <v>196</v>
      </c>
      <c r="X3197" t="s">
        <v>56</v>
      </c>
      <c r="Y3197" t="s">
        <v>40</v>
      </c>
      <c r="Z3197" t="s">
        <v>41</v>
      </c>
      <c r="AA3197" t="s">
        <v>76</v>
      </c>
      <c r="AB3197" t="s">
        <v>273</v>
      </c>
      <c r="AC3197" t="s">
        <v>51</v>
      </c>
    </row>
    <row r="3198" spans="1:29" x14ac:dyDescent="0.3">
      <c r="A3198" s="8">
        <v>4716</v>
      </c>
      <c r="B3198" s="8">
        <v>3197</v>
      </c>
      <c r="C3198" s="8" t="str">
        <f t="shared" si="49"/>
        <v>4716-3197</v>
      </c>
      <c r="D3198" s="9">
        <v>43678</v>
      </c>
      <c r="E3198" s="8">
        <v>2019</v>
      </c>
      <c r="F3198" s="9">
        <v>43789</v>
      </c>
      <c r="G3198" s="8">
        <v>2019</v>
      </c>
      <c r="H3198" s="10">
        <v>0</v>
      </c>
      <c r="I3198" s="10" t="s">
        <v>29</v>
      </c>
      <c r="J3198" s="11">
        <v>2.5</v>
      </c>
      <c r="K3198" s="9">
        <v>28517</v>
      </c>
      <c r="L3198" s="10">
        <v>46</v>
      </c>
      <c r="M3198" s="9" t="s">
        <v>117</v>
      </c>
      <c r="N3198" t="s">
        <v>31</v>
      </c>
      <c r="O3198" t="s">
        <v>32</v>
      </c>
      <c r="P3198" t="s">
        <v>33</v>
      </c>
      <c r="Q3198" t="s">
        <v>34</v>
      </c>
      <c r="R3198" t="s">
        <v>35</v>
      </c>
      <c r="S3198" t="s">
        <v>70</v>
      </c>
      <c r="T3198">
        <v>2</v>
      </c>
      <c r="U3198" t="s">
        <v>71</v>
      </c>
      <c r="V3198">
        <v>8.65</v>
      </c>
      <c r="W3198" t="s">
        <v>157</v>
      </c>
      <c r="X3198" t="s">
        <v>49</v>
      </c>
      <c r="Y3198" t="s">
        <v>40</v>
      </c>
      <c r="Z3198" t="s">
        <v>57</v>
      </c>
      <c r="AA3198" t="s">
        <v>42</v>
      </c>
      <c r="AB3198" t="s">
        <v>43</v>
      </c>
      <c r="AC3198" t="s">
        <v>44</v>
      </c>
    </row>
    <row r="3199" spans="1:29" x14ac:dyDescent="0.3">
      <c r="A3199" s="8">
        <v>9874</v>
      </c>
      <c r="B3199" s="8">
        <v>3198</v>
      </c>
      <c r="C3199" s="8" t="str">
        <f t="shared" si="49"/>
        <v>9874-3198</v>
      </c>
      <c r="D3199" s="9">
        <v>41669</v>
      </c>
      <c r="E3199" s="8">
        <v>2014</v>
      </c>
      <c r="F3199" s="9">
        <v>44037</v>
      </c>
      <c r="G3199" s="8">
        <v>2020</v>
      </c>
      <c r="H3199" s="10">
        <v>6</v>
      </c>
      <c r="I3199" s="10" t="s">
        <v>29</v>
      </c>
      <c r="J3199" s="11">
        <v>2.5</v>
      </c>
      <c r="K3199" s="9">
        <v>28519</v>
      </c>
      <c r="L3199" s="10">
        <v>46</v>
      </c>
      <c r="M3199" s="9" t="s">
        <v>117</v>
      </c>
      <c r="N3199" t="s">
        <v>45</v>
      </c>
      <c r="O3199" t="s">
        <v>285</v>
      </c>
      <c r="P3199" t="s">
        <v>33</v>
      </c>
      <c r="Q3199" t="s">
        <v>34</v>
      </c>
      <c r="R3199" t="s">
        <v>374</v>
      </c>
      <c r="S3199" t="s">
        <v>445</v>
      </c>
      <c r="T3199">
        <v>1</v>
      </c>
      <c r="U3199" t="s">
        <v>37</v>
      </c>
      <c r="V3199">
        <v>8.44</v>
      </c>
      <c r="W3199" t="s">
        <v>157</v>
      </c>
      <c r="X3199" t="s">
        <v>49</v>
      </c>
      <c r="Y3199" t="s">
        <v>40</v>
      </c>
      <c r="Z3199" t="s">
        <v>57</v>
      </c>
      <c r="AA3199" t="s">
        <v>42</v>
      </c>
      <c r="AB3199" t="s">
        <v>43</v>
      </c>
      <c r="AC3199" t="s">
        <v>44</v>
      </c>
    </row>
    <row r="3200" spans="1:29" x14ac:dyDescent="0.3">
      <c r="A3200" s="8">
        <v>4473</v>
      </c>
      <c r="B3200" s="8">
        <v>3199</v>
      </c>
      <c r="C3200" s="8" t="str">
        <f t="shared" si="49"/>
        <v>4473-3199</v>
      </c>
      <c r="D3200" s="9">
        <v>40695</v>
      </c>
      <c r="E3200" s="8">
        <v>2011</v>
      </c>
      <c r="F3200" s="9">
        <v>43717</v>
      </c>
      <c r="G3200" s="8">
        <v>2019</v>
      </c>
      <c r="H3200" s="10">
        <v>8</v>
      </c>
      <c r="I3200" s="10" t="s">
        <v>149</v>
      </c>
      <c r="J3200" s="11">
        <v>4</v>
      </c>
      <c r="K3200" s="9">
        <v>28547</v>
      </c>
      <c r="L3200" s="10">
        <v>46</v>
      </c>
      <c r="M3200" s="9" t="s">
        <v>117</v>
      </c>
      <c r="N3200" t="s">
        <v>31</v>
      </c>
      <c r="O3200" t="s">
        <v>398</v>
      </c>
      <c r="P3200" t="s">
        <v>151</v>
      </c>
      <c r="Q3200" t="s">
        <v>34</v>
      </c>
      <c r="R3200" t="s">
        <v>152</v>
      </c>
      <c r="S3200" t="s">
        <v>399</v>
      </c>
      <c r="T3200">
        <v>1</v>
      </c>
      <c r="U3200" t="s">
        <v>37</v>
      </c>
      <c r="V3200">
        <v>5.68</v>
      </c>
      <c r="W3200" t="s">
        <v>56</v>
      </c>
      <c r="X3200" t="s">
        <v>56</v>
      </c>
      <c r="Y3200" t="s">
        <v>40</v>
      </c>
      <c r="Z3200" t="s">
        <v>41</v>
      </c>
      <c r="AA3200" t="s">
        <v>76</v>
      </c>
      <c r="AB3200" t="s">
        <v>999</v>
      </c>
      <c r="AC3200" t="s">
        <v>90</v>
      </c>
    </row>
    <row r="3201" spans="1:29" x14ac:dyDescent="0.3">
      <c r="A3201" s="8">
        <v>5894</v>
      </c>
      <c r="B3201" s="8">
        <v>3200</v>
      </c>
      <c r="C3201" s="8" t="str">
        <f t="shared" si="49"/>
        <v>5894-3200</v>
      </c>
      <c r="D3201" s="9">
        <v>43909</v>
      </c>
      <c r="E3201" s="8">
        <v>2020</v>
      </c>
      <c r="F3201" s="9">
        <v>44172</v>
      </c>
      <c r="G3201" s="8">
        <v>2020</v>
      </c>
      <c r="H3201" s="10">
        <v>1</v>
      </c>
      <c r="I3201" s="10" t="s">
        <v>149</v>
      </c>
      <c r="J3201" s="11">
        <v>4</v>
      </c>
      <c r="K3201" s="9">
        <v>28554</v>
      </c>
      <c r="L3201" s="10">
        <v>46</v>
      </c>
      <c r="M3201" s="9" t="s">
        <v>117</v>
      </c>
      <c r="N3201" t="s">
        <v>31</v>
      </c>
      <c r="O3201" t="s">
        <v>63</v>
      </c>
      <c r="P3201" t="s">
        <v>151</v>
      </c>
      <c r="Q3201" t="s">
        <v>34</v>
      </c>
      <c r="R3201" t="s">
        <v>388</v>
      </c>
      <c r="S3201" t="s">
        <v>64</v>
      </c>
      <c r="T3201">
        <v>1</v>
      </c>
      <c r="U3201" t="s">
        <v>37</v>
      </c>
      <c r="V3201">
        <v>7</v>
      </c>
      <c r="W3201" t="s">
        <v>300</v>
      </c>
      <c r="X3201" t="s">
        <v>56</v>
      </c>
      <c r="Y3201" t="s">
        <v>40</v>
      </c>
      <c r="Z3201" t="s">
        <v>41</v>
      </c>
      <c r="AA3201" t="s">
        <v>76</v>
      </c>
      <c r="AB3201" t="s">
        <v>85</v>
      </c>
      <c r="AC3201" t="s">
        <v>51</v>
      </c>
    </row>
    <row r="3202" spans="1:29" x14ac:dyDescent="0.3">
      <c r="A3202" s="8">
        <v>3261</v>
      </c>
      <c r="B3202" s="8">
        <v>3201</v>
      </c>
      <c r="C3202" s="8" t="str">
        <f t="shared" si="49"/>
        <v>3261-3201</v>
      </c>
      <c r="D3202" s="9">
        <v>42450</v>
      </c>
      <c r="E3202" s="8">
        <v>2016</v>
      </c>
      <c r="F3202" s="9">
        <v>43449</v>
      </c>
      <c r="G3202" s="8">
        <v>2018</v>
      </c>
      <c r="H3202" s="10">
        <v>3</v>
      </c>
      <c r="I3202" s="10" t="s">
        <v>29</v>
      </c>
      <c r="J3202" s="11">
        <v>2.5</v>
      </c>
      <c r="K3202" s="9">
        <v>28555</v>
      </c>
      <c r="L3202" s="10">
        <v>46</v>
      </c>
      <c r="M3202" s="9" t="s">
        <v>117</v>
      </c>
      <c r="N3202" t="s">
        <v>45</v>
      </c>
      <c r="O3202" t="s">
        <v>373</v>
      </c>
      <c r="P3202" t="s">
        <v>33</v>
      </c>
      <c r="Q3202" t="s">
        <v>34</v>
      </c>
      <c r="R3202" t="s">
        <v>934</v>
      </c>
      <c r="S3202" t="s">
        <v>375</v>
      </c>
      <c r="T3202">
        <v>1</v>
      </c>
      <c r="U3202" t="s">
        <v>37</v>
      </c>
      <c r="V3202">
        <v>6.2</v>
      </c>
      <c r="W3202" t="s">
        <v>923</v>
      </c>
      <c r="X3202" t="s">
        <v>56</v>
      </c>
      <c r="Y3202" t="s">
        <v>40</v>
      </c>
      <c r="Z3202" t="s">
        <v>41</v>
      </c>
      <c r="AA3202" t="s">
        <v>76</v>
      </c>
      <c r="AB3202" t="s">
        <v>311</v>
      </c>
      <c r="AC3202" t="s">
        <v>90</v>
      </c>
    </row>
    <row r="3203" spans="1:29" x14ac:dyDescent="0.3">
      <c r="A3203" s="8">
        <v>2366</v>
      </c>
      <c r="B3203" s="8">
        <v>3202</v>
      </c>
      <c r="C3203" s="8" t="str">
        <f t="shared" ref="C3203:C3266" si="50">A3203&amp;"-"&amp;B3203</f>
        <v>2366-3202</v>
      </c>
      <c r="D3203" s="9">
        <v>43294</v>
      </c>
      <c r="E3203" s="8">
        <v>2018</v>
      </c>
      <c r="F3203" s="9">
        <v>44055</v>
      </c>
      <c r="G3203" s="8">
        <v>2020</v>
      </c>
      <c r="H3203" s="10">
        <v>2</v>
      </c>
      <c r="I3203" s="10" t="s">
        <v>29</v>
      </c>
      <c r="J3203" s="11">
        <v>2.5</v>
      </c>
      <c r="K3203" s="9">
        <v>28570</v>
      </c>
      <c r="L3203" s="10">
        <v>46</v>
      </c>
      <c r="M3203" s="9" t="s">
        <v>117</v>
      </c>
      <c r="N3203" t="s">
        <v>45</v>
      </c>
      <c r="O3203" t="s">
        <v>63</v>
      </c>
      <c r="P3203" t="s">
        <v>33</v>
      </c>
      <c r="Q3203" t="s">
        <v>34</v>
      </c>
      <c r="R3203" t="s">
        <v>686</v>
      </c>
      <c r="S3203" t="s">
        <v>64</v>
      </c>
      <c r="T3203">
        <v>1</v>
      </c>
      <c r="U3203" t="s">
        <v>37</v>
      </c>
      <c r="V3203">
        <v>7.72</v>
      </c>
      <c r="W3203" t="s">
        <v>49</v>
      </c>
      <c r="X3203" t="s">
        <v>49</v>
      </c>
      <c r="Y3203" t="s">
        <v>40</v>
      </c>
      <c r="Z3203" t="s">
        <v>57</v>
      </c>
      <c r="AA3203" t="s">
        <v>42</v>
      </c>
      <c r="AB3203" t="s">
        <v>43</v>
      </c>
      <c r="AC3203" t="s">
        <v>44</v>
      </c>
    </row>
    <row r="3204" spans="1:29" x14ac:dyDescent="0.3">
      <c r="A3204" s="8">
        <v>4805</v>
      </c>
      <c r="B3204" s="8">
        <v>3203</v>
      </c>
      <c r="C3204" s="8" t="str">
        <f t="shared" si="50"/>
        <v>4805-3203</v>
      </c>
      <c r="D3204" s="9">
        <v>41025</v>
      </c>
      <c r="E3204" s="8">
        <v>2012</v>
      </c>
      <c r="F3204" s="9">
        <v>43693</v>
      </c>
      <c r="G3204" s="8">
        <v>2019</v>
      </c>
      <c r="H3204" s="10">
        <v>7</v>
      </c>
      <c r="I3204" s="10" t="s">
        <v>149</v>
      </c>
      <c r="J3204" s="11">
        <v>4</v>
      </c>
      <c r="K3204" s="9">
        <v>28575</v>
      </c>
      <c r="L3204" s="10">
        <v>46</v>
      </c>
      <c r="M3204" s="9" t="s">
        <v>117</v>
      </c>
      <c r="N3204" t="s">
        <v>45</v>
      </c>
      <c r="O3204" t="s">
        <v>377</v>
      </c>
      <c r="P3204" t="s">
        <v>151</v>
      </c>
      <c r="Q3204" t="s">
        <v>34</v>
      </c>
      <c r="R3204" t="s">
        <v>152</v>
      </c>
      <c r="S3204" t="s">
        <v>461</v>
      </c>
      <c r="T3204">
        <v>1</v>
      </c>
      <c r="U3204" t="s">
        <v>37</v>
      </c>
      <c r="V3204">
        <v>4.25</v>
      </c>
      <c r="W3204" t="s">
        <v>1010</v>
      </c>
      <c r="X3204" t="s">
        <v>73</v>
      </c>
      <c r="Y3204" t="s">
        <v>40</v>
      </c>
      <c r="Z3204" t="s">
        <v>41</v>
      </c>
      <c r="AA3204" t="s">
        <v>102</v>
      </c>
      <c r="AB3204" t="s">
        <v>750</v>
      </c>
      <c r="AC3204" t="s">
        <v>51</v>
      </c>
    </row>
    <row r="3205" spans="1:29" x14ac:dyDescent="0.3">
      <c r="A3205" s="8">
        <v>4805</v>
      </c>
      <c r="B3205" s="8">
        <v>3204</v>
      </c>
      <c r="C3205" s="8" t="str">
        <f t="shared" si="50"/>
        <v>4805-3204</v>
      </c>
      <c r="D3205" s="9">
        <v>43699</v>
      </c>
      <c r="E3205" s="8">
        <v>2019</v>
      </c>
      <c r="F3205" s="9">
        <v>44273</v>
      </c>
      <c r="G3205" s="8">
        <v>2021</v>
      </c>
      <c r="H3205" s="10">
        <v>2</v>
      </c>
      <c r="I3205" s="10" t="s">
        <v>149</v>
      </c>
      <c r="J3205" s="11">
        <v>4</v>
      </c>
      <c r="K3205" s="9">
        <v>28575</v>
      </c>
      <c r="L3205" s="10">
        <v>46</v>
      </c>
      <c r="M3205" s="9" t="s">
        <v>117</v>
      </c>
      <c r="N3205" t="s">
        <v>45</v>
      </c>
      <c r="O3205" t="s">
        <v>32</v>
      </c>
      <c r="P3205" t="s">
        <v>151</v>
      </c>
      <c r="Q3205" t="s">
        <v>34</v>
      </c>
      <c r="R3205" t="s">
        <v>388</v>
      </c>
      <c r="S3205" t="s">
        <v>78</v>
      </c>
      <c r="T3205">
        <v>2</v>
      </c>
      <c r="U3205" t="s">
        <v>71</v>
      </c>
      <c r="V3205">
        <v>7.5</v>
      </c>
      <c r="W3205" t="s">
        <v>1010</v>
      </c>
      <c r="X3205" t="s">
        <v>73</v>
      </c>
      <c r="Y3205" t="s">
        <v>40</v>
      </c>
      <c r="Z3205" t="s">
        <v>41</v>
      </c>
      <c r="AA3205" t="s">
        <v>102</v>
      </c>
      <c r="AB3205" t="s">
        <v>750</v>
      </c>
      <c r="AC3205" t="s">
        <v>51</v>
      </c>
    </row>
    <row r="3206" spans="1:29" x14ac:dyDescent="0.3">
      <c r="A3206" s="8">
        <v>5506</v>
      </c>
      <c r="B3206" s="8">
        <v>3205</v>
      </c>
      <c r="C3206" s="8" t="str">
        <f t="shared" si="50"/>
        <v>5506-3205</v>
      </c>
      <c r="D3206" s="9">
        <v>43327</v>
      </c>
      <c r="E3206" s="8">
        <v>2018</v>
      </c>
      <c r="F3206" s="9">
        <v>43671</v>
      </c>
      <c r="G3206" s="8">
        <v>2019</v>
      </c>
      <c r="H3206" s="10">
        <v>1</v>
      </c>
      <c r="I3206" s="10" t="s">
        <v>149</v>
      </c>
      <c r="J3206" s="11">
        <v>4</v>
      </c>
      <c r="K3206" s="9">
        <v>28578</v>
      </c>
      <c r="L3206" s="10">
        <v>46</v>
      </c>
      <c r="M3206" s="9" t="s">
        <v>117</v>
      </c>
      <c r="N3206" t="s">
        <v>31</v>
      </c>
      <c r="O3206" t="s">
        <v>58</v>
      </c>
      <c r="P3206" t="s">
        <v>151</v>
      </c>
      <c r="Q3206" t="s">
        <v>34</v>
      </c>
      <c r="R3206" t="s">
        <v>388</v>
      </c>
      <c r="S3206" t="s">
        <v>120</v>
      </c>
      <c r="T3206">
        <v>2</v>
      </c>
      <c r="U3206" t="s">
        <v>71</v>
      </c>
      <c r="V3206">
        <v>7.5</v>
      </c>
      <c r="W3206" t="s">
        <v>703</v>
      </c>
      <c r="X3206" t="s">
        <v>49</v>
      </c>
      <c r="Y3206" t="s">
        <v>40</v>
      </c>
      <c r="Z3206" t="s">
        <v>41</v>
      </c>
      <c r="AA3206" t="s">
        <v>42</v>
      </c>
      <c r="AB3206" t="s">
        <v>704</v>
      </c>
      <c r="AC3206" t="s">
        <v>51</v>
      </c>
    </row>
    <row r="3207" spans="1:29" x14ac:dyDescent="0.3">
      <c r="A3207" s="8">
        <v>9647</v>
      </c>
      <c r="B3207" s="8">
        <v>3206</v>
      </c>
      <c r="C3207" s="8" t="str">
        <f t="shared" si="50"/>
        <v>9647-3206</v>
      </c>
      <c r="D3207" s="9">
        <v>41716</v>
      </c>
      <c r="E3207" s="8">
        <v>2014</v>
      </c>
      <c r="F3207" s="9">
        <v>43235</v>
      </c>
      <c r="G3207" s="8">
        <v>2018</v>
      </c>
      <c r="H3207" s="10">
        <v>4</v>
      </c>
      <c r="I3207" s="10" t="s">
        <v>149</v>
      </c>
      <c r="J3207" s="11">
        <v>4</v>
      </c>
      <c r="K3207" s="9">
        <v>28584</v>
      </c>
      <c r="L3207" s="10">
        <v>46</v>
      </c>
      <c r="M3207" s="9" t="s">
        <v>117</v>
      </c>
      <c r="N3207" t="s">
        <v>31</v>
      </c>
      <c r="O3207" t="s">
        <v>285</v>
      </c>
      <c r="P3207" t="s">
        <v>151</v>
      </c>
      <c r="Q3207" t="s">
        <v>34</v>
      </c>
      <c r="R3207" t="s">
        <v>152</v>
      </c>
      <c r="S3207" t="s">
        <v>445</v>
      </c>
      <c r="T3207">
        <v>1</v>
      </c>
      <c r="U3207" t="s">
        <v>37</v>
      </c>
      <c r="V3207">
        <v>7.71</v>
      </c>
      <c r="W3207" t="s">
        <v>94</v>
      </c>
      <c r="X3207" t="s">
        <v>94</v>
      </c>
      <c r="Y3207" t="s">
        <v>40</v>
      </c>
      <c r="Z3207" t="s">
        <v>41</v>
      </c>
      <c r="AA3207" t="s">
        <v>76</v>
      </c>
      <c r="AB3207" t="s">
        <v>575</v>
      </c>
      <c r="AC3207" t="s">
        <v>51</v>
      </c>
    </row>
    <row r="3208" spans="1:29" x14ac:dyDescent="0.3">
      <c r="A3208" s="8">
        <v>8634</v>
      </c>
      <c r="B3208" s="8">
        <v>3207</v>
      </c>
      <c r="C3208" s="8" t="str">
        <f t="shared" si="50"/>
        <v>8634-3207</v>
      </c>
      <c r="D3208" s="9">
        <v>42928</v>
      </c>
      <c r="E3208" s="8">
        <v>2017</v>
      </c>
      <c r="F3208" s="9">
        <v>43673</v>
      </c>
      <c r="G3208" s="8">
        <v>2019</v>
      </c>
      <c r="H3208" s="10">
        <v>2</v>
      </c>
      <c r="I3208" s="10" t="s">
        <v>29</v>
      </c>
      <c r="J3208" s="11">
        <v>2.5</v>
      </c>
      <c r="K3208" s="9">
        <v>28592</v>
      </c>
      <c r="L3208" s="10">
        <v>46</v>
      </c>
      <c r="M3208" s="9" t="s">
        <v>117</v>
      </c>
      <c r="N3208" t="s">
        <v>45</v>
      </c>
      <c r="O3208" t="s">
        <v>394</v>
      </c>
      <c r="P3208" t="s">
        <v>33</v>
      </c>
      <c r="Q3208" t="s">
        <v>34</v>
      </c>
      <c r="R3208" t="s">
        <v>374</v>
      </c>
      <c r="S3208" t="s">
        <v>396</v>
      </c>
      <c r="T3208">
        <v>2</v>
      </c>
      <c r="U3208" t="s">
        <v>71</v>
      </c>
      <c r="V3208">
        <v>7.22</v>
      </c>
      <c r="W3208" t="s">
        <v>94</v>
      </c>
      <c r="X3208" t="s">
        <v>94</v>
      </c>
      <c r="Y3208" t="s">
        <v>40</v>
      </c>
      <c r="Z3208" t="s">
        <v>57</v>
      </c>
      <c r="AA3208" t="s">
        <v>76</v>
      </c>
      <c r="AB3208" t="s">
        <v>233</v>
      </c>
      <c r="AC3208" t="s">
        <v>90</v>
      </c>
    </row>
    <row r="3209" spans="1:29" x14ac:dyDescent="0.3">
      <c r="A3209" s="8">
        <v>282</v>
      </c>
      <c r="B3209" s="8">
        <v>3208</v>
      </c>
      <c r="C3209" s="8" t="str">
        <f t="shared" si="50"/>
        <v>282-3208</v>
      </c>
      <c r="D3209" s="9">
        <v>41843</v>
      </c>
      <c r="E3209" s="8">
        <v>2014</v>
      </c>
      <c r="F3209" s="9">
        <v>43196</v>
      </c>
      <c r="G3209" s="8">
        <v>2018</v>
      </c>
      <c r="H3209" s="10">
        <v>4</v>
      </c>
      <c r="I3209" s="10" t="s">
        <v>149</v>
      </c>
      <c r="J3209" s="11">
        <v>4</v>
      </c>
      <c r="K3209" s="9">
        <v>28598</v>
      </c>
      <c r="L3209" s="10">
        <v>46</v>
      </c>
      <c r="M3209" s="9" t="s">
        <v>117</v>
      </c>
      <c r="N3209" t="s">
        <v>31</v>
      </c>
      <c r="O3209" t="s">
        <v>285</v>
      </c>
      <c r="P3209" t="s">
        <v>151</v>
      </c>
      <c r="Q3209" t="s">
        <v>34</v>
      </c>
      <c r="R3209" t="s">
        <v>395</v>
      </c>
      <c r="S3209" t="s">
        <v>443</v>
      </c>
      <c r="T3209">
        <v>2</v>
      </c>
      <c r="U3209" t="s">
        <v>71</v>
      </c>
      <c r="V3209">
        <v>7.63</v>
      </c>
      <c r="W3209" t="s">
        <v>101</v>
      </c>
      <c r="X3209" t="s">
        <v>73</v>
      </c>
      <c r="Y3209" t="s">
        <v>40</v>
      </c>
      <c r="Z3209" t="s">
        <v>41</v>
      </c>
      <c r="AA3209" t="s">
        <v>102</v>
      </c>
      <c r="AB3209" t="s">
        <v>103</v>
      </c>
      <c r="AC3209" t="s">
        <v>44</v>
      </c>
    </row>
    <row r="3210" spans="1:29" x14ac:dyDescent="0.3">
      <c r="A3210" s="8">
        <v>1311</v>
      </c>
      <c r="B3210" s="8">
        <v>3209</v>
      </c>
      <c r="C3210" s="8" t="str">
        <f t="shared" si="50"/>
        <v>1311-3209</v>
      </c>
      <c r="D3210" s="9">
        <v>41984</v>
      </c>
      <c r="E3210" s="8">
        <v>2014</v>
      </c>
      <c r="F3210" s="9">
        <v>43822</v>
      </c>
      <c r="G3210" s="8">
        <v>2019</v>
      </c>
      <c r="H3210" s="10">
        <v>5</v>
      </c>
      <c r="I3210" s="10" t="s">
        <v>149</v>
      </c>
      <c r="J3210" s="11">
        <v>4</v>
      </c>
      <c r="K3210" s="9">
        <v>28610</v>
      </c>
      <c r="L3210" s="10">
        <v>46</v>
      </c>
      <c r="M3210" s="9" t="s">
        <v>117</v>
      </c>
      <c r="N3210" t="s">
        <v>31</v>
      </c>
      <c r="O3210" t="s">
        <v>409</v>
      </c>
      <c r="P3210" t="s">
        <v>151</v>
      </c>
      <c r="Q3210" t="s">
        <v>34</v>
      </c>
      <c r="R3210" t="s">
        <v>203</v>
      </c>
      <c r="S3210" t="s">
        <v>433</v>
      </c>
      <c r="T3210">
        <v>1</v>
      </c>
      <c r="U3210" t="s">
        <v>37</v>
      </c>
      <c r="V3210">
        <v>7.79</v>
      </c>
      <c r="W3210" t="s">
        <v>188</v>
      </c>
      <c r="X3210" t="s">
        <v>189</v>
      </c>
      <c r="Y3210" t="s">
        <v>40</v>
      </c>
      <c r="Z3210" t="s">
        <v>41</v>
      </c>
      <c r="AA3210" t="s">
        <v>118</v>
      </c>
      <c r="AB3210" t="s">
        <v>271</v>
      </c>
      <c r="AC3210" t="s">
        <v>51</v>
      </c>
    </row>
    <row r="3211" spans="1:29" x14ac:dyDescent="0.3">
      <c r="A3211" s="8">
        <v>3712</v>
      </c>
      <c r="B3211" s="8">
        <v>3210</v>
      </c>
      <c r="C3211" s="8" t="str">
        <f t="shared" si="50"/>
        <v>3712-3210</v>
      </c>
      <c r="D3211" s="9">
        <v>41318</v>
      </c>
      <c r="E3211" s="8">
        <v>2013</v>
      </c>
      <c r="F3211" s="9">
        <v>43452</v>
      </c>
      <c r="G3211" s="8">
        <v>2018</v>
      </c>
      <c r="H3211" s="10">
        <v>6</v>
      </c>
      <c r="I3211" s="10" t="s">
        <v>149</v>
      </c>
      <c r="J3211" s="11">
        <v>4</v>
      </c>
      <c r="K3211" s="9">
        <v>28617</v>
      </c>
      <c r="L3211" s="10">
        <v>46</v>
      </c>
      <c r="M3211" s="9" t="s">
        <v>117</v>
      </c>
      <c r="N3211" t="s">
        <v>45</v>
      </c>
      <c r="O3211" t="s">
        <v>402</v>
      </c>
      <c r="P3211" t="s">
        <v>151</v>
      </c>
      <c r="Q3211" t="s">
        <v>34</v>
      </c>
      <c r="R3211" t="s">
        <v>152</v>
      </c>
      <c r="S3211" t="s">
        <v>403</v>
      </c>
      <c r="T3211">
        <v>1</v>
      </c>
      <c r="U3211" t="s">
        <v>37</v>
      </c>
      <c r="V3211">
        <v>6.63</v>
      </c>
      <c r="W3211" t="s">
        <v>340</v>
      </c>
      <c r="X3211" t="s">
        <v>127</v>
      </c>
      <c r="Y3211" t="s">
        <v>40</v>
      </c>
      <c r="Z3211" t="s">
        <v>41</v>
      </c>
      <c r="AA3211" t="s">
        <v>316</v>
      </c>
      <c r="AB3211" t="s">
        <v>316</v>
      </c>
      <c r="AC3211" t="s">
        <v>51</v>
      </c>
    </row>
    <row r="3212" spans="1:29" x14ac:dyDescent="0.3">
      <c r="A3212" s="8">
        <v>6731</v>
      </c>
      <c r="B3212" s="8">
        <v>3211</v>
      </c>
      <c r="C3212" s="8" t="str">
        <f t="shared" si="50"/>
        <v>6731-3211</v>
      </c>
      <c r="D3212" s="9">
        <v>41954</v>
      </c>
      <c r="E3212" s="8">
        <v>2014</v>
      </c>
      <c r="F3212" s="9">
        <v>44102</v>
      </c>
      <c r="G3212" s="8">
        <v>2020</v>
      </c>
      <c r="H3212" s="10">
        <v>6</v>
      </c>
      <c r="I3212" s="10" t="s">
        <v>149</v>
      </c>
      <c r="J3212" s="11">
        <v>4</v>
      </c>
      <c r="K3212" s="9">
        <v>28619</v>
      </c>
      <c r="L3212" s="10">
        <v>46</v>
      </c>
      <c r="M3212" s="9" t="s">
        <v>117</v>
      </c>
      <c r="N3212" t="s">
        <v>45</v>
      </c>
      <c r="O3212" t="s">
        <v>409</v>
      </c>
      <c r="P3212" t="s">
        <v>151</v>
      </c>
      <c r="Q3212" t="s">
        <v>34</v>
      </c>
      <c r="R3212" t="s">
        <v>203</v>
      </c>
      <c r="S3212" t="s">
        <v>433</v>
      </c>
      <c r="T3212">
        <v>1</v>
      </c>
      <c r="U3212" t="s">
        <v>37</v>
      </c>
      <c r="V3212">
        <v>9.24</v>
      </c>
      <c r="W3212" t="s">
        <v>53</v>
      </c>
      <c r="X3212" t="s">
        <v>54</v>
      </c>
      <c r="Y3212" t="s">
        <v>40</v>
      </c>
      <c r="Z3212" t="s">
        <v>41</v>
      </c>
      <c r="AA3212" t="s">
        <v>97</v>
      </c>
      <c r="AB3212" t="s">
        <v>98</v>
      </c>
      <c r="AC3212" t="s">
        <v>90</v>
      </c>
    </row>
    <row r="3213" spans="1:29" x14ac:dyDescent="0.3">
      <c r="A3213" s="8">
        <v>580</v>
      </c>
      <c r="B3213" s="8">
        <v>3212</v>
      </c>
      <c r="C3213" s="8" t="str">
        <f t="shared" si="50"/>
        <v>580-3212</v>
      </c>
      <c r="D3213" s="9">
        <v>41372</v>
      </c>
      <c r="E3213" s="8">
        <v>2013</v>
      </c>
      <c r="F3213" s="9">
        <v>43518</v>
      </c>
      <c r="G3213" s="8">
        <v>2019</v>
      </c>
      <c r="H3213" s="10">
        <v>6</v>
      </c>
      <c r="I3213" s="10" t="s">
        <v>149</v>
      </c>
      <c r="J3213" s="11">
        <v>4</v>
      </c>
      <c r="K3213" s="9">
        <v>28627</v>
      </c>
      <c r="L3213" s="10">
        <v>46</v>
      </c>
      <c r="M3213" s="9" t="s">
        <v>117</v>
      </c>
      <c r="N3213" t="s">
        <v>45</v>
      </c>
      <c r="O3213" t="s">
        <v>402</v>
      </c>
      <c r="P3213" t="s">
        <v>151</v>
      </c>
      <c r="Q3213" t="s">
        <v>34</v>
      </c>
      <c r="R3213" t="s">
        <v>152</v>
      </c>
      <c r="S3213" t="s">
        <v>403</v>
      </c>
      <c r="T3213">
        <v>1</v>
      </c>
      <c r="U3213" t="s">
        <v>37</v>
      </c>
      <c r="V3213">
        <v>12.72</v>
      </c>
      <c r="W3213" t="s">
        <v>91</v>
      </c>
      <c r="X3213" t="s">
        <v>92</v>
      </c>
      <c r="Y3213" t="s">
        <v>40</v>
      </c>
      <c r="Z3213" t="s">
        <v>41</v>
      </c>
      <c r="AA3213" t="s">
        <v>474</v>
      </c>
      <c r="AB3213" t="s">
        <v>497</v>
      </c>
      <c r="AC3213" t="s">
        <v>90</v>
      </c>
    </row>
    <row r="3214" spans="1:29" x14ac:dyDescent="0.3">
      <c r="A3214" s="8">
        <v>7527</v>
      </c>
      <c r="B3214" s="8">
        <v>3213</v>
      </c>
      <c r="C3214" s="8" t="str">
        <f t="shared" si="50"/>
        <v>7527-3213</v>
      </c>
      <c r="D3214" s="9">
        <v>42962</v>
      </c>
      <c r="E3214" s="8">
        <v>2017</v>
      </c>
      <c r="F3214" s="9">
        <v>43813</v>
      </c>
      <c r="G3214" s="8">
        <v>2019</v>
      </c>
      <c r="H3214" s="10">
        <v>2</v>
      </c>
      <c r="I3214" s="10" t="s">
        <v>29</v>
      </c>
      <c r="J3214" s="11">
        <v>2.5</v>
      </c>
      <c r="K3214" s="9">
        <v>28642</v>
      </c>
      <c r="L3214" s="10">
        <v>46</v>
      </c>
      <c r="M3214" s="9" t="s">
        <v>117</v>
      </c>
      <c r="N3214" t="s">
        <v>31</v>
      </c>
      <c r="O3214" t="s">
        <v>394</v>
      </c>
      <c r="P3214" t="s">
        <v>33</v>
      </c>
      <c r="Q3214" t="s">
        <v>34</v>
      </c>
      <c r="R3214" t="s">
        <v>252</v>
      </c>
      <c r="S3214" t="s">
        <v>396</v>
      </c>
      <c r="T3214">
        <v>2</v>
      </c>
      <c r="U3214" t="s">
        <v>71</v>
      </c>
      <c r="V3214">
        <v>7</v>
      </c>
      <c r="W3214" t="s">
        <v>432</v>
      </c>
      <c r="X3214" t="s">
        <v>56</v>
      </c>
      <c r="Y3214" t="s">
        <v>40</v>
      </c>
      <c r="Z3214" t="s">
        <v>41</v>
      </c>
      <c r="AA3214" t="s">
        <v>76</v>
      </c>
      <c r="AB3214" t="s">
        <v>233</v>
      </c>
      <c r="AC3214" t="s">
        <v>90</v>
      </c>
    </row>
    <row r="3215" spans="1:29" x14ac:dyDescent="0.3">
      <c r="A3215" s="8">
        <v>1144</v>
      </c>
      <c r="B3215" s="8">
        <v>3214</v>
      </c>
      <c r="C3215" s="8" t="str">
        <f t="shared" si="50"/>
        <v>1144-3214</v>
      </c>
      <c r="D3215" s="9">
        <v>42479</v>
      </c>
      <c r="E3215" s="8">
        <v>2016</v>
      </c>
      <c r="F3215" s="9">
        <v>43449</v>
      </c>
      <c r="G3215" s="8">
        <v>2018</v>
      </c>
      <c r="H3215" s="10">
        <v>3</v>
      </c>
      <c r="I3215" s="10" t="s">
        <v>29</v>
      </c>
      <c r="J3215" s="11">
        <v>2.5</v>
      </c>
      <c r="K3215" s="9">
        <v>28643</v>
      </c>
      <c r="L3215" s="10">
        <v>46</v>
      </c>
      <c r="M3215" s="9" t="s">
        <v>117</v>
      </c>
      <c r="N3215" t="s">
        <v>45</v>
      </c>
      <c r="O3215" t="s">
        <v>373</v>
      </c>
      <c r="P3215" t="s">
        <v>33</v>
      </c>
      <c r="Q3215" t="s">
        <v>34</v>
      </c>
      <c r="R3215" t="s">
        <v>684</v>
      </c>
      <c r="S3215" t="s">
        <v>426</v>
      </c>
      <c r="T3215">
        <v>1</v>
      </c>
      <c r="U3215" t="s">
        <v>37</v>
      </c>
      <c r="V3215">
        <v>6.33</v>
      </c>
      <c r="W3215" t="s">
        <v>49</v>
      </c>
      <c r="X3215" t="s">
        <v>49</v>
      </c>
      <c r="Y3215" t="s">
        <v>40</v>
      </c>
      <c r="Z3215" t="s">
        <v>41</v>
      </c>
      <c r="AA3215" t="s">
        <v>42</v>
      </c>
      <c r="AB3215" t="s">
        <v>43</v>
      </c>
      <c r="AC3215" t="s">
        <v>44</v>
      </c>
    </row>
    <row r="3216" spans="1:29" x14ac:dyDescent="0.3">
      <c r="A3216" s="8">
        <v>3316</v>
      </c>
      <c r="B3216" s="8">
        <v>3215</v>
      </c>
      <c r="C3216" s="8" t="str">
        <f t="shared" si="50"/>
        <v>3316-3215</v>
      </c>
      <c r="D3216" s="9">
        <v>41282</v>
      </c>
      <c r="E3216" s="8">
        <v>2013</v>
      </c>
      <c r="F3216" s="9">
        <v>43817</v>
      </c>
      <c r="G3216" s="8">
        <v>2019</v>
      </c>
      <c r="H3216" s="10">
        <v>7</v>
      </c>
      <c r="I3216" s="10" t="s">
        <v>149</v>
      </c>
      <c r="J3216" s="11">
        <v>4</v>
      </c>
      <c r="K3216" s="9">
        <v>28646</v>
      </c>
      <c r="L3216" s="10">
        <v>46</v>
      </c>
      <c r="M3216" s="9" t="s">
        <v>117</v>
      </c>
      <c r="N3216" t="s">
        <v>45</v>
      </c>
      <c r="O3216" t="s">
        <v>402</v>
      </c>
      <c r="P3216" t="s">
        <v>151</v>
      </c>
      <c r="Q3216" t="s">
        <v>34</v>
      </c>
      <c r="R3216" t="s">
        <v>529</v>
      </c>
      <c r="S3216" t="s">
        <v>403</v>
      </c>
      <c r="T3216">
        <v>1</v>
      </c>
      <c r="U3216" t="s">
        <v>37</v>
      </c>
      <c r="V3216">
        <v>8</v>
      </c>
      <c r="W3216" t="s">
        <v>80</v>
      </c>
      <c r="X3216" t="s">
        <v>81</v>
      </c>
      <c r="Y3216" t="s">
        <v>40</v>
      </c>
      <c r="Z3216" t="s">
        <v>41</v>
      </c>
      <c r="AA3216" t="s">
        <v>82</v>
      </c>
      <c r="AB3216" t="s">
        <v>83</v>
      </c>
      <c r="AC3216" t="s">
        <v>51</v>
      </c>
    </row>
    <row r="3217" spans="1:29" x14ac:dyDescent="0.3">
      <c r="A3217" s="8">
        <v>3316</v>
      </c>
      <c r="B3217" s="8">
        <v>3216</v>
      </c>
      <c r="C3217" s="8" t="str">
        <f t="shared" si="50"/>
        <v>3316-3216</v>
      </c>
      <c r="D3217" s="9">
        <v>43826</v>
      </c>
      <c r="E3217" s="8">
        <v>2019</v>
      </c>
      <c r="F3217" s="9">
        <v>44785</v>
      </c>
      <c r="G3217" s="8">
        <v>2022</v>
      </c>
      <c r="H3217" s="10">
        <v>3</v>
      </c>
      <c r="I3217" s="10" t="s">
        <v>149</v>
      </c>
      <c r="J3217" s="11">
        <v>4</v>
      </c>
      <c r="K3217" s="9">
        <v>28646</v>
      </c>
      <c r="L3217" s="10">
        <v>46</v>
      </c>
      <c r="M3217" s="9" t="s">
        <v>117</v>
      </c>
      <c r="N3217" t="s">
        <v>45</v>
      </c>
      <c r="O3217" t="s">
        <v>63</v>
      </c>
      <c r="P3217" t="s">
        <v>151</v>
      </c>
      <c r="Q3217" t="s">
        <v>34</v>
      </c>
      <c r="R3217" t="s">
        <v>203</v>
      </c>
      <c r="S3217" t="s">
        <v>64</v>
      </c>
      <c r="T3217">
        <v>1</v>
      </c>
      <c r="U3217" t="s">
        <v>37</v>
      </c>
      <c r="V3217">
        <v>7.43</v>
      </c>
      <c r="W3217" t="s">
        <v>80</v>
      </c>
      <c r="X3217" t="s">
        <v>81</v>
      </c>
      <c r="Y3217" t="s">
        <v>40</v>
      </c>
      <c r="Z3217" t="s">
        <v>41</v>
      </c>
      <c r="AA3217" t="s">
        <v>82</v>
      </c>
      <c r="AB3217" t="s">
        <v>83</v>
      </c>
      <c r="AC3217" t="s">
        <v>51</v>
      </c>
    </row>
    <row r="3218" spans="1:29" x14ac:dyDescent="0.3">
      <c r="A3218" s="8">
        <v>7867</v>
      </c>
      <c r="B3218" s="8">
        <v>3217</v>
      </c>
      <c r="C3218" s="8" t="str">
        <f t="shared" si="50"/>
        <v>7867-3217</v>
      </c>
      <c r="D3218" s="9">
        <v>41981</v>
      </c>
      <c r="E3218" s="8">
        <v>2014</v>
      </c>
      <c r="F3218" s="9">
        <v>43724</v>
      </c>
      <c r="G3218" s="8">
        <v>2019</v>
      </c>
      <c r="H3218" s="10">
        <v>5</v>
      </c>
      <c r="I3218" s="10" t="s">
        <v>149</v>
      </c>
      <c r="J3218" s="11">
        <v>4</v>
      </c>
      <c r="K3218" s="9">
        <v>28653</v>
      </c>
      <c r="L3218" s="10">
        <v>46</v>
      </c>
      <c r="M3218" s="9" t="s">
        <v>117</v>
      </c>
      <c r="N3218" t="s">
        <v>31</v>
      </c>
      <c r="O3218" t="s">
        <v>409</v>
      </c>
      <c r="P3218" t="s">
        <v>151</v>
      </c>
      <c r="Q3218" t="s">
        <v>34</v>
      </c>
      <c r="R3218" t="s">
        <v>152</v>
      </c>
      <c r="S3218" t="s">
        <v>417</v>
      </c>
      <c r="T3218">
        <v>0</v>
      </c>
      <c r="U3218" t="s">
        <v>365</v>
      </c>
      <c r="V3218">
        <v>14.52</v>
      </c>
      <c r="W3218" t="s">
        <v>996</v>
      </c>
      <c r="X3218" t="s">
        <v>66</v>
      </c>
      <c r="Y3218" t="s">
        <v>40</v>
      </c>
      <c r="Z3218" t="s">
        <v>41</v>
      </c>
      <c r="AA3218" t="s">
        <v>67</v>
      </c>
      <c r="AB3218" t="s">
        <v>997</v>
      </c>
      <c r="AC3218" t="s">
        <v>51</v>
      </c>
    </row>
    <row r="3219" spans="1:29" x14ac:dyDescent="0.3">
      <c r="A3219" s="8">
        <v>8805</v>
      </c>
      <c r="B3219" s="8">
        <v>3218</v>
      </c>
      <c r="C3219" s="8" t="str">
        <f t="shared" si="50"/>
        <v>8805-3218</v>
      </c>
      <c r="D3219" s="9">
        <v>41668</v>
      </c>
      <c r="E3219" s="8">
        <v>2014</v>
      </c>
      <c r="F3219" s="9">
        <v>43775</v>
      </c>
      <c r="G3219" s="8">
        <v>2019</v>
      </c>
      <c r="H3219" s="10">
        <v>6</v>
      </c>
      <c r="I3219" s="10" t="s">
        <v>149</v>
      </c>
      <c r="J3219" s="11">
        <v>4</v>
      </c>
      <c r="K3219" s="9">
        <v>28666</v>
      </c>
      <c r="L3219" s="10">
        <v>46</v>
      </c>
      <c r="M3219" s="9" t="s">
        <v>117</v>
      </c>
      <c r="N3219" t="s">
        <v>45</v>
      </c>
      <c r="O3219" t="s">
        <v>285</v>
      </c>
      <c r="P3219" t="s">
        <v>151</v>
      </c>
      <c r="Q3219" t="s">
        <v>34</v>
      </c>
      <c r="R3219" t="s">
        <v>152</v>
      </c>
      <c r="S3219" t="s">
        <v>445</v>
      </c>
      <c r="T3219">
        <v>1</v>
      </c>
      <c r="U3219" t="s">
        <v>37</v>
      </c>
      <c r="V3219">
        <v>15.02</v>
      </c>
      <c r="W3219" t="s">
        <v>49</v>
      </c>
      <c r="X3219" t="s">
        <v>49</v>
      </c>
      <c r="Y3219" t="s">
        <v>40</v>
      </c>
      <c r="Z3219" t="s">
        <v>57</v>
      </c>
      <c r="AA3219" t="s">
        <v>42</v>
      </c>
      <c r="AB3219" t="s">
        <v>43</v>
      </c>
      <c r="AC3219" t="s">
        <v>44</v>
      </c>
    </row>
    <row r="3220" spans="1:29" x14ac:dyDescent="0.3">
      <c r="A3220" s="8">
        <v>8805</v>
      </c>
      <c r="B3220" s="8">
        <v>3219</v>
      </c>
      <c r="C3220" s="8" t="str">
        <f t="shared" si="50"/>
        <v>8805-3219</v>
      </c>
      <c r="D3220" s="9">
        <v>41668</v>
      </c>
      <c r="E3220" s="8">
        <v>2014</v>
      </c>
      <c r="F3220" s="9">
        <v>43775</v>
      </c>
      <c r="G3220" s="8">
        <v>2019</v>
      </c>
      <c r="H3220" s="10">
        <v>6</v>
      </c>
      <c r="I3220" s="10" t="s">
        <v>149</v>
      </c>
      <c r="J3220" s="11">
        <v>4</v>
      </c>
      <c r="K3220" s="9">
        <v>28666</v>
      </c>
      <c r="L3220" s="10">
        <v>46</v>
      </c>
      <c r="M3220" s="9" t="s">
        <v>117</v>
      </c>
      <c r="N3220" t="s">
        <v>45</v>
      </c>
      <c r="O3220" t="s">
        <v>285</v>
      </c>
      <c r="P3220" t="s">
        <v>151</v>
      </c>
      <c r="Q3220" t="s">
        <v>34</v>
      </c>
      <c r="R3220" t="s">
        <v>152</v>
      </c>
      <c r="S3220" t="s">
        <v>445</v>
      </c>
      <c r="T3220">
        <v>1</v>
      </c>
      <c r="U3220" t="s">
        <v>37</v>
      </c>
      <c r="V3220">
        <v>15.02</v>
      </c>
      <c r="W3220" t="s">
        <v>49</v>
      </c>
      <c r="X3220" t="s">
        <v>49</v>
      </c>
      <c r="Y3220" t="s">
        <v>40</v>
      </c>
      <c r="Z3220" t="s">
        <v>41</v>
      </c>
      <c r="AA3220" t="s">
        <v>42</v>
      </c>
      <c r="AB3220" t="s">
        <v>43</v>
      </c>
      <c r="AC3220" t="s">
        <v>44</v>
      </c>
    </row>
    <row r="3221" spans="1:29" x14ac:dyDescent="0.3">
      <c r="A3221" s="8">
        <v>8805</v>
      </c>
      <c r="B3221" s="8">
        <v>3220</v>
      </c>
      <c r="C3221" s="8" t="str">
        <f t="shared" si="50"/>
        <v>8805-3220</v>
      </c>
      <c r="D3221" s="9">
        <v>43859</v>
      </c>
      <c r="E3221" s="8">
        <v>2020</v>
      </c>
      <c r="F3221" s="9">
        <v>44150</v>
      </c>
      <c r="G3221" s="8">
        <v>2020</v>
      </c>
      <c r="H3221" s="10">
        <v>1</v>
      </c>
      <c r="I3221" s="10" t="s">
        <v>149</v>
      </c>
      <c r="J3221" s="11">
        <v>4</v>
      </c>
      <c r="K3221" s="9">
        <v>28666</v>
      </c>
      <c r="L3221" s="10">
        <v>46</v>
      </c>
      <c r="M3221" s="9" t="s">
        <v>117</v>
      </c>
      <c r="N3221" t="s">
        <v>45</v>
      </c>
      <c r="O3221" t="s">
        <v>63</v>
      </c>
      <c r="P3221" t="s">
        <v>151</v>
      </c>
      <c r="Q3221" t="s">
        <v>34</v>
      </c>
      <c r="R3221" t="s">
        <v>388</v>
      </c>
      <c r="S3221" t="s">
        <v>64</v>
      </c>
      <c r="T3221">
        <v>1</v>
      </c>
      <c r="U3221" t="s">
        <v>37</v>
      </c>
      <c r="V3221">
        <v>16.760000000000002</v>
      </c>
      <c r="W3221" t="s">
        <v>49</v>
      </c>
      <c r="X3221" t="s">
        <v>49</v>
      </c>
      <c r="Y3221" t="s">
        <v>40</v>
      </c>
      <c r="Z3221" t="s">
        <v>57</v>
      </c>
      <c r="AA3221" t="s">
        <v>42</v>
      </c>
      <c r="AB3221" t="s">
        <v>43</v>
      </c>
      <c r="AC3221" t="s">
        <v>44</v>
      </c>
    </row>
    <row r="3222" spans="1:29" x14ac:dyDescent="0.3">
      <c r="A3222" s="8">
        <v>8805</v>
      </c>
      <c r="B3222" s="8">
        <v>3221</v>
      </c>
      <c r="C3222" s="8" t="str">
        <f t="shared" si="50"/>
        <v>8805-3221</v>
      </c>
      <c r="D3222" s="9">
        <v>43859</v>
      </c>
      <c r="E3222" s="8">
        <v>2020</v>
      </c>
      <c r="F3222" s="9">
        <v>44150</v>
      </c>
      <c r="G3222" s="8">
        <v>2020</v>
      </c>
      <c r="H3222" s="10">
        <v>1</v>
      </c>
      <c r="I3222" s="10" t="s">
        <v>149</v>
      </c>
      <c r="J3222" s="11">
        <v>4</v>
      </c>
      <c r="K3222" s="9">
        <v>28666</v>
      </c>
      <c r="L3222" s="10">
        <v>46</v>
      </c>
      <c r="M3222" s="9" t="s">
        <v>117</v>
      </c>
      <c r="N3222" t="s">
        <v>45</v>
      </c>
      <c r="O3222" t="s">
        <v>63</v>
      </c>
      <c r="P3222" t="s">
        <v>151</v>
      </c>
      <c r="Q3222" t="s">
        <v>34</v>
      </c>
      <c r="R3222" t="s">
        <v>388</v>
      </c>
      <c r="S3222" t="s">
        <v>64</v>
      </c>
      <c r="T3222">
        <v>1</v>
      </c>
      <c r="U3222" t="s">
        <v>37</v>
      </c>
      <c r="V3222">
        <v>16.760000000000002</v>
      </c>
      <c r="W3222" t="s">
        <v>49</v>
      </c>
      <c r="X3222" t="s">
        <v>49</v>
      </c>
      <c r="Y3222" t="s">
        <v>40</v>
      </c>
      <c r="Z3222" t="s">
        <v>41</v>
      </c>
      <c r="AA3222" t="s">
        <v>42</v>
      </c>
      <c r="AB3222" t="s">
        <v>43</v>
      </c>
      <c r="AC3222" t="s">
        <v>44</v>
      </c>
    </row>
    <row r="3223" spans="1:29" x14ac:dyDescent="0.3">
      <c r="A3223" s="8">
        <v>2697</v>
      </c>
      <c r="B3223" s="8">
        <v>3222</v>
      </c>
      <c r="C3223" s="8" t="str">
        <f t="shared" si="50"/>
        <v>2697-3222</v>
      </c>
      <c r="D3223" s="9">
        <v>43150</v>
      </c>
      <c r="E3223" s="8">
        <v>2018</v>
      </c>
      <c r="F3223" s="9">
        <v>44037</v>
      </c>
      <c r="G3223" s="8">
        <v>2020</v>
      </c>
      <c r="H3223" s="10">
        <v>2</v>
      </c>
      <c r="I3223" s="10" t="s">
        <v>29</v>
      </c>
      <c r="J3223" s="11">
        <v>2.5</v>
      </c>
      <c r="K3223" s="9">
        <v>28669</v>
      </c>
      <c r="L3223" s="10">
        <v>46</v>
      </c>
      <c r="M3223" s="9" t="s">
        <v>117</v>
      </c>
      <c r="N3223" t="s">
        <v>45</v>
      </c>
      <c r="O3223" t="s">
        <v>58</v>
      </c>
      <c r="P3223" t="s">
        <v>33</v>
      </c>
      <c r="Q3223" t="s">
        <v>34</v>
      </c>
      <c r="R3223" t="s">
        <v>819</v>
      </c>
      <c r="S3223" t="s">
        <v>136</v>
      </c>
      <c r="T3223">
        <v>1</v>
      </c>
      <c r="U3223" t="s">
        <v>37</v>
      </c>
      <c r="V3223">
        <v>8.56</v>
      </c>
      <c r="W3223" t="s">
        <v>94</v>
      </c>
      <c r="X3223" t="s">
        <v>94</v>
      </c>
      <c r="Y3223" t="s">
        <v>40</v>
      </c>
      <c r="Z3223" t="s">
        <v>41</v>
      </c>
      <c r="AA3223" t="s">
        <v>76</v>
      </c>
      <c r="AB3223" t="s">
        <v>345</v>
      </c>
      <c r="AC3223" t="s">
        <v>90</v>
      </c>
    </row>
    <row r="3224" spans="1:29" x14ac:dyDescent="0.3">
      <c r="A3224" s="8">
        <v>2156</v>
      </c>
      <c r="B3224" s="8">
        <v>3223</v>
      </c>
      <c r="C3224" s="8" t="str">
        <f t="shared" si="50"/>
        <v>2156-3223</v>
      </c>
      <c r="D3224" s="9">
        <v>39596</v>
      </c>
      <c r="E3224" s="8">
        <v>2008</v>
      </c>
      <c r="F3224" s="9">
        <v>43671</v>
      </c>
      <c r="G3224" s="8">
        <v>2019</v>
      </c>
      <c r="H3224" s="10">
        <v>11</v>
      </c>
      <c r="I3224" s="10" t="s">
        <v>149</v>
      </c>
      <c r="J3224" s="11">
        <v>4</v>
      </c>
      <c r="K3224" s="9">
        <v>28670</v>
      </c>
      <c r="L3224" s="10">
        <v>46</v>
      </c>
      <c r="M3224" s="9" t="s">
        <v>117</v>
      </c>
      <c r="N3224" t="s">
        <v>31</v>
      </c>
      <c r="O3224" t="s">
        <v>294</v>
      </c>
      <c r="P3224" t="s">
        <v>151</v>
      </c>
      <c r="Q3224" t="s">
        <v>34</v>
      </c>
      <c r="R3224" t="s">
        <v>152</v>
      </c>
      <c r="S3224" t="s">
        <v>296</v>
      </c>
      <c r="T3224">
        <v>1</v>
      </c>
      <c r="U3224" t="s">
        <v>37</v>
      </c>
      <c r="V3224">
        <v>12</v>
      </c>
      <c r="W3224" t="s">
        <v>354</v>
      </c>
      <c r="X3224" t="s">
        <v>130</v>
      </c>
      <c r="Y3224" t="s">
        <v>40</v>
      </c>
      <c r="Z3224" t="s">
        <v>41</v>
      </c>
      <c r="AA3224" t="s">
        <v>143</v>
      </c>
      <c r="AB3224" t="s">
        <v>674</v>
      </c>
      <c r="AC3224" t="s">
        <v>51</v>
      </c>
    </row>
    <row r="3225" spans="1:29" x14ac:dyDescent="0.3">
      <c r="A3225" s="8">
        <v>5761</v>
      </c>
      <c r="B3225" s="8">
        <v>3224</v>
      </c>
      <c r="C3225" s="8" t="str">
        <f t="shared" si="50"/>
        <v>5761-3224</v>
      </c>
      <c r="D3225" s="9">
        <v>40136</v>
      </c>
      <c r="E3225" s="8">
        <v>2009</v>
      </c>
      <c r="F3225" s="9">
        <v>44145</v>
      </c>
      <c r="G3225" s="8">
        <v>2020</v>
      </c>
      <c r="H3225" s="10">
        <v>11</v>
      </c>
      <c r="I3225" s="10" t="s">
        <v>149</v>
      </c>
      <c r="J3225" s="11">
        <v>4</v>
      </c>
      <c r="K3225" s="9">
        <v>28681</v>
      </c>
      <c r="L3225" s="10">
        <v>46</v>
      </c>
      <c r="M3225" s="9" t="s">
        <v>117</v>
      </c>
      <c r="N3225" t="s">
        <v>31</v>
      </c>
      <c r="O3225" t="s">
        <v>419</v>
      </c>
      <c r="P3225" t="s">
        <v>151</v>
      </c>
      <c r="Q3225" t="s">
        <v>34</v>
      </c>
      <c r="R3225" t="s">
        <v>814</v>
      </c>
      <c r="S3225" t="s">
        <v>420</v>
      </c>
      <c r="T3225">
        <v>1</v>
      </c>
      <c r="U3225" t="s">
        <v>37</v>
      </c>
      <c r="V3225">
        <v>6.92</v>
      </c>
      <c r="W3225" t="s">
        <v>783</v>
      </c>
      <c r="X3225" t="s">
        <v>49</v>
      </c>
      <c r="Y3225" t="s">
        <v>40</v>
      </c>
      <c r="Z3225" t="s">
        <v>41</v>
      </c>
      <c r="AA3225" t="s">
        <v>42</v>
      </c>
      <c r="AB3225" t="s">
        <v>596</v>
      </c>
      <c r="AC3225" t="s">
        <v>51</v>
      </c>
    </row>
    <row r="3226" spans="1:29" x14ac:dyDescent="0.3">
      <c r="A3226" s="8">
        <v>919</v>
      </c>
      <c r="B3226" s="8">
        <v>3225</v>
      </c>
      <c r="C3226" s="8" t="str">
        <f t="shared" si="50"/>
        <v>919-3225</v>
      </c>
      <c r="D3226" s="9">
        <v>40947</v>
      </c>
      <c r="E3226" s="8">
        <v>2012</v>
      </c>
      <c r="F3226" s="9">
        <v>43686</v>
      </c>
      <c r="G3226" s="8">
        <v>2019</v>
      </c>
      <c r="H3226" s="10">
        <v>7</v>
      </c>
      <c r="I3226" s="10" t="s">
        <v>149</v>
      </c>
      <c r="J3226" s="11">
        <v>4</v>
      </c>
      <c r="K3226" s="9">
        <v>28689</v>
      </c>
      <c r="L3226" s="10">
        <v>46</v>
      </c>
      <c r="M3226" s="9" t="s">
        <v>117</v>
      </c>
      <c r="N3226" t="s">
        <v>31</v>
      </c>
      <c r="O3226" t="s">
        <v>377</v>
      </c>
      <c r="P3226" t="s">
        <v>151</v>
      </c>
      <c r="Q3226" t="s">
        <v>34</v>
      </c>
      <c r="R3226" t="s">
        <v>203</v>
      </c>
      <c r="S3226" t="s">
        <v>378</v>
      </c>
      <c r="T3226">
        <v>1</v>
      </c>
      <c r="U3226" t="s">
        <v>37</v>
      </c>
      <c r="V3226">
        <v>5.77</v>
      </c>
      <c r="W3226" t="s">
        <v>80</v>
      </c>
      <c r="X3226" t="s">
        <v>81</v>
      </c>
      <c r="Y3226" t="s">
        <v>40</v>
      </c>
      <c r="Z3226" t="s">
        <v>41</v>
      </c>
      <c r="AA3226" t="s">
        <v>82</v>
      </c>
      <c r="AB3226" t="s">
        <v>83</v>
      </c>
      <c r="AC3226" t="s">
        <v>51</v>
      </c>
    </row>
    <row r="3227" spans="1:29" x14ac:dyDescent="0.3">
      <c r="A3227" s="8">
        <v>7465</v>
      </c>
      <c r="B3227" s="8">
        <v>3226</v>
      </c>
      <c r="C3227" s="8" t="str">
        <f t="shared" si="50"/>
        <v>7465-3226</v>
      </c>
      <c r="D3227" s="9">
        <v>43601</v>
      </c>
      <c r="E3227" s="8">
        <v>2019</v>
      </c>
      <c r="F3227" s="9">
        <v>45174</v>
      </c>
      <c r="G3227" s="8">
        <v>2023</v>
      </c>
      <c r="H3227" s="10">
        <v>4</v>
      </c>
      <c r="I3227" s="10" t="s">
        <v>149</v>
      </c>
      <c r="J3227" s="11">
        <v>4</v>
      </c>
      <c r="K3227" s="9">
        <v>28690</v>
      </c>
      <c r="L3227" s="10">
        <v>46</v>
      </c>
      <c r="M3227" s="9" t="s">
        <v>117</v>
      </c>
      <c r="N3227" t="s">
        <v>31</v>
      </c>
      <c r="O3227" t="s">
        <v>32</v>
      </c>
      <c r="P3227" t="s">
        <v>151</v>
      </c>
      <c r="Q3227" t="s">
        <v>34</v>
      </c>
      <c r="R3227" t="s">
        <v>388</v>
      </c>
      <c r="S3227" t="s">
        <v>192</v>
      </c>
      <c r="T3227">
        <v>1</v>
      </c>
      <c r="U3227" t="s">
        <v>37</v>
      </c>
      <c r="V3227">
        <v>9.25</v>
      </c>
      <c r="W3227" t="s">
        <v>94</v>
      </c>
      <c r="X3227" t="s">
        <v>94</v>
      </c>
      <c r="Y3227" t="s">
        <v>40</v>
      </c>
      <c r="Z3227" t="s">
        <v>41</v>
      </c>
      <c r="AA3227" t="s">
        <v>160</v>
      </c>
      <c r="AB3227" t="s">
        <v>242</v>
      </c>
      <c r="AC3227" t="s">
        <v>44</v>
      </c>
    </row>
    <row r="3228" spans="1:29" x14ac:dyDescent="0.3">
      <c r="A3228" s="8">
        <v>4499</v>
      </c>
      <c r="B3228" s="8">
        <v>3227</v>
      </c>
      <c r="C3228" s="8" t="str">
        <f t="shared" si="50"/>
        <v>4499-3227</v>
      </c>
      <c r="D3228" s="9">
        <v>43209</v>
      </c>
      <c r="E3228" s="8">
        <v>2018</v>
      </c>
      <c r="F3228" s="9">
        <v>44162</v>
      </c>
      <c r="G3228" s="8">
        <v>2020</v>
      </c>
      <c r="H3228" s="10">
        <v>3</v>
      </c>
      <c r="I3228" s="10" t="s">
        <v>29</v>
      </c>
      <c r="J3228" s="11">
        <v>2.5</v>
      </c>
      <c r="K3228" s="9">
        <v>28692</v>
      </c>
      <c r="L3228" s="10">
        <v>46</v>
      </c>
      <c r="M3228" s="9" t="s">
        <v>117</v>
      </c>
      <c r="N3228" t="s">
        <v>45</v>
      </c>
      <c r="O3228" t="s">
        <v>58</v>
      </c>
      <c r="P3228" t="s">
        <v>33</v>
      </c>
      <c r="Q3228" t="s">
        <v>34</v>
      </c>
      <c r="R3228" t="s">
        <v>35</v>
      </c>
      <c r="S3228" t="s">
        <v>59</v>
      </c>
      <c r="T3228">
        <v>1</v>
      </c>
      <c r="U3228" t="s">
        <v>37</v>
      </c>
      <c r="V3228">
        <v>9</v>
      </c>
      <c r="W3228" t="s">
        <v>147</v>
      </c>
      <c r="X3228" t="s">
        <v>148</v>
      </c>
      <c r="Y3228" t="s">
        <v>40</v>
      </c>
      <c r="Z3228" t="s">
        <v>41</v>
      </c>
      <c r="AA3228" t="s">
        <v>160</v>
      </c>
      <c r="AB3228" t="s">
        <v>242</v>
      </c>
      <c r="AC3228" t="s">
        <v>44</v>
      </c>
    </row>
    <row r="3229" spans="1:29" x14ac:dyDescent="0.3">
      <c r="A3229" s="8">
        <v>9088</v>
      </c>
      <c r="B3229" s="8">
        <v>3228</v>
      </c>
      <c r="C3229" s="8" t="str">
        <f t="shared" si="50"/>
        <v>9088-3228</v>
      </c>
      <c r="D3229" s="9">
        <v>39871</v>
      </c>
      <c r="E3229" s="8">
        <v>2009</v>
      </c>
      <c r="F3229" s="9">
        <v>43748</v>
      </c>
      <c r="G3229" s="8">
        <v>2019</v>
      </c>
      <c r="H3229" s="10">
        <v>11</v>
      </c>
      <c r="I3229" s="10" t="s">
        <v>149</v>
      </c>
      <c r="J3229" s="11">
        <v>4</v>
      </c>
      <c r="K3229" s="9">
        <v>28692</v>
      </c>
      <c r="L3229" s="10">
        <v>46</v>
      </c>
      <c r="M3229" s="9" t="s">
        <v>117</v>
      </c>
      <c r="N3229" t="s">
        <v>31</v>
      </c>
      <c r="O3229" t="s">
        <v>421</v>
      </c>
      <c r="P3229" t="s">
        <v>151</v>
      </c>
      <c r="Q3229" t="s">
        <v>34</v>
      </c>
      <c r="R3229" t="s">
        <v>152</v>
      </c>
      <c r="S3229" t="s">
        <v>423</v>
      </c>
      <c r="T3229">
        <v>1</v>
      </c>
      <c r="U3229" t="s">
        <v>37</v>
      </c>
      <c r="V3229">
        <v>6.38</v>
      </c>
      <c r="W3229" t="s">
        <v>177</v>
      </c>
      <c r="X3229" t="s">
        <v>49</v>
      </c>
      <c r="Y3229" t="s">
        <v>40</v>
      </c>
      <c r="Z3229" t="s">
        <v>41</v>
      </c>
      <c r="AA3229" t="s">
        <v>42</v>
      </c>
      <c r="AB3229" t="s">
        <v>43</v>
      </c>
      <c r="AC3229" t="s">
        <v>44</v>
      </c>
    </row>
    <row r="3230" spans="1:29" x14ac:dyDescent="0.3">
      <c r="A3230" s="8">
        <v>9480</v>
      </c>
      <c r="B3230" s="8">
        <v>3229</v>
      </c>
      <c r="C3230" s="8" t="str">
        <f t="shared" si="50"/>
        <v>9480-3229</v>
      </c>
      <c r="D3230" s="9">
        <v>44636</v>
      </c>
      <c r="E3230" s="8">
        <v>2022</v>
      </c>
      <c r="F3230" s="9">
        <v>44891</v>
      </c>
      <c r="G3230" s="8">
        <v>2022</v>
      </c>
      <c r="H3230" s="10">
        <v>1</v>
      </c>
      <c r="I3230" s="10" t="s">
        <v>149</v>
      </c>
      <c r="J3230" s="11">
        <v>4</v>
      </c>
      <c r="K3230" s="9">
        <v>28698</v>
      </c>
      <c r="L3230" s="10">
        <v>46</v>
      </c>
      <c r="M3230" s="9" t="s">
        <v>117</v>
      </c>
      <c r="N3230" t="s">
        <v>31</v>
      </c>
      <c r="O3230" t="s">
        <v>229</v>
      </c>
      <c r="P3230" t="s">
        <v>151</v>
      </c>
      <c r="Q3230" t="s">
        <v>34</v>
      </c>
      <c r="R3230" t="s">
        <v>388</v>
      </c>
      <c r="S3230" t="s">
        <v>258</v>
      </c>
      <c r="T3230">
        <v>1</v>
      </c>
      <c r="U3230" t="s">
        <v>37</v>
      </c>
      <c r="V3230">
        <v>6.38</v>
      </c>
      <c r="W3230" t="s">
        <v>470</v>
      </c>
      <c r="X3230" t="s">
        <v>49</v>
      </c>
      <c r="Y3230" t="s">
        <v>40</v>
      </c>
      <c r="Z3230" t="s">
        <v>57</v>
      </c>
      <c r="AA3230" t="s">
        <v>42</v>
      </c>
      <c r="AB3230" t="s">
        <v>471</v>
      </c>
      <c r="AC3230" t="s">
        <v>51</v>
      </c>
    </row>
    <row r="3231" spans="1:29" x14ac:dyDescent="0.3">
      <c r="A3231" s="8">
        <v>2005</v>
      </c>
      <c r="B3231" s="8">
        <v>3230</v>
      </c>
      <c r="C3231" s="8" t="str">
        <f t="shared" si="50"/>
        <v>2005-3230</v>
      </c>
      <c r="D3231" s="9">
        <v>44944</v>
      </c>
      <c r="E3231" s="8">
        <v>2023</v>
      </c>
      <c r="F3231" s="9">
        <v>45271</v>
      </c>
      <c r="G3231" s="8">
        <v>2023</v>
      </c>
      <c r="H3231" s="10">
        <v>1</v>
      </c>
      <c r="I3231" s="10" t="s">
        <v>149</v>
      </c>
      <c r="J3231" s="11">
        <v>4</v>
      </c>
      <c r="K3231" s="9">
        <v>28699</v>
      </c>
      <c r="L3231" s="10">
        <v>46</v>
      </c>
      <c r="M3231" s="9" t="s">
        <v>117</v>
      </c>
      <c r="N3231" t="s">
        <v>45</v>
      </c>
      <c r="O3231" t="s">
        <v>86</v>
      </c>
      <c r="P3231" t="s">
        <v>151</v>
      </c>
      <c r="Q3231" t="s">
        <v>34</v>
      </c>
      <c r="R3231" t="s">
        <v>577</v>
      </c>
      <c r="S3231" t="s">
        <v>87</v>
      </c>
      <c r="T3231">
        <v>1</v>
      </c>
      <c r="U3231" t="s">
        <v>37</v>
      </c>
      <c r="V3231">
        <v>9.1300000000000008</v>
      </c>
      <c r="W3231" t="s">
        <v>49</v>
      </c>
      <c r="X3231" t="s">
        <v>49</v>
      </c>
      <c r="Y3231" t="s">
        <v>40</v>
      </c>
      <c r="Z3231" t="s">
        <v>41</v>
      </c>
      <c r="AA3231" t="s">
        <v>42</v>
      </c>
      <c r="AB3231" t="s">
        <v>43</v>
      </c>
      <c r="AC3231" t="s">
        <v>44</v>
      </c>
    </row>
    <row r="3232" spans="1:29" x14ac:dyDescent="0.3">
      <c r="A3232" s="8">
        <v>8880</v>
      </c>
      <c r="B3232" s="8">
        <v>3231</v>
      </c>
      <c r="C3232" s="8" t="str">
        <f t="shared" si="50"/>
        <v>8880-3231</v>
      </c>
      <c r="D3232" s="9">
        <v>41299</v>
      </c>
      <c r="E3232" s="8">
        <v>2013</v>
      </c>
      <c r="F3232" s="9">
        <v>43384</v>
      </c>
      <c r="G3232" s="8">
        <v>2018</v>
      </c>
      <c r="H3232" s="10">
        <v>6</v>
      </c>
      <c r="I3232" s="10" t="s">
        <v>149</v>
      </c>
      <c r="J3232" s="11">
        <v>4</v>
      </c>
      <c r="K3232" s="9">
        <v>28706</v>
      </c>
      <c r="L3232" s="10">
        <v>46</v>
      </c>
      <c r="M3232" s="9" t="s">
        <v>117</v>
      </c>
      <c r="N3232" t="s">
        <v>45</v>
      </c>
      <c r="O3232" t="s">
        <v>402</v>
      </c>
      <c r="P3232" t="s">
        <v>151</v>
      </c>
      <c r="Q3232" t="s">
        <v>34</v>
      </c>
      <c r="R3232" t="s">
        <v>152</v>
      </c>
      <c r="S3232" t="s">
        <v>403</v>
      </c>
      <c r="T3232">
        <v>1</v>
      </c>
      <c r="U3232" t="s">
        <v>37</v>
      </c>
      <c r="V3232">
        <v>15.16</v>
      </c>
      <c r="W3232" t="s">
        <v>734</v>
      </c>
      <c r="X3232" t="s">
        <v>49</v>
      </c>
      <c r="Y3232" t="s">
        <v>40</v>
      </c>
      <c r="Z3232" t="s">
        <v>57</v>
      </c>
      <c r="AA3232" t="s">
        <v>42</v>
      </c>
      <c r="AB3232" t="s">
        <v>735</v>
      </c>
      <c r="AC3232" t="s">
        <v>51</v>
      </c>
    </row>
    <row r="3233" spans="1:29" x14ac:dyDescent="0.3">
      <c r="A3233" s="8">
        <v>8754</v>
      </c>
      <c r="B3233" s="8">
        <v>3232</v>
      </c>
      <c r="C3233" s="8" t="str">
        <f t="shared" si="50"/>
        <v>8754-3232</v>
      </c>
      <c r="D3233" s="9">
        <v>43573</v>
      </c>
      <c r="E3233" s="8">
        <v>2019</v>
      </c>
      <c r="F3233" s="9">
        <v>44037</v>
      </c>
      <c r="G3233" s="8">
        <v>2020</v>
      </c>
      <c r="H3233" s="10">
        <v>1</v>
      </c>
      <c r="I3233" s="10" t="s">
        <v>29</v>
      </c>
      <c r="J3233" s="11">
        <v>2.5</v>
      </c>
      <c r="K3233" s="9">
        <v>28709</v>
      </c>
      <c r="L3233" s="10">
        <v>46</v>
      </c>
      <c r="M3233" s="9" t="s">
        <v>117</v>
      </c>
      <c r="N3233" t="s">
        <v>45</v>
      </c>
      <c r="O3233" t="s">
        <v>32</v>
      </c>
      <c r="P3233" t="s">
        <v>33</v>
      </c>
      <c r="Q3233" t="s">
        <v>34</v>
      </c>
      <c r="R3233" t="s">
        <v>374</v>
      </c>
      <c r="S3233" t="s">
        <v>192</v>
      </c>
      <c r="T3233">
        <v>1</v>
      </c>
      <c r="U3233" t="s">
        <v>37</v>
      </c>
      <c r="V3233">
        <v>8.94</v>
      </c>
      <c r="W3233" t="s">
        <v>222</v>
      </c>
      <c r="X3233" t="s">
        <v>222</v>
      </c>
      <c r="Y3233" t="s">
        <v>40</v>
      </c>
      <c r="Z3233" t="s">
        <v>41</v>
      </c>
      <c r="AA3233" t="s">
        <v>355</v>
      </c>
      <c r="AB3233" t="s">
        <v>355</v>
      </c>
      <c r="AC3233" t="s">
        <v>90</v>
      </c>
    </row>
    <row r="3234" spans="1:29" x14ac:dyDescent="0.3">
      <c r="A3234" s="8">
        <v>5253</v>
      </c>
      <c r="B3234" s="8">
        <v>3233</v>
      </c>
      <c r="C3234" s="8" t="str">
        <f t="shared" si="50"/>
        <v>5253-3233</v>
      </c>
      <c r="D3234" s="9">
        <v>42897</v>
      </c>
      <c r="E3234" s="8">
        <v>2017</v>
      </c>
      <c r="F3234" s="9">
        <v>43517</v>
      </c>
      <c r="G3234" s="8">
        <v>2019</v>
      </c>
      <c r="H3234" s="10">
        <v>2</v>
      </c>
      <c r="I3234" s="10" t="s">
        <v>29</v>
      </c>
      <c r="J3234" s="11">
        <v>2.5</v>
      </c>
      <c r="K3234" s="9">
        <v>28713</v>
      </c>
      <c r="L3234" s="10">
        <v>46</v>
      </c>
      <c r="M3234" s="9" t="s">
        <v>117</v>
      </c>
      <c r="N3234" t="s">
        <v>45</v>
      </c>
      <c r="O3234" t="s">
        <v>394</v>
      </c>
      <c r="P3234" t="s">
        <v>33</v>
      </c>
      <c r="Q3234" t="s">
        <v>34</v>
      </c>
      <c r="R3234" t="s">
        <v>374</v>
      </c>
      <c r="S3234" t="s">
        <v>449</v>
      </c>
      <c r="T3234">
        <v>1</v>
      </c>
      <c r="U3234" t="s">
        <v>37</v>
      </c>
      <c r="V3234">
        <v>9.1300000000000008</v>
      </c>
      <c r="W3234" t="s">
        <v>56</v>
      </c>
      <c r="X3234" t="s">
        <v>56</v>
      </c>
      <c r="Y3234" t="s">
        <v>40</v>
      </c>
      <c r="Z3234" t="s">
        <v>41</v>
      </c>
      <c r="AA3234" t="s">
        <v>76</v>
      </c>
      <c r="AB3234" t="s">
        <v>95</v>
      </c>
      <c r="AC3234" t="s">
        <v>44</v>
      </c>
    </row>
    <row r="3235" spans="1:29" x14ac:dyDescent="0.3">
      <c r="A3235" s="8">
        <v>5467</v>
      </c>
      <c r="B3235" s="8">
        <v>3234</v>
      </c>
      <c r="C3235" s="8" t="str">
        <f t="shared" si="50"/>
        <v>5467-3234</v>
      </c>
      <c r="D3235" s="9">
        <v>42436</v>
      </c>
      <c r="E3235" s="8">
        <v>2016</v>
      </c>
      <c r="F3235" s="9">
        <v>43375</v>
      </c>
      <c r="G3235" s="8">
        <v>2018</v>
      </c>
      <c r="H3235" s="10">
        <v>3</v>
      </c>
      <c r="I3235" s="10" t="s">
        <v>149</v>
      </c>
      <c r="J3235" s="11">
        <v>4</v>
      </c>
      <c r="K3235" s="9">
        <v>28717</v>
      </c>
      <c r="L3235" s="10">
        <v>46</v>
      </c>
      <c r="M3235" s="9" t="s">
        <v>117</v>
      </c>
      <c r="N3235" t="s">
        <v>45</v>
      </c>
      <c r="O3235" t="s">
        <v>373</v>
      </c>
      <c r="P3235" t="s">
        <v>151</v>
      </c>
      <c r="Q3235" t="s">
        <v>34</v>
      </c>
      <c r="R3235" t="s">
        <v>395</v>
      </c>
      <c r="S3235" t="s">
        <v>375</v>
      </c>
      <c r="T3235">
        <v>1</v>
      </c>
      <c r="U3235" t="s">
        <v>37</v>
      </c>
      <c r="V3235">
        <v>9</v>
      </c>
      <c r="W3235" t="s">
        <v>1011</v>
      </c>
      <c r="X3235" t="s">
        <v>56</v>
      </c>
      <c r="Y3235" t="s">
        <v>40</v>
      </c>
      <c r="Z3235" t="s">
        <v>41</v>
      </c>
      <c r="AA3235" t="s">
        <v>76</v>
      </c>
      <c r="AB3235" t="s">
        <v>991</v>
      </c>
      <c r="AC3235" t="s">
        <v>51</v>
      </c>
    </row>
    <row r="3236" spans="1:29" x14ac:dyDescent="0.3">
      <c r="A3236" s="8">
        <v>7971</v>
      </c>
      <c r="B3236" s="8">
        <v>3235</v>
      </c>
      <c r="C3236" s="8" t="str">
        <f t="shared" si="50"/>
        <v>7971-3235</v>
      </c>
      <c r="D3236" s="9">
        <v>41142</v>
      </c>
      <c r="E3236" s="8">
        <v>2012</v>
      </c>
      <c r="F3236" s="9">
        <v>44120</v>
      </c>
      <c r="G3236" s="8">
        <v>2020</v>
      </c>
      <c r="H3236" s="10">
        <v>8</v>
      </c>
      <c r="I3236" s="10" t="s">
        <v>149</v>
      </c>
      <c r="J3236" s="11">
        <v>4</v>
      </c>
      <c r="K3236" s="9">
        <v>28718</v>
      </c>
      <c r="L3236" s="10">
        <v>46</v>
      </c>
      <c r="M3236" s="9" t="s">
        <v>117</v>
      </c>
      <c r="N3236" t="s">
        <v>45</v>
      </c>
      <c r="O3236" t="s">
        <v>377</v>
      </c>
      <c r="P3236" t="s">
        <v>151</v>
      </c>
      <c r="Q3236" t="s">
        <v>34</v>
      </c>
      <c r="R3236" t="s">
        <v>152</v>
      </c>
      <c r="S3236" t="s">
        <v>400</v>
      </c>
      <c r="T3236">
        <v>2</v>
      </c>
      <c r="U3236" t="s">
        <v>71</v>
      </c>
      <c r="V3236">
        <v>6.33</v>
      </c>
      <c r="W3236" t="s">
        <v>768</v>
      </c>
      <c r="X3236" t="s">
        <v>52</v>
      </c>
      <c r="Y3236" t="s">
        <v>40</v>
      </c>
      <c r="Z3236" t="s">
        <v>41</v>
      </c>
      <c r="AA3236" t="s">
        <v>99</v>
      </c>
      <c r="AB3236" t="s">
        <v>99</v>
      </c>
      <c r="AC3236" t="s">
        <v>44</v>
      </c>
    </row>
    <row r="3237" spans="1:29" x14ac:dyDescent="0.3">
      <c r="A3237" s="8">
        <v>5457</v>
      </c>
      <c r="B3237" s="8">
        <v>3236</v>
      </c>
      <c r="C3237" s="8" t="str">
        <f t="shared" si="50"/>
        <v>5457-3236</v>
      </c>
      <c r="D3237" s="9">
        <v>42789</v>
      </c>
      <c r="E3237" s="8">
        <v>2017</v>
      </c>
      <c r="F3237" s="9">
        <v>43718</v>
      </c>
      <c r="G3237" s="8">
        <v>2019</v>
      </c>
      <c r="H3237" s="10">
        <v>3</v>
      </c>
      <c r="I3237" s="10" t="s">
        <v>149</v>
      </c>
      <c r="J3237" s="11">
        <v>4</v>
      </c>
      <c r="K3237" s="9">
        <v>28722</v>
      </c>
      <c r="L3237" s="10">
        <v>46</v>
      </c>
      <c r="M3237" s="9" t="s">
        <v>117</v>
      </c>
      <c r="N3237" t="s">
        <v>45</v>
      </c>
      <c r="O3237" t="s">
        <v>394</v>
      </c>
      <c r="P3237" t="s">
        <v>151</v>
      </c>
      <c r="Q3237" t="s">
        <v>34</v>
      </c>
      <c r="R3237" t="s">
        <v>152</v>
      </c>
      <c r="S3237" t="s">
        <v>404</v>
      </c>
      <c r="T3237">
        <v>1</v>
      </c>
      <c r="U3237" t="s">
        <v>37</v>
      </c>
      <c r="V3237">
        <v>5.43</v>
      </c>
      <c r="W3237" t="s">
        <v>101</v>
      </c>
      <c r="X3237" t="s">
        <v>73</v>
      </c>
      <c r="Y3237" t="s">
        <v>40</v>
      </c>
      <c r="Z3237" t="s">
        <v>57</v>
      </c>
      <c r="AA3237" t="s">
        <v>76</v>
      </c>
      <c r="AB3237" t="s">
        <v>191</v>
      </c>
      <c r="AC3237" t="s">
        <v>51</v>
      </c>
    </row>
    <row r="3238" spans="1:29" x14ac:dyDescent="0.3">
      <c r="A3238" s="8">
        <v>5457</v>
      </c>
      <c r="B3238" s="8">
        <v>3237</v>
      </c>
      <c r="C3238" s="8" t="str">
        <f t="shared" si="50"/>
        <v>5457-3237</v>
      </c>
      <c r="D3238" s="9">
        <v>43727</v>
      </c>
      <c r="E3238" s="8">
        <v>2019</v>
      </c>
      <c r="F3238" s="9">
        <v>44030</v>
      </c>
      <c r="G3238" s="8">
        <v>2020</v>
      </c>
      <c r="H3238" s="10">
        <v>1</v>
      </c>
      <c r="I3238" s="10" t="s">
        <v>149</v>
      </c>
      <c r="J3238" s="11">
        <v>4</v>
      </c>
      <c r="K3238" s="9">
        <v>28722</v>
      </c>
      <c r="L3238" s="10">
        <v>46</v>
      </c>
      <c r="M3238" s="9" t="s">
        <v>117</v>
      </c>
      <c r="N3238" t="s">
        <v>45</v>
      </c>
      <c r="O3238" t="s">
        <v>32</v>
      </c>
      <c r="P3238" t="s">
        <v>151</v>
      </c>
      <c r="Q3238" t="s">
        <v>34</v>
      </c>
      <c r="R3238" t="s">
        <v>388</v>
      </c>
      <c r="S3238" t="s">
        <v>78</v>
      </c>
      <c r="T3238">
        <v>2</v>
      </c>
      <c r="U3238" t="s">
        <v>71</v>
      </c>
      <c r="V3238">
        <v>5.89</v>
      </c>
      <c r="W3238" t="s">
        <v>101</v>
      </c>
      <c r="X3238" t="s">
        <v>73</v>
      </c>
      <c r="Y3238" t="s">
        <v>40</v>
      </c>
      <c r="Z3238" t="s">
        <v>57</v>
      </c>
      <c r="AA3238" t="s">
        <v>76</v>
      </c>
      <c r="AB3238" t="s">
        <v>191</v>
      </c>
      <c r="AC3238" t="s">
        <v>51</v>
      </c>
    </row>
    <row r="3239" spans="1:29" x14ac:dyDescent="0.3">
      <c r="A3239" s="8">
        <v>3652</v>
      </c>
      <c r="B3239" s="8">
        <v>3238</v>
      </c>
      <c r="C3239" s="8" t="str">
        <f t="shared" si="50"/>
        <v>3652-3238</v>
      </c>
      <c r="D3239" s="9">
        <v>41717</v>
      </c>
      <c r="E3239" s="8">
        <v>2014</v>
      </c>
      <c r="F3239" s="9">
        <v>43685</v>
      </c>
      <c r="G3239" s="8">
        <v>2019</v>
      </c>
      <c r="H3239" s="10">
        <v>5</v>
      </c>
      <c r="I3239" s="10" t="s">
        <v>149</v>
      </c>
      <c r="J3239" s="11">
        <v>4</v>
      </c>
      <c r="K3239" s="9">
        <v>28723</v>
      </c>
      <c r="L3239" s="10">
        <v>46</v>
      </c>
      <c r="M3239" s="9" t="s">
        <v>117</v>
      </c>
      <c r="N3239" t="s">
        <v>45</v>
      </c>
      <c r="O3239" t="s">
        <v>285</v>
      </c>
      <c r="P3239" t="s">
        <v>151</v>
      </c>
      <c r="Q3239" t="s">
        <v>34</v>
      </c>
      <c r="R3239" t="s">
        <v>395</v>
      </c>
      <c r="S3239" t="s">
        <v>445</v>
      </c>
      <c r="T3239">
        <v>1</v>
      </c>
      <c r="U3239" t="s">
        <v>37</v>
      </c>
      <c r="V3239">
        <v>6.65</v>
      </c>
      <c r="W3239" t="s">
        <v>94</v>
      </c>
      <c r="X3239" t="s">
        <v>94</v>
      </c>
      <c r="Y3239" t="s">
        <v>40</v>
      </c>
      <c r="Z3239" t="s">
        <v>41</v>
      </c>
      <c r="AA3239" t="s">
        <v>99</v>
      </c>
      <c r="AB3239" t="s">
        <v>99</v>
      </c>
      <c r="AC3239" t="s">
        <v>44</v>
      </c>
    </row>
    <row r="3240" spans="1:29" x14ac:dyDescent="0.3">
      <c r="A3240" s="8">
        <v>1901</v>
      </c>
      <c r="B3240" s="8">
        <v>3239</v>
      </c>
      <c r="C3240" s="8" t="str">
        <f t="shared" si="50"/>
        <v>1901-3239</v>
      </c>
      <c r="D3240" s="9">
        <v>43089</v>
      </c>
      <c r="E3240" s="8">
        <v>2017</v>
      </c>
      <c r="F3240" s="9">
        <v>43615</v>
      </c>
      <c r="G3240" s="8">
        <v>2019</v>
      </c>
      <c r="H3240" s="10">
        <v>1</v>
      </c>
      <c r="I3240" s="10" t="s">
        <v>149</v>
      </c>
      <c r="J3240" s="11">
        <v>4</v>
      </c>
      <c r="K3240" s="9">
        <v>28733</v>
      </c>
      <c r="L3240" s="10">
        <v>46</v>
      </c>
      <c r="M3240" s="9" t="s">
        <v>117</v>
      </c>
      <c r="N3240" t="s">
        <v>45</v>
      </c>
      <c r="O3240" t="s">
        <v>58</v>
      </c>
      <c r="P3240" t="s">
        <v>151</v>
      </c>
      <c r="Q3240" t="s">
        <v>34</v>
      </c>
      <c r="R3240" t="s">
        <v>388</v>
      </c>
      <c r="S3240" t="s">
        <v>136</v>
      </c>
      <c r="T3240">
        <v>1</v>
      </c>
      <c r="U3240" t="s">
        <v>37</v>
      </c>
      <c r="V3240">
        <v>6.1</v>
      </c>
      <c r="W3240" t="s">
        <v>94</v>
      </c>
      <c r="X3240" t="s">
        <v>94</v>
      </c>
      <c r="Y3240" t="s">
        <v>40</v>
      </c>
      <c r="Z3240" t="s">
        <v>41</v>
      </c>
      <c r="AA3240" t="s">
        <v>42</v>
      </c>
      <c r="AB3240" t="s">
        <v>43</v>
      </c>
      <c r="AC3240" t="s">
        <v>44</v>
      </c>
    </row>
    <row r="3241" spans="1:29" x14ac:dyDescent="0.3">
      <c r="A3241" s="8">
        <v>8345</v>
      </c>
      <c r="B3241" s="8">
        <v>3240</v>
      </c>
      <c r="C3241" s="8" t="str">
        <f t="shared" si="50"/>
        <v>8345-3240</v>
      </c>
      <c r="D3241" s="9">
        <v>43090</v>
      </c>
      <c r="E3241" s="8">
        <v>2017</v>
      </c>
      <c r="F3241" s="9">
        <v>44170</v>
      </c>
      <c r="G3241" s="8">
        <v>2020</v>
      </c>
      <c r="H3241" s="10">
        <v>3</v>
      </c>
      <c r="I3241" s="10" t="s">
        <v>29</v>
      </c>
      <c r="J3241" s="11">
        <v>2.5</v>
      </c>
      <c r="K3241" s="9">
        <v>28742</v>
      </c>
      <c r="L3241" s="10">
        <v>46</v>
      </c>
      <c r="M3241" s="9" t="s">
        <v>117</v>
      </c>
      <c r="N3241" t="s">
        <v>45</v>
      </c>
      <c r="O3241" t="s">
        <v>58</v>
      </c>
      <c r="P3241" t="s">
        <v>33</v>
      </c>
      <c r="Q3241" t="s">
        <v>34</v>
      </c>
      <c r="R3241" t="s">
        <v>686</v>
      </c>
      <c r="S3241" t="s">
        <v>136</v>
      </c>
      <c r="T3241">
        <v>1</v>
      </c>
      <c r="U3241" t="s">
        <v>37</v>
      </c>
      <c r="V3241">
        <v>6.16</v>
      </c>
      <c r="W3241" t="s">
        <v>308</v>
      </c>
      <c r="X3241" t="s">
        <v>130</v>
      </c>
      <c r="Y3241" t="s">
        <v>40</v>
      </c>
      <c r="Z3241" t="s">
        <v>57</v>
      </c>
      <c r="AA3241" t="s">
        <v>143</v>
      </c>
      <c r="AB3241" t="s">
        <v>309</v>
      </c>
      <c r="AC3241" t="s">
        <v>51</v>
      </c>
    </row>
    <row r="3242" spans="1:29" x14ac:dyDescent="0.3">
      <c r="A3242" s="8">
        <v>346</v>
      </c>
      <c r="B3242" s="8">
        <v>3241</v>
      </c>
      <c r="C3242" s="8" t="str">
        <f t="shared" si="50"/>
        <v>346-3241</v>
      </c>
      <c r="D3242" s="9">
        <v>41635</v>
      </c>
      <c r="E3242" s="8">
        <v>2013</v>
      </c>
      <c r="F3242" s="9">
        <v>44026</v>
      </c>
      <c r="G3242" s="8">
        <v>2020</v>
      </c>
      <c r="H3242" s="10">
        <v>7</v>
      </c>
      <c r="I3242" s="10" t="s">
        <v>149</v>
      </c>
      <c r="J3242" s="11">
        <v>4</v>
      </c>
      <c r="K3242" s="9">
        <v>28749</v>
      </c>
      <c r="L3242" s="10">
        <v>46</v>
      </c>
      <c r="M3242" s="9" t="s">
        <v>117</v>
      </c>
      <c r="N3242" t="s">
        <v>45</v>
      </c>
      <c r="O3242" t="s">
        <v>285</v>
      </c>
      <c r="P3242" t="s">
        <v>151</v>
      </c>
      <c r="Q3242" t="s">
        <v>34</v>
      </c>
      <c r="R3242" t="s">
        <v>152</v>
      </c>
      <c r="S3242" t="s">
        <v>445</v>
      </c>
      <c r="T3242">
        <v>1</v>
      </c>
      <c r="U3242" t="s">
        <v>37</v>
      </c>
      <c r="V3242">
        <v>5.95</v>
      </c>
      <c r="W3242" t="s">
        <v>866</v>
      </c>
      <c r="X3242" t="s">
        <v>49</v>
      </c>
      <c r="Y3242" t="s">
        <v>40</v>
      </c>
      <c r="Z3242" t="s">
        <v>57</v>
      </c>
      <c r="AA3242" t="s">
        <v>42</v>
      </c>
      <c r="AB3242" t="s">
        <v>235</v>
      </c>
      <c r="AC3242" t="s">
        <v>51</v>
      </c>
    </row>
    <row r="3243" spans="1:29" x14ac:dyDescent="0.3">
      <c r="A3243" s="8">
        <v>4650</v>
      </c>
      <c r="B3243" s="8">
        <v>3242</v>
      </c>
      <c r="C3243" s="8" t="str">
        <f t="shared" si="50"/>
        <v>4650-3242</v>
      </c>
      <c r="D3243" s="9">
        <v>39916</v>
      </c>
      <c r="E3243" s="8">
        <v>2009</v>
      </c>
      <c r="F3243" s="9">
        <v>43565</v>
      </c>
      <c r="G3243" s="8">
        <v>2019</v>
      </c>
      <c r="H3243" s="10">
        <v>10</v>
      </c>
      <c r="I3243" s="10" t="s">
        <v>149</v>
      </c>
      <c r="J3243" s="11">
        <v>4</v>
      </c>
      <c r="K3243" s="9">
        <v>28757</v>
      </c>
      <c r="L3243" s="10">
        <v>46</v>
      </c>
      <c r="M3243" s="9" t="s">
        <v>117</v>
      </c>
      <c r="N3243" t="s">
        <v>31</v>
      </c>
      <c r="O3243" t="s">
        <v>421</v>
      </c>
      <c r="P3243" t="s">
        <v>151</v>
      </c>
      <c r="Q3243" t="s">
        <v>34</v>
      </c>
      <c r="R3243" t="s">
        <v>292</v>
      </c>
      <c r="S3243" t="s">
        <v>423</v>
      </c>
      <c r="T3243">
        <v>1</v>
      </c>
      <c r="U3243" t="s">
        <v>37</v>
      </c>
      <c r="V3243">
        <v>10.08</v>
      </c>
      <c r="W3243" t="s">
        <v>1012</v>
      </c>
      <c r="X3243" t="s">
        <v>49</v>
      </c>
      <c r="Y3243" t="s">
        <v>40</v>
      </c>
      <c r="Z3243" t="s">
        <v>41</v>
      </c>
      <c r="AA3243" t="s">
        <v>102</v>
      </c>
      <c r="AB3243" t="s">
        <v>740</v>
      </c>
      <c r="AC3243" t="s">
        <v>51</v>
      </c>
    </row>
    <row r="3244" spans="1:29" x14ac:dyDescent="0.3">
      <c r="A3244" s="8">
        <v>4650</v>
      </c>
      <c r="B3244" s="8">
        <v>3243</v>
      </c>
      <c r="C3244" s="8" t="str">
        <f t="shared" si="50"/>
        <v>4650-3243</v>
      </c>
      <c r="D3244" s="9">
        <v>42474</v>
      </c>
      <c r="E3244" s="8">
        <v>2016</v>
      </c>
      <c r="F3244" s="9">
        <v>43810</v>
      </c>
      <c r="G3244" s="8">
        <v>2019</v>
      </c>
      <c r="H3244" s="10">
        <v>4</v>
      </c>
      <c r="I3244" s="10" t="s">
        <v>149</v>
      </c>
      <c r="J3244" s="11">
        <v>4</v>
      </c>
      <c r="K3244" s="9">
        <v>28757</v>
      </c>
      <c r="L3244" s="10">
        <v>46</v>
      </c>
      <c r="M3244" s="9" t="s">
        <v>117</v>
      </c>
      <c r="N3244" t="s">
        <v>31</v>
      </c>
      <c r="O3244" t="s">
        <v>373</v>
      </c>
      <c r="P3244" t="s">
        <v>151</v>
      </c>
      <c r="Q3244" t="s">
        <v>34</v>
      </c>
      <c r="R3244" t="s">
        <v>203</v>
      </c>
      <c r="S3244" t="s">
        <v>375</v>
      </c>
      <c r="T3244">
        <v>1</v>
      </c>
      <c r="U3244" t="s">
        <v>37</v>
      </c>
      <c r="V3244">
        <v>10.9</v>
      </c>
      <c r="W3244" t="s">
        <v>1012</v>
      </c>
      <c r="X3244" t="s">
        <v>49</v>
      </c>
      <c r="Y3244" t="s">
        <v>40</v>
      </c>
      <c r="Z3244" t="s">
        <v>41</v>
      </c>
      <c r="AA3244" t="s">
        <v>102</v>
      </c>
      <c r="AB3244" t="s">
        <v>740</v>
      </c>
      <c r="AC3244" t="s">
        <v>51</v>
      </c>
    </row>
    <row r="3245" spans="1:29" x14ac:dyDescent="0.3">
      <c r="A3245" s="8">
        <v>3903</v>
      </c>
      <c r="B3245" s="8">
        <v>3244</v>
      </c>
      <c r="C3245" s="8" t="str">
        <f t="shared" si="50"/>
        <v>3903-3244</v>
      </c>
      <c r="D3245" s="9">
        <v>43159</v>
      </c>
      <c r="E3245" s="8">
        <v>2018</v>
      </c>
      <c r="F3245" s="9">
        <v>43811</v>
      </c>
      <c r="G3245" s="8">
        <v>2019</v>
      </c>
      <c r="H3245" s="10">
        <v>2</v>
      </c>
      <c r="I3245" s="10" t="s">
        <v>29</v>
      </c>
      <c r="J3245" s="11">
        <v>2.5</v>
      </c>
      <c r="K3245" s="9">
        <v>28760</v>
      </c>
      <c r="L3245" s="10">
        <v>46</v>
      </c>
      <c r="M3245" s="9" t="s">
        <v>117</v>
      </c>
      <c r="N3245" t="s">
        <v>45</v>
      </c>
      <c r="O3245" t="s">
        <v>58</v>
      </c>
      <c r="P3245" t="s">
        <v>33</v>
      </c>
      <c r="Q3245" t="s">
        <v>34</v>
      </c>
      <c r="R3245" t="s">
        <v>371</v>
      </c>
      <c r="S3245" t="s">
        <v>136</v>
      </c>
      <c r="T3245">
        <v>1</v>
      </c>
      <c r="U3245" t="s">
        <v>37</v>
      </c>
      <c r="V3245">
        <v>14.12</v>
      </c>
      <c r="W3245" t="s">
        <v>795</v>
      </c>
      <c r="X3245" t="s">
        <v>222</v>
      </c>
      <c r="Y3245" t="s">
        <v>40</v>
      </c>
      <c r="Z3245" t="s">
        <v>41</v>
      </c>
      <c r="AA3245" t="s">
        <v>355</v>
      </c>
      <c r="AB3245" t="s">
        <v>796</v>
      </c>
      <c r="AC3245" t="s">
        <v>51</v>
      </c>
    </row>
    <row r="3246" spans="1:29" x14ac:dyDescent="0.3">
      <c r="A3246" s="8">
        <v>1007</v>
      </c>
      <c r="B3246" s="8">
        <v>3245</v>
      </c>
      <c r="C3246" s="8" t="str">
        <f t="shared" si="50"/>
        <v>1007-3245</v>
      </c>
      <c r="D3246" s="9">
        <v>43102</v>
      </c>
      <c r="E3246" s="8">
        <v>2018</v>
      </c>
      <c r="F3246" s="9">
        <v>43813</v>
      </c>
      <c r="G3246" s="8">
        <v>2019</v>
      </c>
      <c r="H3246" s="10">
        <v>2</v>
      </c>
      <c r="I3246" s="10" t="s">
        <v>29</v>
      </c>
      <c r="J3246" s="11">
        <v>2.5</v>
      </c>
      <c r="K3246" s="9">
        <v>28761</v>
      </c>
      <c r="L3246" s="10">
        <v>46</v>
      </c>
      <c r="M3246" s="9" t="s">
        <v>117</v>
      </c>
      <c r="N3246" t="s">
        <v>45</v>
      </c>
      <c r="O3246" t="s">
        <v>58</v>
      </c>
      <c r="P3246" t="s">
        <v>33</v>
      </c>
      <c r="Q3246" t="s">
        <v>34</v>
      </c>
      <c r="R3246" t="s">
        <v>374</v>
      </c>
      <c r="S3246" t="s">
        <v>136</v>
      </c>
      <c r="T3246">
        <v>1</v>
      </c>
      <c r="U3246" t="s">
        <v>37</v>
      </c>
      <c r="V3246">
        <v>9.2799999999999994</v>
      </c>
      <c r="W3246" t="s">
        <v>105</v>
      </c>
      <c r="X3246" t="s">
        <v>56</v>
      </c>
      <c r="Y3246" t="s">
        <v>40</v>
      </c>
      <c r="Z3246" t="s">
        <v>41</v>
      </c>
      <c r="AA3246" t="s">
        <v>95</v>
      </c>
      <c r="AB3246" t="s">
        <v>773</v>
      </c>
      <c r="AC3246" t="s">
        <v>51</v>
      </c>
    </row>
    <row r="3247" spans="1:29" x14ac:dyDescent="0.3">
      <c r="A3247" s="8">
        <v>7284</v>
      </c>
      <c r="B3247" s="8">
        <v>3246</v>
      </c>
      <c r="C3247" s="8" t="str">
        <f t="shared" si="50"/>
        <v>7284-3246</v>
      </c>
      <c r="D3247" s="9">
        <v>42703</v>
      </c>
      <c r="E3247" s="8">
        <v>2016</v>
      </c>
      <c r="F3247" s="9">
        <v>43741</v>
      </c>
      <c r="G3247" s="8">
        <v>2019</v>
      </c>
      <c r="H3247" s="10">
        <v>3</v>
      </c>
      <c r="I3247" s="10" t="s">
        <v>29</v>
      </c>
      <c r="J3247" s="11">
        <v>2.5</v>
      </c>
      <c r="K3247" s="9">
        <v>28768</v>
      </c>
      <c r="L3247" s="10">
        <v>46</v>
      </c>
      <c r="M3247" s="9" t="s">
        <v>117</v>
      </c>
      <c r="N3247" t="s">
        <v>45</v>
      </c>
      <c r="O3247" t="s">
        <v>394</v>
      </c>
      <c r="P3247" t="s">
        <v>33</v>
      </c>
      <c r="Q3247" t="s">
        <v>34</v>
      </c>
      <c r="R3247" t="s">
        <v>556</v>
      </c>
      <c r="S3247" t="s">
        <v>477</v>
      </c>
      <c r="T3247">
        <v>0</v>
      </c>
      <c r="U3247" t="s">
        <v>365</v>
      </c>
      <c r="V3247">
        <v>8.17</v>
      </c>
      <c r="W3247" t="s">
        <v>683</v>
      </c>
      <c r="X3247" t="s">
        <v>56</v>
      </c>
      <c r="Y3247" t="s">
        <v>40</v>
      </c>
      <c r="Z3247" t="s">
        <v>41</v>
      </c>
      <c r="AA3247" t="s">
        <v>76</v>
      </c>
      <c r="AB3247" t="s">
        <v>569</v>
      </c>
      <c r="AC3247" t="s">
        <v>90</v>
      </c>
    </row>
    <row r="3248" spans="1:29" x14ac:dyDescent="0.3">
      <c r="A3248" s="8">
        <v>5659</v>
      </c>
      <c r="B3248" s="8">
        <v>3247</v>
      </c>
      <c r="C3248" s="8" t="str">
        <f t="shared" si="50"/>
        <v>5659-3247</v>
      </c>
      <c r="D3248" s="9">
        <v>41510</v>
      </c>
      <c r="E3248" s="8">
        <v>2013</v>
      </c>
      <c r="F3248" s="9">
        <v>43327</v>
      </c>
      <c r="G3248" s="8">
        <v>2018</v>
      </c>
      <c r="H3248" s="10">
        <v>5</v>
      </c>
      <c r="I3248" s="10" t="s">
        <v>149</v>
      </c>
      <c r="J3248" s="11">
        <v>4</v>
      </c>
      <c r="K3248" s="9">
        <v>28770</v>
      </c>
      <c r="L3248" s="10">
        <v>46</v>
      </c>
      <c r="M3248" s="9" t="s">
        <v>117</v>
      </c>
      <c r="N3248" t="s">
        <v>45</v>
      </c>
      <c r="O3248" t="s">
        <v>402</v>
      </c>
      <c r="P3248" t="s">
        <v>151</v>
      </c>
      <c r="Q3248" t="s">
        <v>34</v>
      </c>
      <c r="R3248" t="s">
        <v>152</v>
      </c>
      <c r="S3248" t="s">
        <v>485</v>
      </c>
      <c r="T3248">
        <v>2</v>
      </c>
      <c r="U3248" t="s">
        <v>71</v>
      </c>
      <c r="V3248">
        <v>7.93</v>
      </c>
      <c r="W3248" t="s">
        <v>605</v>
      </c>
      <c r="X3248" t="s">
        <v>201</v>
      </c>
      <c r="Y3248" t="s">
        <v>40</v>
      </c>
      <c r="Z3248" t="s">
        <v>41</v>
      </c>
      <c r="AA3248" t="s">
        <v>206</v>
      </c>
      <c r="AB3248" t="s">
        <v>606</v>
      </c>
      <c r="AC3248" t="s">
        <v>44</v>
      </c>
    </row>
    <row r="3249" spans="1:29" x14ac:dyDescent="0.3">
      <c r="A3249" s="8">
        <v>5440</v>
      </c>
      <c r="B3249" s="8">
        <v>3248</v>
      </c>
      <c r="C3249" s="8" t="str">
        <f t="shared" si="50"/>
        <v>5440-3248</v>
      </c>
      <c r="D3249" s="9">
        <v>42957</v>
      </c>
      <c r="E3249" s="8">
        <v>2017</v>
      </c>
      <c r="F3249" s="9">
        <v>44151</v>
      </c>
      <c r="G3249" s="8">
        <v>2020</v>
      </c>
      <c r="H3249" s="10">
        <v>3</v>
      </c>
      <c r="I3249" s="10" t="s">
        <v>149</v>
      </c>
      <c r="J3249" s="11">
        <v>4</v>
      </c>
      <c r="K3249" s="9">
        <v>28771</v>
      </c>
      <c r="L3249" s="10">
        <v>46</v>
      </c>
      <c r="M3249" s="9" t="s">
        <v>117</v>
      </c>
      <c r="N3249" t="s">
        <v>45</v>
      </c>
      <c r="O3249" t="s">
        <v>394</v>
      </c>
      <c r="P3249" t="s">
        <v>151</v>
      </c>
      <c r="Q3249" t="s">
        <v>34</v>
      </c>
      <c r="R3249" t="s">
        <v>152</v>
      </c>
      <c r="S3249" t="s">
        <v>396</v>
      </c>
      <c r="T3249">
        <v>2</v>
      </c>
      <c r="U3249" t="s">
        <v>71</v>
      </c>
      <c r="V3249">
        <v>7.71</v>
      </c>
      <c r="W3249" t="s">
        <v>49</v>
      </c>
      <c r="X3249" t="s">
        <v>49</v>
      </c>
      <c r="Y3249" t="s">
        <v>40</v>
      </c>
      <c r="Z3249" t="s">
        <v>41</v>
      </c>
      <c r="AA3249" t="s">
        <v>42</v>
      </c>
      <c r="AB3249" t="s">
        <v>43</v>
      </c>
      <c r="AC3249" t="s">
        <v>44</v>
      </c>
    </row>
    <row r="3250" spans="1:29" x14ac:dyDescent="0.3">
      <c r="A3250" s="8">
        <v>9648</v>
      </c>
      <c r="B3250" s="8">
        <v>3249</v>
      </c>
      <c r="C3250" s="8" t="str">
        <f t="shared" si="50"/>
        <v>9648-3249</v>
      </c>
      <c r="D3250" s="9">
        <v>40498</v>
      </c>
      <c r="E3250" s="8">
        <v>2010</v>
      </c>
      <c r="F3250" s="9">
        <v>44006</v>
      </c>
      <c r="G3250" s="8">
        <v>2020</v>
      </c>
      <c r="H3250" s="10">
        <v>10</v>
      </c>
      <c r="I3250" s="10" t="s">
        <v>149</v>
      </c>
      <c r="J3250" s="11">
        <v>4</v>
      </c>
      <c r="K3250" s="9">
        <v>28772</v>
      </c>
      <c r="L3250" s="10">
        <v>46</v>
      </c>
      <c r="M3250" s="9" t="s">
        <v>117</v>
      </c>
      <c r="N3250" t="s">
        <v>45</v>
      </c>
      <c r="O3250" t="s">
        <v>398</v>
      </c>
      <c r="P3250" t="s">
        <v>151</v>
      </c>
      <c r="Q3250" t="s">
        <v>34</v>
      </c>
      <c r="R3250" t="s">
        <v>203</v>
      </c>
      <c r="S3250" t="s">
        <v>418</v>
      </c>
      <c r="T3250">
        <v>1</v>
      </c>
      <c r="U3250" t="s">
        <v>37</v>
      </c>
      <c r="V3250">
        <v>8.11</v>
      </c>
      <c r="W3250" t="s">
        <v>53</v>
      </c>
      <c r="X3250" t="s">
        <v>54</v>
      </c>
      <c r="Y3250" t="s">
        <v>40</v>
      </c>
      <c r="Z3250" t="s">
        <v>57</v>
      </c>
      <c r="AA3250" t="s">
        <v>97</v>
      </c>
      <c r="AB3250" t="s">
        <v>98</v>
      </c>
      <c r="AC3250" t="s">
        <v>90</v>
      </c>
    </row>
    <row r="3251" spans="1:29" x14ac:dyDescent="0.3">
      <c r="A3251" s="8">
        <v>3369</v>
      </c>
      <c r="B3251" s="8">
        <v>3250</v>
      </c>
      <c r="C3251" s="8" t="str">
        <f t="shared" si="50"/>
        <v>3369-3250</v>
      </c>
      <c r="D3251" s="9">
        <v>40088</v>
      </c>
      <c r="E3251" s="8">
        <v>2009</v>
      </c>
      <c r="F3251" s="9">
        <v>43753</v>
      </c>
      <c r="G3251" s="8">
        <v>2019</v>
      </c>
      <c r="H3251" s="10">
        <v>10</v>
      </c>
      <c r="I3251" s="10" t="s">
        <v>29</v>
      </c>
      <c r="J3251" s="11">
        <v>2.5</v>
      </c>
      <c r="K3251" s="9">
        <v>28774</v>
      </c>
      <c r="L3251" s="10">
        <v>46</v>
      </c>
      <c r="M3251" s="9" t="s">
        <v>117</v>
      </c>
      <c r="N3251" t="s">
        <v>31</v>
      </c>
      <c r="O3251" t="s">
        <v>63</v>
      </c>
      <c r="P3251" t="s">
        <v>33</v>
      </c>
      <c r="Q3251" t="s">
        <v>34</v>
      </c>
      <c r="R3251" t="s">
        <v>35</v>
      </c>
      <c r="S3251" t="s">
        <v>64</v>
      </c>
      <c r="T3251">
        <v>1</v>
      </c>
      <c r="U3251" t="s">
        <v>37</v>
      </c>
      <c r="V3251">
        <v>7.63</v>
      </c>
      <c r="W3251" t="s">
        <v>685</v>
      </c>
      <c r="X3251" t="s">
        <v>54</v>
      </c>
      <c r="Y3251" t="s">
        <v>40</v>
      </c>
      <c r="Z3251" t="s">
        <v>57</v>
      </c>
      <c r="AA3251" t="s">
        <v>97</v>
      </c>
      <c r="AB3251" t="s">
        <v>466</v>
      </c>
      <c r="AC3251" t="s">
        <v>51</v>
      </c>
    </row>
    <row r="3252" spans="1:29" x14ac:dyDescent="0.3">
      <c r="A3252" s="8">
        <v>3837</v>
      </c>
      <c r="B3252" s="8">
        <v>3251</v>
      </c>
      <c r="C3252" s="8" t="str">
        <f t="shared" si="50"/>
        <v>3837-3251</v>
      </c>
      <c r="D3252" s="9">
        <v>41076</v>
      </c>
      <c r="E3252" s="8">
        <v>2012</v>
      </c>
      <c r="F3252" s="9">
        <v>44504</v>
      </c>
      <c r="G3252" s="8">
        <v>2021</v>
      </c>
      <c r="H3252" s="10">
        <v>9</v>
      </c>
      <c r="I3252" s="10" t="s">
        <v>149</v>
      </c>
      <c r="J3252" s="11">
        <v>4</v>
      </c>
      <c r="K3252" s="9">
        <v>28784</v>
      </c>
      <c r="L3252" s="10">
        <v>46</v>
      </c>
      <c r="M3252" s="9" t="s">
        <v>117</v>
      </c>
      <c r="N3252" t="s">
        <v>31</v>
      </c>
      <c r="O3252" t="s">
        <v>377</v>
      </c>
      <c r="P3252" t="s">
        <v>151</v>
      </c>
      <c r="Q3252" t="s">
        <v>34</v>
      </c>
      <c r="R3252" t="s">
        <v>152</v>
      </c>
      <c r="S3252" t="s">
        <v>391</v>
      </c>
      <c r="T3252">
        <v>2</v>
      </c>
      <c r="U3252" t="s">
        <v>71</v>
      </c>
      <c r="V3252">
        <v>6.09</v>
      </c>
      <c r="W3252" t="s">
        <v>49</v>
      </c>
      <c r="X3252" t="s">
        <v>49</v>
      </c>
      <c r="Y3252" t="s">
        <v>40</v>
      </c>
      <c r="Z3252" t="s">
        <v>41</v>
      </c>
      <c r="AA3252" t="s">
        <v>243</v>
      </c>
      <c r="AB3252" t="s">
        <v>243</v>
      </c>
      <c r="AC3252" t="s">
        <v>90</v>
      </c>
    </row>
    <row r="3253" spans="1:29" x14ac:dyDescent="0.3">
      <c r="A3253" s="8">
        <v>3837</v>
      </c>
      <c r="B3253" s="8">
        <v>3252</v>
      </c>
      <c r="C3253" s="8" t="str">
        <f t="shared" si="50"/>
        <v>3837-3252</v>
      </c>
      <c r="D3253" s="9">
        <v>44775</v>
      </c>
      <c r="E3253" s="8">
        <v>2022</v>
      </c>
      <c r="F3253" s="9">
        <v>45270</v>
      </c>
      <c r="G3253" s="8">
        <v>2023</v>
      </c>
      <c r="H3253" s="10">
        <v>1</v>
      </c>
      <c r="I3253" s="10" t="s">
        <v>149</v>
      </c>
      <c r="J3253" s="11">
        <v>4</v>
      </c>
      <c r="K3253" s="9">
        <v>28784</v>
      </c>
      <c r="L3253" s="10">
        <v>46</v>
      </c>
      <c r="M3253" s="9" t="s">
        <v>117</v>
      </c>
      <c r="N3253" t="s">
        <v>31</v>
      </c>
      <c r="O3253" t="s">
        <v>229</v>
      </c>
      <c r="P3253" t="s">
        <v>151</v>
      </c>
      <c r="Q3253" t="s">
        <v>34</v>
      </c>
      <c r="R3253" t="s">
        <v>388</v>
      </c>
      <c r="S3253" t="s">
        <v>230</v>
      </c>
      <c r="T3253">
        <v>2</v>
      </c>
      <c r="U3253" t="s">
        <v>71</v>
      </c>
      <c r="V3253">
        <v>9.1300000000000008</v>
      </c>
      <c r="W3253" t="s">
        <v>49</v>
      </c>
      <c r="X3253" t="s">
        <v>49</v>
      </c>
      <c r="Y3253" t="s">
        <v>40</v>
      </c>
      <c r="Z3253" t="s">
        <v>41</v>
      </c>
      <c r="AA3253" t="s">
        <v>243</v>
      </c>
      <c r="AB3253" t="s">
        <v>243</v>
      </c>
      <c r="AC3253" t="s">
        <v>90</v>
      </c>
    </row>
    <row r="3254" spans="1:29" x14ac:dyDescent="0.3">
      <c r="A3254" s="8">
        <v>2604</v>
      </c>
      <c r="B3254" s="8">
        <v>3253</v>
      </c>
      <c r="C3254" s="8" t="str">
        <f t="shared" si="50"/>
        <v>2604-3253</v>
      </c>
      <c r="D3254" s="9">
        <v>40109</v>
      </c>
      <c r="E3254" s="8">
        <v>2009</v>
      </c>
      <c r="F3254" s="9">
        <v>44123</v>
      </c>
      <c r="G3254" s="8">
        <v>2020</v>
      </c>
      <c r="H3254" s="10">
        <v>11</v>
      </c>
      <c r="I3254" s="10" t="s">
        <v>149</v>
      </c>
      <c r="J3254" s="11">
        <v>4</v>
      </c>
      <c r="K3254" s="9">
        <v>28787</v>
      </c>
      <c r="L3254" s="10">
        <v>46</v>
      </c>
      <c r="M3254" s="9" t="s">
        <v>117</v>
      </c>
      <c r="N3254" t="s">
        <v>31</v>
      </c>
      <c r="O3254" t="s">
        <v>421</v>
      </c>
      <c r="P3254" t="s">
        <v>151</v>
      </c>
      <c r="Q3254" t="s">
        <v>34</v>
      </c>
      <c r="R3254" t="s">
        <v>814</v>
      </c>
      <c r="S3254" t="s">
        <v>707</v>
      </c>
      <c r="T3254">
        <v>2</v>
      </c>
      <c r="U3254" t="s">
        <v>71</v>
      </c>
      <c r="V3254">
        <v>7.72</v>
      </c>
      <c r="W3254" t="s">
        <v>157</v>
      </c>
      <c r="X3254" t="s">
        <v>49</v>
      </c>
      <c r="Y3254" t="s">
        <v>40</v>
      </c>
      <c r="Z3254" t="s">
        <v>41</v>
      </c>
      <c r="AA3254" t="s">
        <v>42</v>
      </c>
      <c r="AB3254" t="s">
        <v>43</v>
      </c>
      <c r="AC3254" t="s">
        <v>44</v>
      </c>
    </row>
    <row r="3255" spans="1:29" x14ac:dyDescent="0.3">
      <c r="A3255" s="8">
        <v>6537</v>
      </c>
      <c r="B3255" s="8">
        <v>3254</v>
      </c>
      <c r="C3255" s="8" t="str">
        <f t="shared" si="50"/>
        <v>6537-3254</v>
      </c>
      <c r="D3255" s="9">
        <v>43451</v>
      </c>
      <c r="E3255" s="8">
        <v>2018</v>
      </c>
      <c r="F3255" s="9">
        <v>44037</v>
      </c>
      <c r="G3255" s="8">
        <v>2020</v>
      </c>
      <c r="H3255" s="10">
        <v>2</v>
      </c>
      <c r="I3255" s="10" t="s">
        <v>29</v>
      </c>
      <c r="J3255" s="11">
        <v>2.5</v>
      </c>
      <c r="K3255" s="9">
        <v>28797</v>
      </c>
      <c r="L3255" s="10">
        <v>46</v>
      </c>
      <c r="M3255" s="9" t="s">
        <v>117</v>
      </c>
      <c r="N3255" t="s">
        <v>45</v>
      </c>
      <c r="O3255" t="s">
        <v>32</v>
      </c>
      <c r="P3255" t="s">
        <v>33</v>
      </c>
      <c r="Q3255" t="s">
        <v>34</v>
      </c>
      <c r="R3255" t="s">
        <v>374</v>
      </c>
      <c r="S3255" t="s">
        <v>36</v>
      </c>
      <c r="T3255">
        <v>1</v>
      </c>
      <c r="U3255" t="s">
        <v>37</v>
      </c>
      <c r="V3255">
        <v>9.44</v>
      </c>
      <c r="W3255" t="s">
        <v>1013</v>
      </c>
      <c r="X3255" t="s">
        <v>49</v>
      </c>
      <c r="Y3255" t="s">
        <v>40</v>
      </c>
      <c r="Z3255" t="s">
        <v>57</v>
      </c>
      <c r="AA3255" t="s">
        <v>76</v>
      </c>
      <c r="AB3255" t="s">
        <v>191</v>
      </c>
      <c r="AC3255" t="s">
        <v>51</v>
      </c>
    </row>
    <row r="3256" spans="1:29" x14ac:dyDescent="0.3">
      <c r="A3256" s="8">
        <v>2610</v>
      </c>
      <c r="B3256" s="8">
        <v>3255</v>
      </c>
      <c r="C3256" s="8" t="str">
        <f t="shared" si="50"/>
        <v>2610-3255</v>
      </c>
      <c r="D3256" s="9">
        <v>43167</v>
      </c>
      <c r="E3256" s="8">
        <v>2018</v>
      </c>
      <c r="F3256" s="9">
        <v>44170</v>
      </c>
      <c r="G3256" s="8">
        <v>2020</v>
      </c>
      <c r="H3256" s="10">
        <v>3</v>
      </c>
      <c r="I3256" s="10" t="s">
        <v>29</v>
      </c>
      <c r="J3256" s="11">
        <v>2.5</v>
      </c>
      <c r="K3256" s="9">
        <v>28803</v>
      </c>
      <c r="L3256" s="10">
        <v>46</v>
      </c>
      <c r="M3256" s="9" t="s">
        <v>117</v>
      </c>
      <c r="N3256" t="s">
        <v>45</v>
      </c>
      <c r="O3256" t="s">
        <v>58</v>
      </c>
      <c r="P3256" t="s">
        <v>33</v>
      </c>
      <c r="Q3256" t="s">
        <v>34</v>
      </c>
      <c r="R3256" t="s">
        <v>252</v>
      </c>
      <c r="S3256" t="s">
        <v>136</v>
      </c>
      <c r="T3256">
        <v>1</v>
      </c>
      <c r="U3256" t="s">
        <v>37</v>
      </c>
      <c r="V3256">
        <v>6.86</v>
      </c>
      <c r="W3256" t="s">
        <v>493</v>
      </c>
      <c r="X3256" t="s">
        <v>189</v>
      </c>
      <c r="Y3256" t="s">
        <v>40</v>
      </c>
      <c r="Z3256" t="s">
        <v>41</v>
      </c>
      <c r="AA3256" t="s">
        <v>118</v>
      </c>
      <c r="AB3256" t="s">
        <v>271</v>
      </c>
      <c r="AC3256" t="s">
        <v>51</v>
      </c>
    </row>
    <row r="3257" spans="1:29" x14ac:dyDescent="0.3">
      <c r="A3257" s="8">
        <v>7679</v>
      </c>
      <c r="B3257" s="8">
        <v>3256</v>
      </c>
      <c r="C3257" s="8" t="str">
        <f t="shared" si="50"/>
        <v>7679-3256</v>
      </c>
      <c r="D3257" s="9">
        <v>43612</v>
      </c>
      <c r="E3257" s="8">
        <v>2019</v>
      </c>
      <c r="F3257" s="9">
        <v>43793</v>
      </c>
      <c r="G3257" s="8">
        <v>2019</v>
      </c>
      <c r="H3257" s="10">
        <v>0</v>
      </c>
      <c r="I3257" s="10" t="s">
        <v>149</v>
      </c>
      <c r="J3257" s="11">
        <v>4</v>
      </c>
      <c r="K3257" s="9">
        <v>28806</v>
      </c>
      <c r="L3257" s="10">
        <v>46</v>
      </c>
      <c r="M3257" s="9" t="s">
        <v>117</v>
      </c>
      <c r="N3257" t="s">
        <v>31</v>
      </c>
      <c r="O3257" t="s">
        <v>32</v>
      </c>
      <c r="P3257" t="s">
        <v>151</v>
      </c>
      <c r="Q3257" t="s">
        <v>34</v>
      </c>
      <c r="R3257" t="s">
        <v>388</v>
      </c>
      <c r="S3257" t="s">
        <v>192</v>
      </c>
      <c r="T3257">
        <v>1</v>
      </c>
      <c r="U3257" t="s">
        <v>37</v>
      </c>
      <c r="V3257">
        <v>14</v>
      </c>
      <c r="W3257" t="s">
        <v>846</v>
      </c>
      <c r="X3257" t="s">
        <v>49</v>
      </c>
      <c r="Y3257" t="s">
        <v>40</v>
      </c>
      <c r="Z3257" t="s">
        <v>41</v>
      </c>
      <c r="AA3257" t="s">
        <v>42</v>
      </c>
      <c r="AB3257" t="s">
        <v>901</v>
      </c>
      <c r="AC3257" t="s">
        <v>51</v>
      </c>
    </row>
    <row r="3258" spans="1:29" x14ac:dyDescent="0.3">
      <c r="A3258" s="8">
        <v>8511</v>
      </c>
      <c r="B3258" s="8">
        <v>3257</v>
      </c>
      <c r="C3258" s="8" t="str">
        <f t="shared" si="50"/>
        <v>8511-3257</v>
      </c>
      <c r="D3258" s="9">
        <v>43067</v>
      </c>
      <c r="E3258" s="8">
        <v>2017</v>
      </c>
      <c r="F3258" s="9">
        <v>44146</v>
      </c>
      <c r="G3258" s="8">
        <v>2020</v>
      </c>
      <c r="H3258" s="10">
        <v>3</v>
      </c>
      <c r="I3258" s="10" t="s">
        <v>29</v>
      </c>
      <c r="J3258" s="11">
        <v>2.5</v>
      </c>
      <c r="K3258" s="9">
        <v>28812</v>
      </c>
      <c r="L3258" s="10">
        <v>46</v>
      </c>
      <c r="M3258" s="9" t="s">
        <v>117</v>
      </c>
      <c r="N3258" t="s">
        <v>31</v>
      </c>
      <c r="O3258" t="s">
        <v>58</v>
      </c>
      <c r="P3258" t="s">
        <v>33</v>
      </c>
      <c r="Q3258" t="s">
        <v>34</v>
      </c>
      <c r="R3258" t="s">
        <v>35</v>
      </c>
      <c r="S3258" t="s">
        <v>136</v>
      </c>
      <c r="T3258">
        <v>1</v>
      </c>
      <c r="U3258" t="s">
        <v>37</v>
      </c>
      <c r="V3258">
        <v>8.9700000000000006</v>
      </c>
      <c r="W3258" t="s">
        <v>352</v>
      </c>
      <c r="X3258" t="s">
        <v>52</v>
      </c>
      <c r="Y3258" t="s">
        <v>40</v>
      </c>
      <c r="Z3258" t="s">
        <v>41</v>
      </c>
      <c r="AA3258" t="s">
        <v>99</v>
      </c>
      <c r="AB3258" t="s">
        <v>168</v>
      </c>
      <c r="AC3258" t="s">
        <v>51</v>
      </c>
    </row>
    <row r="3259" spans="1:29" x14ac:dyDescent="0.3">
      <c r="A3259" s="8">
        <v>6184</v>
      </c>
      <c r="B3259" s="8">
        <v>3258</v>
      </c>
      <c r="C3259" s="8" t="str">
        <f t="shared" si="50"/>
        <v>6184-3258</v>
      </c>
      <c r="D3259" s="9">
        <v>43053</v>
      </c>
      <c r="E3259" s="8">
        <v>2017</v>
      </c>
      <c r="F3259" s="9">
        <v>44037</v>
      </c>
      <c r="G3259" s="8">
        <v>2020</v>
      </c>
      <c r="H3259" s="10">
        <v>3</v>
      </c>
      <c r="I3259" s="10" t="s">
        <v>29</v>
      </c>
      <c r="J3259" s="11">
        <v>2.5</v>
      </c>
      <c r="K3259" s="9">
        <v>28829</v>
      </c>
      <c r="L3259" s="10">
        <v>46</v>
      </c>
      <c r="M3259" s="9" t="s">
        <v>117</v>
      </c>
      <c r="N3259" t="s">
        <v>31</v>
      </c>
      <c r="O3259" t="s">
        <v>58</v>
      </c>
      <c r="P3259" t="s">
        <v>33</v>
      </c>
      <c r="Q3259" t="s">
        <v>34</v>
      </c>
      <c r="R3259" t="s">
        <v>374</v>
      </c>
      <c r="S3259" t="s">
        <v>93</v>
      </c>
      <c r="T3259">
        <v>2</v>
      </c>
      <c r="U3259" t="s">
        <v>71</v>
      </c>
      <c r="V3259">
        <v>9.7799999999999994</v>
      </c>
      <c r="W3259" t="s">
        <v>392</v>
      </c>
      <c r="X3259" t="s">
        <v>56</v>
      </c>
      <c r="Y3259" t="s">
        <v>40</v>
      </c>
      <c r="Z3259" t="s">
        <v>41</v>
      </c>
      <c r="AA3259" t="s">
        <v>76</v>
      </c>
      <c r="AB3259" t="s">
        <v>521</v>
      </c>
      <c r="AC3259" t="s">
        <v>51</v>
      </c>
    </row>
    <row r="3260" spans="1:29" x14ac:dyDescent="0.3">
      <c r="A3260" s="8">
        <v>3704</v>
      </c>
      <c r="B3260" s="8">
        <v>3259</v>
      </c>
      <c r="C3260" s="8" t="str">
        <f t="shared" si="50"/>
        <v>3704-3259</v>
      </c>
      <c r="D3260" s="9">
        <v>43185</v>
      </c>
      <c r="E3260" s="8">
        <v>2018</v>
      </c>
      <c r="F3260" s="9">
        <v>43802</v>
      </c>
      <c r="G3260" s="8">
        <v>2019</v>
      </c>
      <c r="H3260" s="10">
        <v>2</v>
      </c>
      <c r="I3260" s="10" t="s">
        <v>29</v>
      </c>
      <c r="J3260" s="11">
        <v>2.5</v>
      </c>
      <c r="K3260" s="9">
        <v>28830</v>
      </c>
      <c r="L3260" s="10">
        <v>46</v>
      </c>
      <c r="M3260" s="9" t="s">
        <v>117</v>
      </c>
      <c r="N3260" t="s">
        <v>31</v>
      </c>
      <c r="O3260" t="s">
        <v>63</v>
      </c>
      <c r="P3260" t="s">
        <v>33</v>
      </c>
      <c r="Q3260" t="s">
        <v>34</v>
      </c>
      <c r="R3260" t="s">
        <v>35</v>
      </c>
      <c r="S3260" t="s">
        <v>64</v>
      </c>
      <c r="T3260">
        <v>1</v>
      </c>
      <c r="U3260" t="s">
        <v>37</v>
      </c>
      <c r="V3260">
        <v>7</v>
      </c>
      <c r="W3260" t="s">
        <v>52</v>
      </c>
      <c r="X3260" t="s">
        <v>52</v>
      </c>
      <c r="Y3260" t="s">
        <v>40</v>
      </c>
      <c r="Z3260" t="s">
        <v>41</v>
      </c>
      <c r="AA3260" t="s">
        <v>99</v>
      </c>
      <c r="AB3260" t="s">
        <v>115</v>
      </c>
      <c r="AC3260" t="s">
        <v>51</v>
      </c>
    </row>
    <row r="3261" spans="1:29" x14ac:dyDescent="0.3">
      <c r="A3261" s="8">
        <v>9050</v>
      </c>
      <c r="B3261" s="8">
        <v>3260</v>
      </c>
      <c r="C3261" s="8" t="str">
        <f t="shared" si="50"/>
        <v>9050-3260</v>
      </c>
      <c r="D3261" s="9">
        <v>42024</v>
      </c>
      <c r="E3261" s="8">
        <v>2015</v>
      </c>
      <c r="F3261" s="9">
        <v>43868</v>
      </c>
      <c r="G3261" s="8">
        <v>2020</v>
      </c>
      <c r="H3261" s="10">
        <v>5</v>
      </c>
      <c r="I3261" s="10" t="s">
        <v>149</v>
      </c>
      <c r="J3261" s="11">
        <v>4</v>
      </c>
      <c r="K3261" s="9">
        <v>28841</v>
      </c>
      <c r="L3261" s="10">
        <v>46</v>
      </c>
      <c r="M3261" s="9" t="s">
        <v>117</v>
      </c>
      <c r="N3261" t="s">
        <v>45</v>
      </c>
      <c r="O3261" t="s">
        <v>409</v>
      </c>
      <c r="P3261" t="s">
        <v>151</v>
      </c>
      <c r="Q3261" t="s">
        <v>34</v>
      </c>
      <c r="R3261" t="s">
        <v>152</v>
      </c>
      <c r="S3261" t="s">
        <v>433</v>
      </c>
      <c r="T3261">
        <v>1</v>
      </c>
      <c r="U3261" t="s">
        <v>37</v>
      </c>
      <c r="V3261">
        <v>6.53</v>
      </c>
      <c r="W3261" t="s">
        <v>232</v>
      </c>
      <c r="X3261" t="s">
        <v>56</v>
      </c>
      <c r="Y3261" t="s">
        <v>40</v>
      </c>
      <c r="Z3261" t="s">
        <v>41</v>
      </c>
      <c r="AA3261" t="s">
        <v>76</v>
      </c>
      <c r="AB3261" t="s">
        <v>233</v>
      </c>
      <c r="AC3261" t="s">
        <v>90</v>
      </c>
    </row>
    <row r="3262" spans="1:29" x14ac:dyDescent="0.3">
      <c r="A3262" s="8">
        <v>9050</v>
      </c>
      <c r="B3262" s="8">
        <v>3261</v>
      </c>
      <c r="C3262" s="8" t="str">
        <f t="shared" si="50"/>
        <v>9050-3261</v>
      </c>
      <c r="D3262" s="9">
        <v>43967</v>
      </c>
      <c r="E3262" s="8">
        <v>2020</v>
      </c>
      <c r="F3262" s="9">
        <v>44882</v>
      </c>
      <c r="G3262" s="8">
        <v>2022</v>
      </c>
      <c r="H3262" s="10">
        <v>3</v>
      </c>
      <c r="I3262" s="10" t="s">
        <v>149</v>
      </c>
      <c r="J3262" s="11">
        <v>4</v>
      </c>
      <c r="K3262" s="9">
        <v>28841</v>
      </c>
      <c r="L3262" s="10">
        <v>46</v>
      </c>
      <c r="M3262" s="9" t="s">
        <v>117</v>
      </c>
      <c r="N3262" t="s">
        <v>45</v>
      </c>
      <c r="O3262" t="s">
        <v>229</v>
      </c>
      <c r="P3262" t="s">
        <v>151</v>
      </c>
      <c r="Q3262" t="s">
        <v>34</v>
      </c>
      <c r="R3262" t="s">
        <v>388</v>
      </c>
      <c r="S3262" t="s">
        <v>258</v>
      </c>
      <c r="T3262">
        <v>1</v>
      </c>
      <c r="U3262" t="s">
        <v>37</v>
      </c>
      <c r="V3262">
        <v>7.75</v>
      </c>
      <c r="W3262" t="s">
        <v>232</v>
      </c>
      <c r="X3262" t="s">
        <v>56</v>
      </c>
      <c r="Y3262" t="s">
        <v>40</v>
      </c>
      <c r="Z3262" t="s">
        <v>41</v>
      </c>
      <c r="AA3262" t="s">
        <v>76</v>
      </c>
      <c r="AB3262" t="s">
        <v>85</v>
      </c>
      <c r="AC3262" t="s">
        <v>51</v>
      </c>
    </row>
    <row r="3263" spans="1:29" x14ac:dyDescent="0.3">
      <c r="A3263" s="8">
        <v>5317</v>
      </c>
      <c r="B3263" s="8">
        <v>3262</v>
      </c>
      <c r="C3263" s="8" t="str">
        <f t="shared" si="50"/>
        <v>5317-3262</v>
      </c>
      <c r="D3263" s="9">
        <v>43103</v>
      </c>
      <c r="E3263" s="8">
        <v>2018</v>
      </c>
      <c r="F3263" s="9">
        <v>45272</v>
      </c>
      <c r="G3263" s="8">
        <v>2023</v>
      </c>
      <c r="H3263" s="10">
        <v>6</v>
      </c>
      <c r="I3263" s="10" t="s">
        <v>149</v>
      </c>
      <c r="J3263" s="11">
        <v>4</v>
      </c>
      <c r="K3263" s="9">
        <v>28843</v>
      </c>
      <c r="L3263" s="10">
        <v>45</v>
      </c>
      <c r="M3263" s="9" t="s">
        <v>117</v>
      </c>
      <c r="N3263" t="s">
        <v>45</v>
      </c>
      <c r="O3263" t="s">
        <v>58</v>
      </c>
      <c r="P3263" t="s">
        <v>151</v>
      </c>
      <c r="Q3263" t="s">
        <v>34</v>
      </c>
      <c r="R3263" t="s">
        <v>152</v>
      </c>
      <c r="S3263" t="s">
        <v>136</v>
      </c>
      <c r="T3263">
        <v>1</v>
      </c>
      <c r="U3263" t="s">
        <v>37</v>
      </c>
      <c r="V3263">
        <v>8.41</v>
      </c>
      <c r="W3263" t="s">
        <v>366</v>
      </c>
      <c r="X3263" t="s">
        <v>49</v>
      </c>
      <c r="Y3263" t="s">
        <v>40</v>
      </c>
      <c r="Z3263" t="s">
        <v>41</v>
      </c>
      <c r="AA3263" t="s">
        <v>42</v>
      </c>
      <c r="AB3263" t="s">
        <v>644</v>
      </c>
      <c r="AC3263" t="s">
        <v>51</v>
      </c>
    </row>
    <row r="3264" spans="1:29" x14ac:dyDescent="0.3">
      <c r="A3264" s="8">
        <v>660</v>
      </c>
      <c r="B3264" s="8">
        <v>3263</v>
      </c>
      <c r="C3264" s="8" t="str">
        <f t="shared" si="50"/>
        <v>660-3263</v>
      </c>
      <c r="D3264" s="9">
        <v>43126</v>
      </c>
      <c r="E3264" s="8">
        <v>2018</v>
      </c>
      <c r="F3264" s="9">
        <v>44152</v>
      </c>
      <c r="G3264" s="8">
        <v>2020</v>
      </c>
      <c r="H3264" s="10">
        <v>3</v>
      </c>
      <c r="I3264" s="10" t="s">
        <v>29</v>
      </c>
      <c r="J3264" s="11">
        <v>2.5</v>
      </c>
      <c r="K3264" s="9">
        <v>28847</v>
      </c>
      <c r="L3264" s="10">
        <v>45</v>
      </c>
      <c r="M3264" s="9" t="s">
        <v>117</v>
      </c>
      <c r="N3264" t="s">
        <v>31</v>
      </c>
      <c r="O3264" t="s">
        <v>58</v>
      </c>
      <c r="P3264" t="s">
        <v>33</v>
      </c>
      <c r="Q3264" t="s">
        <v>34</v>
      </c>
      <c r="R3264" t="s">
        <v>252</v>
      </c>
      <c r="S3264" t="s">
        <v>136</v>
      </c>
      <c r="T3264">
        <v>1</v>
      </c>
      <c r="U3264" t="s">
        <v>37</v>
      </c>
      <c r="V3264">
        <v>8.17</v>
      </c>
      <c r="W3264" t="s">
        <v>1014</v>
      </c>
      <c r="X3264" t="s">
        <v>56</v>
      </c>
      <c r="Y3264" t="s">
        <v>40</v>
      </c>
      <c r="Z3264" t="s">
        <v>41</v>
      </c>
      <c r="AA3264" t="s">
        <v>95</v>
      </c>
      <c r="AB3264" t="s">
        <v>383</v>
      </c>
      <c r="AC3264" t="s">
        <v>51</v>
      </c>
    </row>
    <row r="3265" spans="1:29" x14ac:dyDescent="0.3">
      <c r="A3265" s="8">
        <v>8470</v>
      </c>
      <c r="B3265" s="8">
        <v>3264</v>
      </c>
      <c r="C3265" s="8" t="str">
        <f t="shared" si="50"/>
        <v>8470-3264</v>
      </c>
      <c r="D3265" s="9">
        <v>43650</v>
      </c>
      <c r="E3265" s="8">
        <v>2019</v>
      </c>
      <c r="F3265" s="9">
        <v>44037</v>
      </c>
      <c r="G3265" s="8">
        <v>2020</v>
      </c>
      <c r="H3265" s="10">
        <v>1</v>
      </c>
      <c r="I3265" s="10" t="s">
        <v>29</v>
      </c>
      <c r="J3265" s="11">
        <v>2.5</v>
      </c>
      <c r="K3265" s="9">
        <v>28850</v>
      </c>
      <c r="L3265" s="10">
        <v>45</v>
      </c>
      <c r="M3265" s="9" t="s">
        <v>117</v>
      </c>
      <c r="N3265" t="s">
        <v>31</v>
      </c>
      <c r="O3265" t="s">
        <v>32</v>
      </c>
      <c r="P3265" t="s">
        <v>33</v>
      </c>
      <c r="Q3265" t="s">
        <v>34</v>
      </c>
      <c r="R3265" t="s">
        <v>252</v>
      </c>
      <c r="S3265" t="s">
        <v>78</v>
      </c>
      <c r="T3265">
        <v>2</v>
      </c>
      <c r="U3265" t="s">
        <v>71</v>
      </c>
      <c r="V3265">
        <v>8.43</v>
      </c>
      <c r="W3265" t="s">
        <v>515</v>
      </c>
      <c r="X3265" t="s">
        <v>49</v>
      </c>
      <c r="Y3265" t="s">
        <v>40</v>
      </c>
      <c r="Z3265" t="s">
        <v>57</v>
      </c>
      <c r="AA3265" t="s">
        <v>42</v>
      </c>
      <c r="AB3265" t="s">
        <v>43</v>
      </c>
      <c r="AC3265" t="s">
        <v>44</v>
      </c>
    </row>
    <row r="3266" spans="1:29" x14ac:dyDescent="0.3">
      <c r="A3266" s="8">
        <v>326</v>
      </c>
      <c r="B3266" s="8">
        <v>3265</v>
      </c>
      <c r="C3266" s="8" t="str">
        <f t="shared" si="50"/>
        <v>326-3265</v>
      </c>
      <c r="D3266" s="9">
        <v>41655</v>
      </c>
      <c r="E3266" s="8">
        <v>2014</v>
      </c>
      <c r="F3266" s="9">
        <v>43697</v>
      </c>
      <c r="G3266" s="8">
        <v>2019</v>
      </c>
      <c r="H3266" s="10">
        <v>6</v>
      </c>
      <c r="I3266" s="10" t="s">
        <v>149</v>
      </c>
      <c r="J3266" s="11">
        <v>4</v>
      </c>
      <c r="K3266" s="9">
        <v>28850</v>
      </c>
      <c r="L3266" s="10">
        <v>45</v>
      </c>
      <c r="M3266" s="9" t="s">
        <v>117</v>
      </c>
      <c r="N3266" t="s">
        <v>45</v>
      </c>
      <c r="O3266" t="s">
        <v>285</v>
      </c>
      <c r="P3266" t="s">
        <v>151</v>
      </c>
      <c r="Q3266" t="s">
        <v>34</v>
      </c>
      <c r="R3266" t="s">
        <v>152</v>
      </c>
      <c r="S3266" t="s">
        <v>443</v>
      </c>
      <c r="T3266">
        <v>2</v>
      </c>
      <c r="U3266" t="s">
        <v>71</v>
      </c>
      <c r="V3266">
        <v>7.79</v>
      </c>
      <c r="W3266" t="s">
        <v>52</v>
      </c>
      <c r="X3266" t="s">
        <v>52</v>
      </c>
      <c r="Y3266" t="s">
        <v>40</v>
      </c>
      <c r="Z3266" t="s">
        <v>41</v>
      </c>
      <c r="AA3266" t="s">
        <v>99</v>
      </c>
      <c r="AB3266" t="s">
        <v>99</v>
      </c>
      <c r="AC3266" t="s">
        <v>44</v>
      </c>
    </row>
    <row r="3267" spans="1:29" x14ac:dyDescent="0.3">
      <c r="A3267" s="8">
        <v>1945</v>
      </c>
      <c r="B3267" s="8">
        <v>3266</v>
      </c>
      <c r="C3267" s="8" t="str">
        <f t="shared" ref="C3267:C3330" si="51">A3267&amp;"-"&amp;B3267</f>
        <v>1945-3266</v>
      </c>
      <c r="D3267" s="9">
        <v>42871</v>
      </c>
      <c r="E3267" s="8">
        <v>2017</v>
      </c>
      <c r="F3267" s="9">
        <v>43981</v>
      </c>
      <c r="G3267" s="8">
        <v>2020</v>
      </c>
      <c r="H3267" s="10">
        <v>3</v>
      </c>
      <c r="I3267" s="10" t="s">
        <v>29</v>
      </c>
      <c r="J3267" s="11">
        <v>2.5</v>
      </c>
      <c r="K3267" s="9">
        <v>28852</v>
      </c>
      <c r="L3267" s="10">
        <v>45</v>
      </c>
      <c r="M3267" s="9" t="s">
        <v>117</v>
      </c>
      <c r="N3267" t="s">
        <v>45</v>
      </c>
      <c r="O3267" t="s">
        <v>394</v>
      </c>
      <c r="P3267" t="s">
        <v>33</v>
      </c>
      <c r="Q3267" t="s">
        <v>34</v>
      </c>
      <c r="R3267" t="s">
        <v>374</v>
      </c>
      <c r="S3267" t="s">
        <v>449</v>
      </c>
      <c r="T3267">
        <v>1</v>
      </c>
      <c r="U3267" t="s">
        <v>37</v>
      </c>
      <c r="V3267">
        <v>7.21</v>
      </c>
      <c r="W3267" t="s">
        <v>660</v>
      </c>
      <c r="X3267" t="s">
        <v>56</v>
      </c>
      <c r="Y3267" t="s">
        <v>40</v>
      </c>
      <c r="Z3267" t="s">
        <v>57</v>
      </c>
      <c r="AA3267" t="s">
        <v>76</v>
      </c>
      <c r="AB3267" t="s">
        <v>661</v>
      </c>
      <c r="AC3267" t="s">
        <v>51</v>
      </c>
    </row>
    <row r="3268" spans="1:29" x14ac:dyDescent="0.3">
      <c r="A3268" s="8">
        <v>824</v>
      </c>
      <c r="B3268" s="8">
        <v>3267</v>
      </c>
      <c r="C3268" s="8" t="str">
        <f t="shared" si="51"/>
        <v>824-3267</v>
      </c>
      <c r="D3268" s="9">
        <v>43817</v>
      </c>
      <c r="E3268" s="8">
        <v>2019</v>
      </c>
      <c r="F3268" s="9">
        <v>44162</v>
      </c>
      <c r="G3268" s="8">
        <v>2020</v>
      </c>
      <c r="H3268" s="10">
        <v>1</v>
      </c>
      <c r="I3268" s="10" t="s">
        <v>149</v>
      </c>
      <c r="J3268" s="11">
        <v>4</v>
      </c>
      <c r="K3268" s="9">
        <v>28856</v>
      </c>
      <c r="L3268" s="10">
        <v>45</v>
      </c>
      <c r="M3268" s="9" t="s">
        <v>117</v>
      </c>
      <c r="N3268" t="s">
        <v>45</v>
      </c>
      <c r="O3268" t="s">
        <v>63</v>
      </c>
      <c r="P3268" t="s">
        <v>151</v>
      </c>
      <c r="Q3268" t="s">
        <v>34</v>
      </c>
      <c r="R3268" t="s">
        <v>388</v>
      </c>
      <c r="S3268" t="s">
        <v>64</v>
      </c>
      <c r="T3268">
        <v>1</v>
      </c>
      <c r="U3268" t="s">
        <v>37</v>
      </c>
      <c r="V3268">
        <v>8.1300000000000008</v>
      </c>
      <c r="W3268" t="s">
        <v>157</v>
      </c>
      <c r="X3268" t="s">
        <v>49</v>
      </c>
      <c r="Y3268" t="s">
        <v>40</v>
      </c>
      <c r="Z3268" t="s">
        <v>41</v>
      </c>
      <c r="AA3268" t="s">
        <v>42</v>
      </c>
      <c r="AB3268" t="s">
        <v>43</v>
      </c>
      <c r="AC3268" t="s">
        <v>44</v>
      </c>
    </row>
    <row r="3269" spans="1:29" x14ac:dyDescent="0.3">
      <c r="A3269" s="8">
        <v>5229</v>
      </c>
      <c r="B3269" s="8">
        <v>3268</v>
      </c>
      <c r="C3269" s="8" t="str">
        <f t="shared" si="51"/>
        <v>5229-3268</v>
      </c>
      <c r="D3269" s="9">
        <v>42403</v>
      </c>
      <c r="E3269" s="8">
        <v>2016</v>
      </c>
      <c r="F3269" s="9">
        <v>43958</v>
      </c>
      <c r="G3269" s="8">
        <v>2020</v>
      </c>
      <c r="H3269" s="10">
        <v>4</v>
      </c>
      <c r="I3269" s="10" t="s">
        <v>149</v>
      </c>
      <c r="J3269" s="11">
        <v>4</v>
      </c>
      <c r="K3269" s="9">
        <v>28859</v>
      </c>
      <c r="L3269" s="10">
        <v>45</v>
      </c>
      <c r="M3269" s="9" t="s">
        <v>117</v>
      </c>
      <c r="N3269" t="s">
        <v>31</v>
      </c>
      <c r="O3269" t="s">
        <v>373</v>
      </c>
      <c r="P3269" t="s">
        <v>151</v>
      </c>
      <c r="Q3269" t="s">
        <v>34</v>
      </c>
      <c r="R3269" t="s">
        <v>459</v>
      </c>
      <c r="S3269" t="s">
        <v>415</v>
      </c>
      <c r="T3269">
        <v>0</v>
      </c>
      <c r="U3269" t="s">
        <v>365</v>
      </c>
      <c r="V3269">
        <v>7.85</v>
      </c>
      <c r="W3269" t="s">
        <v>513</v>
      </c>
      <c r="X3269" t="s">
        <v>56</v>
      </c>
      <c r="Y3269" t="s">
        <v>40</v>
      </c>
      <c r="Z3269" t="s">
        <v>41</v>
      </c>
      <c r="AA3269" t="s">
        <v>95</v>
      </c>
      <c r="AB3269" t="s">
        <v>96</v>
      </c>
      <c r="AC3269" t="s">
        <v>51</v>
      </c>
    </row>
    <row r="3270" spans="1:29" x14ac:dyDescent="0.3">
      <c r="A3270" s="8">
        <v>3359</v>
      </c>
      <c r="B3270" s="8">
        <v>3269</v>
      </c>
      <c r="C3270" s="8" t="str">
        <f t="shared" si="51"/>
        <v>3359-3269</v>
      </c>
      <c r="D3270" s="9">
        <v>44550</v>
      </c>
      <c r="E3270" s="8">
        <v>2021</v>
      </c>
      <c r="F3270" s="9">
        <v>45269</v>
      </c>
      <c r="G3270" s="8">
        <v>2023</v>
      </c>
      <c r="H3270" s="10">
        <v>2</v>
      </c>
      <c r="I3270" s="10" t="s">
        <v>429</v>
      </c>
      <c r="J3270" s="11">
        <v>2</v>
      </c>
      <c r="K3270" s="9">
        <v>28860</v>
      </c>
      <c r="L3270" s="10">
        <v>45</v>
      </c>
      <c r="M3270" s="9" t="s">
        <v>117</v>
      </c>
      <c r="N3270" t="s">
        <v>31</v>
      </c>
      <c r="O3270" t="s">
        <v>229</v>
      </c>
      <c r="P3270" t="s">
        <v>430</v>
      </c>
      <c r="Q3270" t="s">
        <v>34</v>
      </c>
      <c r="R3270" t="s">
        <v>964</v>
      </c>
      <c r="S3270" t="s">
        <v>258</v>
      </c>
      <c r="T3270">
        <v>1</v>
      </c>
      <c r="U3270" t="s">
        <v>37</v>
      </c>
      <c r="V3270">
        <v>6.67</v>
      </c>
      <c r="W3270" t="s">
        <v>100</v>
      </c>
      <c r="X3270" t="s">
        <v>100</v>
      </c>
      <c r="Y3270" t="s">
        <v>40</v>
      </c>
      <c r="Z3270" t="s">
        <v>41</v>
      </c>
      <c r="AA3270" t="s">
        <v>42</v>
      </c>
      <c r="AB3270" t="s">
        <v>43</v>
      </c>
      <c r="AC3270" t="s">
        <v>44</v>
      </c>
    </row>
    <row r="3271" spans="1:29" x14ac:dyDescent="0.3">
      <c r="A3271" s="8">
        <v>1602</v>
      </c>
      <c r="B3271" s="8">
        <v>3270</v>
      </c>
      <c r="C3271" s="8" t="str">
        <f t="shared" si="51"/>
        <v>1602-3270</v>
      </c>
      <c r="D3271" s="9">
        <v>42464</v>
      </c>
      <c r="E3271" s="8">
        <v>2016</v>
      </c>
      <c r="F3271" s="9">
        <v>43300</v>
      </c>
      <c r="G3271" s="8">
        <v>2018</v>
      </c>
      <c r="H3271" s="10">
        <v>2</v>
      </c>
      <c r="I3271" s="10" t="s">
        <v>149</v>
      </c>
      <c r="J3271" s="11">
        <v>4</v>
      </c>
      <c r="K3271" s="9">
        <v>28863</v>
      </c>
      <c r="L3271" s="10">
        <v>45</v>
      </c>
      <c r="M3271" s="9" t="s">
        <v>117</v>
      </c>
      <c r="N3271" t="s">
        <v>45</v>
      </c>
      <c r="O3271" t="s">
        <v>373</v>
      </c>
      <c r="P3271" t="s">
        <v>151</v>
      </c>
      <c r="Q3271" t="s">
        <v>34</v>
      </c>
      <c r="R3271" t="s">
        <v>156</v>
      </c>
      <c r="S3271" t="s">
        <v>375</v>
      </c>
      <c r="T3271">
        <v>1</v>
      </c>
      <c r="U3271" t="s">
        <v>37</v>
      </c>
      <c r="V3271">
        <v>13.6</v>
      </c>
      <c r="W3271" t="s">
        <v>79</v>
      </c>
      <c r="X3271" t="s">
        <v>56</v>
      </c>
      <c r="Y3271" t="s">
        <v>40</v>
      </c>
      <c r="Z3271" t="s">
        <v>41</v>
      </c>
      <c r="AA3271" t="s">
        <v>42</v>
      </c>
      <c r="AB3271" t="s">
        <v>43</v>
      </c>
      <c r="AC3271" t="s">
        <v>44</v>
      </c>
    </row>
    <row r="3272" spans="1:29" x14ac:dyDescent="0.3">
      <c r="A3272" s="8">
        <v>9967</v>
      </c>
      <c r="B3272" s="8">
        <v>3271</v>
      </c>
      <c r="C3272" s="8" t="str">
        <f t="shared" si="51"/>
        <v>9967-3271</v>
      </c>
      <c r="D3272" s="9">
        <v>42394</v>
      </c>
      <c r="E3272" s="8">
        <v>2016</v>
      </c>
      <c r="F3272" s="9">
        <v>43795</v>
      </c>
      <c r="G3272" s="8">
        <v>2019</v>
      </c>
      <c r="H3272" s="10">
        <v>4</v>
      </c>
      <c r="I3272" s="10" t="s">
        <v>149</v>
      </c>
      <c r="J3272" s="11">
        <v>4</v>
      </c>
      <c r="K3272" s="9">
        <v>28865</v>
      </c>
      <c r="L3272" s="10">
        <v>45</v>
      </c>
      <c r="M3272" s="9" t="s">
        <v>117</v>
      </c>
      <c r="N3272" t="s">
        <v>45</v>
      </c>
      <c r="O3272" t="s">
        <v>373</v>
      </c>
      <c r="P3272" t="s">
        <v>151</v>
      </c>
      <c r="Q3272" t="s">
        <v>34</v>
      </c>
      <c r="R3272" t="s">
        <v>152</v>
      </c>
      <c r="S3272" t="s">
        <v>375</v>
      </c>
      <c r="T3272">
        <v>1</v>
      </c>
      <c r="U3272" t="s">
        <v>37</v>
      </c>
      <c r="V3272">
        <v>8.31</v>
      </c>
      <c r="W3272" t="s">
        <v>94</v>
      </c>
      <c r="X3272" t="s">
        <v>94</v>
      </c>
      <c r="Y3272" t="s">
        <v>40</v>
      </c>
      <c r="Z3272" t="s">
        <v>41</v>
      </c>
      <c r="AA3272" t="s">
        <v>82</v>
      </c>
      <c r="AB3272" t="s">
        <v>83</v>
      </c>
      <c r="AC3272" t="s">
        <v>51</v>
      </c>
    </row>
    <row r="3273" spans="1:29" x14ac:dyDescent="0.3">
      <c r="A3273" s="8">
        <v>726</v>
      </c>
      <c r="B3273" s="8">
        <v>3272</v>
      </c>
      <c r="C3273" s="8" t="str">
        <f t="shared" si="51"/>
        <v>726-3272</v>
      </c>
      <c r="D3273" s="9">
        <v>42188</v>
      </c>
      <c r="E3273" s="8">
        <v>2015</v>
      </c>
      <c r="F3273" s="9">
        <v>43552</v>
      </c>
      <c r="G3273" s="8">
        <v>2019</v>
      </c>
      <c r="H3273" s="10">
        <v>4</v>
      </c>
      <c r="I3273" s="10" t="s">
        <v>149</v>
      </c>
      <c r="J3273" s="11">
        <v>4</v>
      </c>
      <c r="K3273" s="9">
        <v>28874</v>
      </c>
      <c r="L3273" s="10">
        <v>45</v>
      </c>
      <c r="M3273" s="9" t="s">
        <v>117</v>
      </c>
      <c r="N3273" t="s">
        <v>45</v>
      </c>
      <c r="O3273" t="s">
        <v>409</v>
      </c>
      <c r="P3273" t="s">
        <v>151</v>
      </c>
      <c r="Q3273" t="s">
        <v>34</v>
      </c>
      <c r="R3273" t="s">
        <v>395</v>
      </c>
      <c r="S3273" t="s">
        <v>442</v>
      </c>
      <c r="T3273">
        <v>2</v>
      </c>
      <c r="U3273" t="s">
        <v>71</v>
      </c>
      <c r="V3273">
        <v>7.88</v>
      </c>
      <c r="W3273" t="s">
        <v>452</v>
      </c>
      <c r="X3273" t="s">
        <v>56</v>
      </c>
      <c r="Y3273" t="s">
        <v>40</v>
      </c>
      <c r="Z3273" t="s">
        <v>41</v>
      </c>
      <c r="AA3273" t="s">
        <v>76</v>
      </c>
      <c r="AB3273" t="s">
        <v>311</v>
      </c>
      <c r="AC3273" t="s">
        <v>90</v>
      </c>
    </row>
    <row r="3274" spans="1:29" x14ac:dyDescent="0.3">
      <c r="A3274" s="8">
        <v>7013</v>
      </c>
      <c r="B3274" s="8">
        <v>3273</v>
      </c>
      <c r="C3274" s="8" t="str">
        <f t="shared" si="51"/>
        <v>7013-3273</v>
      </c>
      <c r="D3274" s="9">
        <v>43263</v>
      </c>
      <c r="E3274" s="8">
        <v>2018</v>
      </c>
      <c r="F3274" s="9">
        <v>43665</v>
      </c>
      <c r="G3274" s="8">
        <v>2019</v>
      </c>
      <c r="H3274" s="10">
        <v>1</v>
      </c>
      <c r="I3274" s="10" t="s">
        <v>149</v>
      </c>
      <c r="J3274" s="11">
        <v>4</v>
      </c>
      <c r="K3274" s="9">
        <v>28874</v>
      </c>
      <c r="L3274" s="10">
        <v>45</v>
      </c>
      <c r="M3274" s="9" t="s">
        <v>117</v>
      </c>
      <c r="N3274" t="s">
        <v>45</v>
      </c>
      <c r="O3274" t="s">
        <v>58</v>
      </c>
      <c r="P3274" t="s">
        <v>151</v>
      </c>
      <c r="Q3274" t="s">
        <v>34</v>
      </c>
      <c r="R3274" t="s">
        <v>388</v>
      </c>
      <c r="S3274" t="s">
        <v>120</v>
      </c>
      <c r="T3274">
        <v>2</v>
      </c>
      <c r="U3274" t="s">
        <v>71</v>
      </c>
      <c r="V3274">
        <v>8.25</v>
      </c>
      <c r="W3274" t="s">
        <v>307</v>
      </c>
      <c r="X3274" t="s">
        <v>56</v>
      </c>
      <c r="Y3274" t="s">
        <v>40</v>
      </c>
      <c r="Z3274" t="s">
        <v>41</v>
      </c>
      <c r="AA3274" t="s">
        <v>76</v>
      </c>
      <c r="AB3274" t="s">
        <v>776</v>
      </c>
      <c r="AC3274" t="s">
        <v>51</v>
      </c>
    </row>
    <row r="3275" spans="1:29" x14ac:dyDescent="0.3">
      <c r="A3275" s="8">
        <v>8825</v>
      </c>
      <c r="B3275" s="8">
        <v>3274</v>
      </c>
      <c r="C3275" s="8" t="str">
        <f t="shared" si="51"/>
        <v>8825-3274</v>
      </c>
      <c r="D3275" s="9">
        <v>42734</v>
      </c>
      <c r="E3275" s="8">
        <v>2016</v>
      </c>
      <c r="F3275" s="9">
        <v>43971</v>
      </c>
      <c r="G3275" s="8">
        <v>2020</v>
      </c>
      <c r="H3275" s="10">
        <v>3</v>
      </c>
      <c r="I3275" s="10" t="s">
        <v>149</v>
      </c>
      <c r="J3275" s="11">
        <v>4</v>
      </c>
      <c r="K3275" s="9">
        <v>28884</v>
      </c>
      <c r="L3275" s="10">
        <v>45</v>
      </c>
      <c r="M3275" s="9" t="s">
        <v>117</v>
      </c>
      <c r="N3275" t="s">
        <v>45</v>
      </c>
      <c r="O3275" t="s">
        <v>394</v>
      </c>
      <c r="P3275" t="s">
        <v>151</v>
      </c>
      <c r="Q3275" t="s">
        <v>34</v>
      </c>
      <c r="R3275" t="s">
        <v>203</v>
      </c>
      <c r="S3275" t="s">
        <v>404</v>
      </c>
      <c r="T3275">
        <v>1</v>
      </c>
      <c r="U3275" t="s">
        <v>37</v>
      </c>
      <c r="V3275">
        <v>7.27</v>
      </c>
      <c r="W3275" t="s">
        <v>157</v>
      </c>
      <c r="X3275" t="s">
        <v>49</v>
      </c>
      <c r="Y3275" t="s">
        <v>40</v>
      </c>
      <c r="Z3275" t="s">
        <v>41</v>
      </c>
      <c r="AA3275" t="s">
        <v>42</v>
      </c>
      <c r="AB3275" t="s">
        <v>43</v>
      </c>
      <c r="AC3275" t="s">
        <v>44</v>
      </c>
    </row>
    <row r="3276" spans="1:29" x14ac:dyDescent="0.3">
      <c r="A3276" s="8">
        <v>2361</v>
      </c>
      <c r="B3276" s="8">
        <v>3275</v>
      </c>
      <c r="C3276" s="8" t="str">
        <f t="shared" si="51"/>
        <v>2361-3275</v>
      </c>
      <c r="D3276" s="9">
        <v>43780</v>
      </c>
      <c r="E3276" s="8">
        <v>2019</v>
      </c>
      <c r="F3276" s="9">
        <v>44184</v>
      </c>
      <c r="G3276" s="8">
        <v>2020</v>
      </c>
      <c r="H3276" s="10">
        <v>1</v>
      </c>
      <c r="I3276" s="10" t="s">
        <v>149</v>
      </c>
      <c r="J3276" s="11">
        <v>4</v>
      </c>
      <c r="K3276" s="9">
        <v>28887</v>
      </c>
      <c r="L3276" s="10">
        <v>45</v>
      </c>
      <c r="M3276" s="9" t="s">
        <v>117</v>
      </c>
      <c r="N3276" t="s">
        <v>45</v>
      </c>
      <c r="O3276" t="s">
        <v>63</v>
      </c>
      <c r="P3276" t="s">
        <v>151</v>
      </c>
      <c r="Q3276" t="s">
        <v>34</v>
      </c>
      <c r="R3276" t="s">
        <v>388</v>
      </c>
      <c r="S3276" t="s">
        <v>64</v>
      </c>
      <c r="T3276">
        <v>1</v>
      </c>
      <c r="U3276" t="s">
        <v>37</v>
      </c>
      <c r="V3276">
        <v>16.5</v>
      </c>
      <c r="W3276" t="s">
        <v>49</v>
      </c>
      <c r="X3276" t="s">
        <v>49</v>
      </c>
      <c r="Y3276" t="s">
        <v>40</v>
      </c>
      <c r="Z3276" t="s">
        <v>41</v>
      </c>
      <c r="AA3276" t="s">
        <v>42</v>
      </c>
      <c r="AB3276" t="s">
        <v>43</v>
      </c>
      <c r="AC3276" t="s">
        <v>44</v>
      </c>
    </row>
    <row r="3277" spans="1:29" x14ac:dyDescent="0.3">
      <c r="A3277" s="8">
        <v>4388</v>
      </c>
      <c r="B3277" s="8">
        <v>3276</v>
      </c>
      <c r="C3277" s="8" t="str">
        <f t="shared" si="51"/>
        <v>4388-3276</v>
      </c>
      <c r="D3277" s="9">
        <v>42907</v>
      </c>
      <c r="E3277" s="8">
        <v>2017</v>
      </c>
      <c r="F3277" s="9">
        <v>43983</v>
      </c>
      <c r="G3277" s="8">
        <v>2020</v>
      </c>
      <c r="H3277" s="10">
        <v>3</v>
      </c>
      <c r="I3277" s="10" t="s">
        <v>149</v>
      </c>
      <c r="J3277" s="11">
        <v>4</v>
      </c>
      <c r="K3277" s="9">
        <v>28889</v>
      </c>
      <c r="L3277" s="10">
        <v>45</v>
      </c>
      <c r="M3277" s="9" t="s">
        <v>117</v>
      </c>
      <c r="N3277" t="s">
        <v>31</v>
      </c>
      <c r="O3277" t="s">
        <v>394</v>
      </c>
      <c r="P3277" t="s">
        <v>151</v>
      </c>
      <c r="Q3277" t="s">
        <v>34</v>
      </c>
      <c r="R3277" t="s">
        <v>152</v>
      </c>
      <c r="S3277" t="s">
        <v>396</v>
      </c>
      <c r="T3277">
        <v>2</v>
      </c>
      <c r="U3277" t="s">
        <v>71</v>
      </c>
      <c r="V3277">
        <v>5.97</v>
      </c>
      <c r="W3277" t="s">
        <v>49</v>
      </c>
      <c r="X3277" t="s">
        <v>49</v>
      </c>
      <c r="Y3277" t="s">
        <v>40</v>
      </c>
      <c r="Z3277" t="s">
        <v>41</v>
      </c>
      <c r="AA3277" t="s">
        <v>42</v>
      </c>
      <c r="AB3277" t="s">
        <v>43</v>
      </c>
      <c r="AC3277" t="s">
        <v>44</v>
      </c>
    </row>
    <row r="3278" spans="1:29" x14ac:dyDescent="0.3">
      <c r="A3278" s="8">
        <v>1814</v>
      </c>
      <c r="B3278" s="8">
        <v>3277</v>
      </c>
      <c r="C3278" s="8" t="str">
        <f t="shared" si="51"/>
        <v>1814-3277</v>
      </c>
      <c r="D3278" s="9">
        <v>39542</v>
      </c>
      <c r="E3278" s="8">
        <v>2008</v>
      </c>
      <c r="F3278" s="9">
        <v>43663</v>
      </c>
      <c r="G3278" s="8">
        <v>2019</v>
      </c>
      <c r="H3278" s="10">
        <v>11</v>
      </c>
      <c r="I3278" s="10" t="s">
        <v>149</v>
      </c>
      <c r="J3278" s="11">
        <v>4</v>
      </c>
      <c r="K3278" s="9">
        <v>28890</v>
      </c>
      <c r="L3278" s="10">
        <v>45</v>
      </c>
      <c r="M3278" s="9" t="s">
        <v>117</v>
      </c>
      <c r="N3278" t="s">
        <v>45</v>
      </c>
      <c r="O3278" t="s">
        <v>294</v>
      </c>
      <c r="P3278" t="s">
        <v>151</v>
      </c>
      <c r="Q3278" t="s">
        <v>34</v>
      </c>
      <c r="R3278" t="s">
        <v>152</v>
      </c>
      <c r="S3278" t="s">
        <v>296</v>
      </c>
      <c r="T3278">
        <v>1</v>
      </c>
      <c r="U3278" t="s">
        <v>37</v>
      </c>
      <c r="V3278">
        <v>4.5</v>
      </c>
      <c r="W3278" t="s">
        <v>157</v>
      </c>
      <c r="X3278" t="s">
        <v>49</v>
      </c>
      <c r="Y3278" t="s">
        <v>40</v>
      </c>
      <c r="Z3278" t="s">
        <v>41</v>
      </c>
      <c r="AA3278" t="s">
        <v>42</v>
      </c>
      <c r="AB3278" t="s">
        <v>43</v>
      </c>
      <c r="AC3278" t="s">
        <v>44</v>
      </c>
    </row>
    <row r="3279" spans="1:29" x14ac:dyDescent="0.3">
      <c r="A3279" s="8">
        <v>9672</v>
      </c>
      <c r="B3279" s="8">
        <v>3278</v>
      </c>
      <c r="C3279" s="8" t="str">
        <f t="shared" si="51"/>
        <v>9672-3278</v>
      </c>
      <c r="D3279" s="9">
        <v>42076</v>
      </c>
      <c r="E3279" s="8">
        <v>2015</v>
      </c>
      <c r="F3279" s="9">
        <v>43880</v>
      </c>
      <c r="G3279" s="8">
        <v>2020</v>
      </c>
      <c r="H3279" s="10">
        <v>5</v>
      </c>
      <c r="I3279" s="10" t="s">
        <v>149</v>
      </c>
      <c r="J3279" s="11">
        <v>4</v>
      </c>
      <c r="K3279" s="9">
        <v>28891</v>
      </c>
      <c r="L3279" s="10">
        <v>45</v>
      </c>
      <c r="M3279" s="9" t="s">
        <v>117</v>
      </c>
      <c r="N3279" t="s">
        <v>31</v>
      </c>
      <c r="O3279" t="s">
        <v>409</v>
      </c>
      <c r="P3279" t="s">
        <v>151</v>
      </c>
      <c r="Q3279" t="s">
        <v>34</v>
      </c>
      <c r="R3279" t="s">
        <v>203</v>
      </c>
      <c r="S3279" t="s">
        <v>433</v>
      </c>
      <c r="T3279">
        <v>1</v>
      </c>
      <c r="U3279" t="s">
        <v>37</v>
      </c>
      <c r="V3279">
        <v>6.18</v>
      </c>
      <c r="W3279" t="s">
        <v>520</v>
      </c>
      <c r="X3279" t="s">
        <v>49</v>
      </c>
      <c r="Y3279" t="s">
        <v>40</v>
      </c>
      <c r="Z3279" t="s">
        <v>41</v>
      </c>
      <c r="AA3279" t="s">
        <v>42</v>
      </c>
      <c r="AB3279" t="s">
        <v>43</v>
      </c>
      <c r="AC3279" t="s">
        <v>44</v>
      </c>
    </row>
    <row r="3280" spans="1:29" x14ac:dyDescent="0.3">
      <c r="A3280" s="8">
        <v>6741</v>
      </c>
      <c r="B3280" s="8">
        <v>3279</v>
      </c>
      <c r="C3280" s="8" t="str">
        <f t="shared" si="51"/>
        <v>6741-3279</v>
      </c>
      <c r="D3280" s="9">
        <v>42441</v>
      </c>
      <c r="E3280" s="8">
        <v>2016</v>
      </c>
      <c r="F3280" s="9">
        <v>44132</v>
      </c>
      <c r="G3280" s="8">
        <v>2020</v>
      </c>
      <c r="H3280" s="10">
        <v>5</v>
      </c>
      <c r="I3280" s="10" t="s">
        <v>149</v>
      </c>
      <c r="J3280" s="11">
        <v>4</v>
      </c>
      <c r="K3280" s="9">
        <v>28891</v>
      </c>
      <c r="L3280" s="10">
        <v>45</v>
      </c>
      <c r="M3280" s="9" t="s">
        <v>117</v>
      </c>
      <c r="N3280" t="s">
        <v>45</v>
      </c>
      <c r="O3280" t="s">
        <v>373</v>
      </c>
      <c r="P3280" t="s">
        <v>151</v>
      </c>
      <c r="Q3280" t="s">
        <v>34</v>
      </c>
      <c r="R3280" t="s">
        <v>395</v>
      </c>
      <c r="S3280" t="s">
        <v>375</v>
      </c>
      <c r="T3280">
        <v>1</v>
      </c>
      <c r="U3280" t="s">
        <v>37</v>
      </c>
      <c r="V3280">
        <v>8.31</v>
      </c>
      <c r="W3280" t="s">
        <v>303</v>
      </c>
      <c r="X3280" t="s">
        <v>60</v>
      </c>
      <c r="Y3280" t="s">
        <v>40</v>
      </c>
      <c r="Z3280" t="s">
        <v>41</v>
      </c>
      <c r="AA3280" t="s">
        <v>61</v>
      </c>
      <c r="AB3280" t="s">
        <v>304</v>
      </c>
      <c r="AC3280" t="s">
        <v>51</v>
      </c>
    </row>
    <row r="3281" spans="1:29" x14ac:dyDescent="0.3">
      <c r="A3281" s="8">
        <v>2292</v>
      </c>
      <c r="B3281" s="8">
        <v>3280</v>
      </c>
      <c r="C3281" s="8" t="str">
        <f t="shared" si="51"/>
        <v>2292-3280</v>
      </c>
      <c r="D3281" s="9">
        <v>43276</v>
      </c>
      <c r="E3281" s="8">
        <v>2018</v>
      </c>
      <c r="F3281" s="9">
        <v>44148</v>
      </c>
      <c r="G3281" s="8">
        <v>2020</v>
      </c>
      <c r="H3281" s="10">
        <v>2</v>
      </c>
      <c r="I3281" s="10" t="s">
        <v>29</v>
      </c>
      <c r="J3281" s="11">
        <v>2.5</v>
      </c>
      <c r="K3281" s="9">
        <v>28908</v>
      </c>
      <c r="L3281" s="10">
        <v>45</v>
      </c>
      <c r="M3281" s="9" t="s">
        <v>117</v>
      </c>
      <c r="N3281" t="s">
        <v>31</v>
      </c>
      <c r="O3281" t="s">
        <v>58</v>
      </c>
      <c r="P3281" t="s">
        <v>33</v>
      </c>
      <c r="Q3281" t="s">
        <v>34</v>
      </c>
      <c r="R3281" t="s">
        <v>35</v>
      </c>
      <c r="S3281" t="s">
        <v>120</v>
      </c>
      <c r="T3281">
        <v>2</v>
      </c>
      <c r="U3281" t="s">
        <v>71</v>
      </c>
      <c r="V3281">
        <v>8.26</v>
      </c>
      <c r="W3281" t="s">
        <v>1015</v>
      </c>
      <c r="X3281" t="s">
        <v>56</v>
      </c>
      <c r="Y3281" t="s">
        <v>40</v>
      </c>
      <c r="Z3281" t="s">
        <v>41</v>
      </c>
      <c r="AA3281" t="s">
        <v>76</v>
      </c>
      <c r="AB3281" t="s">
        <v>509</v>
      </c>
      <c r="AC3281" t="s">
        <v>51</v>
      </c>
    </row>
    <row r="3282" spans="1:29" x14ac:dyDescent="0.3">
      <c r="A3282" s="8">
        <v>2292</v>
      </c>
      <c r="B3282" s="8">
        <v>3281</v>
      </c>
      <c r="C3282" s="8" t="str">
        <f t="shared" si="51"/>
        <v>2292-3281</v>
      </c>
      <c r="D3282" s="9">
        <v>44593</v>
      </c>
      <c r="E3282" s="8">
        <v>2022</v>
      </c>
      <c r="F3282" s="9">
        <v>44876</v>
      </c>
      <c r="G3282" s="8">
        <v>2022</v>
      </c>
      <c r="H3282" s="10">
        <v>1</v>
      </c>
      <c r="I3282" s="10" t="s">
        <v>149</v>
      </c>
      <c r="J3282" s="11">
        <v>4</v>
      </c>
      <c r="K3282" s="9">
        <v>28908</v>
      </c>
      <c r="L3282" s="10">
        <v>45</v>
      </c>
      <c r="M3282" s="9" t="s">
        <v>117</v>
      </c>
      <c r="N3282" t="s">
        <v>31</v>
      </c>
      <c r="O3282" t="s">
        <v>229</v>
      </c>
      <c r="P3282" t="s">
        <v>151</v>
      </c>
      <c r="Q3282" t="s">
        <v>34</v>
      </c>
      <c r="R3282" t="s">
        <v>388</v>
      </c>
      <c r="S3282" t="s">
        <v>258</v>
      </c>
      <c r="T3282">
        <v>1</v>
      </c>
      <c r="U3282" t="s">
        <v>37</v>
      </c>
      <c r="V3282">
        <v>8.8800000000000008</v>
      </c>
      <c r="W3282" t="s">
        <v>1015</v>
      </c>
      <c r="X3282" t="s">
        <v>56</v>
      </c>
      <c r="Y3282" t="s">
        <v>40</v>
      </c>
      <c r="Z3282" t="s">
        <v>41</v>
      </c>
      <c r="AA3282" t="s">
        <v>76</v>
      </c>
      <c r="AB3282" t="s">
        <v>509</v>
      </c>
      <c r="AC3282" t="s">
        <v>51</v>
      </c>
    </row>
    <row r="3283" spans="1:29" x14ac:dyDescent="0.3">
      <c r="A3283" s="8">
        <v>5301</v>
      </c>
      <c r="B3283" s="8">
        <v>3282</v>
      </c>
      <c r="C3283" s="8" t="str">
        <f t="shared" si="51"/>
        <v>5301-3282</v>
      </c>
      <c r="D3283" s="9">
        <v>44708</v>
      </c>
      <c r="E3283" s="8">
        <v>2022</v>
      </c>
      <c r="F3283" s="9">
        <v>45218</v>
      </c>
      <c r="G3283" s="8">
        <v>2023</v>
      </c>
      <c r="H3283" s="10">
        <v>1</v>
      </c>
      <c r="I3283" s="10" t="s">
        <v>149</v>
      </c>
      <c r="J3283" s="11">
        <v>4</v>
      </c>
      <c r="K3283" s="9">
        <v>28913</v>
      </c>
      <c r="L3283" s="10">
        <v>45</v>
      </c>
      <c r="M3283" s="9" t="s">
        <v>117</v>
      </c>
      <c r="N3283" t="s">
        <v>31</v>
      </c>
      <c r="O3283" t="s">
        <v>229</v>
      </c>
      <c r="P3283" t="s">
        <v>151</v>
      </c>
      <c r="Q3283" t="s">
        <v>34</v>
      </c>
      <c r="R3283" t="s">
        <v>388</v>
      </c>
      <c r="S3283" t="s">
        <v>249</v>
      </c>
      <c r="T3283">
        <v>1</v>
      </c>
      <c r="U3283" t="s">
        <v>37</v>
      </c>
      <c r="V3283">
        <v>8.3800000000000008</v>
      </c>
      <c r="W3283" t="s">
        <v>100</v>
      </c>
      <c r="X3283" t="s">
        <v>100</v>
      </c>
      <c r="Y3283" t="s">
        <v>40</v>
      </c>
      <c r="Z3283" t="s">
        <v>41</v>
      </c>
      <c r="AA3283" t="s">
        <v>218</v>
      </c>
      <c r="AB3283" t="s">
        <v>218</v>
      </c>
      <c r="AC3283" t="s">
        <v>90</v>
      </c>
    </row>
    <row r="3284" spans="1:29" x14ac:dyDescent="0.3">
      <c r="A3284" s="8">
        <v>1168</v>
      </c>
      <c r="B3284" s="8">
        <v>3283</v>
      </c>
      <c r="C3284" s="8" t="str">
        <f t="shared" si="51"/>
        <v>1168-3283</v>
      </c>
      <c r="D3284" s="9">
        <v>42591</v>
      </c>
      <c r="E3284" s="8">
        <v>2016</v>
      </c>
      <c r="F3284" s="9">
        <v>43426</v>
      </c>
      <c r="G3284" s="8">
        <v>2018</v>
      </c>
      <c r="H3284" s="10">
        <v>2</v>
      </c>
      <c r="I3284" s="10" t="s">
        <v>29</v>
      </c>
      <c r="J3284" s="11">
        <v>2.5</v>
      </c>
      <c r="K3284" s="9">
        <v>28927</v>
      </c>
      <c r="L3284" s="10">
        <v>45</v>
      </c>
      <c r="M3284" s="9" t="s">
        <v>117</v>
      </c>
      <c r="N3284" t="s">
        <v>45</v>
      </c>
      <c r="O3284" t="s">
        <v>32</v>
      </c>
      <c r="P3284" t="s">
        <v>33</v>
      </c>
      <c r="Q3284" t="s">
        <v>34</v>
      </c>
      <c r="R3284" t="s">
        <v>35</v>
      </c>
      <c r="S3284" t="s">
        <v>36</v>
      </c>
      <c r="T3284">
        <v>1</v>
      </c>
      <c r="U3284" t="s">
        <v>37</v>
      </c>
      <c r="V3284">
        <v>8.5</v>
      </c>
      <c r="W3284" t="s">
        <v>105</v>
      </c>
      <c r="X3284" t="s">
        <v>56</v>
      </c>
      <c r="Y3284" t="s">
        <v>40</v>
      </c>
      <c r="Z3284" t="s">
        <v>41</v>
      </c>
      <c r="AA3284" t="s">
        <v>95</v>
      </c>
      <c r="AB3284" t="s">
        <v>259</v>
      </c>
      <c r="AC3284" t="s">
        <v>90</v>
      </c>
    </row>
    <row r="3285" spans="1:29" x14ac:dyDescent="0.3">
      <c r="A3285" s="8">
        <v>1168</v>
      </c>
      <c r="B3285" s="8">
        <v>3284</v>
      </c>
      <c r="C3285" s="8" t="str">
        <f t="shared" si="51"/>
        <v>1168-3284</v>
      </c>
      <c r="D3285" s="9">
        <v>42590</v>
      </c>
      <c r="E3285" s="8">
        <v>2016</v>
      </c>
      <c r="F3285" s="9">
        <v>44355</v>
      </c>
      <c r="G3285" s="8">
        <v>2021</v>
      </c>
      <c r="H3285" s="10">
        <v>5</v>
      </c>
      <c r="I3285" s="10" t="s">
        <v>149</v>
      </c>
      <c r="J3285" s="11">
        <v>4</v>
      </c>
      <c r="K3285" s="9">
        <v>28927</v>
      </c>
      <c r="L3285" s="10">
        <v>45</v>
      </c>
      <c r="M3285" s="9" t="s">
        <v>117</v>
      </c>
      <c r="N3285" t="s">
        <v>45</v>
      </c>
      <c r="O3285" t="s">
        <v>373</v>
      </c>
      <c r="P3285" t="s">
        <v>151</v>
      </c>
      <c r="Q3285" t="s">
        <v>34</v>
      </c>
      <c r="R3285" t="s">
        <v>152</v>
      </c>
      <c r="S3285" t="s">
        <v>381</v>
      </c>
      <c r="T3285">
        <v>2</v>
      </c>
      <c r="U3285" t="s">
        <v>71</v>
      </c>
      <c r="V3285">
        <v>8.49</v>
      </c>
      <c r="W3285" t="s">
        <v>105</v>
      </c>
      <c r="X3285" t="s">
        <v>56</v>
      </c>
      <c r="Y3285" t="s">
        <v>40</v>
      </c>
      <c r="Z3285" t="s">
        <v>41</v>
      </c>
      <c r="AA3285" t="s">
        <v>95</v>
      </c>
      <c r="AB3285" t="s">
        <v>259</v>
      </c>
      <c r="AC3285" t="s">
        <v>90</v>
      </c>
    </row>
    <row r="3286" spans="1:29" x14ac:dyDescent="0.3">
      <c r="A3286" s="8">
        <v>23</v>
      </c>
      <c r="B3286" s="8">
        <v>3285</v>
      </c>
      <c r="C3286" s="8" t="str">
        <f t="shared" si="51"/>
        <v>23-3285</v>
      </c>
      <c r="D3286" s="9">
        <v>41963</v>
      </c>
      <c r="E3286" s="8">
        <v>2014</v>
      </c>
      <c r="F3286" s="9">
        <v>44112</v>
      </c>
      <c r="G3286" s="8">
        <v>2020</v>
      </c>
      <c r="H3286" s="10">
        <v>6</v>
      </c>
      <c r="I3286" s="10" t="s">
        <v>149</v>
      </c>
      <c r="J3286" s="11">
        <v>4</v>
      </c>
      <c r="K3286" s="9">
        <v>28937</v>
      </c>
      <c r="L3286" s="10">
        <v>45</v>
      </c>
      <c r="M3286" s="9" t="s">
        <v>117</v>
      </c>
      <c r="N3286" t="s">
        <v>45</v>
      </c>
      <c r="O3286" t="s">
        <v>409</v>
      </c>
      <c r="P3286" t="s">
        <v>151</v>
      </c>
      <c r="Q3286" t="s">
        <v>34</v>
      </c>
      <c r="R3286" t="s">
        <v>203</v>
      </c>
      <c r="S3286" t="s">
        <v>433</v>
      </c>
      <c r="T3286">
        <v>1</v>
      </c>
      <c r="U3286" t="s">
        <v>37</v>
      </c>
      <c r="V3286">
        <v>6.8</v>
      </c>
      <c r="W3286" t="s">
        <v>1016</v>
      </c>
      <c r="X3286" t="s">
        <v>130</v>
      </c>
      <c r="Y3286" t="s">
        <v>40</v>
      </c>
      <c r="Z3286" t="s">
        <v>41</v>
      </c>
      <c r="AA3286" t="s">
        <v>143</v>
      </c>
      <c r="AB3286" t="s">
        <v>144</v>
      </c>
      <c r="AC3286" t="s">
        <v>90</v>
      </c>
    </row>
    <row r="3287" spans="1:29" x14ac:dyDescent="0.3">
      <c r="A3287" s="8">
        <v>9775</v>
      </c>
      <c r="B3287" s="8">
        <v>3286</v>
      </c>
      <c r="C3287" s="8" t="str">
        <f t="shared" si="51"/>
        <v>9775-3286</v>
      </c>
      <c r="D3287" s="9">
        <v>44277</v>
      </c>
      <c r="E3287" s="8">
        <v>2021</v>
      </c>
      <c r="F3287" s="9">
        <v>44520</v>
      </c>
      <c r="G3287" s="8">
        <v>2021</v>
      </c>
      <c r="H3287" s="10">
        <v>1</v>
      </c>
      <c r="I3287" s="10" t="s">
        <v>149</v>
      </c>
      <c r="J3287" s="11">
        <v>4</v>
      </c>
      <c r="K3287" s="9">
        <v>28945</v>
      </c>
      <c r="L3287" s="10">
        <v>45</v>
      </c>
      <c r="M3287" s="9" t="s">
        <v>117</v>
      </c>
      <c r="N3287" t="s">
        <v>45</v>
      </c>
      <c r="O3287" t="s">
        <v>46</v>
      </c>
      <c r="P3287" t="s">
        <v>151</v>
      </c>
      <c r="Q3287" t="s">
        <v>34</v>
      </c>
      <c r="R3287" t="s">
        <v>388</v>
      </c>
      <c r="S3287" t="s">
        <v>47</v>
      </c>
      <c r="T3287">
        <v>1</v>
      </c>
      <c r="U3287" t="s">
        <v>37</v>
      </c>
      <c r="V3287">
        <v>8.75</v>
      </c>
      <c r="W3287" t="s">
        <v>49</v>
      </c>
      <c r="X3287" t="s">
        <v>49</v>
      </c>
      <c r="Y3287" t="s">
        <v>40</v>
      </c>
      <c r="Z3287" t="s">
        <v>57</v>
      </c>
      <c r="AA3287" t="s">
        <v>42</v>
      </c>
      <c r="AB3287" t="s">
        <v>43</v>
      </c>
      <c r="AC3287" t="s">
        <v>44</v>
      </c>
    </row>
    <row r="3288" spans="1:29" x14ac:dyDescent="0.3">
      <c r="A3288" s="8">
        <v>1083</v>
      </c>
      <c r="B3288" s="8">
        <v>3287</v>
      </c>
      <c r="C3288" s="8" t="str">
        <f t="shared" si="51"/>
        <v>1083-3287</v>
      </c>
      <c r="D3288" s="9">
        <v>42907</v>
      </c>
      <c r="E3288" s="8">
        <v>2017</v>
      </c>
      <c r="F3288" s="9">
        <v>44911</v>
      </c>
      <c r="G3288" s="8">
        <v>2022</v>
      </c>
      <c r="H3288" s="10">
        <v>5</v>
      </c>
      <c r="I3288" s="10" t="s">
        <v>149</v>
      </c>
      <c r="J3288" s="11">
        <v>4</v>
      </c>
      <c r="K3288" s="9">
        <v>28947</v>
      </c>
      <c r="L3288" s="10">
        <v>45</v>
      </c>
      <c r="M3288" s="9" t="s">
        <v>117</v>
      </c>
      <c r="N3288" t="s">
        <v>45</v>
      </c>
      <c r="O3288" t="s">
        <v>394</v>
      </c>
      <c r="P3288" t="s">
        <v>151</v>
      </c>
      <c r="Q3288" t="s">
        <v>34</v>
      </c>
      <c r="R3288" t="s">
        <v>152</v>
      </c>
      <c r="S3288" t="s">
        <v>396</v>
      </c>
      <c r="T3288">
        <v>2</v>
      </c>
      <c r="U3288" t="s">
        <v>71</v>
      </c>
      <c r="V3288">
        <v>6.82</v>
      </c>
      <c r="W3288" t="s">
        <v>100</v>
      </c>
      <c r="X3288" t="s">
        <v>100</v>
      </c>
      <c r="Y3288" t="s">
        <v>40</v>
      </c>
      <c r="Z3288" t="s">
        <v>41</v>
      </c>
      <c r="AA3288" t="s">
        <v>218</v>
      </c>
      <c r="AB3288" t="s">
        <v>218</v>
      </c>
      <c r="AC3288" t="s">
        <v>90</v>
      </c>
    </row>
    <row r="3289" spans="1:29" x14ac:dyDescent="0.3">
      <c r="A3289" s="8">
        <v>8461</v>
      </c>
      <c r="B3289" s="8">
        <v>3288</v>
      </c>
      <c r="C3289" s="8" t="str">
        <f t="shared" si="51"/>
        <v>8461-3288</v>
      </c>
      <c r="D3289" s="9">
        <v>41863</v>
      </c>
      <c r="E3289" s="8">
        <v>2014</v>
      </c>
      <c r="F3289" s="9">
        <v>43224</v>
      </c>
      <c r="G3289" s="8">
        <v>2018</v>
      </c>
      <c r="H3289" s="10">
        <v>4</v>
      </c>
      <c r="I3289" s="10" t="s">
        <v>29</v>
      </c>
      <c r="J3289" s="11">
        <v>2.5</v>
      </c>
      <c r="K3289" s="9">
        <v>28948</v>
      </c>
      <c r="L3289" s="10">
        <v>45</v>
      </c>
      <c r="M3289" s="9" t="s">
        <v>117</v>
      </c>
      <c r="N3289" t="s">
        <v>45</v>
      </c>
      <c r="O3289" t="s">
        <v>285</v>
      </c>
      <c r="P3289" t="s">
        <v>33</v>
      </c>
      <c r="Q3289" t="s">
        <v>34</v>
      </c>
      <c r="R3289" t="s">
        <v>252</v>
      </c>
      <c r="S3289" t="s">
        <v>443</v>
      </c>
      <c r="T3289">
        <v>2</v>
      </c>
      <c r="U3289" t="s">
        <v>71</v>
      </c>
      <c r="V3289">
        <v>3.5</v>
      </c>
      <c r="W3289" t="s">
        <v>167</v>
      </c>
      <c r="X3289" t="s">
        <v>189</v>
      </c>
      <c r="Y3289" t="s">
        <v>40</v>
      </c>
      <c r="Z3289" t="s">
        <v>41</v>
      </c>
      <c r="AA3289" t="s">
        <v>118</v>
      </c>
      <c r="AB3289" t="s">
        <v>119</v>
      </c>
      <c r="AC3289" t="s">
        <v>51</v>
      </c>
    </row>
    <row r="3290" spans="1:29" x14ac:dyDescent="0.3">
      <c r="A3290" s="8">
        <v>8461</v>
      </c>
      <c r="B3290" s="8">
        <v>3289</v>
      </c>
      <c r="C3290" s="8" t="str">
        <f t="shared" si="51"/>
        <v>8461-3289</v>
      </c>
      <c r="D3290" s="9">
        <v>44355</v>
      </c>
      <c r="E3290" s="8">
        <v>2021</v>
      </c>
      <c r="F3290" s="9">
        <v>45217</v>
      </c>
      <c r="G3290" s="8">
        <v>2023</v>
      </c>
      <c r="H3290" s="10">
        <v>2</v>
      </c>
      <c r="I3290" s="10" t="s">
        <v>149</v>
      </c>
      <c r="J3290" s="11">
        <v>4</v>
      </c>
      <c r="K3290" s="9">
        <v>28948</v>
      </c>
      <c r="L3290" s="10">
        <v>45</v>
      </c>
      <c r="M3290" s="9" t="s">
        <v>117</v>
      </c>
      <c r="N3290" t="s">
        <v>45</v>
      </c>
      <c r="O3290" t="s">
        <v>46</v>
      </c>
      <c r="P3290" t="s">
        <v>151</v>
      </c>
      <c r="Q3290" t="s">
        <v>34</v>
      </c>
      <c r="R3290" t="s">
        <v>428</v>
      </c>
      <c r="S3290" t="s">
        <v>254</v>
      </c>
      <c r="T3290">
        <v>2</v>
      </c>
      <c r="U3290" t="s">
        <v>71</v>
      </c>
      <c r="V3290">
        <v>6.18</v>
      </c>
      <c r="W3290" t="s">
        <v>167</v>
      </c>
      <c r="X3290" t="s">
        <v>189</v>
      </c>
      <c r="Y3290" t="s">
        <v>40</v>
      </c>
      <c r="Z3290" t="s">
        <v>41</v>
      </c>
      <c r="AA3290" t="s">
        <v>118</v>
      </c>
      <c r="AB3290" t="s">
        <v>119</v>
      </c>
      <c r="AC3290" t="s">
        <v>51</v>
      </c>
    </row>
    <row r="3291" spans="1:29" x14ac:dyDescent="0.3">
      <c r="A3291" s="8">
        <v>8461</v>
      </c>
      <c r="B3291" s="8">
        <v>3290</v>
      </c>
      <c r="C3291" s="8" t="str">
        <f t="shared" si="51"/>
        <v>8461-3290</v>
      </c>
      <c r="D3291" s="9">
        <v>43819</v>
      </c>
      <c r="E3291" s="8">
        <v>2019</v>
      </c>
      <c r="F3291" s="9">
        <v>44630</v>
      </c>
      <c r="G3291" s="8">
        <v>2022</v>
      </c>
      <c r="H3291" s="10">
        <v>2</v>
      </c>
      <c r="I3291" s="10" t="s">
        <v>149</v>
      </c>
      <c r="J3291" s="11">
        <v>4</v>
      </c>
      <c r="K3291" s="9">
        <v>28948</v>
      </c>
      <c r="L3291" s="10">
        <v>45</v>
      </c>
      <c r="M3291" s="9" t="s">
        <v>117</v>
      </c>
      <c r="N3291" t="s">
        <v>45</v>
      </c>
      <c r="O3291" t="s">
        <v>63</v>
      </c>
      <c r="P3291" t="s">
        <v>151</v>
      </c>
      <c r="Q3291" t="s">
        <v>34</v>
      </c>
      <c r="R3291" t="s">
        <v>434</v>
      </c>
      <c r="S3291" t="s">
        <v>64</v>
      </c>
      <c r="T3291">
        <v>1</v>
      </c>
      <c r="U3291" t="s">
        <v>37</v>
      </c>
      <c r="V3291">
        <v>6.52</v>
      </c>
      <c r="W3291" t="s">
        <v>167</v>
      </c>
      <c r="X3291" t="s">
        <v>189</v>
      </c>
      <c r="Y3291" t="s">
        <v>40</v>
      </c>
      <c r="Z3291" t="s">
        <v>41</v>
      </c>
      <c r="AA3291" t="s">
        <v>118</v>
      </c>
      <c r="AB3291" t="s">
        <v>119</v>
      </c>
      <c r="AC3291" t="s">
        <v>51</v>
      </c>
    </row>
    <row r="3292" spans="1:29" x14ac:dyDescent="0.3">
      <c r="A3292" s="8">
        <v>4103</v>
      </c>
      <c r="B3292" s="8">
        <v>3291</v>
      </c>
      <c r="C3292" s="8" t="str">
        <f t="shared" si="51"/>
        <v>4103-3291</v>
      </c>
      <c r="D3292" s="9">
        <v>43377</v>
      </c>
      <c r="E3292" s="8">
        <v>2018</v>
      </c>
      <c r="F3292" s="9">
        <v>44127</v>
      </c>
      <c r="G3292" s="8">
        <v>2020</v>
      </c>
      <c r="H3292" s="10">
        <v>2</v>
      </c>
      <c r="I3292" s="10" t="s">
        <v>149</v>
      </c>
      <c r="J3292" s="11">
        <v>4</v>
      </c>
      <c r="K3292" s="9">
        <v>28955</v>
      </c>
      <c r="L3292" s="10">
        <v>45</v>
      </c>
      <c r="M3292" s="9" t="s">
        <v>117</v>
      </c>
      <c r="N3292" t="s">
        <v>31</v>
      </c>
      <c r="O3292" t="s">
        <v>58</v>
      </c>
      <c r="P3292" t="s">
        <v>151</v>
      </c>
      <c r="Q3292" t="s">
        <v>34</v>
      </c>
      <c r="R3292" t="s">
        <v>395</v>
      </c>
      <c r="S3292" t="s">
        <v>93</v>
      </c>
      <c r="T3292">
        <v>2</v>
      </c>
      <c r="U3292" t="s">
        <v>71</v>
      </c>
      <c r="V3292">
        <v>8.44</v>
      </c>
      <c r="W3292" t="s">
        <v>515</v>
      </c>
      <c r="X3292" t="s">
        <v>49</v>
      </c>
      <c r="Y3292" t="s">
        <v>40</v>
      </c>
      <c r="Z3292" t="s">
        <v>41</v>
      </c>
      <c r="AA3292" t="s">
        <v>206</v>
      </c>
      <c r="AB3292" t="s">
        <v>606</v>
      </c>
      <c r="AC3292" t="s">
        <v>44</v>
      </c>
    </row>
    <row r="3293" spans="1:29" x14ac:dyDescent="0.3">
      <c r="A3293" s="8">
        <v>6046</v>
      </c>
      <c r="B3293" s="8">
        <v>3292</v>
      </c>
      <c r="C3293" s="8" t="str">
        <f t="shared" si="51"/>
        <v>6046-3292</v>
      </c>
      <c r="D3293" s="9">
        <v>40540</v>
      </c>
      <c r="E3293" s="8">
        <v>2010</v>
      </c>
      <c r="F3293" s="9">
        <v>44130</v>
      </c>
      <c r="G3293" s="8">
        <v>2020</v>
      </c>
      <c r="H3293" s="10">
        <v>10</v>
      </c>
      <c r="I3293" s="10" t="s">
        <v>149</v>
      </c>
      <c r="J3293" s="11">
        <v>4</v>
      </c>
      <c r="K3293" s="9">
        <v>28964</v>
      </c>
      <c r="L3293" s="10">
        <v>45</v>
      </c>
      <c r="M3293" s="9" t="s">
        <v>117</v>
      </c>
      <c r="N3293" t="s">
        <v>31</v>
      </c>
      <c r="O3293" t="s">
        <v>398</v>
      </c>
      <c r="P3293" t="s">
        <v>151</v>
      </c>
      <c r="Q3293" t="s">
        <v>34</v>
      </c>
      <c r="R3293" t="s">
        <v>459</v>
      </c>
      <c r="S3293" t="s">
        <v>418</v>
      </c>
      <c r="T3293">
        <v>1</v>
      </c>
      <c r="U3293" t="s">
        <v>37</v>
      </c>
      <c r="V3293">
        <v>8.17</v>
      </c>
      <c r="W3293" t="s">
        <v>38</v>
      </c>
      <c r="X3293" t="s">
        <v>39</v>
      </c>
      <c r="Y3293" t="s">
        <v>40</v>
      </c>
      <c r="Z3293" t="s">
        <v>41</v>
      </c>
      <c r="AA3293" t="s">
        <v>95</v>
      </c>
      <c r="AB3293" t="s">
        <v>259</v>
      </c>
      <c r="AC3293" t="s">
        <v>90</v>
      </c>
    </row>
    <row r="3294" spans="1:29" x14ac:dyDescent="0.3">
      <c r="A3294" s="8">
        <v>2258</v>
      </c>
      <c r="B3294" s="8">
        <v>3293</v>
      </c>
      <c r="C3294" s="8" t="str">
        <f t="shared" si="51"/>
        <v>2258-3293</v>
      </c>
      <c r="D3294" s="9">
        <v>41969</v>
      </c>
      <c r="E3294" s="8">
        <v>2014</v>
      </c>
      <c r="F3294" s="9">
        <v>43602</v>
      </c>
      <c r="G3294" s="8">
        <v>2019</v>
      </c>
      <c r="H3294" s="10">
        <v>4</v>
      </c>
      <c r="I3294" s="10" t="s">
        <v>149</v>
      </c>
      <c r="J3294" s="11">
        <v>4</v>
      </c>
      <c r="K3294" s="9">
        <v>28966</v>
      </c>
      <c r="L3294" s="10">
        <v>45</v>
      </c>
      <c r="M3294" s="9" t="s">
        <v>117</v>
      </c>
      <c r="N3294" t="s">
        <v>31</v>
      </c>
      <c r="O3294" t="s">
        <v>409</v>
      </c>
      <c r="P3294" t="s">
        <v>151</v>
      </c>
      <c r="Q3294" t="s">
        <v>34</v>
      </c>
      <c r="R3294" t="s">
        <v>152</v>
      </c>
      <c r="S3294" t="s">
        <v>433</v>
      </c>
      <c r="T3294">
        <v>1</v>
      </c>
      <c r="U3294" t="s">
        <v>37</v>
      </c>
      <c r="V3294">
        <v>9.1</v>
      </c>
      <c r="W3294" t="s">
        <v>79</v>
      </c>
      <c r="X3294" t="s">
        <v>56</v>
      </c>
      <c r="Y3294" t="s">
        <v>40</v>
      </c>
      <c r="Z3294" t="s">
        <v>41</v>
      </c>
      <c r="AA3294" t="s">
        <v>76</v>
      </c>
      <c r="AB3294" t="s">
        <v>405</v>
      </c>
      <c r="AC3294" t="s">
        <v>90</v>
      </c>
    </row>
    <row r="3295" spans="1:29" x14ac:dyDescent="0.3">
      <c r="A3295" s="8">
        <v>1010</v>
      </c>
      <c r="B3295" s="8">
        <v>3294</v>
      </c>
      <c r="C3295" s="8" t="str">
        <f t="shared" si="51"/>
        <v>1010-3294</v>
      </c>
      <c r="D3295" s="9">
        <v>42451</v>
      </c>
      <c r="E3295" s="8">
        <v>2016</v>
      </c>
      <c r="F3295" s="9">
        <v>43326</v>
      </c>
      <c r="G3295" s="8">
        <v>2018</v>
      </c>
      <c r="H3295" s="10">
        <v>2</v>
      </c>
      <c r="I3295" s="10" t="s">
        <v>29</v>
      </c>
      <c r="J3295" s="11">
        <v>2.5</v>
      </c>
      <c r="K3295" s="9">
        <v>28978</v>
      </c>
      <c r="L3295" s="10">
        <v>45</v>
      </c>
      <c r="M3295" s="9" t="s">
        <v>117</v>
      </c>
      <c r="N3295" t="s">
        <v>45</v>
      </c>
      <c r="O3295" t="s">
        <v>373</v>
      </c>
      <c r="P3295" t="s">
        <v>33</v>
      </c>
      <c r="Q3295" t="s">
        <v>34</v>
      </c>
      <c r="R3295" t="s">
        <v>934</v>
      </c>
      <c r="S3295" t="s">
        <v>375</v>
      </c>
      <c r="T3295">
        <v>1</v>
      </c>
      <c r="U3295" t="s">
        <v>37</v>
      </c>
      <c r="V3295">
        <v>6.32</v>
      </c>
      <c r="W3295" t="s">
        <v>693</v>
      </c>
      <c r="X3295" t="s">
        <v>227</v>
      </c>
      <c r="Y3295" t="s">
        <v>40</v>
      </c>
      <c r="Z3295" t="s">
        <v>41</v>
      </c>
      <c r="AA3295" t="s">
        <v>42</v>
      </c>
      <c r="AB3295" t="s">
        <v>43</v>
      </c>
      <c r="AC3295" t="s">
        <v>44</v>
      </c>
    </row>
    <row r="3296" spans="1:29" x14ac:dyDescent="0.3">
      <c r="A3296" s="8">
        <v>9116</v>
      </c>
      <c r="B3296" s="8">
        <v>3295</v>
      </c>
      <c r="C3296" s="8" t="str">
        <f t="shared" si="51"/>
        <v>9116-3295</v>
      </c>
      <c r="D3296" s="9">
        <v>42415</v>
      </c>
      <c r="E3296" s="8">
        <v>2016</v>
      </c>
      <c r="F3296" s="9">
        <v>43749</v>
      </c>
      <c r="G3296" s="8">
        <v>2019</v>
      </c>
      <c r="H3296" s="10">
        <v>4</v>
      </c>
      <c r="I3296" s="10" t="s">
        <v>149</v>
      </c>
      <c r="J3296" s="11">
        <v>4</v>
      </c>
      <c r="K3296" s="9">
        <v>28980</v>
      </c>
      <c r="L3296" s="10">
        <v>45</v>
      </c>
      <c r="M3296" s="9" t="s">
        <v>117</v>
      </c>
      <c r="N3296" t="s">
        <v>31</v>
      </c>
      <c r="O3296" t="s">
        <v>373</v>
      </c>
      <c r="P3296" t="s">
        <v>151</v>
      </c>
      <c r="Q3296" t="s">
        <v>34</v>
      </c>
      <c r="R3296" t="s">
        <v>529</v>
      </c>
      <c r="S3296" t="s">
        <v>375</v>
      </c>
      <c r="T3296">
        <v>1</v>
      </c>
      <c r="U3296" t="s">
        <v>37</v>
      </c>
      <c r="V3296">
        <v>20.549999999999997</v>
      </c>
      <c r="W3296" t="s">
        <v>49</v>
      </c>
      <c r="X3296" t="s">
        <v>49</v>
      </c>
      <c r="Y3296" t="s">
        <v>40</v>
      </c>
      <c r="Z3296" t="s">
        <v>41</v>
      </c>
      <c r="AA3296" t="s">
        <v>42</v>
      </c>
      <c r="AB3296" t="s">
        <v>43</v>
      </c>
      <c r="AC3296" t="s">
        <v>44</v>
      </c>
    </row>
    <row r="3297" spans="1:29" x14ac:dyDescent="0.3">
      <c r="A3297" s="8">
        <v>838</v>
      </c>
      <c r="B3297" s="8">
        <v>3296</v>
      </c>
      <c r="C3297" s="8" t="str">
        <f t="shared" si="51"/>
        <v>838-3296</v>
      </c>
      <c r="D3297" s="9">
        <v>42997</v>
      </c>
      <c r="E3297" s="8">
        <v>2017</v>
      </c>
      <c r="F3297" s="9">
        <v>44004</v>
      </c>
      <c r="G3297" s="8">
        <v>2020</v>
      </c>
      <c r="H3297" s="10">
        <v>3</v>
      </c>
      <c r="I3297" s="10" t="s">
        <v>149</v>
      </c>
      <c r="J3297" s="11">
        <v>4</v>
      </c>
      <c r="K3297" s="9">
        <v>28983</v>
      </c>
      <c r="L3297" s="10">
        <v>45</v>
      </c>
      <c r="M3297" s="9" t="s">
        <v>117</v>
      </c>
      <c r="N3297" t="s">
        <v>31</v>
      </c>
      <c r="O3297" t="s">
        <v>394</v>
      </c>
      <c r="P3297" t="s">
        <v>151</v>
      </c>
      <c r="Q3297" t="s">
        <v>34</v>
      </c>
      <c r="R3297" t="s">
        <v>203</v>
      </c>
      <c r="S3297" t="s">
        <v>413</v>
      </c>
      <c r="T3297">
        <v>2</v>
      </c>
      <c r="U3297" t="s">
        <v>71</v>
      </c>
      <c r="V3297">
        <v>7.78</v>
      </c>
      <c r="W3297" t="s">
        <v>1017</v>
      </c>
      <c r="X3297" t="s">
        <v>201</v>
      </c>
      <c r="Y3297" t="s">
        <v>40</v>
      </c>
      <c r="Z3297" t="s">
        <v>41</v>
      </c>
      <c r="AA3297" t="s">
        <v>206</v>
      </c>
      <c r="AB3297" t="s">
        <v>736</v>
      </c>
      <c r="AC3297" t="s">
        <v>51</v>
      </c>
    </row>
    <row r="3298" spans="1:29" x14ac:dyDescent="0.3">
      <c r="A3298" s="8">
        <v>4688</v>
      </c>
      <c r="B3298" s="8">
        <v>3297</v>
      </c>
      <c r="C3298" s="8" t="str">
        <f t="shared" si="51"/>
        <v>4688-3297</v>
      </c>
      <c r="D3298" s="9">
        <v>43161</v>
      </c>
      <c r="E3298" s="8">
        <v>2018</v>
      </c>
      <c r="F3298" s="9">
        <v>44170</v>
      </c>
      <c r="G3298" s="8">
        <v>2020</v>
      </c>
      <c r="H3298" s="10">
        <v>3</v>
      </c>
      <c r="I3298" s="10" t="s">
        <v>29</v>
      </c>
      <c r="J3298" s="11">
        <v>2.5</v>
      </c>
      <c r="K3298" s="9">
        <v>28986</v>
      </c>
      <c r="L3298" s="10">
        <v>45</v>
      </c>
      <c r="M3298" s="9" t="s">
        <v>117</v>
      </c>
      <c r="N3298" t="s">
        <v>31</v>
      </c>
      <c r="O3298" t="s">
        <v>58</v>
      </c>
      <c r="P3298" t="s">
        <v>33</v>
      </c>
      <c r="Q3298" t="s">
        <v>34</v>
      </c>
      <c r="R3298" t="s">
        <v>35</v>
      </c>
      <c r="S3298" t="s">
        <v>136</v>
      </c>
      <c r="T3298">
        <v>1</v>
      </c>
      <c r="U3298" t="s">
        <v>37</v>
      </c>
      <c r="V3298">
        <v>8.9700000000000006</v>
      </c>
      <c r="W3298" t="s">
        <v>159</v>
      </c>
      <c r="X3298" t="s">
        <v>148</v>
      </c>
      <c r="Y3298" t="s">
        <v>40</v>
      </c>
      <c r="Z3298" t="s">
        <v>41</v>
      </c>
      <c r="AA3298" t="s">
        <v>160</v>
      </c>
      <c r="AB3298" t="s">
        <v>161</v>
      </c>
      <c r="AC3298" t="s">
        <v>51</v>
      </c>
    </row>
    <row r="3299" spans="1:29" x14ac:dyDescent="0.3">
      <c r="A3299" s="8">
        <v>7213</v>
      </c>
      <c r="B3299" s="8">
        <v>3298</v>
      </c>
      <c r="C3299" s="8" t="str">
        <f t="shared" si="51"/>
        <v>7213-3298</v>
      </c>
      <c r="D3299" s="9">
        <v>43654</v>
      </c>
      <c r="E3299" s="8">
        <v>2019</v>
      </c>
      <c r="F3299" s="9">
        <v>44024</v>
      </c>
      <c r="G3299" s="8">
        <v>2020</v>
      </c>
      <c r="H3299" s="10">
        <v>1</v>
      </c>
      <c r="I3299" s="10" t="s">
        <v>149</v>
      </c>
      <c r="J3299" s="11">
        <v>4</v>
      </c>
      <c r="K3299" s="9">
        <v>28989</v>
      </c>
      <c r="L3299" s="10">
        <v>45</v>
      </c>
      <c r="M3299" s="9" t="s">
        <v>117</v>
      </c>
      <c r="N3299" t="s">
        <v>31</v>
      </c>
      <c r="O3299" t="s">
        <v>32</v>
      </c>
      <c r="P3299" t="s">
        <v>151</v>
      </c>
      <c r="Q3299" t="s">
        <v>34</v>
      </c>
      <c r="R3299" t="s">
        <v>388</v>
      </c>
      <c r="S3299" t="s">
        <v>70</v>
      </c>
      <c r="T3299">
        <v>2</v>
      </c>
      <c r="U3299" t="s">
        <v>71</v>
      </c>
      <c r="V3299">
        <v>7.88</v>
      </c>
      <c r="W3299" t="s">
        <v>157</v>
      </c>
      <c r="X3299" t="s">
        <v>49</v>
      </c>
      <c r="Y3299" t="s">
        <v>40</v>
      </c>
      <c r="Z3299" t="s">
        <v>41</v>
      </c>
      <c r="AA3299" t="s">
        <v>42</v>
      </c>
      <c r="AB3299" t="s">
        <v>43</v>
      </c>
      <c r="AC3299" t="s">
        <v>44</v>
      </c>
    </row>
    <row r="3300" spans="1:29" x14ac:dyDescent="0.3">
      <c r="A3300" s="8">
        <v>3425</v>
      </c>
      <c r="B3300" s="8">
        <v>3299</v>
      </c>
      <c r="C3300" s="8" t="str">
        <f t="shared" si="51"/>
        <v>3425-3299</v>
      </c>
      <c r="D3300" s="9">
        <v>43692</v>
      </c>
      <c r="E3300" s="8">
        <v>2019</v>
      </c>
      <c r="F3300" s="9">
        <v>43796</v>
      </c>
      <c r="G3300" s="8">
        <v>2019</v>
      </c>
      <c r="H3300" s="10">
        <v>0</v>
      </c>
      <c r="I3300" s="10" t="s">
        <v>149</v>
      </c>
      <c r="J3300" s="11">
        <v>4</v>
      </c>
      <c r="K3300" s="9">
        <v>28992</v>
      </c>
      <c r="L3300" s="10">
        <v>45</v>
      </c>
      <c r="M3300" s="9" t="s">
        <v>117</v>
      </c>
      <c r="N3300" t="s">
        <v>45</v>
      </c>
      <c r="O3300" t="s">
        <v>32</v>
      </c>
      <c r="P3300" t="s">
        <v>151</v>
      </c>
      <c r="Q3300" t="s">
        <v>34</v>
      </c>
      <c r="R3300" t="s">
        <v>152</v>
      </c>
      <c r="S3300" t="s">
        <v>70</v>
      </c>
      <c r="T3300">
        <v>2</v>
      </c>
      <c r="U3300" t="s">
        <v>71</v>
      </c>
      <c r="V3300">
        <v>4.93</v>
      </c>
      <c r="W3300" t="s">
        <v>693</v>
      </c>
      <c r="X3300" t="s">
        <v>227</v>
      </c>
      <c r="Y3300" t="s">
        <v>40</v>
      </c>
      <c r="Z3300" t="s">
        <v>41</v>
      </c>
      <c r="AA3300" t="s">
        <v>42</v>
      </c>
      <c r="AB3300" t="s">
        <v>43</v>
      </c>
      <c r="AC3300" t="s">
        <v>44</v>
      </c>
    </row>
    <row r="3301" spans="1:29" x14ac:dyDescent="0.3">
      <c r="A3301" s="8">
        <v>7514</v>
      </c>
      <c r="B3301" s="8">
        <v>3300</v>
      </c>
      <c r="C3301" s="8" t="str">
        <f t="shared" si="51"/>
        <v>7514-3300</v>
      </c>
      <c r="D3301" s="9">
        <v>43917</v>
      </c>
      <c r="E3301" s="8">
        <v>2020</v>
      </c>
      <c r="F3301" s="9">
        <v>44170</v>
      </c>
      <c r="G3301" s="8">
        <v>2020</v>
      </c>
      <c r="H3301" s="10">
        <v>1</v>
      </c>
      <c r="I3301" s="10" t="s">
        <v>149</v>
      </c>
      <c r="J3301" s="11">
        <v>4</v>
      </c>
      <c r="K3301" s="9">
        <v>29000</v>
      </c>
      <c r="L3301" s="10">
        <v>45</v>
      </c>
      <c r="M3301" s="9" t="s">
        <v>117</v>
      </c>
      <c r="N3301" t="s">
        <v>45</v>
      </c>
      <c r="O3301" t="s">
        <v>63</v>
      </c>
      <c r="P3301" t="s">
        <v>151</v>
      </c>
      <c r="Q3301" t="s">
        <v>34</v>
      </c>
      <c r="R3301" t="s">
        <v>388</v>
      </c>
      <c r="S3301" t="s">
        <v>64</v>
      </c>
      <c r="T3301">
        <v>1</v>
      </c>
      <c r="U3301" t="s">
        <v>37</v>
      </c>
      <c r="V3301">
        <v>9.1300000000000008</v>
      </c>
      <c r="W3301" t="s">
        <v>49</v>
      </c>
      <c r="X3301" t="s">
        <v>49</v>
      </c>
      <c r="Y3301" t="s">
        <v>40</v>
      </c>
      <c r="Z3301" t="s">
        <v>41</v>
      </c>
      <c r="AA3301" t="s">
        <v>42</v>
      </c>
      <c r="AB3301" t="s">
        <v>43</v>
      </c>
      <c r="AC3301" t="s">
        <v>44</v>
      </c>
    </row>
    <row r="3302" spans="1:29" x14ac:dyDescent="0.3">
      <c r="A3302" s="8">
        <v>786</v>
      </c>
      <c r="B3302" s="8">
        <v>3301</v>
      </c>
      <c r="C3302" s="8" t="str">
        <f t="shared" si="51"/>
        <v>786-3301</v>
      </c>
      <c r="D3302" s="9">
        <v>42765</v>
      </c>
      <c r="E3302" s="8">
        <v>2017</v>
      </c>
      <c r="F3302" s="9">
        <v>44179</v>
      </c>
      <c r="G3302" s="8">
        <v>2020</v>
      </c>
      <c r="H3302" s="10">
        <v>4</v>
      </c>
      <c r="I3302" s="10" t="s">
        <v>149</v>
      </c>
      <c r="J3302" s="11">
        <v>4</v>
      </c>
      <c r="K3302" s="9">
        <v>29004</v>
      </c>
      <c r="L3302" s="10">
        <v>45</v>
      </c>
      <c r="M3302" s="9" t="s">
        <v>117</v>
      </c>
      <c r="N3302" t="s">
        <v>45</v>
      </c>
      <c r="O3302" t="s">
        <v>394</v>
      </c>
      <c r="P3302" t="s">
        <v>151</v>
      </c>
      <c r="Q3302" t="s">
        <v>34</v>
      </c>
      <c r="R3302" t="s">
        <v>152</v>
      </c>
      <c r="S3302" t="s">
        <v>404</v>
      </c>
      <c r="T3302">
        <v>1</v>
      </c>
      <c r="U3302" t="s">
        <v>37</v>
      </c>
      <c r="V3302">
        <v>8.93</v>
      </c>
      <c r="W3302" t="s">
        <v>88</v>
      </c>
      <c r="X3302" t="s">
        <v>56</v>
      </c>
      <c r="Y3302" t="s">
        <v>40</v>
      </c>
      <c r="Z3302" t="s">
        <v>41</v>
      </c>
      <c r="AA3302" t="s">
        <v>76</v>
      </c>
      <c r="AB3302" t="s">
        <v>163</v>
      </c>
      <c r="AC3302" t="s">
        <v>44</v>
      </c>
    </row>
    <row r="3303" spans="1:29" x14ac:dyDescent="0.3">
      <c r="A3303" s="8">
        <v>7569</v>
      </c>
      <c r="B3303" s="8">
        <v>3302</v>
      </c>
      <c r="C3303" s="8" t="str">
        <f t="shared" si="51"/>
        <v>7569-3302</v>
      </c>
      <c r="D3303" s="9">
        <v>41659</v>
      </c>
      <c r="E3303" s="8">
        <v>2014</v>
      </c>
      <c r="F3303" s="9">
        <v>43265</v>
      </c>
      <c r="G3303" s="8">
        <v>2018</v>
      </c>
      <c r="H3303" s="10">
        <v>4</v>
      </c>
      <c r="I3303" s="10" t="s">
        <v>149</v>
      </c>
      <c r="J3303" s="11">
        <v>4</v>
      </c>
      <c r="K3303" s="9">
        <v>29014</v>
      </c>
      <c r="L3303" s="10">
        <v>45</v>
      </c>
      <c r="M3303" s="9" t="s">
        <v>117</v>
      </c>
      <c r="N3303" t="s">
        <v>31</v>
      </c>
      <c r="O3303" t="s">
        <v>285</v>
      </c>
      <c r="P3303" t="s">
        <v>151</v>
      </c>
      <c r="Q3303" t="s">
        <v>34</v>
      </c>
      <c r="R3303" t="s">
        <v>152</v>
      </c>
      <c r="S3303" t="s">
        <v>445</v>
      </c>
      <c r="T3303">
        <v>1</v>
      </c>
      <c r="U3303" t="s">
        <v>37</v>
      </c>
      <c r="V3303">
        <v>6.09</v>
      </c>
      <c r="W3303" t="s">
        <v>257</v>
      </c>
      <c r="X3303" t="s">
        <v>49</v>
      </c>
      <c r="Y3303" t="s">
        <v>40</v>
      </c>
      <c r="Z3303" t="s">
        <v>41</v>
      </c>
      <c r="AA3303" t="s">
        <v>42</v>
      </c>
      <c r="AB3303" t="s">
        <v>43</v>
      </c>
      <c r="AC3303" t="s">
        <v>44</v>
      </c>
    </row>
    <row r="3304" spans="1:29" x14ac:dyDescent="0.3">
      <c r="A3304" s="8">
        <v>7569</v>
      </c>
      <c r="B3304" s="8">
        <v>3303</v>
      </c>
      <c r="C3304" s="8" t="str">
        <f t="shared" si="51"/>
        <v>7569-3303</v>
      </c>
      <c r="D3304" s="9">
        <v>43273</v>
      </c>
      <c r="E3304" s="8">
        <v>2018</v>
      </c>
      <c r="F3304" s="9">
        <v>43659</v>
      </c>
      <c r="G3304" s="8">
        <v>2019</v>
      </c>
      <c r="H3304" s="10">
        <v>1</v>
      </c>
      <c r="I3304" s="10" t="s">
        <v>149</v>
      </c>
      <c r="J3304" s="11">
        <v>4</v>
      </c>
      <c r="K3304" s="9">
        <v>29014</v>
      </c>
      <c r="L3304" s="10">
        <v>45</v>
      </c>
      <c r="M3304" s="9" t="s">
        <v>117</v>
      </c>
      <c r="N3304" t="s">
        <v>31</v>
      </c>
      <c r="O3304" t="s">
        <v>58</v>
      </c>
      <c r="P3304" t="s">
        <v>151</v>
      </c>
      <c r="Q3304" t="s">
        <v>34</v>
      </c>
      <c r="R3304" t="s">
        <v>388</v>
      </c>
      <c r="S3304" t="s">
        <v>120</v>
      </c>
      <c r="T3304">
        <v>2</v>
      </c>
      <c r="U3304" t="s">
        <v>71</v>
      </c>
      <c r="V3304">
        <v>8.6300000000000008</v>
      </c>
      <c r="W3304" t="s">
        <v>257</v>
      </c>
      <c r="X3304" t="s">
        <v>49</v>
      </c>
      <c r="Y3304" t="s">
        <v>40</v>
      </c>
      <c r="Z3304" t="s">
        <v>41</v>
      </c>
      <c r="AA3304" t="s">
        <v>42</v>
      </c>
      <c r="AB3304" t="s">
        <v>43</v>
      </c>
      <c r="AC3304" t="s">
        <v>44</v>
      </c>
    </row>
    <row r="3305" spans="1:29" x14ac:dyDescent="0.3">
      <c r="A3305" s="8">
        <v>5587</v>
      </c>
      <c r="B3305" s="8">
        <v>3304</v>
      </c>
      <c r="C3305" s="8" t="str">
        <f t="shared" si="51"/>
        <v>5587-3304</v>
      </c>
      <c r="D3305" s="9">
        <v>43081</v>
      </c>
      <c r="E3305" s="8">
        <v>2017</v>
      </c>
      <c r="F3305" s="9">
        <v>43690</v>
      </c>
      <c r="G3305" s="8">
        <v>2019</v>
      </c>
      <c r="H3305" s="10">
        <v>2</v>
      </c>
      <c r="I3305" s="10" t="s">
        <v>149</v>
      </c>
      <c r="J3305" s="11">
        <v>4</v>
      </c>
      <c r="K3305" s="9">
        <v>29021</v>
      </c>
      <c r="L3305" s="10">
        <v>45</v>
      </c>
      <c r="M3305" s="9" t="s">
        <v>117</v>
      </c>
      <c r="N3305" t="s">
        <v>45</v>
      </c>
      <c r="O3305" t="s">
        <v>58</v>
      </c>
      <c r="P3305" t="s">
        <v>151</v>
      </c>
      <c r="Q3305" t="s">
        <v>34</v>
      </c>
      <c r="R3305" t="s">
        <v>152</v>
      </c>
      <c r="S3305" t="s">
        <v>136</v>
      </c>
      <c r="T3305">
        <v>1</v>
      </c>
      <c r="U3305" t="s">
        <v>37</v>
      </c>
      <c r="V3305">
        <v>5.7</v>
      </c>
      <c r="W3305" t="s">
        <v>100</v>
      </c>
      <c r="X3305" t="s">
        <v>100</v>
      </c>
      <c r="Y3305" t="s">
        <v>40</v>
      </c>
      <c r="Z3305" t="s">
        <v>41</v>
      </c>
      <c r="AA3305" t="s">
        <v>218</v>
      </c>
      <c r="AB3305" t="s">
        <v>218</v>
      </c>
      <c r="AC3305" t="s">
        <v>90</v>
      </c>
    </row>
    <row r="3306" spans="1:29" x14ac:dyDescent="0.3">
      <c r="A3306" s="8">
        <v>1501</v>
      </c>
      <c r="B3306" s="8">
        <v>3305</v>
      </c>
      <c r="C3306" s="8" t="str">
        <f t="shared" si="51"/>
        <v>1501-3305</v>
      </c>
      <c r="D3306" s="9">
        <v>41260</v>
      </c>
      <c r="E3306" s="8">
        <v>2012</v>
      </c>
      <c r="F3306" s="9">
        <v>43776</v>
      </c>
      <c r="G3306" s="8">
        <v>2019</v>
      </c>
      <c r="H3306" s="10">
        <v>7</v>
      </c>
      <c r="I3306" s="10" t="s">
        <v>149</v>
      </c>
      <c r="J3306" s="11">
        <v>4</v>
      </c>
      <c r="K3306" s="9">
        <v>29029</v>
      </c>
      <c r="L3306" s="10">
        <v>45</v>
      </c>
      <c r="M3306" s="9" t="s">
        <v>117</v>
      </c>
      <c r="N3306" t="s">
        <v>45</v>
      </c>
      <c r="O3306" t="s">
        <v>402</v>
      </c>
      <c r="P3306" t="s">
        <v>151</v>
      </c>
      <c r="Q3306" t="s">
        <v>34</v>
      </c>
      <c r="R3306" t="s">
        <v>152</v>
      </c>
      <c r="S3306" t="s">
        <v>403</v>
      </c>
      <c r="T3306">
        <v>1</v>
      </c>
      <c r="U3306" t="s">
        <v>37</v>
      </c>
      <c r="V3306">
        <v>5.1100000000000003</v>
      </c>
      <c r="W3306" t="s">
        <v>308</v>
      </c>
      <c r="X3306" t="s">
        <v>130</v>
      </c>
      <c r="Y3306" t="s">
        <v>40</v>
      </c>
      <c r="Z3306" t="s">
        <v>41</v>
      </c>
      <c r="AA3306" t="s">
        <v>143</v>
      </c>
      <c r="AB3306" t="s">
        <v>309</v>
      </c>
      <c r="AC3306" t="s">
        <v>51</v>
      </c>
    </row>
    <row r="3307" spans="1:29" x14ac:dyDescent="0.3">
      <c r="A3307" s="8">
        <v>2574</v>
      </c>
      <c r="B3307" s="8">
        <v>3306</v>
      </c>
      <c r="C3307" s="8" t="str">
        <f t="shared" si="51"/>
        <v>2574-3306</v>
      </c>
      <c r="D3307" s="9">
        <v>42317</v>
      </c>
      <c r="E3307" s="8">
        <v>2015</v>
      </c>
      <c r="F3307" s="9">
        <v>44055</v>
      </c>
      <c r="G3307" s="8">
        <v>2020</v>
      </c>
      <c r="H3307" s="10">
        <v>5</v>
      </c>
      <c r="I3307" s="10" t="s">
        <v>149</v>
      </c>
      <c r="J3307" s="11">
        <v>4</v>
      </c>
      <c r="K3307" s="9">
        <v>29029</v>
      </c>
      <c r="L3307" s="10">
        <v>45</v>
      </c>
      <c r="M3307" s="9" t="s">
        <v>117</v>
      </c>
      <c r="N3307" t="s">
        <v>31</v>
      </c>
      <c r="O3307" t="s">
        <v>373</v>
      </c>
      <c r="P3307" t="s">
        <v>151</v>
      </c>
      <c r="Q3307" t="s">
        <v>34</v>
      </c>
      <c r="R3307" t="s">
        <v>434</v>
      </c>
      <c r="S3307" t="s">
        <v>375</v>
      </c>
      <c r="T3307">
        <v>1</v>
      </c>
      <c r="U3307" t="s">
        <v>37</v>
      </c>
      <c r="V3307">
        <v>16.2</v>
      </c>
      <c r="W3307" t="s">
        <v>134</v>
      </c>
      <c r="X3307" t="s">
        <v>56</v>
      </c>
      <c r="Y3307" t="s">
        <v>40</v>
      </c>
      <c r="Z3307" t="s">
        <v>41</v>
      </c>
      <c r="AA3307" t="s">
        <v>76</v>
      </c>
      <c r="AB3307" t="s">
        <v>135</v>
      </c>
      <c r="AC3307" t="s">
        <v>90</v>
      </c>
    </row>
    <row r="3308" spans="1:29" x14ac:dyDescent="0.3">
      <c r="A3308" s="8">
        <v>9905</v>
      </c>
      <c r="B3308" s="8">
        <v>3307</v>
      </c>
      <c r="C3308" s="8" t="str">
        <f t="shared" si="51"/>
        <v>9905-3307</v>
      </c>
      <c r="D3308" s="9">
        <v>43161</v>
      </c>
      <c r="E3308" s="8">
        <v>2018</v>
      </c>
      <c r="F3308" s="9">
        <v>44037</v>
      </c>
      <c r="G3308" s="8">
        <v>2020</v>
      </c>
      <c r="H3308" s="10">
        <v>2</v>
      </c>
      <c r="I3308" s="10" t="s">
        <v>29</v>
      </c>
      <c r="J3308" s="11">
        <v>2.5</v>
      </c>
      <c r="K3308" s="9">
        <v>29031</v>
      </c>
      <c r="L3308" s="10">
        <v>45</v>
      </c>
      <c r="M3308" s="9" t="s">
        <v>117</v>
      </c>
      <c r="N3308" t="s">
        <v>31</v>
      </c>
      <c r="O3308" t="s">
        <v>58</v>
      </c>
      <c r="P3308" t="s">
        <v>33</v>
      </c>
      <c r="Q3308" t="s">
        <v>34</v>
      </c>
      <c r="R3308" t="s">
        <v>556</v>
      </c>
      <c r="S3308" t="s">
        <v>136</v>
      </c>
      <c r="T3308">
        <v>1</v>
      </c>
      <c r="U3308" t="s">
        <v>37</v>
      </c>
      <c r="V3308">
        <v>9</v>
      </c>
      <c r="W3308" t="s">
        <v>363</v>
      </c>
      <c r="X3308" t="s">
        <v>54</v>
      </c>
      <c r="Y3308" t="s">
        <v>40</v>
      </c>
      <c r="Z3308" t="s">
        <v>57</v>
      </c>
      <c r="AA3308" t="s">
        <v>97</v>
      </c>
      <c r="AB3308" t="s">
        <v>98</v>
      </c>
      <c r="AC3308" t="s">
        <v>90</v>
      </c>
    </row>
    <row r="3309" spans="1:29" x14ac:dyDescent="0.3">
      <c r="A3309" s="8">
        <v>3633</v>
      </c>
      <c r="B3309" s="8">
        <v>3308</v>
      </c>
      <c r="C3309" s="8" t="str">
        <f t="shared" si="51"/>
        <v>3633-3308</v>
      </c>
      <c r="D3309" s="9">
        <v>44182</v>
      </c>
      <c r="E3309" s="8">
        <v>2020</v>
      </c>
      <c r="F3309" s="9">
        <v>45408</v>
      </c>
      <c r="G3309" s="8">
        <v>2024</v>
      </c>
      <c r="H3309" s="10">
        <v>3</v>
      </c>
      <c r="I3309" s="10" t="s">
        <v>149</v>
      </c>
      <c r="J3309" s="11">
        <v>4</v>
      </c>
      <c r="K3309" s="9">
        <v>29039</v>
      </c>
      <c r="L3309" s="10">
        <v>45</v>
      </c>
      <c r="M3309" s="9" t="s">
        <v>117</v>
      </c>
      <c r="N3309" t="s">
        <v>45</v>
      </c>
      <c r="O3309" t="s">
        <v>46</v>
      </c>
      <c r="P3309" t="s">
        <v>151</v>
      </c>
      <c r="Q3309" t="s">
        <v>34</v>
      </c>
      <c r="R3309" t="s">
        <v>156</v>
      </c>
      <c r="S3309" t="s">
        <v>47</v>
      </c>
      <c r="T3309">
        <v>1</v>
      </c>
      <c r="U3309" t="s">
        <v>37</v>
      </c>
      <c r="V3309">
        <v>5.69</v>
      </c>
      <c r="W3309" t="s">
        <v>137</v>
      </c>
      <c r="X3309" t="s">
        <v>56</v>
      </c>
      <c r="Y3309" t="s">
        <v>40</v>
      </c>
      <c r="Z3309" t="s">
        <v>41</v>
      </c>
      <c r="AA3309" t="s">
        <v>76</v>
      </c>
      <c r="AB3309" t="s">
        <v>329</v>
      </c>
      <c r="AC3309" t="s">
        <v>90</v>
      </c>
    </row>
    <row r="3310" spans="1:29" x14ac:dyDescent="0.3">
      <c r="A3310" s="8">
        <v>3633</v>
      </c>
      <c r="B3310" s="8">
        <v>3309</v>
      </c>
      <c r="C3310" s="8" t="str">
        <f t="shared" si="51"/>
        <v>3633-3309</v>
      </c>
      <c r="D3310" s="9">
        <v>41669</v>
      </c>
      <c r="E3310" s="8">
        <v>2014</v>
      </c>
      <c r="F3310" s="9">
        <v>44195</v>
      </c>
      <c r="G3310" s="8">
        <v>2020</v>
      </c>
      <c r="H3310" s="10">
        <v>7</v>
      </c>
      <c r="I3310" s="10" t="s">
        <v>149</v>
      </c>
      <c r="J3310" s="11">
        <v>4</v>
      </c>
      <c r="K3310" s="9">
        <v>29039</v>
      </c>
      <c r="L3310" s="10">
        <v>45</v>
      </c>
      <c r="M3310" s="9" t="s">
        <v>117</v>
      </c>
      <c r="N3310" t="s">
        <v>45</v>
      </c>
      <c r="O3310" t="s">
        <v>285</v>
      </c>
      <c r="P3310" t="s">
        <v>151</v>
      </c>
      <c r="Q3310" t="s">
        <v>34</v>
      </c>
      <c r="R3310" t="s">
        <v>295</v>
      </c>
      <c r="S3310" t="s">
        <v>510</v>
      </c>
      <c r="T3310">
        <v>0</v>
      </c>
      <c r="U3310" t="s">
        <v>365</v>
      </c>
      <c r="V3310">
        <v>5.1100000000000003</v>
      </c>
      <c r="W3310" t="s">
        <v>137</v>
      </c>
      <c r="X3310" t="s">
        <v>56</v>
      </c>
      <c r="Y3310" t="s">
        <v>40</v>
      </c>
      <c r="Z3310" t="s">
        <v>41</v>
      </c>
      <c r="AA3310" t="s">
        <v>76</v>
      </c>
      <c r="AB3310" t="s">
        <v>329</v>
      </c>
      <c r="AC3310" t="s">
        <v>90</v>
      </c>
    </row>
    <row r="3311" spans="1:29" x14ac:dyDescent="0.3">
      <c r="A3311" s="8">
        <v>1509</v>
      </c>
      <c r="B3311" s="8">
        <v>3310</v>
      </c>
      <c r="C3311" s="8" t="str">
        <f t="shared" si="51"/>
        <v>1509-3310</v>
      </c>
      <c r="D3311" s="9">
        <v>43278</v>
      </c>
      <c r="E3311" s="8">
        <v>2018</v>
      </c>
      <c r="F3311" s="9">
        <v>44144</v>
      </c>
      <c r="G3311" s="8">
        <v>2020</v>
      </c>
      <c r="H3311" s="10">
        <v>2</v>
      </c>
      <c r="I3311" s="10" t="s">
        <v>149</v>
      </c>
      <c r="J3311" s="11">
        <v>4</v>
      </c>
      <c r="K3311" s="9">
        <v>29041</v>
      </c>
      <c r="L3311" s="10">
        <v>45</v>
      </c>
      <c r="M3311" s="9" t="s">
        <v>117</v>
      </c>
      <c r="N3311" t="s">
        <v>45</v>
      </c>
      <c r="O3311" t="s">
        <v>58</v>
      </c>
      <c r="P3311" t="s">
        <v>151</v>
      </c>
      <c r="Q3311" t="s">
        <v>34</v>
      </c>
      <c r="R3311" t="s">
        <v>395</v>
      </c>
      <c r="S3311" t="s">
        <v>120</v>
      </c>
      <c r="T3311">
        <v>2</v>
      </c>
      <c r="U3311" t="s">
        <v>71</v>
      </c>
      <c r="V3311">
        <v>9.6</v>
      </c>
      <c r="W3311" t="s">
        <v>147</v>
      </c>
      <c r="X3311" t="s">
        <v>148</v>
      </c>
      <c r="Y3311" t="s">
        <v>40</v>
      </c>
      <c r="Z3311" t="s">
        <v>41</v>
      </c>
      <c r="AA3311" t="s">
        <v>160</v>
      </c>
      <c r="AB3311" t="s">
        <v>242</v>
      </c>
      <c r="AC3311" t="s">
        <v>44</v>
      </c>
    </row>
    <row r="3312" spans="1:29" x14ac:dyDescent="0.3">
      <c r="A3312" s="8">
        <v>1604</v>
      </c>
      <c r="B3312" s="8">
        <v>3311</v>
      </c>
      <c r="C3312" s="8" t="str">
        <f t="shared" si="51"/>
        <v>1604-3311</v>
      </c>
      <c r="D3312" s="9">
        <v>42513</v>
      </c>
      <c r="E3312" s="8">
        <v>2016</v>
      </c>
      <c r="F3312" s="9">
        <v>43438</v>
      </c>
      <c r="G3312" s="8">
        <v>2018</v>
      </c>
      <c r="H3312" s="10">
        <v>3</v>
      </c>
      <c r="I3312" s="10" t="s">
        <v>149</v>
      </c>
      <c r="J3312" s="11">
        <v>4</v>
      </c>
      <c r="K3312" s="9">
        <v>29043</v>
      </c>
      <c r="L3312" s="10">
        <v>45</v>
      </c>
      <c r="M3312" s="9" t="s">
        <v>117</v>
      </c>
      <c r="N3312" t="s">
        <v>45</v>
      </c>
      <c r="O3312" t="s">
        <v>373</v>
      </c>
      <c r="P3312" t="s">
        <v>151</v>
      </c>
      <c r="Q3312" t="s">
        <v>34</v>
      </c>
      <c r="R3312" t="s">
        <v>395</v>
      </c>
      <c r="S3312" t="s">
        <v>426</v>
      </c>
      <c r="T3312">
        <v>1</v>
      </c>
      <c r="U3312" t="s">
        <v>37</v>
      </c>
      <c r="V3312">
        <v>5.65</v>
      </c>
      <c r="W3312" t="s">
        <v>1018</v>
      </c>
      <c r="X3312" t="s">
        <v>92</v>
      </c>
      <c r="Y3312" t="s">
        <v>40</v>
      </c>
      <c r="Z3312" t="s">
        <v>41</v>
      </c>
      <c r="AA3312" t="s">
        <v>474</v>
      </c>
      <c r="AB3312" t="s">
        <v>497</v>
      </c>
      <c r="AC3312" t="s">
        <v>90</v>
      </c>
    </row>
    <row r="3313" spans="1:29" x14ac:dyDescent="0.3">
      <c r="A3313" s="8">
        <v>7734</v>
      </c>
      <c r="B3313" s="8">
        <v>3312</v>
      </c>
      <c r="C3313" s="8" t="str">
        <f t="shared" si="51"/>
        <v>7734-3312</v>
      </c>
      <c r="D3313" s="9">
        <v>41725</v>
      </c>
      <c r="E3313" s="8">
        <v>2014</v>
      </c>
      <c r="F3313" s="9">
        <v>44160</v>
      </c>
      <c r="G3313" s="8">
        <v>2020</v>
      </c>
      <c r="H3313" s="10">
        <v>7</v>
      </c>
      <c r="I3313" s="10" t="s">
        <v>149</v>
      </c>
      <c r="J3313" s="11">
        <v>4</v>
      </c>
      <c r="K3313" s="9">
        <v>29044</v>
      </c>
      <c r="L3313" s="10">
        <v>45</v>
      </c>
      <c r="M3313" s="9" t="s">
        <v>117</v>
      </c>
      <c r="N3313" t="s">
        <v>31</v>
      </c>
      <c r="O3313" t="s">
        <v>285</v>
      </c>
      <c r="P3313" t="s">
        <v>151</v>
      </c>
      <c r="Q3313" t="s">
        <v>34</v>
      </c>
      <c r="R3313" t="s">
        <v>152</v>
      </c>
      <c r="S3313" t="s">
        <v>445</v>
      </c>
      <c r="T3313">
        <v>1</v>
      </c>
      <c r="U3313" t="s">
        <v>37</v>
      </c>
      <c r="V3313">
        <v>8.1300000000000008</v>
      </c>
      <c r="W3313" t="s">
        <v>665</v>
      </c>
      <c r="X3313" t="s">
        <v>56</v>
      </c>
      <c r="Y3313" t="s">
        <v>40</v>
      </c>
      <c r="Z3313" t="s">
        <v>41</v>
      </c>
      <c r="AA3313" t="s">
        <v>95</v>
      </c>
      <c r="AB3313" t="s">
        <v>96</v>
      </c>
      <c r="AC3313" t="s">
        <v>51</v>
      </c>
    </row>
    <row r="3314" spans="1:29" x14ac:dyDescent="0.3">
      <c r="A3314" s="8">
        <v>424</v>
      </c>
      <c r="B3314" s="8">
        <v>3313</v>
      </c>
      <c r="C3314" s="8" t="str">
        <f t="shared" si="51"/>
        <v>424-3313</v>
      </c>
      <c r="D3314" s="9">
        <v>41683</v>
      </c>
      <c r="E3314" s="8">
        <v>2014</v>
      </c>
      <c r="F3314" s="9">
        <v>43647</v>
      </c>
      <c r="G3314" s="8">
        <v>2019</v>
      </c>
      <c r="H3314" s="10">
        <v>5</v>
      </c>
      <c r="I3314" s="10" t="s">
        <v>149</v>
      </c>
      <c r="J3314" s="11">
        <v>4</v>
      </c>
      <c r="K3314" s="9">
        <v>29044</v>
      </c>
      <c r="L3314" s="10">
        <v>45</v>
      </c>
      <c r="M3314" s="9" t="s">
        <v>117</v>
      </c>
      <c r="N3314" t="s">
        <v>45</v>
      </c>
      <c r="O3314" t="s">
        <v>285</v>
      </c>
      <c r="P3314" t="s">
        <v>151</v>
      </c>
      <c r="Q3314" t="s">
        <v>34</v>
      </c>
      <c r="R3314" t="s">
        <v>395</v>
      </c>
      <c r="S3314" t="s">
        <v>445</v>
      </c>
      <c r="T3314">
        <v>1</v>
      </c>
      <c r="U3314" t="s">
        <v>37</v>
      </c>
      <c r="V3314">
        <v>6.35</v>
      </c>
      <c r="W3314" t="s">
        <v>1019</v>
      </c>
      <c r="X3314" t="s">
        <v>49</v>
      </c>
      <c r="Y3314" t="s">
        <v>40</v>
      </c>
      <c r="Z3314" t="s">
        <v>41</v>
      </c>
      <c r="AA3314" t="s">
        <v>42</v>
      </c>
      <c r="AB3314" t="s">
        <v>43</v>
      </c>
      <c r="AC3314" t="s">
        <v>44</v>
      </c>
    </row>
    <row r="3315" spans="1:29" x14ac:dyDescent="0.3">
      <c r="A3315" s="8">
        <v>7889</v>
      </c>
      <c r="B3315" s="8">
        <v>3314</v>
      </c>
      <c r="C3315" s="8" t="str">
        <f t="shared" si="51"/>
        <v>7889-3314</v>
      </c>
      <c r="D3315" s="9">
        <v>42402</v>
      </c>
      <c r="E3315" s="8">
        <v>2016</v>
      </c>
      <c r="F3315" s="9">
        <v>43759</v>
      </c>
      <c r="G3315" s="8">
        <v>2019</v>
      </c>
      <c r="H3315" s="10">
        <v>4</v>
      </c>
      <c r="I3315" s="10" t="s">
        <v>149</v>
      </c>
      <c r="J3315" s="11">
        <v>4</v>
      </c>
      <c r="K3315" s="9">
        <v>29046</v>
      </c>
      <c r="L3315" s="10">
        <v>45</v>
      </c>
      <c r="M3315" s="9" t="s">
        <v>117</v>
      </c>
      <c r="N3315" t="s">
        <v>45</v>
      </c>
      <c r="O3315" t="s">
        <v>373</v>
      </c>
      <c r="P3315" t="s">
        <v>151</v>
      </c>
      <c r="Q3315" t="s">
        <v>34</v>
      </c>
      <c r="R3315" t="s">
        <v>395</v>
      </c>
      <c r="S3315" t="s">
        <v>375</v>
      </c>
      <c r="T3315">
        <v>1</v>
      </c>
      <c r="U3315" t="s">
        <v>37</v>
      </c>
      <c r="V3315">
        <v>5.63</v>
      </c>
      <c r="W3315" t="s">
        <v>49</v>
      </c>
      <c r="X3315" t="s">
        <v>49</v>
      </c>
      <c r="Y3315" t="s">
        <v>40</v>
      </c>
      <c r="Z3315" t="s">
        <v>41</v>
      </c>
      <c r="AA3315" t="s">
        <v>243</v>
      </c>
      <c r="AB3315" t="s">
        <v>1020</v>
      </c>
      <c r="AC3315" t="s">
        <v>51</v>
      </c>
    </row>
    <row r="3316" spans="1:29" x14ac:dyDescent="0.3">
      <c r="A3316" s="8">
        <v>5037</v>
      </c>
      <c r="B3316" s="8">
        <v>3315</v>
      </c>
      <c r="C3316" s="8" t="str">
        <f t="shared" si="51"/>
        <v>5037-3315</v>
      </c>
      <c r="D3316" s="9">
        <v>43160</v>
      </c>
      <c r="E3316" s="8">
        <v>2018</v>
      </c>
      <c r="F3316" s="9">
        <v>43451</v>
      </c>
      <c r="G3316" s="8">
        <v>2018</v>
      </c>
      <c r="H3316" s="10">
        <v>1</v>
      </c>
      <c r="I3316" s="10" t="s">
        <v>29</v>
      </c>
      <c r="J3316" s="11">
        <v>2.5</v>
      </c>
      <c r="K3316" s="9">
        <v>29051</v>
      </c>
      <c r="L3316" s="10">
        <v>45</v>
      </c>
      <c r="M3316" s="9" t="s">
        <v>117</v>
      </c>
      <c r="N3316" t="s">
        <v>31</v>
      </c>
      <c r="O3316" t="s">
        <v>63</v>
      </c>
      <c r="P3316" t="s">
        <v>33</v>
      </c>
      <c r="Q3316" t="s">
        <v>34</v>
      </c>
      <c r="R3316" t="s">
        <v>35</v>
      </c>
      <c r="S3316" t="s">
        <v>64</v>
      </c>
      <c r="T3316">
        <v>1</v>
      </c>
      <c r="U3316" t="s">
        <v>37</v>
      </c>
      <c r="V3316">
        <v>8.83</v>
      </c>
      <c r="W3316" t="s">
        <v>105</v>
      </c>
      <c r="X3316" t="s">
        <v>56</v>
      </c>
      <c r="Y3316" t="s">
        <v>40</v>
      </c>
      <c r="Z3316" t="s">
        <v>41</v>
      </c>
      <c r="AA3316" t="s">
        <v>76</v>
      </c>
      <c r="AB3316" t="s">
        <v>95</v>
      </c>
      <c r="AC3316" t="s">
        <v>44</v>
      </c>
    </row>
    <row r="3317" spans="1:29" x14ac:dyDescent="0.3">
      <c r="A3317" s="8">
        <v>4131</v>
      </c>
      <c r="B3317" s="8">
        <v>3316</v>
      </c>
      <c r="C3317" s="8" t="str">
        <f t="shared" si="51"/>
        <v>4131-3316</v>
      </c>
      <c r="D3317" s="9">
        <v>43614</v>
      </c>
      <c r="E3317" s="8">
        <v>2019</v>
      </c>
      <c r="F3317" s="9">
        <v>44037</v>
      </c>
      <c r="G3317" s="8">
        <v>2020</v>
      </c>
      <c r="H3317" s="10">
        <v>1</v>
      </c>
      <c r="I3317" s="10" t="s">
        <v>29</v>
      </c>
      <c r="J3317" s="11">
        <v>2.5</v>
      </c>
      <c r="K3317" s="9">
        <v>29057</v>
      </c>
      <c r="L3317" s="10">
        <v>45</v>
      </c>
      <c r="M3317" s="9" t="s">
        <v>117</v>
      </c>
      <c r="N3317" t="s">
        <v>31</v>
      </c>
      <c r="O3317" t="s">
        <v>32</v>
      </c>
      <c r="P3317" t="s">
        <v>33</v>
      </c>
      <c r="Q3317" t="s">
        <v>34</v>
      </c>
      <c r="R3317" t="s">
        <v>374</v>
      </c>
      <c r="S3317" t="s">
        <v>192</v>
      </c>
      <c r="T3317">
        <v>1</v>
      </c>
      <c r="U3317" t="s">
        <v>37</v>
      </c>
      <c r="V3317">
        <v>8.36</v>
      </c>
      <c r="W3317" t="s">
        <v>162</v>
      </c>
      <c r="X3317" t="s">
        <v>56</v>
      </c>
      <c r="Y3317" t="s">
        <v>40</v>
      </c>
      <c r="Z3317" t="s">
        <v>57</v>
      </c>
      <c r="AA3317" t="s">
        <v>76</v>
      </c>
      <c r="AB3317" t="s">
        <v>163</v>
      </c>
      <c r="AC3317" t="s">
        <v>44</v>
      </c>
    </row>
    <row r="3318" spans="1:29" x14ac:dyDescent="0.3">
      <c r="A3318" s="8">
        <v>6630</v>
      </c>
      <c r="B3318" s="8">
        <v>3317</v>
      </c>
      <c r="C3318" s="8" t="str">
        <f t="shared" si="51"/>
        <v>6630-3317</v>
      </c>
      <c r="D3318" s="9">
        <v>41012</v>
      </c>
      <c r="E3318" s="8">
        <v>2012</v>
      </c>
      <c r="F3318" s="9">
        <v>44001</v>
      </c>
      <c r="G3318" s="8">
        <v>2020</v>
      </c>
      <c r="H3318" s="10">
        <v>8</v>
      </c>
      <c r="I3318" s="10" t="s">
        <v>149</v>
      </c>
      <c r="J3318" s="11">
        <v>4</v>
      </c>
      <c r="K3318" s="9">
        <v>29066</v>
      </c>
      <c r="L3318" s="10">
        <v>45</v>
      </c>
      <c r="M3318" s="9" t="s">
        <v>117</v>
      </c>
      <c r="N3318" t="s">
        <v>31</v>
      </c>
      <c r="O3318" t="s">
        <v>377</v>
      </c>
      <c r="P3318" t="s">
        <v>151</v>
      </c>
      <c r="Q3318" t="s">
        <v>34</v>
      </c>
      <c r="R3318" t="s">
        <v>152</v>
      </c>
      <c r="S3318" t="s">
        <v>461</v>
      </c>
      <c r="T3318">
        <v>1</v>
      </c>
      <c r="U3318" t="s">
        <v>37</v>
      </c>
      <c r="V3318">
        <v>6.48</v>
      </c>
      <c r="W3318" t="s">
        <v>366</v>
      </c>
      <c r="X3318" t="s">
        <v>49</v>
      </c>
      <c r="Y3318" t="s">
        <v>40</v>
      </c>
      <c r="Z3318" t="s">
        <v>41</v>
      </c>
      <c r="AA3318" t="s">
        <v>42</v>
      </c>
      <c r="AB3318" t="s">
        <v>500</v>
      </c>
      <c r="AC3318" t="s">
        <v>51</v>
      </c>
    </row>
    <row r="3319" spans="1:29" x14ac:dyDescent="0.3">
      <c r="A3319" s="8">
        <v>6630</v>
      </c>
      <c r="B3319" s="8">
        <v>3318</v>
      </c>
      <c r="C3319" s="8" t="str">
        <f t="shared" si="51"/>
        <v>6630-3318</v>
      </c>
      <c r="D3319" s="9">
        <v>44004</v>
      </c>
      <c r="E3319" s="8">
        <v>2020</v>
      </c>
      <c r="F3319" s="9">
        <v>44392</v>
      </c>
      <c r="G3319" s="8">
        <v>2021</v>
      </c>
      <c r="H3319" s="10">
        <v>1</v>
      </c>
      <c r="I3319" s="10" t="s">
        <v>149</v>
      </c>
      <c r="J3319" s="11">
        <v>4</v>
      </c>
      <c r="K3319" s="9">
        <v>29066</v>
      </c>
      <c r="L3319" s="10">
        <v>45</v>
      </c>
      <c r="M3319" s="9" t="s">
        <v>117</v>
      </c>
      <c r="N3319" t="s">
        <v>31</v>
      </c>
      <c r="O3319" t="s">
        <v>63</v>
      </c>
      <c r="P3319" t="s">
        <v>151</v>
      </c>
      <c r="Q3319" t="s">
        <v>34</v>
      </c>
      <c r="R3319" t="s">
        <v>388</v>
      </c>
      <c r="S3319" t="s">
        <v>74</v>
      </c>
      <c r="T3319">
        <v>2</v>
      </c>
      <c r="U3319" t="s">
        <v>71</v>
      </c>
      <c r="V3319">
        <v>8.3800000000000008</v>
      </c>
      <c r="W3319" t="s">
        <v>366</v>
      </c>
      <c r="X3319" t="s">
        <v>49</v>
      </c>
      <c r="Y3319" t="s">
        <v>40</v>
      </c>
      <c r="Z3319" t="s">
        <v>41</v>
      </c>
      <c r="AA3319" t="s">
        <v>42</v>
      </c>
      <c r="AB3319" t="s">
        <v>644</v>
      </c>
      <c r="AC3319" t="s">
        <v>51</v>
      </c>
    </row>
    <row r="3320" spans="1:29" x14ac:dyDescent="0.3">
      <c r="A3320" s="8">
        <v>5952</v>
      </c>
      <c r="B3320" s="8">
        <v>3319</v>
      </c>
      <c r="C3320" s="8" t="str">
        <f t="shared" si="51"/>
        <v>5952-3319</v>
      </c>
      <c r="D3320" s="9">
        <v>41180</v>
      </c>
      <c r="E3320" s="8">
        <v>2012</v>
      </c>
      <c r="F3320" s="9">
        <v>43238</v>
      </c>
      <c r="G3320" s="8">
        <v>2018</v>
      </c>
      <c r="H3320" s="10">
        <v>6</v>
      </c>
      <c r="I3320" s="10" t="s">
        <v>149</v>
      </c>
      <c r="J3320" s="11">
        <v>4</v>
      </c>
      <c r="K3320" s="9">
        <v>29079</v>
      </c>
      <c r="L3320" s="10">
        <v>45</v>
      </c>
      <c r="M3320" s="9" t="s">
        <v>117</v>
      </c>
      <c r="N3320" t="s">
        <v>45</v>
      </c>
      <c r="O3320" t="s">
        <v>402</v>
      </c>
      <c r="P3320" t="s">
        <v>151</v>
      </c>
      <c r="Q3320" t="s">
        <v>34</v>
      </c>
      <c r="R3320" t="s">
        <v>152</v>
      </c>
      <c r="S3320" t="s">
        <v>403</v>
      </c>
      <c r="T3320">
        <v>1</v>
      </c>
      <c r="U3320" t="s">
        <v>37</v>
      </c>
      <c r="V3320">
        <v>5.32</v>
      </c>
      <c r="W3320" t="s">
        <v>127</v>
      </c>
      <c r="X3320" t="s">
        <v>127</v>
      </c>
      <c r="Y3320" t="s">
        <v>40</v>
      </c>
      <c r="Z3320" t="s">
        <v>41</v>
      </c>
      <c r="AA3320" t="s">
        <v>316</v>
      </c>
      <c r="AB3320" t="s">
        <v>316</v>
      </c>
      <c r="AC3320" t="s">
        <v>51</v>
      </c>
    </row>
    <row r="3321" spans="1:29" x14ac:dyDescent="0.3">
      <c r="A3321" s="8">
        <v>2008</v>
      </c>
      <c r="B3321" s="8">
        <v>3320</v>
      </c>
      <c r="C3321" s="8" t="str">
        <f t="shared" si="51"/>
        <v>2008-3320</v>
      </c>
      <c r="D3321" s="9">
        <v>42424</v>
      </c>
      <c r="E3321" s="8">
        <v>2016</v>
      </c>
      <c r="F3321" s="9">
        <v>43811</v>
      </c>
      <c r="G3321" s="8">
        <v>2019</v>
      </c>
      <c r="H3321" s="10">
        <v>4</v>
      </c>
      <c r="I3321" s="10" t="s">
        <v>149</v>
      </c>
      <c r="J3321" s="11">
        <v>4</v>
      </c>
      <c r="K3321" s="9">
        <v>29081</v>
      </c>
      <c r="L3321" s="10">
        <v>45</v>
      </c>
      <c r="M3321" s="9" t="s">
        <v>117</v>
      </c>
      <c r="N3321" t="s">
        <v>45</v>
      </c>
      <c r="O3321" t="s">
        <v>373</v>
      </c>
      <c r="P3321" t="s">
        <v>151</v>
      </c>
      <c r="Q3321" t="s">
        <v>34</v>
      </c>
      <c r="R3321" t="s">
        <v>395</v>
      </c>
      <c r="S3321" t="s">
        <v>375</v>
      </c>
      <c r="T3321">
        <v>1</v>
      </c>
      <c r="U3321" t="s">
        <v>37</v>
      </c>
      <c r="V3321">
        <v>7.13</v>
      </c>
      <c r="W3321" t="s">
        <v>437</v>
      </c>
      <c r="X3321" t="s">
        <v>148</v>
      </c>
      <c r="Y3321" t="s">
        <v>40</v>
      </c>
      <c r="Z3321" t="s">
        <v>41</v>
      </c>
      <c r="AA3321" t="s">
        <v>160</v>
      </c>
      <c r="AB3321" t="s">
        <v>438</v>
      </c>
      <c r="AC3321" t="s">
        <v>51</v>
      </c>
    </row>
    <row r="3322" spans="1:29" x14ac:dyDescent="0.3">
      <c r="A3322" s="8">
        <v>5297</v>
      </c>
      <c r="B3322" s="8">
        <v>3321</v>
      </c>
      <c r="C3322" s="8" t="str">
        <f t="shared" si="51"/>
        <v>5297-3321</v>
      </c>
      <c r="D3322" s="9">
        <v>44244</v>
      </c>
      <c r="E3322" s="8">
        <v>2021</v>
      </c>
      <c r="F3322" s="9">
        <v>44520</v>
      </c>
      <c r="G3322" s="8">
        <v>2021</v>
      </c>
      <c r="H3322" s="10">
        <v>1</v>
      </c>
      <c r="I3322" s="10" t="s">
        <v>149</v>
      </c>
      <c r="J3322" s="11">
        <v>4</v>
      </c>
      <c r="K3322" s="9">
        <v>29081</v>
      </c>
      <c r="L3322" s="10">
        <v>45</v>
      </c>
      <c r="M3322" s="9" t="s">
        <v>117</v>
      </c>
      <c r="N3322" t="s">
        <v>45</v>
      </c>
      <c r="O3322" t="s">
        <v>46</v>
      </c>
      <c r="P3322" t="s">
        <v>151</v>
      </c>
      <c r="Q3322" t="s">
        <v>34</v>
      </c>
      <c r="R3322" t="s">
        <v>388</v>
      </c>
      <c r="S3322" t="s">
        <v>47</v>
      </c>
      <c r="T3322">
        <v>1</v>
      </c>
      <c r="U3322" t="s">
        <v>37</v>
      </c>
      <c r="V3322">
        <v>8.8800000000000008</v>
      </c>
      <c r="W3322" t="s">
        <v>701</v>
      </c>
      <c r="X3322" t="s">
        <v>56</v>
      </c>
      <c r="Y3322" t="s">
        <v>40</v>
      </c>
      <c r="Z3322" t="s">
        <v>41</v>
      </c>
      <c r="AA3322" t="s">
        <v>76</v>
      </c>
      <c r="AB3322" t="s">
        <v>387</v>
      </c>
      <c r="AC3322" t="s">
        <v>90</v>
      </c>
    </row>
    <row r="3323" spans="1:29" x14ac:dyDescent="0.3">
      <c r="A3323" s="8">
        <v>878</v>
      </c>
      <c r="B3323" s="8">
        <v>3322</v>
      </c>
      <c r="C3323" s="8" t="str">
        <f t="shared" si="51"/>
        <v>878-3322</v>
      </c>
      <c r="D3323" s="9">
        <v>42034</v>
      </c>
      <c r="E3323" s="8">
        <v>2015</v>
      </c>
      <c r="F3323" s="9">
        <v>43710</v>
      </c>
      <c r="G3323" s="8">
        <v>2019</v>
      </c>
      <c r="H3323" s="10">
        <v>5</v>
      </c>
      <c r="I3323" s="10" t="s">
        <v>149</v>
      </c>
      <c r="J3323" s="11">
        <v>4</v>
      </c>
      <c r="K3323" s="9">
        <v>29086</v>
      </c>
      <c r="L3323" s="10">
        <v>45</v>
      </c>
      <c r="M3323" s="9" t="s">
        <v>117</v>
      </c>
      <c r="N3323" t="s">
        <v>45</v>
      </c>
      <c r="O3323" t="s">
        <v>409</v>
      </c>
      <c r="P3323" t="s">
        <v>151</v>
      </c>
      <c r="Q3323" t="s">
        <v>34</v>
      </c>
      <c r="R3323" t="s">
        <v>814</v>
      </c>
      <c r="S3323" t="s">
        <v>433</v>
      </c>
      <c r="T3323">
        <v>1</v>
      </c>
      <c r="U3323" t="s">
        <v>37</v>
      </c>
      <c r="V3323">
        <v>6.54</v>
      </c>
      <c r="W3323" t="s">
        <v>105</v>
      </c>
      <c r="X3323" t="s">
        <v>56</v>
      </c>
      <c r="Y3323" t="s">
        <v>40</v>
      </c>
      <c r="Z3323" t="s">
        <v>41</v>
      </c>
      <c r="AA3323" t="s">
        <v>95</v>
      </c>
      <c r="AB3323" t="s">
        <v>397</v>
      </c>
      <c r="AC3323" t="s">
        <v>51</v>
      </c>
    </row>
    <row r="3324" spans="1:29" x14ac:dyDescent="0.3">
      <c r="A3324" s="8">
        <v>4097</v>
      </c>
      <c r="B3324" s="8">
        <v>3323</v>
      </c>
      <c r="C3324" s="8" t="str">
        <f t="shared" si="51"/>
        <v>4097-3323</v>
      </c>
      <c r="D3324" s="9">
        <v>42801</v>
      </c>
      <c r="E3324" s="8">
        <v>2017</v>
      </c>
      <c r="F3324" s="9">
        <v>43817</v>
      </c>
      <c r="G3324" s="8">
        <v>2019</v>
      </c>
      <c r="H3324" s="10">
        <v>3</v>
      </c>
      <c r="I3324" s="10" t="s">
        <v>149</v>
      </c>
      <c r="J3324" s="11">
        <v>4</v>
      </c>
      <c r="K3324" s="9">
        <v>29088</v>
      </c>
      <c r="L3324" s="10">
        <v>45</v>
      </c>
      <c r="M3324" s="9" t="s">
        <v>117</v>
      </c>
      <c r="N3324" t="s">
        <v>45</v>
      </c>
      <c r="O3324" t="s">
        <v>394</v>
      </c>
      <c r="P3324" t="s">
        <v>151</v>
      </c>
      <c r="Q3324" t="s">
        <v>34</v>
      </c>
      <c r="R3324" t="s">
        <v>395</v>
      </c>
      <c r="S3324" t="s">
        <v>404</v>
      </c>
      <c r="T3324">
        <v>1</v>
      </c>
      <c r="U3324" t="s">
        <v>37</v>
      </c>
      <c r="V3324">
        <v>6.63</v>
      </c>
      <c r="W3324" t="s">
        <v>468</v>
      </c>
      <c r="X3324" t="s">
        <v>189</v>
      </c>
      <c r="Y3324" t="s">
        <v>40</v>
      </c>
      <c r="Z3324" t="s">
        <v>41</v>
      </c>
      <c r="AA3324" t="s">
        <v>118</v>
      </c>
      <c r="AB3324" t="s">
        <v>469</v>
      </c>
      <c r="AC3324" t="s">
        <v>51</v>
      </c>
    </row>
    <row r="3325" spans="1:29" x14ac:dyDescent="0.3">
      <c r="A3325" s="8">
        <v>9307</v>
      </c>
      <c r="B3325" s="8">
        <v>3324</v>
      </c>
      <c r="C3325" s="8" t="str">
        <f t="shared" si="51"/>
        <v>9307-3324</v>
      </c>
      <c r="D3325" s="9">
        <v>43530</v>
      </c>
      <c r="E3325" s="8">
        <v>2019</v>
      </c>
      <c r="F3325" s="9">
        <v>44132</v>
      </c>
      <c r="G3325" s="8">
        <v>2020</v>
      </c>
      <c r="H3325" s="10">
        <v>2</v>
      </c>
      <c r="I3325" s="10" t="s">
        <v>149</v>
      </c>
      <c r="J3325" s="11">
        <v>4</v>
      </c>
      <c r="K3325" s="9">
        <v>29113</v>
      </c>
      <c r="L3325" s="10">
        <v>45</v>
      </c>
      <c r="M3325" s="9" t="s">
        <v>117</v>
      </c>
      <c r="N3325" t="s">
        <v>45</v>
      </c>
      <c r="O3325" t="s">
        <v>32</v>
      </c>
      <c r="P3325" t="s">
        <v>151</v>
      </c>
      <c r="Q3325" t="s">
        <v>34</v>
      </c>
      <c r="R3325" t="s">
        <v>395</v>
      </c>
      <c r="S3325" t="s">
        <v>36</v>
      </c>
      <c r="T3325">
        <v>1</v>
      </c>
      <c r="U3325" t="s">
        <v>37</v>
      </c>
      <c r="V3325">
        <v>8.25</v>
      </c>
      <c r="W3325" t="s">
        <v>1021</v>
      </c>
      <c r="X3325" t="s">
        <v>227</v>
      </c>
      <c r="Y3325" t="s">
        <v>40</v>
      </c>
      <c r="Z3325" t="s">
        <v>41</v>
      </c>
      <c r="AA3325" t="s">
        <v>228</v>
      </c>
      <c r="AB3325" t="s">
        <v>700</v>
      </c>
      <c r="AC3325" t="s">
        <v>51</v>
      </c>
    </row>
    <row r="3326" spans="1:29" x14ac:dyDescent="0.3">
      <c r="A3326" s="8">
        <v>2497</v>
      </c>
      <c r="B3326" s="8">
        <v>3325</v>
      </c>
      <c r="C3326" s="8" t="str">
        <f t="shared" si="51"/>
        <v>2497-3325</v>
      </c>
      <c r="D3326" s="9">
        <v>41072</v>
      </c>
      <c r="E3326" s="8">
        <v>2012</v>
      </c>
      <c r="F3326" s="9">
        <v>43581</v>
      </c>
      <c r="G3326" s="8">
        <v>2019</v>
      </c>
      <c r="H3326" s="10">
        <v>7</v>
      </c>
      <c r="I3326" s="10" t="s">
        <v>149</v>
      </c>
      <c r="J3326" s="11">
        <v>4</v>
      </c>
      <c r="K3326" s="9">
        <v>29117</v>
      </c>
      <c r="L3326" s="10">
        <v>45</v>
      </c>
      <c r="M3326" s="9" t="s">
        <v>117</v>
      </c>
      <c r="N3326" t="s">
        <v>45</v>
      </c>
      <c r="O3326" t="s">
        <v>377</v>
      </c>
      <c r="P3326" t="s">
        <v>151</v>
      </c>
      <c r="Q3326" t="s">
        <v>34</v>
      </c>
      <c r="R3326" t="s">
        <v>203</v>
      </c>
      <c r="S3326" t="s">
        <v>391</v>
      </c>
      <c r="T3326">
        <v>2</v>
      </c>
      <c r="U3326" t="s">
        <v>71</v>
      </c>
      <c r="V3326">
        <v>6.79</v>
      </c>
      <c r="W3326" t="s">
        <v>1019</v>
      </c>
      <c r="X3326" t="s">
        <v>49</v>
      </c>
      <c r="Y3326" t="s">
        <v>40</v>
      </c>
      <c r="Z3326" t="s">
        <v>41</v>
      </c>
      <c r="AA3326" t="s">
        <v>42</v>
      </c>
      <c r="AB3326" t="s">
        <v>43</v>
      </c>
      <c r="AC3326" t="s">
        <v>44</v>
      </c>
    </row>
    <row r="3327" spans="1:29" x14ac:dyDescent="0.3">
      <c r="A3327" s="8">
        <v>710</v>
      </c>
      <c r="B3327" s="8">
        <v>3326</v>
      </c>
      <c r="C3327" s="8" t="str">
        <f t="shared" si="51"/>
        <v>710-3326</v>
      </c>
      <c r="D3327" s="9">
        <v>44536</v>
      </c>
      <c r="E3327" s="8">
        <v>2021</v>
      </c>
      <c r="F3327" s="9">
        <v>44877</v>
      </c>
      <c r="G3327" s="8">
        <v>2022</v>
      </c>
      <c r="H3327" s="10">
        <v>1</v>
      </c>
      <c r="I3327" s="10" t="s">
        <v>149</v>
      </c>
      <c r="J3327" s="11">
        <v>4</v>
      </c>
      <c r="K3327" s="9">
        <v>29118</v>
      </c>
      <c r="L3327" s="10">
        <v>45</v>
      </c>
      <c r="M3327" s="9" t="s">
        <v>117</v>
      </c>
      <c r="N3327" t="s">
        <v>31</v>
      </c>
      <c r="O3327" t="s">
        <v>229</v>
      </c>
      <c r="P3327" t="s">
        <v>151</v>
      </c>
      <c r="Q3327" t="s">
        <v>34</v>
      </c>
      <c r="R3327" t="s">
        <v>388</v>
      </c>
      <c r="S3327" t="s">
        <v>258</v>
      </c>
      <c r="T3327">
        <v>1</v>
      </c>
      <c r="U3327" t="s">
        <v>37</v>
      </c>
      <c r="V3327">
        <v>9.5</v>
      </c>
      <c r="W3327" t="s">
        <v>157</v>
      </c>
      <c r="X3327" t="s">
        <v>49</v>
      </c>
      <c r="Y3327" t="s">
        <v>40</v>
      </c>
      <c r="Z3327" t="s">
        <v>41</v>
      </c>
      <c r="AA3327" t="s">
        <v>42</v>
      </c>
      <c r="AB3327" t="s">
        <v>43</v>
      </c>
      <c r="AC3327" t="s">
        <v>44</v>
      </c>
    </row>
    <row r="3328" spans="1:29" x14ac:dyDescent="0.3">
      <c r="A3328" s="8">
        <v>9190</v>
      </c>
      <c r="B3328" s="8">
        <v>3327</v>
      </c>
      <c r="C3328" s="8" t="str">
        <f t="shared" si="51"/>
        <v>9190-3327</v>
      </c>
      <c r="D3328" s="9">
        <v>41368</v>
      </c>
      <c r="E3328" s="8">
        <v>2013</v>
      </c>
      <c r="F3328" s="9">
        <v>43441</v>
      </c>
      <c r="G3328" s="8">
        <v>2018</v>
      </c>
      <c r="H3328" s="10">
        <v>6</v>
      </c>
      <c r="I3328" s="10" t="s">
        <v>29</v>
      </c>
      <c r="J3328" s="11">
        <v>2.5</v>
      </c>
      <c r="K3328" s="9">
        <v>29120</v>
      </c>
      <c r="L3328" s="10">
        <v>45</v>
      </c>
      <c r="M3328" s="9" t="s">
        <v>117</v>
      </c>
      <c r="N3328" t="s">
        <v>31</v>
      </c>
      <c r="O3328" t="s">
        <v>402</v>
      </c>
      <c r="P3328" t="s">
        <v>33</v>
      </c>
      <c r="Q3328" t="s">
        <v>34</v>
      </c>
      <c r="R3328" t="s">
        <v>252</v>
      </c>
      <c r="S3328" t="s">
        <v>403</v>
      </c>
      <c r="T3328">
        <v>1</v>
      </c>
      <c r="U3328" t="s">
        <v>37</v>
      </c>
      <c r="V3328">
        <v>6.19</v>
      </c>
      <c r="W3328" t="s">
        <v>222</v>
      </c>
      <c r="X3328" t="s">
        <v>222</v>
      </c>
      <c r="Y3328" t="s">
        <v>40</v>
      </c>
      <c r="Z3328" t="s">
        <v>57</v>
      </c>
      <c r="AA3328" t="s">
        <v>355</v>
      </c>
      <c r="AB3328" t="s">
        <v>355</v>
      </c>
      <c r="AC3328" t="s">
        <v>90</v>
      </c>
    </row>
    <row r="3329" spans="1:29" x14ac:dyDescent="0.3">
      <c r="A3329" s="8">
        <v>474</v>
      </c>
      <c r="B3329" s="8">
        <v>3328</v>
      </c>
      <c r="C3329" s="8" t="str">
        <f t="shared" si="51"/>
        <v>474-3328</v>
      </c>
      <c r="D3329" s="9">
        <v>42775</v>
      </c>
      <c r="E3329" s="8">
        <v>2017</v>
      </c>
      <c r="F3329" s="9">
        <v>44015</v>
      </c>
      <c r="G3329" s="8">
        <v>2020</v>
      </c>
      <c r="H3329" s="10">
        <v>3</v>
      </c>
      <c r="I3329" s="10" t="s">
        <v>29</v>
      </c>
      <c r="J3329" s="11">
        <v>2.5</v>
      </c>
      <c r="K3329" s="9">
        <v>29120</v>
      </c>
      <c r="L3329" s="10">
        <v>45</v>
      </c>
      <c r="M3329" s="9" t="s">
        <v>117</v>
      </c>
      <c r="N3329" t="s">
        <v>45</v>
      </c>
      <c r="O3329" t="s">
        <v>394</v>
      </c>
      <c r="P3329" t="s">
        <v>33</v>
      </c>
      <c r="Q3329" t="s">
        <v>34</v>
      </c>
      <c r="R3329" t="s">
        <v>252</v>
      </c>
      <c r="S3329" t="s">
        <v>404</v>
      </c>
      <c r="T3329">
        <v>1</v>
      </c>
      <c r="U3329" t="s">
        <v>37</v>
      </c>
      <c r="V3329">
        <v>7.22</v>
      </c>
      <c r="W3329" t="s">
        <v>130</v>
      </c>
      <c r="X3329" t="s">
        <v>130</v>
      </c>
      <c r="Y3329" t="s">
        <v>40</v>
      </c>
      <c r="Z3329" t="s">
        <v>41</v>
      </c>
      <c r="AA3329" t="s">
        <v>215</v>
      </c>
      <c r="AB3329" t="s">
        <v>216</v>
      </c>
      <c r="AC3329" t="s">
        <v>51</v>
      </c>
    </row>
    <row r="3330" spans="1:29" x14ac:dyDescent="0.3">
      <c r="A3330" s="8">
        <v>6201</v>
      </c>
      <c r="B3330" s="8">
        <v>3329</v>
      </c>
      <c r="C3330" s="8" t="str">
        <f t="shared" si="51"/>
        <v>6201-3329</v>
      </c>
      <c r="D3330" s="9">
        <v>43091</v>
      </c>
      <c r="E3330" s="8">
        <v>2017</v>
      </c>
      <c r="F3330" s="9">
        <v>44037</v>
      </c>
      <c r="G3330" s="8">
        <v>2020</v>
      </c>
      <c r="H3330" s="10">
        <v>3</v>
      </c>
      <c r="I3330" s="10" t="s">
        <v>29</v>
      </c>
      <c r="J3330" s="11">
        <v>2.5</v>
      </c>
      <c r="K3330" s="9">
        <v>29120</v>
      </c>
      <c r="L3330" s="10">
        <v>45</v>
      </c>
      <c r="M3330" s="9" t="s">
        <v>117</v>
      </c>
      <c r="N3330" t="s">
        <v>31</v>
      </c>
      <c r="O3330" t="s">
        <v>58</v>
      </c>
      <c r="P3330" t="s">
        <v>33</v>
      </c>
      <c r="Q3330" t="s">
        <v>34</v>
      </c>
      <c r="R3330" t="s">
        <v>374</v>
      </c>
      <c r="S3330" t="s">
        <v>136</v>
      </c>
      <c r="T3330">
        <v>1</v>
      </c>
      <c r="U3330" t="s">
        <v>37</v>
      </c>
      <c r="V3330">
        <v>8.7799999999999994</v>
      </c>
      <c r="W3330" t="s">
        <v>473</v>
      </c>
      <c r="X3330" t="s">
        <v>92</v>
      </c>
      <c r="Y3330" t="s">
        <v>40</v>
      </c>
      <c r="Z3330" t="s">
        <v>41</v>
      </c>
      <c r="AA3330" t="s">
        <v>474</v>
      </c>
      <c r="AB3330" t="s">
        <v>475</v>
      </c>
      <c r="AC3330" t="s">
        <v>51</v>
      </c>
    </row>
    <row r="3331" spans="1:29" x14ac:dyDescent="0.3">
      <c r="A3331" s="8">
        <v>5485</v>
      </c>
      <c r="B3331" s="8">
        <v>3330</v>
      </c>
      <c r="C3331" s="8" t="str">
        <f t="shared" ref="C3331:C3394" si="52">A3331&amp;"-"&amp;B3331</f>
        <v>5485-3330</v>
      </c>
      <c r="D3331" s="9">
        <v>42340</v>
      </c>
      <c r="E3331" s="8">
        <v>2015</v>
      </c>
      <c r="F3331" s="9">
        <v>44170</v>
      </c>
      <c r="G3331" s="8">
        <v>2020</v>
      </c>
      <c r="H3331" s="10">
        <v>5</v>
      </c>
      <c r="I3331" s="10" t="s">
        <v>29</v>
      </c>
      <c r="J3331" s="11">
        <v>2.5</v>
      </c>
      <c r="K3331" s="9">
        <v>29123</v>
      </c>
      <c r="L3331" s="10">
        <v>45</v>
      </c>
      <c r="M3331" s="9" t="s">
        <v>117</v>
      </c>
      <c r="N3331" t="s">
        <v>45</v>
      </c>
      <c r="O3331" t="s">
        <v>373</v>
      </c>
      <c r="P3331" t="s">
        <v>33</v>
      </c>
      <c r="Q3331" t="s">
        <v>34</v>
      </c>
      <c r="R3331" t="s">
        <v>460</v>
      </c>
      <c r="S3331" t="s">
        <v>375</v>
      </c>
      <c r="T3331">
        <v>1</v>
      </c>
      <c r="U3331" t="s">
        <v>37</v>
      </c>
      <c r="V3331">
        <v>9.07</v>
      </c>
      <c r="W3331" t="s">
        <v>80</v>
      </c>
      <c r="X3331" t="s">
        <v>81</v>
      </c>
      <c r="Y3331" t="s">
        <v>40</v>
      </c>
      <c r="Z3331" t="s">
        <v>41</v>
      </c>
      <c r="AA3331" t="s">
        <v>82</v>
      </c>
      <c r="AB3331" t="s">
        <v>83</v>
      </c>
      <c r="AC3331" t="s">
        <v>51</v>
      </c>
    </row>
    <row r="3332" spans="1:29" x14ac:dyDescent="0.3">
      <c r="A3332" s="8">
        <v>5485</v>
      </c>
      <c r="B3332" s="8">
        <v>3331</v>
      </c>
      <c r="C3332" s="8" t="str">
        <f t="shared" si="52"/>
        <v>5485-3331</v>
      </c>
      <c r="D3332" s="9">
        <v>42727</v>
      </c>
      <c r="E3332" s="8">
        <v>2016</v>
      </c>
      <c r="F3332" s="9">
        <v>43942</v>
      </c>
      <c r="G3332" s="8">
        <v>2020</v>
      </c>
      <c r="H3332" s="10">
        <v>3</v>
      </c>
      <c r="I3332" s="10" t="s">
        <v>149</v>
      </c>
      <c r="J3332" s="11">
        <v>4</v>
      </c>
      <c r="K3332" s="9">
        <v>29123</v>
      </c>
      <c r="L3332" s="10">
        <v>45</v>
      </c>
      <c r="M3332" s="9" t="s">
        <v>117</v>
      </c>
      <c r="N3332" t="s">
        <v>45</v>
      </c>
      <c r="O3332" t="s">
        <v>394</v>
      </c>
      <c r="P3332" t="s">
        <v>151</v>
      </c>
      <c r="Q3332" t="s">
        <v>34</v>
      </c>
      <c r="R3332" t="s">
        <v>152</v>
      </c>
      <c r="S3332" t="s">
        <v>404</v>
      </c>
      <c r="T3332">
        <v>1</v>
      </c>
      <c r="U3332" t="s">
        <v>37</v>
      </c>
      <c r="V3332">
        <v>8.81</v>
      </c>
      <c r="W3332" t="s">
        <v>80</v>
      </c>
      <c r="X3332" t="s">
        <v>81</v>
      </c>
      <c r="Y3332" t="s">
        <v>40</v>
      </c>
      <c r="Z3332" t="s">
        <v>41</v>
      </c>
      <c r="AA3332" t="s">
        <v>82</v>
      </c>
      <c r="AB3332" t="s">
        <v>83</v>
      </c>
      <c r="AC3332" t="s">
        <v>51</v>
      </c>
    </row>
    <row r="3333" spans="1:29" x14ac:dyDescent="0.3">
      <c r="A3333" s="8">
        <v>5485</v>
      </c>
      <c r="B3333" s="8">
        <v>3332</v>
      </c>
      <c r="C3333" s="8" t="str">
        <f t="shared" si="52"/>
        <v>5485-3332</v>
      </c>
      <c r="D3333" s="9">
        <v>44544</v>
      </c>
      <c r="E3333" s="8">
        <v>2021</v>
      </c>
      <c r="F3333" s="9">
        <v>45269</v>
      </c>
      <c r="G3333" s="8">
        <v>2023</v>
      </c>
      <c r="H3333" s="10">
        <v>2</v>
      </c>
      <c r="I3333" s="10" t="s">
        <v>429</v>
      </c>
      <c r="J3333" s="11">
        <v>2</v>
      </c>
      <c r="K3333" s="9">
        <v>29123</v>
      </c>
      <c r="L3333" s="10">
        <v>45</v>
      </c>
      <c r="M3333" s="9" t="s">
        <v>117</v>
      </c>
      <c r="N3333" t="s">
        <v>45</v>
      </c>
      <c r="O3333" t="s">
        <v>229</v>
      </c>
      <c r="P3333" t="s">
        <v>430</v>
      </c>
      <c r="Q3333" t="s">
        <v>34</v>
      </c>
      <c r="R3333" t="s">
        <v>964</v>
      </c>
      <c r="S3333" t="s">
        <v>258</v>
      </c>
      <c r="T3333">
        <v>1</v>
      </c>
      <c r="U3333" t="s">
        <v>37</v>
      </c>
      <c r="V3333">
        <v>7.67</v>
      </c>
      <c r="W3333" t="s">
        <v>80</v>
      </c>
      <c r="X3333" t="s">
        <v>81</v>
      </c>
      <c r="Y3333" t="s">
        <v>40</v>
      </c>
      <c r="Z3333" t="s">
        <v>41</v>
      </c>
      <c r="AA3333" t="s">
        <v>42</v>
      </c>
      <c r="AB3333" t="s">
        <v>43</v>
      </c>
      <c r="AC3333" t="s">
        <v>44</v>
      </c>
    </row>
    <row r="3334" spans="1:29" x14ac:dyDescent="0.3">
      <c r="A3334" s="8">
        <v>8571</v>
      </c>
      <c r="B3334" s="8">
        <v>3333</v>
      </c>
      <c r="C3334" s="8" t="str">
        <f t="shared" si="52"/>
        <v>8571-3333</v>
      </c>
      <c r="D3334" s="9">
        <v>42424</v>
      </c>
      <c r="E3334" s="8">
        <v>2016</v>
      </c>
      <c r="F3334" s="9">
        <v>43763</v>
      </c>
      <c r="G3334" s="8">
        <v>2019</v>
      </c>
      <c r="H3334" s="10">
        <v>4</v>
      </c>
      <c r="I3334" s="10" t="s">
        <v>149</v>
      </c>
      <c r="J3334" s="11">
        <v>4</v>
      </c>
      <c r="K3334" s="9">
        <v>29123</v>
      </c>
      <c r="L3334" s="10">
        <v>45</v>
      </c>
      <c r="M3334" s="9" t="s">
        <v>117</v>
      </c>
      <c r="N3334" t="s">
        <v>45</v>
      </c>
      <c r="O3334" t="s">
        <v>373</v>
      </c>
      <c r="P3334" t="s">
        <v>151</v>
      </c>
      <c r="Q3334" t="s">
        <v>34</v>
      </c>
      <c r="R3334" t="s">
        <v>395</v>
      </c>
      <c r="S3334" t="s">
        <v>375</v>
      </c>
      <c r="T3334">
        <v>1</v>
      </c>
      <c r="U3334" t="s">
        <v>37</v>
      </c>
      <c r="V3334">
        <v>20.46</v>
      </c>
      <c r="W3334" t="s">
        <v>38</v>
      </c>
      <c r="X3334" t="s">
        <v>39</v>
      </c>
      <c r="Y3334" t="s">
        <v>40</v>
      </c>
      <c r="Z3334" t="s">
        <v>41</v>
      </c>
      <c r="AA3334" t="s">
        <v>95</v>
      </c>
      <c r="AB3334" t="s">
        <v>609</v>
      </c>
      <c r="AC3334" t="s">
        <v>90</v>
      </c>
    </row>
    <row r="3335" spans="1:29" x14ac:dyDescent="0.3">
      <c r="A3335" s="8">
        <v>8147</v>
      </c>
      <c r="B3335" s="8">
        <v>3334</v>
      </c>
      <c r="C3335" s="8" t="str">
        <f t="shared" si="52"/>
        <v>8147-3334</v>
      </c>
      <c r="D3335" s="9">
        <v>42788</v>
      </c>
      <c r="E3335" s="8">
        <v>2017</v>
      </c>
      <c r="F3335" s="9">
        <v>44091</v>
      </c>
      <c r="G3335" s="8">
        <v>2020</v>
      </c>
      <c r="H3335" s="10">
        <v>4</v>
      </c>
      <c r="I3335" s="10" t="s">
        <v>149</v>
      </c>
      <c r="J3335" s="11">
        <v>4</v>
      </c>
      <c r="K3335" s="9">
        <v>29131</v>
      </c>
      <c r="L3335" s="10">
        <v>45</v>
      </c>
      <c r="M3335" s="9" t="s">
        <v>117</v>
      </c>
      <c r="N3335" t="s">
        <v>31</v>
      </c>
      <c r="O3335" t="s">
        <v>394</v>
      </c>
      <c r="P3335" t="s">
        <v>151</v>
      </c>
      <c r="Q3335" t="s">
        <v>34</v>
      </c>
      <c r="R3335" t="s">
        <v>203</v>
      </c>
      <c r="S3335" t="s">
        <v>404</v>
      </c>
      <c r="T3335">
        <v>1</v>
      </c>
      <c r="U3335" t="s">
        <v>37</v>
      </c>
      <c r="V3335">
        <v>8.0299999999999994</v>
      </c>
      <c r="W3335" t="s">
        <v>94</v>
      </c>
      <c r="X3335" t="s">
        <v>94</v>
      </c>
      <c r="Y3335" t="s">
        <v>40</v>
      </c>
      <c r="Z3335" t="s">
        <v>41</v>
      </c>
      <c r="AA3335" t="s">
        <v>102</v>
      </c>
      <c r="AB3335" t="s">
        <v>102</v>
      </c>
      <c r="AC3335" t="s">
        <v>90</v>
      </c>
    </row>
    <row r="3336" spans="1:29" x14ac:dyDescent="0.3">
      <c r="A3336" s="8">
        <v>9128</v>
      </c>
      <c r="B3336" s="8">
        <v>3335</v>
      </c>
      <c r="C3336" s="8" t="str">
        <f t="shared" si="52"/>
        <v>9128-3335</v>
      </c>
      <c r="D3336" s="9">
        <v>42500</v>
      </c>
      <c r="E3336" s="8">
        <v>2016</v>
      </c>
      <c r="F3336" s="9">
        <v>43817</v>
      </c>
      <c r="G3336" s="8">
        <v>2019</v>
      </c>
      <c r="H3336" s="10">
        <v>4</v>
      </c>
      <c r="I3336" s="10" t="s">
        <v>149</v>
      </c>
      <c r="J3336" s="11">
        <v>4</v>
      </c>
      <c r="K3336" s="9">
        <v>29131</v>
      </c>
      <c r="L3336" s="10">
        <v>45</v>
      </c>
      <c r="M3336" s="9" t="s">
        <v>117</v>
      </c>
      <c r="N3336" t="s">
        <v>45</v>
      </c>
      <c r="O3336" t="s">
        <v>373</v>
      </c>
      <c r="P3336" t="s">
        <v>151</v>
      </c>
      <c r="Q3336" t="s">
        <v>34</v>
      </c>
      <c r="R3336" t="s">
        <v>395</v>
      </c>
      <c r="S3336" t="s">
        <v>426</v>
      </c>
      <c r="T3336">
        <v>1</v>
      </c>
      <c r="U3336" t="s">
        <v>37</v>
      </c>
      <c r="V3336">
        <v>6.63</v>
      </c>
      <c r="W3336" t="s">
        <v>49</v>
      </c>
      <c r="X3336" t="s">
        <v>49</v>
      </c>
      <c r="Y3336" t="s">
        <v>40</v>
      </c>
      <c r="Z3336" t="s">
        <v>41</v>
      </c>
      <c r="AA3336" t="s">
        <v>95</v>
      </c>
      <c r="AB3336" t="s">
        <v>414</v>
      </c>
      <c r="AC3336" t="s">
        <v>90</v>
      </c>
    </row>
    <row r="3337" spans="1:29" x14ac:dyDescent="0.3">
      <c r="A3337" s="8">
        <v>3301</v>
      </c>
      <c r="B3337" s="8">
        <v>3336</v>
      </c>
      <c r="C3337" s="8" t="str">
        <f t="shared" si="52"/>
        <v>3301-3336</v>
      </c>
      <c r="D3337" s="9">
        <v>42706</v>
      </c>
      <c r="E3337" s="8">
        <v>2016</v>
      </c>
      <c r="F3337" s="9">
        <v>43301</v>
      </c>
      <c r="G3337" s="8">
        <v>2018</v>
      </c>
      <c r="H3337" s="10">
        <v>2</v>
      </c>
      <c r="I3337" s="10" t="s">
        <v>29</v>
      </c>
      <c r="J3337" s="11">
        <v>2.5</v>
      </c>
      <c r="K3337" s="9">
        <v>29133</v>
      </c>
      <c r="L3337" s="10">
        <v>45</v>
      </c>
      <c r="M3337" s="9" t="s">
        <v>117</v>
      </c>
      <c r="N3337" t="s">
        <v>31</v>
      </c>
      <c r="O3337" t="s">
        <v>394</v>
      </c>
      <c r="P3337" t="s">
        <v>33</v>
      </c>
      <c r="Q3337" t="s">
        <v>34</v>
      </c>
      <c r="R3337" t="s">
        <v>519</v>
      </c>
      <c r="S3337" t="s">
        <v>404</v>
      </c>
      <c r="T3337">
        <v>1</v>
      </c>
      <c r="U3337" t="s">
        <v>37</v>
      </c>
      <c r="V3337">
        <v>7.56</v>
      </c>
      <c r="W3337" t="s">
        <v>722</v>
      </c>
      <c r="X3337" t="s">
        <v>56</v>
      </c>
      <c r="Y3337" t="s">
        <v>40</v>
      </c>
      <c r="Z3337" t="s">
        <v>41</v>
      </c>
      <c r="AA3337" t="s">
        <v>76</v>
      </c>
      <c r="AB3337" t="s">
        <v>345</v>
      </c>
      <c r="AC3337" t="s">
        <v>90</v>
      </c>
    </row>
    <row r="3338" spans="1:29" x14ac:dyDescent="0.3">
      <c r="A3338" s="8">
        <v>8246</v>
      </c>
      <c r="B3338" s="8">
        <v>3337</v>
      </c>
      <c r="C3338" s="8" t="str">
        <f t="shared" si="52"/>
        <v>8246-3337</v>
      </c>
      <c r="D3338" s="9">
        <v>42481</v>
      </c>
      <c r="E3338" s="8">
        <v>2016</v>
      </c>
      <c r="F3338" s="9">
        <v>43895</v>
      </c>
      <c r="G3338" s="8">
        <v>2020</v>
      </c>
      <c r="H3338" s="10">
        <v>4</v>
      </c>
      <c r="I3338" s="10" t="s">
        <v>149</v>
      </c>
      <c r="J3338" s="11">
        <v>4</v>
      </c>
      <c r="K3338" s="9">
        <v>29133</v>
      </c>
      <c r="L3338" s="10">
        <v>45</v>
      </c>
      <c r="M3338" s="9" t="s">
        <v>117</v>
      </c>
      <c r="N3338" t="s">
        <v>31</v>
      </c>
      <c r="O3338" t="s">
        <v>373</v>
      </c>
      <c r="P3338" t="s">
        <v>151</v>
      </c>
      <c r="Q3338" t="s">
        <v>34</v>
      </c>
      <c r="R3338" t="s">
        <v>152</v>
      </c>
      <c r="S3338" t="s">
        <v>375</v>
      </c>
      <c r="T3338">
        <v>1</v>
      </c>
      <c r="U3338" t="s">
        <v>37</v>
      </c>
      <c r="V3338">
        <v>8.57</v>
      </c>
      <c r="W3338" t="s">
        <v>241</v>
      </c>
      <c r="X3338" t="s">
        <v>73</v>
      </c>
      <c r="Y3338" t="s">
        <v>40</v>
      </c>
      <c r="Z3338" t="s">
        <v>41</v>
      </c>
      <c r="AA3338" t="s">
        <v>102</v>
      </c>
      <c r="AB3338" t="s">
        <v>514</v>
      </c>
      <c r="AC3338" t="s">
        <v>51</v>
      </c>
    </row>
    <row r="3339" spans="1:29" x14ac:dyDescent="0.3">
      <c r="A3339" s="8">
        <v>3301</v>
      </c>
      <c r="B3339" s="8">
        <v>3338</v>
      </c>
      <c r="C3339" s="8" t="str">
        <f t="shared" si="52"/>
        <v>3301-3338</v>
      </c>
      <c r="D3339" s="9">
        <v>42874</v>
      </c>
      <c r="E3339" s="8">
        <v>2017</v>
      </c>
      <c r="F3339" s="9">
        <v>44042</v>
      </c>
      <c r="G3339" s="8">
        <v>2020</v>
      </c>
      <c r="H3339" s="10">
        <v>3</v>
      </c>
      <c r="I3339" s="10" t="s">
        <v>149</v>
      </c>
      <c r="J3339" s="11">
        <v>4</v>
      </c>
      <c r="K3339" s="9">
        <v>29133</v>
      </c>
      <c r="L3339" s="10">
        <v>45</v>
      </c>
      <c r="M3339" s="9" t="s">
        <v>117</v>
      </c>
      <c r="N3339" t="s">
        <v>31</v>
      </c>
      <c r="O3339" t="s">
        <v>394</v>
      </c>
      <c r="P3339" t="s">
        <v>151</v>
      </c>
      <c r="Q3339" t="s">
        <v>34</v>
      </c>
      <c r="R3339" t="s">
        <v>203</v>
      </c>
      <c r="S3339" t="s">
        <v>449</v>
      </c>
      <c r="T3339">
        <v>1</v>
      </c>
      <c r="U3339" t="s">
        <v>37</v>
      </c>
      <c r="V3339">
        <v>7.77</v>
      </c>
      <c r="W3339" t="s">
        <v>722</v>
      </c>
      <c r="X3339" t="s">
        <v>56</v>
      </c>
      <c r="Y3339" t="s">
        <v>40</v>
      </c>
      <c r="Z3339" t="s">
        <v>41</v>
      </c>
      <c r="AA3339" t="s">
        <v>76</v>
      </c>
      <c r="AB3339" t="s">
        <v>345</v>
      </c>
      <c r="AC3339" t="s">
        <v>90</v>
      </c>
    </row>
    <row r="3340" spans="1:29" x14ac:dyDescent="0.3">
      <c r="A3340" s="8">
        <v>8246</v>
      </c>
      <c r="B3340" s="8">
        <v>3339</v>
      </c>
      <c r="C3340" s="8" t="str">
        <f t="shared" si="52"/>
        <v>8246-3339</v>
      </c>
      <c r="D3340" s="9">
        <v>44972</v>
      </c>
      <c r="E3340" s="8">
        <v>2023</v>
      </c>
      <c r="F3340" s="9">
        <v>45271</v>
      </c>
      <c r="G3340" s="8">
        <v>2023</v>
      </c>
      <c r="H3340" s="10">
        <v>1</v>
      </c>
      <c r="I3340" s="10" t="s">
        <v>149</v>
      </c>
      <c r="J3340" s="11">
        <v>4</v>
      </c>
      <c r="K3340" s="9">
        <v>29133</v>
      </c>
      <c r="L3340" s="10">
        <v>45</v>
      </c>
      <c r="M3340" s="9" t="s">
        <v>117</v>
      </c>
      <c r="N3340" t="s">
        <v>31</v>
      </c>
      <c r="O3340" t="s">
        <v>86</v>
      </c>
      <c r="P3340" t="s">
        <v>151</v>
      </c>
      <c r="Q3340" t="s">
        <v>34</v>
      </c>
      <c r="R3340" t="s">
        <v>577</v>
      </c>
      <c r="S3340" t="s">
        <v>87</v>
      </c>
      <c r="T3340">
        <v>1</v>
      </c>
      <c r="U3340" t="s">
        <v>37</v>
      </c>
      <c r="V3340">
        <v>8.5</v>
      </c>
      <c r="W3340" t="s">
        <v>241</v>
      </c>
      <c r="X3340" t="s">
        <v>73</v>
      </c>
      <c r="Y3340" t="s">
        <v>40</v>
      </c>
      <c r="Z3340" t="s">
        <v>41</v>
      </c>
      <c r="AA3340" t="s">
        <v>102</v>
      </c>
      <c r="AB3340" t="s">
        <v>514</v>
      </c>
      <c r="AC3340" t="s">
        <v>51</v>
      </c>
    </row>
    <row r="3341" spans="1:29" x14ac:dyDescent="0.3">
      <c r="A3341" s="8">
        <v>3014</v>
      </c>
      <c r="B3341" s="8">
        <v>3340</v>
      </c>
      <c r="C3341" s="8" t="str">
        <f t="shared" si="52"/>
        <v>3014-3340</v>
      </c>
      <c r="D3341" s="9">
        <v>43161</v>
      </c>
      <c r="E3341" s="8">
        <v>2018</v>
      </c>
      <c r="F3341" s="9">
        <v>44037</v>
      </c>
      <c r="G3341" s="8">
        <v>2020</v>
      </c>
      <c r="H3341" s="10">
        <v>2</v>
      </c>
      <c r="I3341" s="10" t="s">
        <v>29</v>
      </c>
      <c r="J3341" s="11">
        <v>2.5</v>
      </c>
      <c r="K3341" s="9">
        <v>29136</v>
      </c>
      <c r="L3341" s="10">
        <v>45</v>
      </c>
      <c r="M3341" s="9" t="s">
        <v>117</v>
      </c>
      <c r="N3341" t="s">
        <v>45</v>
      </c>
      <c r="O3341" t="s">
        <v>58</v>
      </c>
      <c r="P3341" t="s">
        <v>33</v>
      </c>
      <c r="Q3341" t="s">
        <v>34</v>
      </c>
      <c r="R3341" t="s">
        <v>374</v>
      </c>
      <c r="S3341" t="s">
        <v>136</v>
      </c>
      <c r="T3341">
        <v>1</v>
      </c>
      <c r="U3341" t="s">
        <v>37</v>
      </c>
      <c r="V3341">
        <v>8.2200000000000006</v>
      </c>
      <c r="W3341" t="s">
        <v>157</v>
      </c>
      <c r="X3341" t="s">
        <v>49</v>
      </c>
      <c r="Y3341" t="s">
        <v>40</v>
      </c>
      <c r="Z3341" t="s">
        <v>41</v>
      </c>
      <c r="AA3341" t="s">
        <v>76</v>
      </c>
      <c r="AB3341" t="s">
        <v>333</v>
      </c>
      <c r="AC3341" t="s">
        <v>90</v>
      </c>
    </row>
    <row r="3342" spans="1:29" x14ac:dyDescent="0.3">
      <c r="A3342" s="8">
        <v>3111</v>
      </c>
      <c r="B3342" s="8">
        <v>3341</v>
      </c>
      <c r="C3342" s="8" t="str">
        <f t="shared" si="52"/>
        <v>3111-3341</v>
      </c>
      <c r="D3342" s="9">
        <v>44146</v>
      </c>
      <c r="E3342" s="8">
        <v>2020</v>
      </c>
      <c r="F3342" s="9">
        <v>44520</v>
      </c>
      <c r="G3342" s="8">
        <v>2021</v>
      </c>
      <c r="H3342" s="10">
        <v>1</v>
      </c>
      <c r="I3342" s="10" t="s">
        <v>29</v>
      </c>
      <c r="J3342" s="11">
        <v>2.5</v>
      </c>
      <c r="K3342" s="9">
        <v>29137</v>
      </c>
      <c r="L3342" s="10">
        <v>45</v>
      </c>
      <c r="M3342" s="9" t="s">
        <v>117</v>
      </c>
      <c r="N3342" t="s">
        <v>31</v>
      </c>
      <c r="O3342" t="s">
        <v>46</v>
      </c>
      <c r="P3342" t="s">
        <v>33</v>
      </c>
      <c r="Q3342" t="s">
        <v>34</v>
      </c>
      <c r="R3342" t="s">
        <v>374</v>
      </c>
      <c r="S3342" t="s">
        <v>47</v>
      </c>
      <c r="T3342">
        <v>1</v>
      </c>
      <c r="U3342" t="s">
        <v>37</v>
      </c>
      <c r="V3342">
        <v>7.5</v>
      </c>
      <c r="W3342" t="s">
        <v>452</v>
      </c>
      <c r="X3342" t="s">
        <v>56</v>
      </c>
      <c r="Y3342" t="s">
        <v>40</v>
      </c>
      <c r="Z3342" t="s">
        <v>41</v>
      </c>
      <c r="AA3342" t="s">
        <v>95</v>
      </c>
      <c r="AB3342" t="s">
        <v>609</v>
      </c>
      <c r="AC3342" t="s">
        <v>90</v>
      </c>
    </row>
    <row r="3343" spans="1:29" x14ac:dyDescent="0.3">
      <c r="A3343" s="8">
        <v>3111</v>
      </c>
      <c r="B3343" s="8">
        <v>3342</v>
      </c>
      <c r="C3343" s="8" t="str">
        <f t="shared" si="52"/>
        <v>3111-3342</v>
      </c>
      <c r="D3343" s="9">
        <v>42695</v>
      </c>
      <c r="E3343" s="8">
        <v>2016</v>
      </c>
      <c r="F3343" s="9">
        <v>44141</v>
      </c>
      <c r="G3343" s="8">
        <v>2020</v>
      </c>
      <c r="H3343" s="10">
        <v>4</v>
      </c>
      <c r="I3343" s="10" t="s">
        <v>149</v>
      </c>
      <c r="J3343" s="11">
        <v>4</v>
      </c>
      <c r="K3343" s="9">
        <v>29137</v>
      </c>
      <c r="L3343" s="10">
        <v>45</v>
      </c>
      <c r="M3343" s="9" t="s">
        <v>117</v>
      </c>
      <c r="N3343" t="s">
        <v>31</v>
      </c>
      <c r="O3343" t="s">
        <v>394</v>
      </c>
      <c r="P3343" t="s">
        <v>151</v>
      </c>
      <c r="Q3343" t="s">
        <v>34</v>
      </c>
      <c r="R3343" t="s">
        <v>152</v>
      </c>
      <c r="S3343" t="s">
        <v>404</v>
      </c>
      <c r="T3343">
        <v>1</v>
      </c>
      <c r="U3343" t="s">
        <v>37</v>
      </c>
      <c r="V3343">
        <v>6.65</v>
      </c>
      <c r="W3343" t="s">
        <v>452</v>
      </c>
      <c r="X3343" t="s">
        <v>56</v>
      </c>
      <c r="Y3343" t="s">
        <v>40</v>
      </c>
      <c r="Z3343" t="s">
        <v>41</v>
      </c>
      <c r="AA3343" t="s">
        <v>95</v>
      </c>
      <c r="AB3343" t="s">
        <v>609</v>
      </c>
      <c r="AC3343" t="s">
        <v>90</v>
      </c>
    </row>
    <row r="3344" spans="1:29" x14ac:dyDescent="0.3">
      <c r="A3344" s="8">
        <v>1257</v>
      </c>
      <c r="B3344" s="8">
        <v>3343</v>
      </c>
      <c r="C3344" s="8" t="str">
        <f t="shared" si="52"/>
        <v>1257-3343</v>
      </c>
      <c r="D3344" s="9">
        <v>44684</v>
      </c>
      <c r="E3344" s="8">
        <v>2022</v>
      </c>
      <c r="F3344" s="9">
        <v>45142</v>
      </c>
      <c r="G3344" s="8">
        <v>2023</v>
      </c>
      <c r="H3344" s="10">
        <v>1</v>
      </c>
      <c r="I3344" s="10" t="s">
        <v>29</v>
      </c>
      <c r="J3344" s="11">
        <v>2.5</v>
      </c>
      <c r="K3344" s="9">
        <v>29142</v>
      </c>
      <c r="L3344" s="10">
        <v>45</v>
      </c>
      <c r="M3344" s="9" t="s">
        <v>117</v>
      </c>
      <c r="N3344" t="s">
        <v>45</v>
      </c>
      <c r="O3344" t="s">
        <v>229</v>
      </c>
      <c r="P3344" t="s">
        <v>33</v>
      </c>
      <c r="Q3344" t="s">
        <v>34</v>
      </c>
      <c r="R3344" t="s">
        <v>374</v>
      </c>
      <c r="S3344" t="s">
        <v>249</v>
      </c>
      <c r="T3344">
        <v>1</v>
      </c>
      <c r="U3344" t="s">
        <v>37</v>
      </c>
      <c r="V3344">
        <v>18</v>
      </c>
      <c r="W3344" t="s">
        <v>658</v>
      </c>
      <c r="X3344" t="s">
        <v>49</v>
      </c>
      <c r="Y3344" t="s">
        <v>40</v>
      </c>
      <c r="Z3344" t="s">
        <v>41</v>
      </c>
      <c r="AA3344" t="s">
        <v>42</v>
      </c>
      <c r="AB3344" t="s">
        <v>43</v>
      </c>
      <c r="AC3344" t="s">
        <v>44</v>
      </c>
    </row>
    <row r="3345" spans="1:29" x14ac:dyDescent="0.3">
      <c r="A3345" s="8">
        <v>9832</v>
      </c>
      <c r="B3345" s="8">
        <v>3344</v>
      </c>
      <c r="C3345" s="8" t="str">
        <f t="shared" si="52"/>
        <v>9832-3344</v>
      </c>
      <c r="D3345" s="9">
        <v>41471</v>
      </c>
      <c r="E3345" s="8">
        <v>2013</v>
      </c>
      <c r="F3345" s="9">
        <v>43731</v>
      </c>
      <c r="G3345" s="8">
        <v>2019</v>
      </c>
      <c r="H3345" s="10">
        <v>6</v>
      </c>
      <c r="I3345" s="10" t="s">
        <v>149</v>
      </c>
      <c r="J3345" s="11">
        <v>4</v>
      </c>
      <c r="K3345" s="9">
        <v>29149</v>
      </c>
      <c r="L3345" s="10">
        <v>45</v>
      </c>
      <c r="M3345" s="9" t="s">
        <v>117</v>
      </c>
      <c r="N3345" t="s">
        <v>45</v>
      </c>
      <c r="O3345" t="s">
        <v>402</v>
      </c>
      <c r="P3345" t="s">
        <v>151</v>
      </c>
      <c r="Q3345" t="s">
        <v>34</v>
      </c>
      <c r="R3345" t="s">
        <v>395</v>
      </c>
      <c r="S3345" t="s">
        <v>406</v>
      </c>
      <c r="T3345">
        <v>2</v>
      </c>
      <c r="U3345" t="s">
        <v>71</v>
      </c>
      <c r="V3345">
        <v>13.88</v>
      </c>
      <c r="W3345" t="s">
        <v>210</v>
      </c>
      <c r="X3345" t="s">
        <v>211</v>
      </c>
      <c r="Y3345" t="s">
        <v>40</v>
      </c>
      <c r="Z3345" t="s">
        <v>41</v>
      </c>
      <c r="AA3345" t="s">
        <v>215</v>
      </c>
      <c r="AB3345" t="s">
        <v>216</v>
      </c>
      <c r="AC3345" t="s">
        <v>51</v>
      </c>
    </row>
    <row r="3346" spans="1:29" x14ac:dyDescent="0.3">
      <c r="A3346" s="8">
        <v>6348</v>
      </c>
      <c r="B3346" s="8">
        <v>3345</v>
      </c>
      <c r="C3346" s="8" t="str">
        <f t="shared" si="52"/>
        <v>6348-3345</v>
      </c>
      <c r="D3346" s="9">
        <v>42433</v>
      </c>
      <c r="E3346" s="8">
        <v>2016</v>
      </c>
      <c r="F3346" s="9">
        <v>44174</v>
      </c>
      <c r="G3346" s="8">
        <v>2020</v>
      </c>
      <c r="H3346" s="10">
        <v>5</v>
      </c>
      <c r="I3346" s="10" t="s">
        <v>149</v>
      </c>
      <c r="J3346" s="11">
        <v>4</v>
      </c>
      <c r="K3346" s="9">
        <v>29153</v>
      </c>
      <c r="L3346" s="10">
        <v>45</v>
      </c>
      <c r="M3346" s="9" t="s">
        <v>117</v>
      </c>
      <c r="N3346" t="s">
        <v>31</v>
      </c>
      <c r="O3346" t="s">
        <v>373</v>
      </c>
      <c r="P3346" t="s">
        <v>151</v>
      </c>
      <c r="Q3346" t="s">
        <v>34</v>
      </c>
      <c r="R3346" t="s">
        <v>292</v>
      </c>
      <c r="S3346" t="s">
        <v>375</v>
      </c>
      <c r="T3346">
        <v>1</v>
      </c>
      <c r="U3346" t="s">
        <v>37</v>
      </c>
      <c r="V3346">
        <v>6.8</v>
      </c>
      <c r="W3346" t="s">
        <v>795</v>
      </c>
      <c r="X3346" t="s">
        <v>222</v>
      </c>
      <c r="Y3346" t="s">
        <v>40</v>
      </c>
      <c r="Z3346" t="s">
        <v>41</v>
      </c>
      <c r="AA3346" t="s">
        <v>355</v>
      </c>
      <c r="AB3346" t="s">
        <v>355</v>
      </c>
      <c r="AC3346" t="s">
        <v>90</v>
      </c>
    </row>
    <row r="3347" spans="1:29" x14ac:dyDescent="0.3">
      <c r="A3347" s="8">
        <v>1284</v>
      </c>
      <c r="B3347" s="8">
        <v>3346</v>
      </c>
      <c r="C3347" s="8" t="str">
        <f t="shared" si="52"/>
        <v>1284-3346</v>
      </c>
      <c r="D3347" s="9">
        <v>40414</v>
      </c>
      <c r="E3347" s="8">
        <v>2010</v>
      </c>
      <c r="F3347" s="9">
        <v>43461</v>
      </c>
      <c r="G3347" s="8">
        <v>2018</v>
      </c>
      <c r="H3347" s="10">
        <v>8</v>
      </c>
      <c r="I3347" s="10" t="s">
        <v>149</v>
      </c>
      <c r="J3347" s="11">
        <v>4</v>
      </c>
      <c r="K3347" s="9">
        <v>29154</v>
      </c>
      <c r="L3347" s="10">
        <v>45</v>
      </c>
      <c r="M3347" s="9" t="s">
        <v>117</v>
      </c>
      <c r="N3347" t="s">
        <v>45</v>
      </c>
      <c r="O3347" t="s">
        <v>419</v>
      </c>
      <c r="P3347" t="s">
        <v>151</v>
      </c>
      <c r="Q3347" t="s">
        <v>34</v>
      </c>
      <c r="R3347" t="s">
        <v>152</v>
      </c>
      <c r="S3347" t="s">
        <v>465</v>
      </c>
      <c r="T3347">
        <v>2</v>
      </c>
      <c r="U3347" t="s">
        <v>71</v>
      </c>
      <c r="V3347">
        <v>7.1</v>
      </c>
      <c r="W3347" t="s">
        <v>269</v>
      </c>
      <c r="X3347" t="s">
        <v>49</v>
      </c>
      <c r="Y3347" t="s">
        <v>40</v>
      </c>
      <c r="Z3347" t="s">
        <v>41</v>
      </c>
      <c r="AA3347" t="s">
        <v>42</v>
      </c>
      <c r="AB3347" t="s">
        <v>270</v>
      </c>
      <c r="AC3347" t="s">
        <v>51</v>
      </c>
    </row>
    <row r="3348" spans="1:29" x14ac:dyDescent="0.3">
      <c r="A3348" s="8">
        <v>1284</v>
      </c>
      <c r="B3348" s="8">
        <v>3347</v>
      </c>
      <c r="C3348" s="8" t="str">
        <f t="shared" si="52"/>
        <v>1284-3347</v>
      </c>
      <c r="D3348" s="9">
        <v>44769</v>
      </c>
      <c r="E3348" s="8">
        <v>2022</v>
      </c>
      <c r="F3348" s="9">
        <v>45130</v>
      </c>
      <c r="G3348" s="8">
        <v>2023</v>
      </c>
      <c r="H3348" s="10">
        <v>1</v>
      </c>
      <c r="I3348" s="10" t="s">
        <v>149</v>
      </c>
      <c r="J3348" s="11">
        <v>4</v>
      </c>
      <c r="K3348" s="9">
        <v>29154</v>
      </c>
      <c r="L3348" s="10">
        <v>45</v>
      </c>
      <c r="M3348" s="9" t="s">
        <v>117</v>
      </c>
      <c r="N3348" t="s">
        <v>45</v>
      </c>
      <c r="O3348" t="s">
        <v>229</v>
      </c>
      <c r="P3348" t="s">
        <v>151</v>
      </c>
      <c r="Q3348" t="s">
        <v>34</v>
      </c>
      <c r="R3348" t="s">
        <v>388</v>
      </c>
      <c r="S3348" t="s">
        <v>230</v>
      </c>
      <c r="T3348">
        <v>2</v>
      </c>
      <c r="U3348" t="s">
        <v>71</v>
      </c>
      <c r="V3348">
        <v>8.75</v>
      </c>
      <c r="W3348" t="s">
        <v>269</v>
      </c>
      <c r="X3348" t="s">
        <v>49</v>
      </c>
      <c r="Y3348" t="s">
        <v>40</v>
      </c>
      <c r="Z3348" t="s">
        <v>41</v>
      </c>
      <c r="AA3348" t="s">
        <v>42</v>
      </c>
      <c r="AB3348" t="s">
        <v>270</v>
      </c>
      <c r="AC3348" t="s">
        <v>51</v>
      </c>
    </row>
    <row r="3349" spans="1:29" x14ac:dyDescent="0.3">
      <c r="A3349" s="8">
        <v>7501</v>
      </c>
      <c r="B3349" s="8">
        <v>3348</v>
      </c>
      <c r="C3349" s="8" t="str">
        <f t="shared" si="52"/>
        <v>7501-3348</v>
      </c>
      <c r="D3349" s="9">
        <v>42700</v>
      </c>
      <c r="E3349" s="8">
        <v>2016</v>
      </c>
      <c r="F3349" s="9">
        <v>43808</v>
      </c>
      <c r="G3349" s="8">
        <v>2019</v>
      </c>
      <c r="H3349" s="10">
        <v>3</v>
      </c>
      <c r="I3349" s="10" t="s">
        <v>29</v>
      </c>
      <c r="J3349" s="11">
        <v>2.5</v>
      </c>
      <c r="K3349" s="9">
        <v>29159</v>
      </c>
      <c r="L3349" s="10">
        <v>45</v>
      </c>
      <c r="M3349" s="9" t="s">
        <v>117</v>
      </c>
      <c r="N3349" t="s">
        <v>45</v>
      </c>
      <c r="O3349" t="s">
        <v>394</v>
      </c>
      <c r="P3349" t="s">
        <v>33</v>
      </c>
      <c r="Q3349" t="s">
        <v>34</v>
      </c>
      <c r="R3349" t="s">
        <v>371</v>
      </c>
      <c r="S3349" t="s">
        <v>404</v>
      </c>
      <c r="T3349">
        <v>1</v>
      </c>
      <c r="U3349" t="s">
        <v>37</v>
      </c>
      <c r="V3349">
        <v>6.88</v>
      </c>
      <c r="W3349" t="s">
        <v>105</v>
      </c>
      <c r="X3349" t="s">
        <v>56</v>
      </c>
      <c r="Y3349" t="s">
        <v>40</v>
      </c>
      <c r="Z3349" t="s">
        <v>57</v>
      </c>
      <c r="AA3349" t="s">
        <v>95</v>
      </c>
      <c r="AB3349" t="s">
        <v>773</v>
      </c>
      <c r="AC3349" t="s">
        <v>51</v>
      </c>
    </row>
    <row r="3350" spans="1:29" x14ac:dyDescent="0.3">
      <c r="A3350" s="8">
        <v>1379</v>
      </c>
      <c r="B3350" s="8">
        <v>3349</v>
      </c>
      <c r="C3350" s="8" t="str">
        <f t="shared" si="52"/>
        <v>1379-3349</v>
      </c>
      <c r="D3350" s="9">
        <v>43130</v>
      </c>
      <c r="E3350" s="8">
        <v>2018</v>
      </c>
      <c r="F3350" s="9">
        <v>43813</v>
      </c>
      <c r="G3350" s="8">
        <v>2019</v>
      </c>
      <c r="H3350" s="10">
        <v>2</v>
      </c>
      <c r="I3350" s="10" t="s">
        <v>29</v>
      </c>
      <c r="J3350" s="11">
        <v>2.5</v>
      </c>
      <c r="K3350" s="9">
        <v>29160</v>
      </c>
      <c r="L3350" s="10">
        <v>45</v>
      </c>
      <c r="M3350" s="9" t="s">
        <v>117</v>
      </c>
      <c r="N3350" t="s">
        <v>31</v>
      </c>
      <c r="O3350" t="s">
        <v>58</v>
      </c>
      <c r="P3350" t="s">
        <v>33</v>
      </c>
      <c r="Q3350" t="s">
        <v>34</v>
      </c>
      <c r="R3350" t="s">
        <v>374</v>
      </c>
      <c r="S3350" t="s">
        <v>136</v>
      </c>
      <c r="T3350">
        <v>1</v>
      </c>
      <c r="U3350" t="s">
        <v>37</v>
      </c>
      <c r="V3350">
        <v>8.67</v>
      </c>
      <c r="W3350" t="s">
        <v>805</v>
      </c>
      <c r="X3350" t="s">
        <v>56</v>
      </c>
      <c r="Y3350" t="s">
        <v>40</v>
      </c>
      <c r="Z3350" t="s">
        <v>57</v>
      </c>
      <c r="AA3350" t="s">
        <v>76</v>
      </c>
      <c r="AB3350" t="s">
        <v>999</v>
      </c>
      <c r="AC3350" t="s">
        <v>90</v>
      </c>
    </row>
    <row r="3351" spans="1:29" x14ac:dyDescent="0.3">
      <c r="A3351" s="8">
        <v>7135</v>
      </c>
      <c r="B3351" s="8">
        <v>3350</v>
      </c>
      <c r="C3351" s="8" t="str">
        <f t="shared" si="52"/>
        <v>7135-3350</v>
      </c>
      <c r="D3351" s="9">
        <v>43076</v>
      </c>
      <c r="E3351" s="8">
        <v>2017</v>
      </c>
      <c r="F3351" s="9">
        <v>44018</v>
      </c>
      <c r="G3351" s="8">
        <v>2020</v>
      </c>
      <c r="H3351" s="10">
        <v>3</v>
      </c>
      <c r="I3351" s="10" t="s">
        <v>149</v>
      </c>
      <c r="J3351" s="11">
        <v>4</v>
      </c>
      <c r="K3351" s="9">
        <v>29162</v>
      </c>
      <c r="L3351" s="10">
        <v>45</v>
      </c>
      <c r="M3351" s="9" t="s">
        <v>117</v>
      </c>
      <c r="N3351" t="s">
        <v>31</v>
      </c>
      <c r="O3351" t="s">
        <v>202</v>
      </c>
      <c r="P3351" t="s">
        <v>151</v>
      </c>
      <c r="Q3351" t="s">
        <v>34</v>
      </c>
      <c r="R3351" t="s">
        <v>203</v>
      </c>
      <c r="S3351" t="s">
        <v>1022</v>
      </c>
      <c r="T3351">
        <v>1</v>
      </c>
      <c r="U3351" t="s">
        <v>37</v>
      </c>
      <c r="V3351">
        <v>6.47</v>
      </c>
      <c r="W3351" t="s">
        <v>91</v>
      </c>
      <c r="X3351" t="s">
        <v>92</v>
      </c>
      <c r="Y3351" t="s">
        <v>40</v>
      </c>
      <c r="Z3351" t="s">
        <v>41</v>
      </c>
      <c r="AA3351" t="s">
        <v>474</v>
      </c>
      <c r="AB3351" t="s">
        <v>497</v>
      </c>
      <c r="AC3351" t="s">
        <v>90</v>
      </c>
    </row>
    <row r="3352" spans="1:29" x14ac:dyDescent="0.3">
      <c r="A3352" s="8">
        <v>104</v>
      </c>
      <c r="B3352" s="8">
        <v>3351</v>
      </c>
      <c r="C3352" s="8" t="str">
        <f t="shared" si="52"/>
        <v>104-3351</v>
      </c>
      <c r="D3352" s="9">
        <v>41466</v>
      </c>
      <c r="E3352" s="8">
        <v>2013</v>
      </c>
      <c r="F3352" s="9">
        <v>44186</v>
      </c>
      <c r="G3352" s="8">
        <v>2020</v>
      </c>
      <c r="H3352" s="10">
        <v>7</v>
      </c>
      <c r="I3352" s="10" t="s">
        <v>149</v>
      </c>
      <c r="J3352" s="11">
        <v>4</v>
      </c>
      <c r="K3352" s="9">
        <v>29164</v>
      </c>
      <c r="L3352" s="10">
        <v>45</v>
      </c>
      <c r="M3352" s="9" t="s">
        <v>117</v>
      </c>
      <c r="N3352" t="s">
        <v>45</v>
      </c>
      <c r="O3352" t="s">
        <v>402</v>
      </c>
      <c r="P3352" t="s">
        <v>151</v>
      </c>
      <c r="Q3352" t="s">
        <v>34</v>
      </c>
      <c r="R3352" t="s">
        <v>152</v>
      </c>
      <c r="S3352" t="s">
        <v>406</v>
      </c>
      <c r="T3352">
        <v>2</v>
      </c>
      <c r="U3352" t="s">
        <v>71</v>
      </c>
      <c r="V3352">
        <v>7.14</v>
      </c>
      <c r="W3352" t="s">
        <v>38</v>
      </c>
      <c r="X3352" t="s">
        <v>39</v>
      </c>
      <c r="Y3352" t="s">
        <v>40</v>
      </c>
      <c r="Z3352" t="s">
        <v>41</v>
      </c>
      <c r="AA3352" t="s">
        <v>76</v>
      </c>
      <c r="AB3352" t="s">
        <v>95</v>
      </c>
      <c r="AC3352" t="s">
        <v>44</v>
      </c>
    </row>
    <row r="3353" spans="1:29" x14ac:dyDescent="0.3">
      <c r="A3353" s="8">
        <v>7481</v>
      </c>
      <c r="B3353" s="8">
        <v>3352</v>
      </c>
      <c r="C3353" s="8" t="str">
        <f t="shared" si="52"/>
        <v>7481-3352</v>
      </c>
      <c r="D3353" s="9">
        <v>43543</v>
      </c>
      <c r="E3353" s="8">
        <v>2019</v>
      </c>
      <c r="F3353" s="9">
        <v>44037</v>
      </c>
      <c r="G3353" s="8">
        <v>2020</v>
      </c>
      <c r="H3353" s="10">
        <v>1</v>
      </c>
      <c r="I3353" s="10" t="s">
        <v>29</v>
      </c>
      <c r="J3353" s="11">
        <v>2.5</v>
      </c>
      <c r="K3353" s="9">
        <v>29167</v>
      </c>
      <c r="L3353" s="10">
        <v>45</v>
      </c>
      <c r="M3353" s="9" t="s">
        <v>117</v>
      </c>
      <c r="N3353" t="s">
        <v>31</v>
      </c>
      <c r="O3353" t="s">
        <v>32</v>
      </c>
      <c r="P3353" t="s">
        <v>33</v>
      </c>
      <c r="Q3353" t="s">
        <v>34</v>
      </c>
      <c r="R3353" t="s">
        <v>374</v>
      </c>
      <c r="S3353" t="s">
        <v>36</v>
      </c>
      <c r="T3353">
        <v>1</v>
      </c>
      <c r="U3353" t="s">
        <v>37</v>
      </c>
      <c r="V3353">
        <v>7.33</v>
      </c>
      <c r="W3353" t="s">
        <v>1023</v>
      </c>
      <c r="X3353" t="s">
        <v>56</v>
      </c>
      <c r="Y3353" t="s">
        <v>40</v>
      </c>
      <c r="Z3353" t="s">
        <v>41</v>
      </c>
      <c r="AA3353" t="s">
        <v>95</v>
      </c>
      <c r="AB3353" t="s">
        <v>96</v>
      </c>
      <c r="AC3353" t="s">
        <v>51</v>
      </c>
    </row>
    <row r="3354" spans="1:29" x14ac:dyDescent="0.3">
      <c r="A3354" s="8">
        <v>4191</v>
      </c>
      <c r="B3354" s="8">
        <v>3353</v>
      </c>
      <c r="C3354" s="8" t="str">
        <f t="shared" si="52"/>
        <v>4191-3353</v>
      </c>
      <c r="D3354" s="9">
        <v>42418</v>
      </c>
      <c r="E3354" s="8">
        <v>2016</v>
      </c>
      <c r="F3354" s="9">
        <v>44109</v>
      </c>
      <c r="G3354" s="8">
        <v>2020</v>
      </c>
      <c r="H3354" s="10">
        <v>5</v>
      </c>
      <c r="I3354" s="10" t="s">
        <v>149</v>
      </c>
      <c r="J3354" s="11">
        <v>4</v>
      </c>
      <c r="K3354" s="9">
        <v>29169</v>
      </c>
      <c r="L3354" s="10">
        <v>45</v>
      </c>
      <c r="M3354" s="9" t="s">
        <v>117</v>
      </c>
      <c r="N3354" t="s">
        <v>31</v>
      </c>
      <c r="O3354" t="s">
        <v>373</v>
      </c>
      <c r="P3354" t="s">
        <v>151</v>
      </c>
      <c r="Q3354" t="s">
        <v>34</v>
      </c>
      <c r="R3354" t="s">
        <v>586</v>
      </c>
      <c r="S3354" t="s">
        <v>375</v>
      </c>
      <c r="T3354">
        <v>1</v>
      </c>
      <c r="U3354" t="s">
        <v>37</v>
      </c>
      <c r="V3354">
        <v>4.3600000000000003</v>
      </c>
      <c r="W3354" t="s">
        <v>147</v>
      </c>
      <c r="X3354" t="s">
        <v>148</v>
      </c>
      <c r="Y3354" t="s">
        <v>40</v>
      </c>
      <c r="Z3354" t="s">
        <v>57</v>
      </c>
      <c r="AA3354" t="s">
        <v>160</v>
      </c>
      <c r="AB3354" t="s">
        <v>242</v>
      </c>
      <c r="AC3354" t="s">
        <v>44</v>
      </c>
    </row>
    <row r="3355" spans="1:29" x14ac:dyDescent="0.3">
      <c r="A3355" s="8">
        <v>9705</v>
      </c>
      <c r="B3355" s="8">
        <v>3354</v>
      </c>
      <c r="C3355" s="8" t="str">
        <f t="shared" si="52"/>
        <v>9705-3354</v>
      </c>
      <c r="D3355" s="9">
        <v>43159</v>
      </c>
      <c r="E3355" s="8">
        <v>2018</v>
      </c>
      <c r="F3355" s="9">
        <v>44037</v>
      </c>
      <c r="G3355" s="8">
        <v>2020</v>
      </c>
      <c r="H3355" s="10">
        <v>2</v>
      </c>
      <c r="I3355" s="10" t="s">
        <v>29</v>
      </c>
      <c r="J3355" s="11">
        <v>2.5</v>
      </c>
      <c r="K3355" s="9">
        <v>29175</v>
      </c>
      <c r="L3355" s="10">
        <v>45</v>
      </c>
      <c r="M3355" s="9" t="s">
        <v>117</v>
      </c>
      <c r="N3355" t="s">
        <v>31</v>
      </c>
      <c r="O3355" t="s">
        <v>58</v>
      </c>
      <c r="P3355" t="s">
        <v>33</v>
      </c>
      <c r="Q3355" t="s">
        <v>34</v>
      </c>
      <c r="R3355" t="s">
        <v>374</v>
      </c>
      <c r="S3355" t="s">
        <v>136</v>
      </c>
      <c r="T3355">
        <v>1</v>
      </c>
      <c r="U3355" t="s">
        <v>37</v>
      </c>
      <c r="V3355">
        <v>7.78</v>
      </c>
      <c r="W3355" t="s">
        <v>298</v>
      </c>
      <c r="X3355" t="s">
        <v>56</v>
      </c>
      <c r="Y3355" t="s">
        <v>40</v>
      </c>
      <c r="Z3355" t="s">
        <v>41</v>
      </c>
      <c r="AA3355" t="s">
        <v>76</v>
      </c>
      <c r="AB3355" t="s">
        <v>299</v>
      </c>
      <c r="AC3355" t="s">
        <v>51</v>
      </c>
    </row>
    <row r="3356" spans="1:29" x14ac:dyDescent="0.3">
      <c r="A3356" s="8">
        <v>4861</v>
      </c>
      <c r="B3356" s="8">
        <v>3355</v>
      </c>
      <c r="C3356" s="8" t="str">
        <f t="shared" si="52"/>
        <v>4861-3355</v>
      </c>
      <c r="D3356" s="9">
        <v>41803</v>
      </c>
      <c r="E3356" s="8">
        <v>2014</v>
      </c>
      <c r="F3356" s="9">
        <v>44138</v>
      </c>
      <c r="G3356" s="8">
        <v>2020</v>
      </c>
      <c r="H3356" s="10">
        <v>6</v>
      </c>
      <c r="I3356" s="10" t="s">
        <v>149</v>
      </c>
      <c r="J3356" s="11">
        <v>4</v>
      </c>
      <c r="K3356" s="9">
        <v>29182</v>
      </c>
      <c r="L3356" s="10">
        <v>45</v>
      </c>
      <c r="M3356" s="9" t="s">
        <v>117</v>
      </c>
      <c r="N3356" t="s">
        <v>45</v>
      </c>
      <c r="O3356" t="s">
        <v>285</v>
      </c>
      <c r="P3356" t="s">
        <v>151</v>
      </c>
      <c r="Q3356" t="s">
        <v>34</v>
      </c>
      <c r="R3356" t="s">
        <v>152</v>
      </c>
      <c r="S3356" t="s">
        <v>565</v>
      </c>
      <c r="T3356">
        <v>1</v>
      </c>
      <c r="U3356" t="s">
        <v>37</v>
      </c>
      <c r="V3356">
        <v>7.05</v>
      </c>
      <c r="W3356" t="s">
        <v>49</v>
      </c>
      <c r="X3356" t="s">
        <v>49</v>
      </c>
      <c r="Y3356" t="s">
        <v>40</v>
      </c>
      <c r="Z3356" t="s">
        <v>41</v>
      </c>
      <c r="AA3356" t="s">
        <v>42</v>
      </c>
      <c r="AB3356" t="s">
        <v>43</v>
      </c>
      <c r="AC3356" t="s">
        <v>44</v>
      </c>
    </row>
    <row r="3357" spans="1:29" x14ac:dyDescent="0.3">
      <c r="A3357" s="8">
        <v>6623</v>
      </c>
      <c r="B3357" s="8">
        <v>3356</v>
      </c>
      <c r="C3357" s="8" t="str">
        <f t="shared" si="52"/>
        <v>6623-3356</v>
      </c>
      <c r="D3357" s="9">
        <v>42097</v>
      </c>
      <c r="E3357" s="8">
        <v>2015</v>
      </c>
      <c r="F3357" s="9">
        <v>43809</v>
      </c>
      <c r="G3357" s="8">
        <v>2019</v>
      </c>
      <c r="H3357" s="10">
        <v>5</v>
      </c>
      <c r="I3357" s="10" t="s">
        <v>149</v>
      </c>
      <c r="J3357" s="11">
        <v>4</v>
      </c>
      <c r="K3357" s="9">
        <v>29182</v>
      </c>
      <c r="L3357" s="10">
        <v>45</v>
      </c>
      <c r="M3357" s="9" t="s">
        <v>117</v>
      </c>
      <c r="N3357" t="s">
        <v>45</v>
      </c>
      <c r="O3357" t="s">
        <v>409</v>
      </c>
      <c r="P3357" t="s">
        <v>151</v>
      </c>
      <c r="Q3357" t="s">
        <v>34</v>
      </c>
      <c r="R3357" t="s">
        <v>156</v>
      </c>
      <c r="S3357" t="s">
        <v>433</v>
      </c>
      <c r="T3357">
        <v>1</v>
      </c>
      <c r="U3357" t="s">
        <v>37</v>
      </c>
      <c r="V3357">
        <v>6</v>
      </c>
      <c r="W3357" t="s">
        <v>984</v>
      </c>
      <c r="X3357" t="s">
        <v>211</v>
      </c>
      <c r="Y3357" t="s">
        <v>40</v>
      </c>
      <c r="Z3357" t="s">
        <v>41</v>
      </c>
      <c r="AA3357" t="s">
        <v>215</v>
      </c>
      <c r="AB3357" t="s">
        <v>216</v>
      </c>
      <c r="AC3357" t="s">
        <v>51</v>
      </c>
    </row>
    <row r="3358" spans="1:29" x14ac:dyDescent="0.3">
      <c r="A3358" s="8">
        <v>6775</v>
      </c>
      <c r="B3358" s="8">
        <v>3357</v>
      </c>
      <c r="C3358" s="8" t="str">
        <f t="shared" si="52"/>
        <v>6775-3357</v>
      </c>
      <c r="D3358" s="9">
        <v>42825</v>
      </c>
      <c r="E3358" s="8">
        <v>2017</v>
      </c>
      <c r="F3358" s="9">
        <v>43673</v>
      </c>
      <c r="G3358" s="8">
        <v>2019</v>
      </c>
      <c r="H3358" s="10">
        <v>2</v>
      </c>
      <c r="I3358" s="10" t="s">
        <v>29</v>
      </c>
      <c r="J3358" s="11">
        <v>2.5</v>
      </c>
      <c r="K3358" s="9">
        <v>29183</v>
      </c>
      <c r="L3358" s="10">
        <v>45</v>
      </c>
      <c r="M3358" s="9" t="s">
        <v>117</v>
      </c>
      <c r="N3358" t="s">
        <v>31</v>
      </c>
      <c r="O3358" t="s">
        <v>394</v>
      </c>
      <c r="P3358" t="s">
        <v>33</v>
      </c>
      <c r="Q3358" t="s">
        <v>34</v>
      </c>
      <c r="R3358" t="s">
        <v>374</v>
      </c>
      <c r="S3358" t="s">
        <v>404</v>
      </c>
      <c r="T3358">
        <v>1</v>
      </c>
      <c r="U3358" t="s">
        <v>37</v>
      </c>
      <c r="V3358">
        <v>7.83</v>
      </c>
      <c r="W3358" t="s">
        <v>101</v>
      </c>
      <c r="X3358" t="s">
        <v>73</v>
      </c>
      <c r="Y3358" t="s">
        <v>40</v>
      </c>
      <c r="Z3358" t="s">
        <v>41</v>
      </c>
      <c r="AA3358" t="s">
        <v>102</v>
      </c>
      <c r="AB3358" t="s">
        <v>103</v>
      </c>
      <c r="AC3358" t="s">
        <v>44</v>
      </c>
    </row>
    <row r="3359" spans="1:29" x14ac:dyDescent="0.3">
      <c r="A3359" s="8">
        <v>3712</v>
      </c>
      <c r="B3359" s="8">
        <v>3358</v>
      </c>
      <c r="C3359" s="8" t="str">
        <f t="shared" si="52"/>
        <v>3712-3358</v>
      </c>
      <c r="D3359" s="9">
        <v>42753</v>
      </c>
      <c r="E3359" s="8">
        <v>2017</v>
      </c>
      <c r="F3359" s="9">
        <v>43673</v>
      </c>
      <c r="G3359" s="8">
        <v>2019</v>
      </c>
      <c r="H3359" s="10">
        <v>3</v>
      </c>
      <c r="I3359" s="10" t="s">
        <v>29</v>
      </c>
      <c r="J3359" s="11">
        <v>2.5</v>
      </c>
      <c r="K3359" s="9">
        <v>29194</v>
      </c>
      <c r="L3359" s="10">
        <v>45</v>
      </c>
      <c r="M3359" s="9" t="s">
        <v>117</v>
      </c>
      <c r="N3359" t="s">
        <v>31</v>
      </c>
      <c r="O3359" t="s">
        <v>394</v>
      </c>
      <c r="P3359" t="s">
        <v>33</v>
      </c>
      <c r="Q3359" t="s">
        <v>34</v>
      </c>
      <c r="R3359" t="s">
        <v>374</v>
      </c>
      <c r="S3359" t="s">
        <v>404</v>
      </c>
      <c r="T3359">
        <v>1</v>
      </c>
      <c r="U3359" t="s">
        <v>37</v>
      </c>
      <c r="V3359">
        <v>8.39</v>
      </c>
      <c r="W3359" t="s">
        <v>56</v>
      </c>
      <c r="X3359" t="s">
        <v>56</v>
      </c>
      <c r="Y3359" t="s">
        <v>40</v>
      </c>
      <c r="Z3359" t="s">
        <v>41</v>
      </c>
      <c r="AA3359" t="s">
        <v>76</v>
      </c>
      <c r="AB3359" t="s">
        <v>349</v>
      </c>
      <c r="AC3359" t="s">
        <v>90</v>
      </c>
    </row>
    <row r="3360" spans="1:29" x14ac:dyDescent="0.3">
      <c r="A3360" s="8">
        <v>6649</v>
      </c>
      <c r="B3360" s="8">
        <v>3359</v>
      </c>
      <c r="C3360" s="8" t="str">
        <f t="shared" si="52"/>
        <v>6649-3359</v>
      </c>
      <c r="D3360" s="9">
        <v>41311</v>
      </c>
      <c r="E3360" s="8">
        <v>2013</v>
      </c>
      <c r="F3360" s="9">
        <v>43606</v>
      </c>
      <c r="G3360" s="8">
        <v>2019</v>
      </c>
      <c r="H3360" s="10">
        <v>6</v>
      </c>
      <c r="I3360" s="10" t="s">
        <v>149</v>
      </c>
      <c r="J3360" s="11">
        <v>4</v>
      </c>
      <c r="K3360" s="9">
        <v>29197</v>
      </c>
      <c r="L3360" s="10">
        <v>45</v>
      </c>
      <c r="M3360" s="9" t="s">
        <v>117</v>
      </c>
      <c r="N3360" t="s">
        <v>45</v>
      </c>
      <c r="O3360" t="s">
        <v>402</v>
      </c>
      <c r="P3360" t="s">
        <v>151</v>
      </c>
      <c r="Q3360" t="s">
        <v>34</v>
      </c>
      <c r="R3360" t="s">
        <v>152</v>
      </c>
      <c r="S3360" t="s">
        <v>403</v>
      </c>
      <c r="T3360">
        <v>1</v>
      </c>
      <c r="U3360" t="s">
        <v>37</v>
      </c>
      <c r="V3360">
        <v>4.2300000000000004</v>
      </c>
      <c r="W3360" t="s">
        <v>157</v>
      </c>
      <c r="X3360" t="s">
        <v>49</v>
      </c>
      <c r="Y3360" t="s">
        <v>40</v>
      </c>
      <c r="Z3360" t="s">
        <v>41</v>
      </c>
      <c r="AA3360" t="s">
        <v>42</v>
      </c>
      <c r="AB3360" t="s">
        <v>43</v>
      </c>
      <c r="AC3360" t="s">
        <v>44</v>
      </c>
    </row>
    <row r="3361" spans="1:29" x14ac:dyDescent="0.3">
      <c r="A3361" s="8">
        <v>6649</v>
      </c>
      <c r="B3361" s="8">
        <v>3360</v>
      </c>
      <c r="C3361" s="8" t="str">
        <f t="shared" si="52"/>
        <v>6649-3360</v>
      </c>
      <c r="D3361" s="9">
        <v>43769</v>
      </c>
      <c r="E3361" s="8">
        <v>2019</v>
      </c>
      <c r="F3361" s="9">
        <v>44157</v>
      </c>
      <c r="G3361" s="8">
        <v>2020</v>
      </c>
      <c r="H3361" s="10">
        <v>1</v>
      </c>
      <c r="I3361" s="10" t="s">
        <v>149</v>
      </c>
      <c r="J3361" s="11">
        <v>4</v>
      </c>
      <c r="K3361" s="9">
        <v>29197</v>
      </c>
      <c r="L3361" s="10">
        <v>45</v>
      </c>
      <c r="M3361" s="9" t="s">
        <v>117</v>
      </c>
      <c r="N3361" t="s">
        <v>45</v>
      </c>
      <c r="O3361" t="s">
        <v>63</v>
      </c>
      <c r="P3361" t="s">
        <v>151</v>
      </c>
      <c r="Q3361" t="s">
        <v>34</v>
      </c>
      <c r="R3361" t="s">
        <v>388</v>
      </c>
      <c r="S3361" t="s">
        <v>64</v>
      </c>
      <c r="T3361">
        <v>1</v>
      </c>
      <c r="U3361" t="s">
        <v>37</v>
      </c>
      <c r="V3361">
        <v>8.25</v>
      </c>
      <c r="W3361" t="s">
        <v>157</v>
      </c>
      <c r="X3361" t="s">
        <v>49</v>
      </c>
      <c r="Y3361" t="s">
        <v>40</v>
      </c>
      <c r="Z3361" t="s">
        <v>41</v>
      </c>
      <c r="AA3361" t="s">
        <v>42</v>
      </c>
      <c r="AB3361" t="s">
        <v>43</v>
      </c>
      <c r="AC3361" t="s">
        <v>44</v>
      </c>
    </row>
    <row r="3362" spans="1:29" x14ac:dyDescent="0.3">
      <c r="A3362" s="8">
        <v>9915</v>
      </c>
      <c r="B3362" s="8">
        <v>3361</v>
      </c>
      <c r="C3362" s="8" t="str">
        <f t="shared" si="52"/>
        <v>9915-3361</v>
      </c>
      <c r="D3362" s="9">
        <v>42709</v>
      </c>
      <c r="E3362" s="8">
        <v>2016</v>
      </c>
      <c r="F3362" s="9">
        <v>43819</v>
      </c>
      <c r="G3362" s="8">
        <v>2019</v>
      </c>
      <c r="H3362" s="10">
        <v>3</v>
      </c>
      <c r="I3362" s="10" t="s">
        <v>149</v>
      </c>
      <c r="J3362" s="11">
        <v>4</v>
      </c>
      <c r="K3362" s="9">
        <v>29201</v>
      </c>
      <c r="L3362" s="10">
        <v>45</v>
      </c>
      <c r="M3362" s="9" t="s">
        <v>117</v>
      </c>
      <c r="N3362" t="s">
        <v>45</v>
      </c>
      <c r="O3362" t="s">
        <v>394</v>
      </c>
      <c r="P3362" t="s">
        <v>151</v>
      </c>
      <c r="Q3362" t="s">
        <v>34</v>
      </c>
      <c r="R3362" t="s">
        <v>152</v>
      </c>
      <c r="S3362" t="s">
        <v>404</v>
      </c>
      <c r="T3362">
        <v>1</v>
      </c>
      <c r="U3362" t="s">
        <v>37</v>
      </c>
      <c r="V3362">
        <v>7.33</v>
      </c>
      <c r="W3362" t="s">
        <v>49</v>
      </c>
      <c r="X3362" t="s">
        <v>49</v>
      </c>
      <c r="Y3362" t="s">
        <v>40</v>
      </c>
      <c r="Z3362" t="s">
        <v>41</v>
      </c>
      <c r="AA3362" t="s">
        <v>42</v>
      </c>
      <c r="AB3362" t="s">
        <v>43</v>
      </c>
      <c r="AC3362" t="s">
        <v>44</v>
      </c>
    </row>
    <row r="3363" spans="1:29" x14ac:dyDescent="0.3">
      <c r="A3363" s="8">
        <v>4516</v>
      </c>
      <c r="B3363" s="8">
        <v>3362</v>
      </c>
      <c r="C3363" s="8" t="str">
        <f t="shared" si="52"/>
        <v>4516-3362</v>
      </c>
      <c r="D3363" s="9">
        <v>42787</v>
      </c>
      <c r="E3363" s="8">
        <v>2017</v>
      </c>
      <c r="F3363" s="9">
        <v>43769</v>
      </c>
      <c r="G3363" s="8">
        <v>2019</v>
      </c>
      <c r="H3363" s="10">
        <v>3</v>
      </c>
      <c r="I3363" s="10" t="s">
        <v>149</v>
      </c>
      <c r="J3363" s="11">
        <v>4</v>
      </c>
      <c r="K3363" s="9">
        <v>29201</v>
      </c>
      <c r="L3363" s="10">
        <v>45</v>
      </c>
      <c r="M3363" s="9" t="s">
        <v>117</v>
      </c>
      <c r="N3363" t="s">
        <v>45</v>
      </c>
      <c r="O3363" t="s">
        <v>394</v>
      </c>
      <c r="P3363" t="s">
        <v>151</v>
      </c>
      <c r="Q3363" t="s">
        <v>34</v>
      </c>
      <c r="R3363" t="s">
        <v>203</v>
      </c>
      <c r="S3363" t="s">
        <v>404</v>
      </c>
      <c r="T3363">
        <v>1</v>
      </c>
      <c r="U3363" t="s">
        <v>37</v>
      </c>
      <c r="V3363">
        <v>17.16</v>
      </c>
      <c r="W3363" t="s">
        <v>91</v>
      </c>
      <c r="X3363" t="s">
        <v>92</v>
      </c>
      <c r="Y3363" t="s">
        <v>40</v>
      </c>
      <c r="Z3363" t="s">
        <v>41</v>
      </c>
      <c r="AA3363" t="s">
        <v>474</v>
      </c>
      <c r="AB3363" t="s">
        <v>497</v>
      </c>
      <c r="AC3363" t="s">
        <v>90</v>
      </c>
    </row>
    <row r="3364" spans="1:29" x14ac:dyDescent="0.3">
      <c r="A3364" s="8">
        <v>9915</v>
      </c>
      <c r="B3364" s="8">
        <v>3363</v>
      </c>
      <c r="C3364" s="8" t="str">
        <f t="shared" si="52"/>
        <v>9915-3363</v>
      </c>
      <c r="D3364" s="9">
        <v>41498</v>
      </c>
      <c r="E3364" s="8">
        <v>2013</v>
      </c>
      <c r="F3364" s="9">
        <v>44615</v>
      </c>
      <c r="G3364" s="8">
        <v>2022</v>
      </c>
      <c r="H3364" s="10">
        <v>9</v>
      </c>
      <c r="I3364" s="10" t="s">
        <v>149</v>
      </c>
      <c r="J3364" s="11">
        <v>4</v>
      </c>
      <c r="K3364" s="9">
        <v>29201</v>
      </c>
      <c r="L3364" s="10">
        <v>45</v>
      </c>
      <c r="M3364" s="9" t="s">
        <v>117</v>
      </c>
      <c r="N3364" t="s">
        <v>45</v>
      </c>
      <c r="O3364" t="s">
        <v>402</v>
      </c>
      <c r="P3364" t="s">
        <v>151</v>
      </c>
      <c r="Q3364" t="s">
        <v>34</v>
      </c>
      <c r="R3364" t="s">
        <v>156</v>
      </c>
      <c r="S3364" t="s">
        <v>406</v>
      </c>
      <c r="T3364">
        <v>2</v>
      </c>
      <c r="U3364" t="s">
        <v>71</v>
      </c>
      <c r="V3364">
        <v>6.95</v>
      </c>
      <c r="W3364" t="s">
        <v>49</v>
      </c>
      <c r="X3364" t="s">
        <v>49</v>
      </c>
      <c r="Y3364" t="s">
        <v>40</v>
      </c>
      <c r="Z3364" t="s">
        <v>41</v>
      </c>
      <c r="AA3364" t="s">
        <v>42</v>
      </c>
      <c r="AB3364" t="s">
        <v>43</v>
      </c>
      <c r="AC3364" t="s">
        <v>44</v>
      </c>
    </row>
    <row r="3365" spans="1:29" x14ac:dyDescent="0.3">
      <c r="A3365" s="8">
        <v>781</v>
      </c>
      <c r="B3365" s="8">
        <v>3364</v>
      </c>
      <c r="C3365" s="8" t="str">
        <f t="shared" si="52"/>
        <v>781-3364</v>
      </c>
      <c r="D3365" s="9">
        <v>41803</v>
      </c>
      <c r="E3365" s="8">
        <v>2014</v>
      </c>
      <c r="F3365" s="9">
        <v>43794</v>
      </c>
      <c r="G3365" s="8">
        <v>2019</v>
      </c>
      <c r="H3365" s="10">
        <v>5</v>
      </c>
      <c r="I3365" s="10" t="s">
        <v>149</v>
      </c>
      <c r="J3365" s="11">
        <v>4</v>
      </c>
      <c r="K3365" s="9">
        <v>29211</v>
      </c>
      <c r="L3365" s="10">
        <v>44</v>
      </c>
      <c r="M3365" s="9" t="s">
        <v>117</v>
      </c>
      <c r="N3365" t="s">
        <v>31</v>
      </c>
      <c r="O3365" t="s">
        <v>285</v>
      </c>
      <c r="P3365" t="s">
        <v>151</v>
      </c>
      <c r="Q3365" t="s">
        <v>34</v>
      </c>
      <c r="R3365" t="s">
        <v>152</v>
      </c>
      <c r="S3365" t="s">
        <v>443</v>
      </c>
      <c r="T3365">
        <v>2</v>
      </c>
      <c r="U3365" t="s">
        <v>71</v>
      </c>
      <c r="V3365">
        <v>15.42</v>
      </c>
      <c r="W3365" t="s">
        <v>49</v>
      </c>
      <c r="X3365" t="s">
        <v>49</v>
      </c>
      <c r="Y3365" t="s">
        <v>40</v>
      </c>
      <c r="Z3365" t="s">
        <v>41</v>
      </c>
      <c r="AA3365" t="s">
        <v>76</v>
      </c>
      <c r="AB3365" t="s">
        <v>95</v>
      </c>
      <c r="AC3365" t="s">
        <v>44</v>
      </c>
    </row>
    <row r="3366" spans="1:29" x14ac:dyDescent="0.3">
      <c r="A3366" s="8">
        <v>7559</v>
      </c>
      <c r="B3366" s="8">
        <v>3365</v>
      </c>
      <c r="C3366" s="8" t="str">
        <f t="shared" si="52"/>
        <v>7559-3365</v>
      </c>
      <c r="D3366" s="9">
        <v>43151</v>
      </c>
      <c r="E3366" s="8">
        <v>2018</v>
      </c>
      <c r="F3366" s="9">
        <v>45427</v>
      </c>
      <c r="G3366" s="8">
        <v>2024</v>
      </c>
      <c r="H3366" s="10">
        <v>6</v>
      </c>
      <c r="I3366" s="10" t="s">
        <v>149</v>
      </c>
      <c r="J3366" s="11">
        <v>4</v>
      </c>
      <c r="K3366" s="9">
        <v>29216</v>
      </c>
      <c r="L3366" s="10">
        <v>44</v>
      </c>
      <c r="M3366" s="9" t="s">
        <v>117</v>
      </c>
      <c r="N3366" t="s">
        <v>45</v>
      </c>
      <c r="O3366" t="s">
        <v>58</v>
      </c>
      <c r="P3366" t="s">
        <v>151</v>
      </c>
      <c r="Q3366" t="s">
        <v>34</v>
      </c>
      <c r="R3366" t="s">
        <v>152</v>
      </c>
      <c r="S3366" t="s">
        <v>136</v>
      </c>
      <c r="T3366">
        <v>1</v>
      </c>
      <c r="U3366" t="s">
        <v>37</v>
      </c>
      <c r="V3366">
        <v>8.73</v>
      </c>
      <c r="W3366" t="s">
        <v>52</v>
      </c>
      <c r="X3366" t="s">
        <v>52</v>
      </c>
      <c r="Y3366" t="s">
        <v>40</v>
      </c>
      <c r="Z3366" t="s">
        <v>41</v>
      </c>
      <c r="AA3366" t="s">
        <v>99</v>
      </c>
      <c r="AB3366" t="s">
        <v>115</v>
      </c>
      <c r="AC3366" t="s">
        <v>51</v>
      </c>
    </row>
    <row r="3367" spans="1:29" x14ac:dyDescent="0.3">
      <c r="A3367" s="8">
        <v>9006</v>
      </c>
      <c r="B3367" s="8">
        <v>3366</v>
      </c>
      <c r="C3367" s="8" t="str">
        <f t="shared" si="52"/>
        <v>9006-3366</v>
      </c>
      <c r="D3367" s="9">
        <v>42244</v>
      </c>
      <c r="E3367" s="8">
        <v>2015</v>
      </c>
      <c r="F3367" s="9">
        <v>43698</v>
      </c>
      <c r="G3367" s="8">
        <v>2019</v>
      </c>
      <c r="H3367" s="10">
        <v>4</v>
      </c>
      <c r="I3367" s="10" t="s">
        <v>149</v>
      </c>
      <c r="J3367" s="11">
        <v>4</v>
      </c>
      <c r="K3367" s="9">
        <v>29221</v>
      </c>
      <c r="L3367" s="10">
        <v>44</v>
      </c>
      <c r="M3367" s="9" t="s">
        <v>117</v>
      </c>
      <c r="N3367" t="s">
        <v>45</v>
      </c>
      <c r="O3367" t="s">
        <v>409</v>
      </c>
      <c r="P3367" t="s">
        <v>151</v>
      </c>
      <c r="Q3367" t="s">
        <v>34</v>
      </c>
      <c r="R3367" t="s">
        <v>152</v>
      </c>
      <c r="S3367" t="s">
        <v>442</v>
      </c>
      <c r="T3367">
        <v>2</v>
      </c>
      <c r="U3367" t="s">
        <v>71</v>
      </c>
      <c r="V3367">
        <v>7.81</v>
      </c>
      <c r="W3367" t="s">
        <v>100</v>
      </c>
      <c r="X3367" t="s">
        <v>100</v>
      </c>
      <c r="Y3367" t="s">
        <v>40</v>
      </c>
      <c r="Z3367" t="s">
        <v>41</v>
      </c>
      <c r="AA3367" t="s">
        <v>218</v>
      </c>
      <c r="AB3367" t="s">
        <v>218</v>
      </c>
      <c r="AC3367" t="s">
        <v>90</v>
      </c>
    </row>
    <row r="3368" spans="1:29" x14ac:dyDescent="0.3">
      <c r="A3368" s="8">
        <v>4071</v>
      </c>
      <c r="B3368" s="8">
        <v>3367</v>
      </c>
      <c r="C3368" s="8" t="str">
        <f t="shared" si="52"/>
        <v>4071-3367</v>
      </c>
      <c r="D3368" s="9">
        <v>43193</v>
      </c>
      <c r="E3368" s="8">
        <v>2018</v>
      </c>
      <c r="F3368" s="9">
        <v>44037</v>
      </c>
      <c r="G3368" s="8">
        <v>2020</v>
      </c>
      <c r="H3368" s="10">
        <v>2</v>
      </c>
      <c r="I3368" s="10" t="s">
        <v>29</v>
      </c>
      <c r="J3368" s="11">
        <v>2.5</v>
      </c>
      <c r="K3368" s="9">
        <v>29226</v>
      </c>
      <c r="L3368" s="10">
        <v>44</v>
      </c>
      <c r="M3368" s="9" t="s">
        <v>117</v>
      </c>
      <c r="N3368" t="s">
        <v>31</v>
      </c>
      <c r="O3368" t="s">
        <v>58</v>
      </c>
      <c r="P3368" t="s">
        <v>33</v>
      </c>
      <c r="Q3368" t="s">
        <v>34</v>
      </c>
      <c r="R3368" t="s">
        <v>374</v>
      </c>
      <c r="S3368" t="s">
        <v>136</v>
      </c>
      <c r="T3368">
        <v>1</v>
      </c>
      <c r="U3368" t="s">
        <v>37</v>
      </c>
      <c r="V3368">
        <v>8.94</v>
      </c>
      <c r="W3368" t="s">
        <v>38</v>
      </c>
      <c r="X3368" t="s">
        <v>39</v>
      </c>
      <c r="Y3368" t="s">
        <v>40</v>
      </c>
      <c r="Z3368" t="s">
        <v>41</v>
      </c>
      <c r="AA3368" t="s">
        <v>76</v>
      </c>
      <c r="AB3368" t="s">
        <v>95</v>
      </c>
      <c r="AC3368" t="s">
        <v>44</v>
      </c>
    </row>
    <row r="3369" spans="1:29" x14ac:dyDescent="0.3">
      <c r="A3369" s="8">
        <v>8412</v>
      </c>
      <c r="B3369" s="8">
        <v>3368</v>
      </c>
      <c r="C3369" s="8" t="str">
        <f t="shared" si="52"/>
        <v>8412-3368</v>
      </c>
      <c r="D3369" s="9">
        <v>43154</v>
      </c>
      <c r="E3369" s="8">
        <v>2018</v>
      </c>
      <c r="F3369" s="9">
        <v>43813</v>
      </c>
      <c r="G3369" s="8">
        <v>2019</v>
      </c>
      <c r="H3369" s="10">
        <v>2</v>
      </c>
      <c r="I3369" s="10" t="s">
        <v>29</v>
      </c>
      <c r="J3369" s="11">
        <v>2.5</v>
      </c>
      <c r="K3369" s="9">
        <v>29227</v>
      </c>
      <c r="L3369" s="10">
        <v>44</v>
      </c>
      <c r="M3369" s="9" t="s">
        <v>117</v>
      </c>
      <c r="N3369" t="s">
        <v>31</v>
      </c>
      <c r="O3369" t="s">
        <v>58</v>
      </c>
      <c r="P3369" t="s">
        <v>33</v>
      </c>
      <c r="Q3369" t="s">
        <v>34</v>
      </c>
      <c r="R3369" t="s">
        <v>556</v>
      </c>
      <c r="S3369" t="s">
        <v>136</v>
      </c>
      <c r="T3369">
        <v>1</v>
      </c>
      <c r="U3369" t="s">
        <v>37</v>
      </c>
      <c r="V3369">
        <v>8.67</v>
      </c>
      <c r="W3369" t="s">
        <v>157</v>
      </c>
      <c r="X3369" t="s">
        <v>49</v>
      </c>
      <c r="Y3369" t="s">
        <v>40</v>
      </c>
      <c r="Z3369" t="s">
        <v>41</v>
      </c>
      <c r="AA3369" t="s">
        <v>42</v>
      </c>
      <c r="AB3369" t="s">
        <v>43</v>
      </c>
      <c r="AC3369" t="s">
        <v>44</v>
      </c>
    </row>
    <row r="3370" spans="1:29" x14ac:dyDescent="0.3">
      <c r="A3370" s="8">
        <v>1104</v>
      </c>
      <c r="B3370" s="8">
        <v>3369</v>
      </c>
      <c r="C3370" s="8" t="str">
        <f t="shared" si="52"/>
        <v>1104-3369</v>
      </c>
      <c r="D3370" s="9">
        <v>40815</v>
      </c>
      <c r="E3370" s="8">
        <v>2011</v>
      </c>
      <c r="F3370" s="9">
        <v>43444</v>
      </c>
      <c r="G3370" s="8">
        <v>2018</v>
      </c>
      <c r="H3370" s="10">
        <v>7</v>
      </c>
      <c r="I3370" s="10" t="s">
        <v>149</v>
      </c>
      <c r="J3370" s="11">
        <v>4</v>
      </c>
      <c r="K3370" s="9">
        <v>29239</v>
      </c>
      <c r="L3370" s="10">
        <v>44</v>
      </c>
      <c r="M3370" s="9" t="s">
        <v>117</v>
      </c>
      <c r="N3370" t="s">
        <v>31</v>
      </c>
      <c r="O3370" t="s">
        <v>398</v>
      </c>
      <c r="P3370" t="s">
        <v>151</v>
      </c>
      <c r="Q3370" t="s">
        <v>34</v>
      </c>
      <c r="R3370" t="s">
        <v>529</v>
      </c>
      <c r="S3370" t="s">
        <v>441</v>
      </c>
      <c r="T3370">
        <v>2</v>
      </c>
      <c r="U3370" t="s">
        <v>71</v>
      </c>
      <c r="V3370">
        <v>14.01</v>
      </c>
      <c r="W3370" t="s">
        <v>100</v>
      </c>
      <c r="X3370" t="s">
        <v>100</v>
      </c>
      <c r="Y3370" t="s">
        <v>40</v>
      </c>
      <c r="Z3370" t="s">
        <v>41</v>
      </c>
      <c r="AA3370" t="s">
        <v>218</v>
      </c>
      <c r="AB3370" t="s">
        <v>218</v>
      </c>
      <c r="AC3370" t="s">
        <v>90</v>
      </c>
    </row>
    <row r="3371" spans="1:29" x14ac:dyDescent="0.3">
      <c r="A3371" s="8">
        <v>5671</v>
      </c>
      <c r="B3371" s="8">
        <v>3370</v>
      </c>
      <c r="C3371" s="8" t="str">
        <f t="shared" si="52"/>
        <v>5671-3370</v>
      </c>
      <c r="D3371" s="9">
        <v>41159</v>
      </c>
      <c r="E3371" s="8">
        <v>2012</v>
      </c>
      <c r="F3371" s="9">
        <v>43951</v>
      </c>
      <c r="G3371" s="8">
        <v>2020</v>
      </c>
      <c r="H3371" s="10">
        <v>8</v>
      </c>
      <c r="I3371" s="10" t="s">
        <v>149</v>
      </c>
      <c r="J3371" s="11">
        <v>4</v>
      </c>
      <c r="K3371" s="9">
        <v>29244</v>
      </c>
      <c r="L3371" s="10">
        <v>44</v>
      </c>
      <c r="M3371" s="9" t="s">
        <v>117</v>
      </c>
      <c r="N3371" t="s">
        <v>45</v>
      </c>
      <c r="O3371" t="s">
        <v>402</v>
      </c>
      <c r="P3371" t="s">
        <v>151</v>
      </c>
      <c r="Q3371" t="s">
        <v>34</v>
      </c>
      <c r="R3371" t="s">
        <v>529</v>
      </c>
      <c r="S3371" t="s">
        <v>406</v>
      </c>
      <c r="T3371">
        <v>2</v>
      </c>
      <c r="U3371" t="s">
        <v>71</v>
      </c>
      <c r="V3371">
        <v>8.27</v>
      </c>
      <c r="W3371" t="s">
        <v>554</v>
      </c>
      <c r="X3371" t="s">
        <v>56</v>
      </c>
      <c r="Y3371" t="s">
        <v>40</v>
      </c>
      <c r="Z3371" t="s">
        <v>41</v>
      </c>
      <c r="AA3371" t="s">
        <v>76</v>
      </c>
      <c r="AB3371" t="s">
        <v>139</v>
      </c>
      <c r="AC3371" t="s">
        <v>90</v>
      </c>
    </row>
    <row r="3372" spans="1:29" x14ac:dyDescent="0.3">
      <c r="A3372" s="8">
        <v>8665</v>
      </c>
      <c r="B3372" s="8">
        <v>3371</v>
      </c>
      <c r="C3372" s="8" t="str">
        <f t="shared" si="52"/>
        <v>8665-3371</v>
      </c>
      <c r="D3372" s="9">
        <v>42320</v>
      </c>
      <c r="E3372" s="8">
        <v>2015</v>
      </c>
      <c r="F3372" s="9">
        <v>44165</v>
      </c>
      <c r="G3372" s="8">
        <v>2020</v>
      </c>
      <c r="H3372" s="10">
        <v>5</v>
      </c>
      <c r="I3372" s="10" t="s">
        <v>149</v>
      </c>
      <c r="J3372" s="11">
        <v>4</v>
      </c>
      <c r="K3372" s="9">
        <v>29244</v>
      </c>
      <c r="L3372" s="10">
        <v>44</v>
      </c>
      <c r="M3372" s="9" t="s">
        <v>117</v>
      </c>
      <c r="N3372" t="s">
        <v>31</v>
      </c>
      <c r="O3372" t="s">
        <v>373</v>
      </c>
      <c r="P3372" t="s">
        <v>151</v>
      </c>
      <c r="Q3372" t="s">
        <v>34</v>
      </c>
      <c r="R3372" t="s">
        <v>529</v>
      </c>
      <c r="S3372" t="s">
        <v>375</v>
      </c>
      <c r="T3372">
        <v>1</v>
      </c>
      <c r="U3372" t="s">
        <v>37</v>
      </c>
      <c r="V3372">
        <v>5.32</v>
      </c>
      <c r="W3372" t="s">
        <v>147</v>
      </c>
      <c r="X3372" t="s">
        <v>148</v>
      </c>
      <c r="Y3372" t="s">
        <v>40</v>
      </c>
      <c r="Z3372" t="s">
        <v>41</v>
      </c>
      <c r="AA3372" t="s">
        <v>160</v>
      </c>
      <c r="AB3372" t="s">
        <v>161</v>
      </c>
      <c r="AC3372" t="s">
        <v>51</v>
      </c>
    </row>
    <row r="3373" spans="1:29" x14ac:dyDescent="0.3">
      <c r="A3373" s="8">
        <v>5572</v>
      </c>
      <c r="B3373" s="8">
        <v>3372</v>
      </c>
      <c r="C3373" s="8" t="str">
        <f t="shared" si="52"/>
        <v>5572-3372</v>
      </c>
      <c r="D3373" s="9">
        <v>43172</v>
      </c>
      <c r="E3373" s="8">
        <v>2018</v>
      </c>
      <c r="F3373" s="9">
        <v>44037</v>
      </c>
      <c r="G3373" s="8">
        <v>2020</v>
      </c>
      <c r="H3373" s="10">
        <v>2</v>
      </c>
      <c r="I3373" s="10" t="s">
        <v>29</v>
      </c>
      <c r="J3373" s="11">
        <v>2.5</v>
      </c>
      <c r="K3373" s="9">
        <v>29245</v>
      </c>
      <c r="L3373" s="10">
        <v>44</v>
      </c>
      <c r="M3373" s="9" t="s">
        <v>117</v>
      </c>
      <c r="N3373" t="s">
        <v>45</v>
      </c>
      <c r="O3373" t="s">
        <v>58</v>
      </c>
      <c r="P3373" t="s">
        <v>33</v>
      </c>
      <c r="Q3373" t="s">
        <v>34</v>
      </c>
      <c r="R3373" t="s">
        <v>819</v>
      </c>
      <c r="S3373" t="s">
        <v>136</v>
      </c>
      <c r="T3373">
        <v>1</v>
      </c>
      <c r="U3373" t="s">
        <v>37</v>
      </c>
      <c r="V3373">
        <v>7.11</v>
      </c>
      <c r="W3373" t="s">
        <v>605</v>
      </c>
      <c r="X3373" t="s">
        <v>201</v>
      </c>
      <c r="Y3373" t="s">
        <v>40</v>
      </c>
      <c r="Z3373" t="s">
        <v>41</v>
      </c>
      <c r="AA3373" t="s">
        <v>206</v>
      </c>
      <c r="AB3373" t="s">
        <v>606</v>
      </c>
      <c r="AC3373" t="s">
        <v>44</v>
      </c>
    </row>
    <row r="3374" spans="1:29" x14ac:dyDescent="0.3">
      <c r="A3374" s="8">
        <v>9485</v>
      </c>
      <c r="B3374" s="8">
        <v>3373</v>
      </c>
      <c r="C3374" s="8" t="str">
        <f t="shared" si="52"/>
        <v>9485-3373</v>
      </c>
      <c r="D3374" s="9">
        <v>41907</v>
      </c>
      <c r="E3374" s="8">
        <v>2014</v>
      </c>
      <c r="F3374" s="9">
        <v>43699</v>
      </c>
      <c r="G3374" s="8">
        <v>2019</v>
      </c>
      <c r="H3374" s="10">
        <v>5</v>
      </c>
      <c r="I3374" s="10" t="s">
        <v>149</v>
      </c>
      <c r="J3374" s="11">
        <v>4</v>
      </c>
      <c r="K3374" s="9">
        <v>29245</v>
      </c>
      <c r="L3374" s="10">
        <v>44</v>
      </c>
      <c r="M3374" s="9" t="s">
        <v>117</v>
      </c>
      <c r="N3374" t="s">
        <v>45</v>
      </c>
      <c r="O3374" t="s">
        <v>409</v>
      </c>
      <c r="P3374" t="s">
        <v>151</v>
      </c>
      <c r="Q3374" t="s">
        <v>34</v>
      </c>
      <c r="R3374" t="s">
        <v>203</v>
      </c>
      <c r="S3374" t="s">
        <v>433</v>
      </c>
      <c r="T3374">
        <v>1</v>
      </c>
      <c r="U3374" t="s">
        <v>37</v>
      </c>
      <c r="V3374">
        <v>6.29</v>
      </c>
      <c r="W3374" t="s">
        <v>105</v>
      </c>
      <c r="X3374" t="s">
        <v>56</v>
      </c>
      <c r="Y3374" t="s">
        <v>40</v>
      </c>
      <c r="Z3374" t="s">
        <v>57</v>
      </c>
      <c r="AA3374" t="s">
        <v>206</v>
      </c>
      <c r="AB3374" t="s">
        <v>1008</v>
      </c>
      <c r="AC3374" t="s">
        <v>51</v>
      </c>
    </row>
    <row r="3375" spans="1:29" x14ac:dyDescent="0.3">
      <c r="A3375" s="8">
        <v>8082</v>
      </c>
      <c r="B3375" s="8">
        <v>3374</v>
      </c>
      <c r="C3375" s="8" t="str">
        <f t="shared" si="52"/>
        <v>8082-3374</v>
      </c>
      <c r="D3375" s="9">
        <v>42825</v>
      </c>
      <c r="E3375" s="8">
        <v>2017</v>
      </c>
      <c r="F3375" s="9">
        <v>43302</v>
      </c>
      <c r="G3375" s="8">
        <v>2018</v>
      </c>
      <c r="H3375" s="10">
        <v>1</v>
      </c>
      <c r="I3375" s="10" t="s">
        <v>149</v>
      </c>
      <c r="J3375" s="11">
        <v>4</v>
      </c>
      <c r="K3375" s="9">
        <v>29245</v>
      </c>
      <c r="L3375" s="10">
        <v>44</v>
      </c>
      <c r="M3375" s="9" t="s">
        <v>117</v>
      </c>
      <c r="N3375" t="s">
        <v>45</v>
      </c>
      <c r="O3375" t="s">
        <v>394</v>
      </c>
      <c r="P3375" t="s">
        <v>151</v>
      </c>
      <c r="Q3375" t="s">
        <v>34</v>
      </c>
      <c r="R3375" t="s">
        <v>388</v>
      </c>
      <c r="S3375" t="s">
        <v>404</v>
      </c>
      <c r="T3375">
        <v>1</v>
      </c>
      <c r="U3375" t="s">
        <v>37</v>
      </c>
      <c r="V3375">
        <v>8.1300000000000008</v>
      </c>
      <c r="W3375" t="s">
        <v>605</v>
      </c>
      <c r="X3375" t="s">
        <v>201</v>
      </c>
      <c r="Y3375" t="s">
        <v>40</v>
      </c>
      <c r="Z3375" t="s">
        <v>41</v>
      </c>
      <c r="AA3375" t="s">
        <v>206</v>
      </c>
      <c r="AB3375" t="s">
        <v>606</v>
      </c>
      <c r="AC3375" t="s">
        <v>44</v>
      </c>
    </row>
    <row r="3376" spans="1:29" x14ac:dyDescent="0.3">
      <c r="A3376" s="8">
        <v>9536</v>
      </c>
      <c r="B3376" s="8">
        <v>3375</v>
      </c>
      <c r="C3376" s="8" t="str">
        <f t="shared" si="52"/>
        <v>9536-3375</v>
      </c>
      <c r="D3376" s="9">
        <v>43123</v>
      </c>
      <c r="E3376" s="8">
        <v>2018</v>
      </c>
      <c r="F3376" s="9">
        <v>43673</v>
      </c>
      <c r="G3376" s="8">
        <v>2019</v>
      </c>
      <c r="H3376" s="10">
        <v>2</v>
      </c>
      <c r="I3376" s="10" t="s">
        <v>29</v>
      </c>
      <c r="J3376" s="11">
        <v>2.5</v>
      </c>
      <c r="K3376" s="9">
        <v>29250</v>
      </c>
      <c r="L3376" s="10">
        <v>44</v>
      </c>
      <c r="M3376" s="9" t="s">
        <v>117</v>
      </c>
      <c r="N3376" t="s">
        <v>45</v>
      </c>
      <c r="O3376" t="s">
        <v>58</v>
      </c>
      <c r="P3376" t="s">
        <v>33</v>
      </c>
      <c r="Q3376" t="s">
        <v>34</v>
      </c>
      <c r="R3376" t="s">
        <v>684</v>
      </c>
      <c r="S3376" t="s">
        <v>136</v>
      </c>
      <c r="T3376">
        <v>1</v>
      </c>
      <c r="U3376" t="s">
        <v>37</v>
      </c>
      <c r="V3376">
        <v>7.87</v>
      </c>
      <c r="W3376" t="s">
        <v>715</v>
      </c>
      <c r="X3376" t="s">
        <v>201</v>
      </c>
      <c r="Y3376" t="s">
        <v>40</v>
      </c>
      <c r="Z3376" t="s">
        <v>57</v>
      </c>
      <c r="AA3376" t="s">
        <v>206</v>
      </c>
      <c r="AB3376" t="s">
        <v>716</v>
      </c>
      <c r="AC3376" t="s">
        <v>90</v>
      </c>
    </row>
    <row r="3377" spans="1:29" x14ac:dyDescent="0.3">
      <c r="A3377" s="8">
        <v>1669</v>
      </c>
      <c r="B3377" s="8">
        <v>3376</v>
      </c>
      <c r="C3377" s="8" t="str">
        <f t="shared" si="52"/>
        <v>1669-3376</v>
      </c>
      <c r="D3377" s="9">
        <v>43291</v>
      </c>
      <c r="E3377" s="8">
        <v>2018</v>
      </c>
      <c r="F3377" s="9">
        <v>44160</v>
      </c>
      <c r="G3377" s="8">
        <v>2020</v>
      </c>
      <c r="H3377" s="10">
        <v>2</v>
      </c>
      <c r="I3377" s="10" t="s">
        <v>29</v>
      </c>
      <c r="J3377" s="11">
        <v>2.5</v>
      </c>
      <c r="K3377" s="9">
        <v>29251</v>
      </c>
      <c r="L3377" s="10">
        <v>44</v>
      </c>
      <c r="M3377" s="9" t="s">
        <v>117</v>
      </c>
      <c r="N3377" t="s">
        <v>45</v>
      </c>
      <c r="O3377" t="s">
        <v>58</v>
      </c>
      <c r="P3377" t="s">
        <v>33</v>
      </c>
      <c r="Q3377" t="s">
        <v>34</v>
      </c>
      <c r="R3377" t="s">
        <v>460</v>
      </c>
      <c r="S3377" t="s">
        <v>120</v>
      </c>
      <c r="T3377">
        <v>2</v>
      </c>
      <c r="U3377" t="s">
        <v>71</v>
      </c>
      <c r="V3377">
        <v>8.7200000000000006</v>
      </c>
      <c r="W3377" t="s">
        <v>1024</v>
      </c>
      <c r="X3377" t="s">
        <v>81</v>
      </c>
      <c r="Y3377" t="s">
        <v>40</v>
      </c>
      <c r="Z3377" t="s">
        <v>41</v>
      </c>
      <c r="AA3377" t="s">
        <v>42</v>
      </c>
      <c r="AB3377" t="s">
        <v>43</v>
      </c>
      <c r="AC3377" t="s">
        <v>44</v>
      </c>
    </row>
    <row r="3378" spans="1:29" x14ac:dyDescent="0.3">
      <c r="A3378" s="8">
        <v>8386</v>
      </c>
      <c r="B3378" s="8">
        <v>3377</v>
      </c>
      <c r="C3378" s="8" t="str">
        <f t="shared" si="52"/>
        <v>8386-3377</v>
      </c>
      <c r="D3378" s="9">
        <v>42829</v>
      </c>
      <c r="E3378" s="8">
        <v>2017</v>
      </c>
      <c r="F3378" s="9">
        <v>44102</v>
      </c>
      <c r="G3378" s="8">
        <v>2020</v>
      </c>
      <c r="H3378" s="10">
        <v>3</v>
      </c>
      <c r="I3378" s="10" t="s">
        <v>149</v>
      </c>
      <c r="J3378" s="11">
        <v>4</v>
      </c>
      <c r="K3378" s="9">
        <v>29254</v>
      </c>
      <c r="L3378" s="10">
        <v>44</v>
      </c>
      <c r="M3378" s="9" t="s">
        <v>117</v>
      </c>
      <c r="N3378" t="s">
        <v>31</v>
      </c>
      <c r="O3378" t="s">
        <v>394</v>
      </c>
      <c r="P3378" t="s">
        <v>151</v>
      </c>
      <c r="Q3378" t="s">
        <v>34</v>
      </c>
      <c r="R3378" t="s">
        <v>395</v>
      </c>
      <c r="S3378" t="s">
        <v>404</v>
      </c>
      <c r="T3378">
        <v>1</v>
      </c>
      <c r="U3378" t="s">
        <v>37</v>
      </c>
      <c r="V3378">
        <v>7.38</v>
      </c>
      <c r="W3378" t="s">
        <v>56</v>
      </c>
      <c r="X3378" t="s">
        <v>56</v>
      </c>
      <c r="Y3378" t="s">
        <v>40</v>
      </c>
      <c r="Z3378" t="s">
        <v>41</v>
      </c>
      <c r="AA3378" t="s">
        <v>102</v>
      </c>
      <c r="AB3378" t="s">
        <v>750</v>
      </c>
      <c r="AC3378" t="s">
        <v>51</v>
      </c>
    </row>
    <row r="3379" spans="1:29" x14ac:dyDescent="0.3">
      <c r="A3379" s="8">
        <v>9394</v>
      </c>
      <c r="B3379" s="8">
        <v>3378</v>
      </c>
      <c r="C3379" s="8" t="str">
        <f t="shared" si="52"/>
        <v>9394-3378</v>
      </c>
      <c r="D3379" s="9">
        <v>44501</v>
      </c>
      <c r="E3379" s="8">
        <v>2021</v>
      </c>
      <c r="F3379" s="9">
        <v>45269</v>
      </c>
      <c r="G3379" s="8">
        <v>2023</v>
      </c>
      <c r="H3379" s="10">
        <v>2</v>
      </c>
      <c r="I3379" s="10" t="s">
        <v>429</v>
      </c>
      <c r="J3379" s="11">
        <v>2</v>
      </c>
      <c r="K3379" s="9">
        <v>29258</v>
      </c>
      <c r="L3379" s="10">
        <v>44</v>
      </c>
      <c r="M3379" s="9" t="s">
        <v>117</v>
      </c>
      <c r="N3379" t="s">
        <v>45</v>
      </c>
      <c r="O3379" t="s">
        <v>229</v>
      </c>
      <c r="P3379" t="s">
        <v>430</v>
      </c>
      <c r="Q3379" t="s">
        <v>34</v>
      </c>
      <c r="R3379" t="s">
        <v>977</v>
      </c>
      <c r="S3379" t="s">
        <v>258</v>
      </c>
      <c r="T3379">
        <v>1</v>
      </c>
      <c r="U3379" t="s">
        <v>37</v>
      </c>
      <c r="V3379">
        <v>7.87</v>
      </c>
      <c r="W3379" t="s">
        <v>177</v>
      </c>
      <c r="X3379" t="s">
        <v>49</v>
      </c>
      <c r="Y3379" t="s">
        <v>40</v>
      </c>
      <c r="Z3379" t="s">
        <v>41</v>
      </c>
      <c r="AA3379" t="s">
        <v>102</v>
      </c>
      <c r="AB3379" t="s">
        <v>451</v>
      </c>
      <c r="AC3379" t="s">
        <v>51</v>
      </c>
    </row>
    <row r="3380" spans="1:29" x14ac:dyDescent="0.3">
      <c r="A3380" s="8">
        <v>712</v>
      </c>
      <c r="B3380" s="8">
        <v>3379</v>
      </c>
      <c r="C3380" s="8" t="str">
        <f t="shared" si="52"/>
        <v>712-3379</v>
      </c>
      <c r="D3380" s="9">
        <v>40556</v>
      </c>
      <c r="E3380" s="8">
        <v>2011</v>
      </c>
      <c r="F3380" s="9">
        <v>43223</v>
      </c>
      <c r="G3380" s="8">
        <v>2018</v>
      </c>
      <c r="H3380" s="10">
        <v>7</v>
      </c>
      <c r="I3380" s="10" t="s">
        <v>149</v>
      </c>
      <c r="J3380" s="11">
        <v>4</v>
      </c>
      <c r="K3380" s="9">
        <v>29266</v>
      </c>
      <c r="L3380" s="10">
        <v>44</v>
      </c>
      <c r="M3380" s="9" t="s">
        <v>117</v>
      </c>
      <c r="N3380" t="s">
        <v>31</v>
      </c>
      <c r="O3380" t="s">
        <v>398</v>
      </c>
      <c r="P3380" t="s">
        <v>151</v>
      </c>
      <c r="Q3380" t="s">
        <v>34</v>
      </c>
      <c r="R3380" t="s">
        <v>152</v>
      </c>
      <c r="S3380" t="s">
        <v>418</v>
      </c>
      <c r="T3380">
        <v>1</v>
      </c>
      <c r="U3380" t="s">
        <v>37</v>
      </c>
      <c r="V3380">
        <v>5.08</v>
      </c>
      <c r="W3380" t="s">
        <v>157</v>
      </c>
      <c r="X3380" t="s">
        <v>49</v>
      </c>
      <c r="Y3380" t="s">
        <v>40</v>
      </c>
      <c r="Z3380" t="s">
        <v>41</v>
      </c>
      <c r="AA3380" t="s">
        <v>42</v>
      </c>
      <c r="AB3380" t="s">
        <v>43</v>
      </c>
      <c r="AC3380" t="s">
        <v>44</v>
      </c>
    </row>
    <row r="3381" spans="1:29" x14ac:dyDescent="0.3">
      <c r="A3381" s="8">
        <v>3615</v>
      </c>
      <c r="B3381" s="8">
        <v>3380</v>
      </c>
      <c r="C3381" s="8" t="str">
        <f t="shared" si="52"/>
        <v>3615-3380</v>
      </c>
      <c r="D3381" s="9">
        <v>43140</v>
      </c>
      <c r="E3381" s="8">
        <v>2018</v>
      </c>
      <c r="F3381" s="9">
        <v>43803</v>
      </c>
      <c r="G3381" s="8">
        <v>2019</v>
      </c>
      <c r="H3381" s="10">
        <v>2</v>
      </c>
      <c r="I3381" s="10" t="s">
        <v>29</v>
      </c>
      <c r="J3381" s="11">
        <v>2.5</v>
      </c>
      <c r="K3381" s="9">
        <v>29267</v>
      </c>
      <c r="L3381" s="10">
        <v>44</v>
      </c>
      <c r="M3381" s="9" t="s">
        <v>117</v>
      </c>
      <c r="N3381" t="s">
        <v>31</v>
      </c>
      <c r="O3381" t="s">
        <v>58</v>
      </c>
      <c r="P3381" t="s">
        <v>33</v>
      </c>
      <c r="Q3381" t="s">
        <v>34</v>
      </c>
      <c r="R3381" t="s">
        <v>35</v>
      </c>
      <c r="S3381" t="s">
        <v>136</v>
      </c>
      <c r="T3381">
        <v>1</v>
      </c>
      <c r="U3381" t="s">
        <v>37</v>
      </c>
      <c r="V3381">
        <v>9.6300000000000008</v>
      </c>
      <c r="W3381" t="s">
        <v>162</v>
      </c>
      <c r="X3381" t="s">
        <v>56</v>
      </c>
      <c r="Y3381" t="s">
        <v>40</v>
      </c>
      <c r="Z3381" t="s">
        <v>41</v>
      </c>
      <c r="AA3381" t="s">
        <v>76</v>
      </c>
      <c r="AB3381" t="s">
        <v>163</v>
      </c>
      <c r="AC3381" t="s">
        <v>44</v>
      </c>
    </row>
    <row r="3382" spans="1:29" x14ac:dyDescent="0.3">
      <c r="A3382" s="8">
        <v>4695</v>
      </c>
      <c r="B3382" s="8">
        <v>3381</v>
      </c>
      <c r="C3382" s="8" t="str">
        <f t="shared" si="52"/>
        <v>4695-3381</v>
      </c>
      <c r="D3382" s="9">
        <v>41754</v>
      </c>
      <c r="E3382" s="8">
        <v>2014</v>
      </c>
      <c r="F3382" s="9">
        <v>43731</v>
      </c>
      <c r="G3382" s="8">
        <v>2019</v>
      </c>
      <c r="H3382" s="10">
        <v>5</v>
      </c>
      <c r="I3382" s="10" t="s">
        <v>149</v>
      </c>
      <c r="J3382" s="11">
        <v>4</v>
      </c>
      <c r="K3382" s="9">
        <v>29269</v>
      </c>
      <c r="L3382" s="10">
        <v>44</v>
      </c>
      <c r="M3382" s="9" t="s">
        <v>117</v>
      </c>
      <c r="N3382" t="s">
        <v>31</v>
      </c>
      <c r="O3382" t="s">
        <v>285</v>
      </c>
      <c r="P3382" t="s">
        <v>151</v>
      </c>
      <c r="Q3382" t="s">
        <v>34</v>
      </c>
      <c r="R3382" t="s">
        <v>203</v>
      </c>
      <c r="S3382" t="s">
        <v>565</v>
      </c>
      <c r="T3382">
        <v>1</v>
      </c>
      <c r="U3382" t="s">
        <v>37</v>
      </c>
      <c r="V3382">
        <v>6.36</v>
      </c>
      <c r="W3382" t="s">
        <v>711</v>
      </c>
      <c r="X3382" t="s">
        <v>49</v>
      </c>
      <c r="Y3382" t="s">
        <v>40</v>
      </c>
      <c r="Z3382" t="s">
        <v>57</v>
      </c>
      <c r="AA3382" t="s">
        <v>42</v>
      </c>
      <c r="AB3382" t="s">
        <v>133</v>
      </c>
      <c r="AC3382" t="s">
        <v>51</v>
      </c>
    </row>
    <row r="3383" spans="1:29" x14ac:dyDescent="0.3">
      <c r="A3383" s="8">
        <v>6800</v>
      </c>
      <c r="B3383" s="8">
        <v>3382</v>
      </c>
      <c r="C3383" s="8" t="str">
        <f t="shared" si="52"/>
        <v>6800-3382</v>
      </c>
      <c r="D3383" s="9">
        <v>41695</v>
      </c>
      <c r="E3383" s="8">
        <v>2014</v>
      </c>
      <c r="F3383" s="9">
        <v>43426</v>
      </c>
      <c r="G3383" s="8">
        <v>2018</v>
      </c>
      <c r="H3383" s="10">
        <v>5</v>
      </c>
      <c r="I3383" s="10" t="s">
        <v>149</v>
      </c>
      <c r="J3383" s="11">
        <v>4</v>
      </c>
      <c r="K3383" s="9">
        <v>29270</v>
      </c>
      <c r="L3383" s="10">
        <v>44</v>
      </c>
      <c r="M3383" s="9" t="s">
        <v>117</v>
      </c>
      <c r="N3383" t="s">
        <v>45</v>
      </c>
      <c r="O3383" t="s">
        <v>285</v>
      </c>
      <c r="P3383" t="s">
        <v>151</v>
      </c>
      <c r="Q3383" t="s">
        <v>34</v>
      </c>
      <c r="R3383" t="s">
        <v>203</v>
      </c>
      <c r="S3383" t="s">
        <v>445</v>
      </c>
      <c r="T3383">
        <v>1</v>
      </c>
      <c r="U3383" t="s">
        <v>37</v>
      </c>
      <c r="V3383">
        <v>7.43</v>
      </c>
      <c r="W3383" t="s">
        <v>489</v>
      </c>
      <c r="X3383" t="s">
        <v>73</v>
      </c>
      <c r="Y3383" t="s">
        <v>40</v>
      </c>
      <c r="Z3383" t="s">
        <v>41</v>
      </c>
      <c r="AA3383" t="s">
        <v>102</v>
      </c>
      <c r="AB3383" t="s">
        <v>490</v>
      </c>
      <c r="AC3383" t="s">
        <v>51</v>
      </c>
    </row>
    <row r="3384" spans="1:29" x14ac:dyDescent="0.3">
      <c r="A3384" s="8">
        <v>8188</v>
      </c>
      <c r="B3384" s="8">
        <v>3383</v>
      </c>
      <c r="C3384" s="8" t="str">
        <f t="shared" si="52"/>
        <v>8188-3383</v>
      </c>
      <c r="D3384" s="9">
        <v>43670</v>
      </c>
      <c r="E3384" s="8">
        <v>2019</v>
      </c>
      <c r="F3384" s="9">
        <v>44037</v>
      </c>
      <c r="G3384" s="8">
        <v>2020</v>
      </c>
      <c r="H3384" s="10">
        <v>1</v>
      </c>
      <c r="I3384" s="10" t="s">
        <v>149</v>
      </c>
      <c r="J3384" s="11">
        <v>4</v>
      </c>
      <c r="K3384" s="9">
        <v>29278</v>
      </c>
      <c r="L3384" s="10">
        <v>44</v>
      </c>
      <c r="M3384" s="9" t="s">
        <v>117</v>
      </c>
      <c r="N3384" t="s">
        <v>45</v>
      </c>
      <c r="O3384" t="s">
        <v>32</v>
      </c>
      <c r="P3384" t="s">
        <v>151</v>
      </c>
      <c r="Q3384" t="s">
        <v>34</v>
      </c>
      <c r="R3384" t="s">
        <v>388</v>
      </c>
      <c r="S3384" t="s">
        <v>70</v>
      </c>
      <c r="T3384">
        <v>2</v>
      </c>
      <c r="U3384" t="s">
        <v>71</v>
      </c>
      <c r="V3384">
        <v>6.75</v>
      </c>
      <c r="W3384" t="s">
        <v>181</v>
      </c>
      <c r="X3384" t="s">
        <v>182</v>
      </c>
      <c r="Y3384" t="s">
        <v>40</v>
      </c>
      <c r="Z3384" t="s">
        <v>41</v>
      </c>
      <c r="AA3384" t="s">
        <v>183</v>
      </c>
      <c r="AB3384" t="s">
        <v>184</v>
      </c>
      <c r="AC3384" t="s">
        <v>90</v>
      </c>
    </row>
    <row r="3385" spans="1:29" x14ac:dyDescent="0.3">
      <c r="A3385" s="8">
        <v>3176</v>
      </c>
      <c r="B3385" s="8">
        <v>3384</v>
      </c>
      <c r="C3385" s="8" t="str">
        <f t="shared" si="52"/>
        <v>3176-3384</v>
      </c>
      <c r="D3385" s="9">
        <v>42556</v>
      </c>
      <c r="E3385" s="8">
        <v>2016</v>
      </c>
      <c r="F3385" s="9">
        <v>43302</v>
      </c>
      <c r="G3385" s="8">
        <v>2018</v>
      </c>
      <c r="H3385" s="10">
        <v>2</v>
      </c>
      <c r="I3385" s="10" t="s">
        <v>29</v>
      </c>
      <c r="J3385" s="11">
        <v>2.5</v>
      </c>
      <c r="K3385" s="9">
        <v>29281</v>
      </c>
      <c r="L3385" s="10">
        <v>44</v>
      </c>
      <c r="M3385" s="9" t="s">
        <v>117</v>
      </c>
      <c r="N3385" t="s">
        <v>45</v>
      </c>
      <c r="O3385" t="s">
        <v>373</v>
      </c>
      <c r="P3385" t="s">
        <v>33</v>
      </c>
      <c r="Q3385" t="s">
        <v>34</v>
      </c>
      <c r="R3385" t="s">
        <v>374</v>
      </c>
      <c r="S3385" t="s">
        <v>381</v>
      </c>
      <c r="T3385">
        <v>2</v>
      </c>
      <c r="U3385" t="s">
        <v>71</v>
      </c>
      <c r="V3385">
        <v>8.39</v>
      </c>
      <c r="W3385" t="s">
        <v>547</v>
      </c>
      <c r="X3385" t="s">
        <v>56</v>
      </c>
      <c r="Y3385" t="s">
        <v>40</v>
      </c>
      <c r="Z3385" t="s">
        <v>57</v>
      </c>
      <c r="AA3385" t="s">
        <v>76</v>
      </c>
      <c r="AB3385" t="s">
        <v>333</v>
      </c>
      <c r="AC3385" t="s">
        <v>90</v>
      </c>
    </row>
    <row r="3386" spans="1:29" x14ac:dyDescent="0.3">
      <c r="A3386" s="8">
        <v>8387</v>
      </c>
      <c r="B3386" s="8">
        <v>3385</v>
      </c>
      <c r="C3386" s="8" t="str">
        <f t="shared" si="52"/>
        <v>8387-3385</v>
      </c>
      <c r="D3386" s="9">
        <v>43048</v>
      </c>
      <c r="E3386" s="8">
        <v>2017</v>
      </c>
      <c r="F3386" s="9">
        <v>44037</v>
      </c>
      <c r="G3386" s="8">
        <v>2020</v>
      </c>
      <c r="H3386" s="10">
        <v>3</v>
      </c>
      <c r="I3386" s="10" t="s">
        <v>29</v>
      </c>
      <c r="J3386" s="11">
        <v>2.5</v>
      </c>
      <c r="K3386" s="9">
        <v>29281</v>
      </c>
      <c r="L3386" s="10">
        <v>44</v>
      </c>
      <c r="M3386" s="9" t="s">
        <v>117</v>
      </c>
      <c r="N3386" t="s">
        <v>45</v>
      </c>
      <c r="O3386" t="s">
        <v>58</v>
      </c>
      <c r="P3386" t="s">
        <v>33</v>
      </c>
      <c r="Q3386" t="s">
        <v>34</v>
      </c>
      <c r="R3386" t="s">
        <v>556</v>
      </c>
      <c r="S3386" t="s">
        <v>136</v>
      </c>
      <c r="T3386">
        <v>1</v>
      </c>
      <c r="U3386" t="s">
        <v>37</v>
      </c>
      <c r="V3386">
        <v>9</v>
      </c>
      <c r="W3386" t="s">
        <v>49</v>
      </c>
      <c r="X3386" t="s">
        <v>49</v>
      </c>
      <c r="Y3386" t="s">
        <v>40</v>
      </c>
      <c r="Z3386" t="s">
        <v>41</v>
      </c>
      <c r="AA3386" t="s">
        <v>42</v>
      </c>
      <c r="AB3386" t="s">
        <v>43</v>
      </c>
      <c r="AC3386" t="s">
        <v>44</v>
      </c>
    </row>
    <row r="3387" spans="1:29" x14ac:dyDescent="0.3">
      <c r="A3387" s="8">
        <v>5551</v>
      </c>
      <c r="B3387" s="8">
        <v>3386</v>
      </c>
      <c r="C3387" s="8" t="str">
        <f t="shared" si="52"/>
        <v>5551-3386</v>
      </c>
      <c r="D3387" s="9">
        <v>43445</v>
      </c>
      <c r="E3387" s="8">
        <v>2018</v>
      </c>
      <c r="F3387" s="9">
        <v>44030</v>
      </c>
      <c r="G3387" s="8">
        <v>2020</v>
      </c>
      <c r="H3387" s="10">
        <v>2</v>
      </c>
      <c r="I3387" s="10" t="s">
        <v>149</v>
      </c>
      <c r="J3387" s="11">
        <v>4</v>
      </c>
      <c r="K3387" s="9">
        <v>29283</v>
      </c>
      <c r="L3387" s="10">
        <v>44</v>
      </c>
      <c r="M3387" s="9" t="s">
        <v>117</v>
      </c>
      <c r="N3387" t="s">
        <v>45</v>
      </c>
      <c r="O3387" t="s">
        <v>32</v>
      </c>
      <c r="P3387" t="s">
        <v>151</v>
      </c>
      <c r="Q3387" t="s">
        <v>34</v>
      </c>
      <c r="R3387" t="s">
        <v>388</v>
      </c>
      <c r="S3387" t="s">
        <v>36</v>
      </c>
      <c r="T3387">
        <v>1</v>
      </c>
      <c r="U3387" t="s">
        <v>37</v>
      </c>
      <c r="V3387">
        <v>7.5</v>
      </c>
      <c r="W3387" t="s">
        <v>190</v>
      </c>
      <c r="X3387" t="s">
        <v>56</v>
      </c>
      <c r="Y3387" t="s">
        <v>40</v>
      </c>
      <c r="Z3387" t="s">
        <v>41</v>
      </c>
      <c r="AA3387" t="s">
        <v>76</v>
      </c>
      <c r="AB3387" t="s">
        <v>600</v>
      </c>
      <c r="AC3387" t="s">
        <v>44</v>
      </c>
    </row>
    <row r="3388" spans="1:29" x14ac:dyDescent="0.3">
      <c r="A3388" s="8">
        <v>5782</v>
      </c>
      <c r="B3388" s="8">
        <v>3387</v>
      </c>
      <c r="C3388" s="8" t="str">
        <f t="shared" si="52"/>
        <v>5782-3387</v>
      </c>
      <c r="D3388" s="9">
        <v>42298</v>
      </c>
      <c r="E3388" s="8">
        <v>2015</v>
      </c>
      <c r="F3388" s="9">
        <v>43755</v>
      </c>
      <c r="G3388" s="8">
        <v>2019</v>
      </c>
      <c r="H3388" s="10">
        <v>4</v>
      </c>
      <c r="I3388" s="10" t="s">
        <v>149</v>
      </c>
      <c r="J3388" s="11">
        <v>4</v>
      </c>
      <c r="K3388" s="9">
        <v>29285</v>
      </c>
      <c r="L3388" s="10">
        <v>44</v>
      </c>
      <c r="M3388" s="9" t="s">
        <v>117</v>
      </c>
      <c r="N3388" t="s">
        <v>31</v>
      </c>
      <c r="O3388" t="s">
        <v>373</v>
      </c>
      <c r="P3388" t="s">
        <v>151</v>
      </c>
      <c r="Q3388" t="s">
        <v>34</v>
      </c>
      <c r="R3388" t="s">
        <v>152</v>
      </c>
      <c r="S3388" t="s">
        <v>375</v>
      </c>
      <c r="T3388">
        <v>1</v>
      </c>
      <c r="U3388" t="s">
        <v>37</v>
      </c>
      <c r="V3388">
        <v>8.0399999999999991</v>
      </c>
      <c r="W3388" t="s">
        <v>310</v>
      </c>
      <c r="X3388" t="s">
        <v>56</v>
      </c>
      <c r="Y3388" t="s">
        <v>40</v>
      </c>
      <c r="Z3388" t="s">
        <v>41</v>
      </c>
      <c r="AA3388" t="s">
        <v>76</v>
      </c>
      <c r="AB3388" t="s">
        <v>311</v>
      </c>
      <c r="AC3388" t="s">
        <v>90</v>
      </c>
    </row>
    <row r="3389" spans="1:29" x14ac:dyDescent="0.3">
      <c r="A3389" s="8">
        <v>990</v>
      </c>
      <c r="B3389" s="8">
        <v>3388</v>
      </c>
      <c r="C3389" s="8" t="str">
        <f t="shared" si="52"/>
        <v>990-3388</v>
      </c>
      <c r="D3389" s="9">
        <v>44455</v>
      </c>
      <c r="E3389" s="8">
        <v>2021</v>
      </c>
      <c r="F3389" s="9">
        <v>45269</v>
      </c>
      <c r="G3389" s="8">
        <v>2023</v>
      </c>
      <c r="H3389" s="10">
        <v>2</v>
      </c>
      <c r="I3389" s="10" t="s">
        <v>429</v>
      </c>
      <c r="J3389" s="11">
        <v>2</v>
      </c>
      <c r="K3389" s="9">
        <v>29290</v>
      </c>
      <c r="L3389" s="10">
        <v>44</v>
      </c>
      <c r="M3389" s="9" t="s">
        <v>117</v>
      </c>
      <c r="N3389" t="s">
        <v>31</v>
      </c>
      <c r="O3389" t="s">
        <v>46</v>
      </c>
      <c r="P3389" t="s">
        <v>430</v>
      </c>
      <c r="Q3389" t="s">
        <v>34</v>
      </c>
      <c r="R3389" t="s">
        <v>964</v>
      </c>
      <c r="S3389" t="s">
        <v>580</v>
      </c>
      <c r="T3389">
        <v>2</v>
      </c>
      <c r="U3389" t="s">
        <v>71</v>
      </c>
      <c r="V3389">
        <v>8</v>
      </c>
      <c r="W3389" t="s">
        <v>113</v>
      </c>
      <c r="X3389" t="s">
        <v>81</v>
      </c>
      <c r="Y3389" t="s">
        <v>40</v>
      </c>
      <c r="Z3389" t="s">
        <v>41</v>
      </c>
      <c r="AA3389" t="s">
        <v>42</v>
      </c>
      <c r="AB3389" t="s">
        <v>43</v>
      </c>
      <c r="AC3389" t="s">
        <v>44</v>
      </c>
    </row>
    <row r="3390" spans="1:29" x14ac:dyDescent="0.3">
      <c r="A3390" s="8">
        <v>990</v>
      </c>
      <c r="B3390" s="8">
        <v>3389</v>
      </c>
      <c r="C3390" s="8" t="str">
        <f t="shared" si="52"/>
        <v>990-3389</v>
      </c>
      <c r="D3390" s="9">
        <v>41738</v>
      </c>
      <c r="E3390" s="8">
        <v>2014</v>
      </c>
      <c r="F3390" s="9">
        <v>43818</v>
      </c>
      <c r="G3390" s="8">
        <v>2019</v>
      </c>
      <c r="H3390" s="10">
        <v>6</v>
      </c>
      <c r="I3390" s="10" t="s">
        <v>149</v>
      </c>
      <c r="J3390" s="11">
        <v>4</v>
      </c>
      <c r="K3390" s="9">
        <v>29290</v>
      </c>
      <c r="L3390" s="10">
        <v>44</v>
      </c>
      <c r="M3390" s="9" t="s">
        <v>117</v>
      </c>
      <c r="N3390" t="s">
        <v>31</v>
      </c>
      <c r="O3390" t="s">
        <v>409</v>
      </c>
      <c r="P3390" t="s">
        <v>151</v>
      </c>
      <c r="Q3390" t="s">
        <v>34</v>
      </c>
      <c r="R3390" t="s">
        <v>459</v>
      </c>
      <c r="S3390" t="s">
        <v>433</v>
      </c>
      <c r="T3390">
        <v>1</v>
      </c>
      <c r="U3390" t="s">
        <v>37</v>
      </c>
      <c r="V3390">
        <v>8.26</v>
      </c>
      <c r="W3390" t="s">
        <v>113</v>
      </c>
      <c r="X3390" t="s">
        <v>81</v>
      </c>
      <c r="Y3390" t="s">
        <v>40</v>
      </c>
      <c r="Z3390" t="s">
        <v>41</v>
      </c>
      <c r="AA3390" t="s">
        <v>143</v>
      </c>
      <c r="AB3390" t="s">
        <v>144</v>
      </c>
      <c r="AC3390" t="s">
        <v>90</v>
      </c>
    </row>
    <row r="3391" spans="1:29" x14ac:dyDescent="0.3">
      <c r="A3391" s="8">
        <v>1754</v>
      </c>
      <c r="B3391" s="8">
        <v>3390</v>
      </c>
      <c r="C3391" s="8" t="str">
        <f t="shared" si="52"/>
        <v>1754-3390</v>
      </c>
      <c r="D3391" s="9">
        <v>42206</v>
      </c>
      <c r="E3391" s="8">
        <v>2015</v>
      </c>
      <c r="F3391" s="9">
        <v>43788</v>
      </c>
      <c r="G3391" s="8">
        <v>2019</v>
      </c>
      <c r="H3391" s="10">
        <v>4</v>
      </c>
      <c r="I3391" s="10" t="s">
        <v>149</v>
      </c>
      <c r="J3391" s="11">
        <v>4</v>
      </c>
      <c r="K3391" s="9">
        <v>29293</v>
      </c>
      <c r="L3391" s="10">
        <v>44</v>
      </c>
      <c r="M3391" s="9" t="s">
        <v>117</v>
      </c>
      <c r="N3391" t="s">
        <v>45</v>
      </c>
      <c r="O3391" t="s">
        <v>409</v>
      </c>
      <c r="P3391" t="s">
        <v>151</v>
      </c>
      <c r="Q3391" t="s">
        <v>34</v>
      </c>
      <c r="R3391" t="s">
        <v>395</v>
      </c>
      <c r="S3391" t="s">
        <v>442</v>
      </c>
      <c r="T3391">
        <v>2</v>
      </c>
      <c r="U3391" t="s">
        <v>71</v>
      </c>
      <c r="V3391">
        <v>6.56</v>
      </c>
      <c r="W3391" t="s">
        <v>94</v>
      </c>
      <c r="X3391" t="s">
        <v>94</v>
      </c>
      <c r="Y3391" t="s">
        <v>40</v>
      </c>
      <c r="Z3391" t="s">
        <v>41</v>
      </c>
      <c r="AA3391" t="s">
        <v>76</v>
      </c>
      <c r="AB3391" t="s">
        <v>276</v>
      </c>
      <c r="AC3391" t="s">
        <v>90</v>
      </c>
    </row>
    <row r="3392" spans="1:29" x14ac:dyDescent="0.3">
      <c r="A3392" s="8">
        <v>2104</v>
      </c>
      <c r="B3392" s="8">
        <v>3391</v>
      </c>
      <c r="C3392" s="8" t="str">
        <f t="shared" si="52"/>
        <v>2104-3391</v>
      </c>
      <c r="D3392" s="9">
        <v>41106</v>
      </c>
      <c r="E3392" s="8">
        <v>2012</v>
      </c>
      <c r="F3392" s="9">
        <v>43704</v>
      </c>
      <c r="G3392" s="8">
        <v>2019</v>
      </c>
      <c r="H3392" s="10">
        <v>7</v>
      </c>
      <c r="I3392" s="10" t="s">
        <v>149</v>
      </c>
      <c r="J3392" s="11">
        <v>4</v>
      </c>
      <c r="K3392" s="9">
        <v>29298</v>
      </c>
      <c r="L3392" s="10">
        <v>44</v>
      </c>
      <c r="M3392" s="9" t="s">
        <v>117</v>
      </c>
      <c r="N3392" t="s">
        <v>31</v>
      </c>
      <c r="O3392" t="s">
        <v>402</v>
      </c>
      <c r="P3392" t="s">
        <v>151</v>
      </c>
      <c r="Q3392" t="s">
        <v>34</v>
      </c>
      <c r="R3392" t="s">
        <v>152</v>
      </c>
      <c r="S3392" t="s">
        <v>403</v>
      </c>
      <c r="T3392">
        <v>1</v>
      </c>
      <c r="U3392" t="s">
        <v>37</v>
      </c>
      <c r="V3392">
        <v>6.9</v>
      </c>
      <c r="W3392" t="s">
        <v>39</v>
      </c>
      <c r="X3392" t="s">
        <v>56</v>
      </c>
      <c r="Y3392" t="s">
        <v>40</v>
      </c>
      <c r="Z3392" t="s">
        <v>41</v>
      </c>
      <c r="AA3392" t="s">
        <v>76</v>
      </c>
      <c r="AB3392" t="s">
        <v>95</v>
      </c>
      <c r="AC3392" t="s">
        <v>44</v>
      </c>
    </row>
    <row r="3393" spans="1:29" x14ac:dyDescent="0.3">
      <c r="A3393" s="8">
        <v>2609</v>
      </c>
      <c r="B3393" s="8">
        <v>3392</v>
      </c>
      <c r="C3393" s="8" t="str">
        <f t="shared" si="52"/>
        <v>2609-3392</v>
      </c>
      <c r="D3393" s="9">
        <v>43172</v>
      </c>
      <c r="E3393" s="8">
        <v>2018</v>
      </c>
      <c r="F3393" s="9">
        <v>44037</v>
      </c>
      <c r="G3393" s="8">
        <v>2020</v>
      </c>
      <c r="H3393" s="10">
        <v>2</v>
      </c>
      <c r="I3393" s="10" t="s">
        <v>29</v>
      </c>
      <c r="J3393" s="11">
        <v>2.5</v>
      </c>
      <c r="K3393" s="9">
        <v>29300</v>
      </c>
      <c r="L3393" s="10">
        <v>44</v>
      </c>
      <c r="M3393" s="9" t="s">
        <v>117</v>
      </c>
      <c r="N3393" t="s">
        <v>31</v>
      </c>
      <c r="O3393" t="s">
        <v>58</v>
      </c>
      <c r="P3393" t="s">
        <v>33</v>
      </c>
      <c r="Q3393" t="s">
        <v>34</v>
      </c>
      <c r="R3393" t="s">
        <v>498</v>
      </c>
      <c r="S3393" t="s">
        <v>136</v>
      </c>
      <c r="T3393">
        <v>1</v>
      </c>
      <c r="U3393" t="s">
        <v>37</v>
      </c>
      <c r="V3393">
        <v>7.39</v>
      </c>
      <c r="W3393" t="s">
        <v>925</v>
      </c>
      <c r="X3393" t="s">
        <v>130</v>
      </c>
      <c r="Y3393" t="s">
        <v>40</v>
      </c>
      <c r="Z3393" t="s">
        <v>41</v>
      </c>
      <c r="AA3393" t="s">
        <v>143</v>
      </c>
      <c r="AB3393" t="s">
        <v>504</v>
      </c>
      <c r="AC3393" t="s">
        <v>51</v>
      </c>
    </row>
    <row r="3394" spans="1:29" x14ac:dyDescent="0.3">
      <c r="A3394" s="8">
        <v>83</v>
      </c>
      <c r="B3394" s="8">
        <v>3393</v>
      </c>
      <c r="C3394" s="8" t="str">
        <f t="shared" si="52"/>
        <v>83-3393</v>
      </c>
      <c r="D3394" s="9">
        <v>42438</v>
      </c>
      <c r="E3394" s="8">
        <v>2016</v>
      </c>
      <c r="F3394" s="9">
        <v>44037</v>
      </c>
      <c r="G3394" s="8">
        <v>2020</v>
      </c>
      <c r="H3394" s="10">
        <v>4</v>
      </c>
      <c r="I3394" s="10" t="s">
        <v>29</v>
      </c>
      <c r="J3394" s="11">
        <v>2.5</v>
      </c>
      <c r="K3394" s="9">
        <v>29309</v>
      </c>
      <c r="L3394" s="10">
        <v>44</v>
      </c>
      <c r="M3394" s="9" t="s">
        <v>117</v>
      </c>
      <c r="N3394" t="s">
        <v>45</v>
      </c>
      <c r="O3394" t="s">
        <v>373</v>
      </c>
      <c r="P3394" t="s">
        <v>33</v>
      </c>
      <c r="Q3394" t="s">
        <v>34</v>
      </c>
      <c r="R3394" t="s">
        <v>374</v>
      </c>
      <c r="S3394" t="s">
        <v>375</v>
      </c>
      <c r="T3394">
        <v>1</v>
      </c>
      <c r="U3394" t="s">
        <v>37</v>
      </c>
      <c r="V3394">
        <v>8.17</v>
      </c>
      <c r="W3394" t="s">
        <v>698</v>
      </c>
      <c r="X3394" t="s">
        <v>130</v>
      </c>
      <c r="Y3394" t="s">
        <v>40</v>
      </c>
      <c r="Z3394" t="s">
        <v>41</v>
      </c>
      <c r="AA3394" t="s">
        <v>143</v>
      </c>
      <c r="AB3394" t="s">
        <v>775</v>
      </c>
      <c r="AC3394" t="s">
        <v>51</v>
      </c>
    </row>
    <row r="3395" spans="1:29" x14ac:dyDescent="0.3">
      <c r="A3395" s="8">
        <v>8149</v>
      </c>
      <c r="B3395" s="8">
        <v>3394</v>
      </c>
      <c r="C3395" s="8" t="str">
        <f t="shared" ref="C3395:C3458" si="53">A3395&amp;"-"&amp;B3395</f>
        <v>8149-3394</v>
      </c>
      <c r="D3395" s="9">
        <v>41448</v>
      </c>
      <c r="E3395" s="8">
        <v>2013</v>
      </c>
      <c r="F3395" s="9">
        <v>43413</v>
      </c>
      <c r="G3395" s="8">
        <v>2018</v>
      </c>
      <c r="H3395" s="10">
        <v>5</v>
      </c>
      <c r="I3395" s="10" t="s">
        <v>29</v>
      </c>
      <c r="J3395" s="11">
        <v>2.5</v>
      </c>
      <c r="K3395" s="9">
        <v>29311</v>
      </c>
      <c r="L3395" s="10">
        <v>44</v>
      </c>
      <c r="M3395" s="9" t="s">
        <v>117</v>
      </c>
      <c r="N3395" t="s">
        <v>45</v>
      </c>
      <c r="O3395" t="s">
        <v>32</v>
      </c>
      <c r="P3395" t="s">
        <v>33</v>
      </c>
      <c r="Q3395" t="s">
        <v>34</v>
      </c>
      <c r="R3395" t="s">
        <v>35</v>
      </c>
      <c r="S3395" t="s">
        <v>36</v>
      </c>
      <c r="T3395">
        <v>1</v>
      </c>
      <c r="U3395" t="s">
        <v>37</v>
      </c>
      <c r="V3395">
        <v>7.03</v>
      </c>
      <c r="W3395" t="s">
        <v>53</v>
      </c>
      <c r="X3395" t="s">
        <v>54</v>
      </c>
      <c r="Y3395" t="s">
        <v>40</v>
      </c>
      <c r="Z3395" t="s">
        <v>41</v>
      </c>
      <c r="AA3395" t="s">
        <v>97</v>
      </c>
      <c r="AB3395" t="s">
        <v>98</v>
      </c>
      <c r="AC3395" t="s">
        <v>90</v>
      </c>
    </row>
    <row r="3396" spans="1:29" x14ac:dyDescent="0.3">
      <c r="A3396" s="8">
        <v>8149</v>
      </c>
      <c r="B3396" s="8">
        <v>3395</v>
      </c>
      <c r="C3396" s="8" t="str">
        <f t="shared" si="53"/>
        <v>8149-3395</v>
      </c>
      <c r="D3396" s="9">
        <v>41422</v>
      </c>
      <c r="E3396" s="8">
        <v>2013</v>
      </c>
      <c r="F3396" s="9">
        <v>44174</v>
      </c>
      <c r="G3396" s="8">
        <v>2020</v>
      </c>
      <c r="H3396" s="10">
        <v>8</v>
      </c>
      <c r="I3396" s="10" t="s">
        <v>149</v>
      </c>
      <c r="J3396" s="11">
        <v>4</v>
      </c>
      <c r="K3396" s="9">
        <v>29311</v>
      </c>
      <c r="L3396" s="10">
        <v>44</v>
      </c>
      <c r="M3396" s="9" t="s">
        <v>117</v>
      </c>
      <c r="N3396" t="s">
        <v>45</v>
      </c>
      <c r="O3396" t="s">
        <v>402</v>
      </c>
      <c r="P3396" t="s">
        <v>151</v>
      </c>
      <c r="Q3396" t="s">
        <v>34</v>
      </c>
      <c r="R3396" t="s">
        <v>152</v>
      </c>
      <c r="S3396" t="s">
        <v>406</v>
      </c>
      <c r="T3396">
        <v>2</v>
      </c>
      <c r="U3396" t="s">
        <v>71</v>
      </c>
      <c r="V3396">
        <v>6.81</v>
      </c>
      <c r="W3396" t="s">
        <v>53</v>
      </c>
      <c r="X3396" t="s">
        <v>54</v>
      </c>
      <c r="Y3396" t="s">
        <v>40</v>
      </c>
      <c r="Z3396" t="s">
        <v>41</v>
      </c>
      <c r="AA3396" t="s">
        <v>97</v>
      </c>
      <c r="AB3396" t="s">
        <v>98</v>
      </c>
      <c r="AC3396" t="s">
        <v>90</v>
      </c>
    </row>
    <row r="3397" spans="1:29" x14ac:dyDescent="0.3">
      <c r="A3397" s="8">
        <v>5912</v>
      </c>
      <c r="B3397" s="8">
        <v>3396</v>
      </c>
      <c r="C3397" s="8" t="str">
        <f t="shared" si="53"/>
        <v>5912-3396</v>
      </c>
      <c r="D3397" s="9">
        <v>42906</v>
      </c>
      <c r="E3397" s="8">
        <v>2017</v>
      </c>
      <c r="F3397" s="9">
        <v>43782</v>
      </c>
      <c r="G3397" s="8">
        <v>2019</v>
      </c>
      <c r="H3397" s="10">
        <v>2</v>
      </c>
      <c r="I3397" s="10" t="s">
        <v>149</v>
      </c>
      <c r="J3397" s="11">
        <v>4</v>
      </c>
      <c r="K3397" s="9">
        <v>29318</v>
      </c>
      <c r="L3397" s="10">
        <v>44</v>
      </c>
      <c r="M3397" s="9" t="s">
        <v>117</v>
      </c>
      <c r="N3397" t="s">
        <v>45</v>
      </c>
      <c r="O3397" t="s">
        <v>394</v>
      </c>
      <c r="P3397" t="s">
        <v>151</v>
      </c>
      <c r="Q3397" t="s">
        <v>34</v>
      </c>
      <c r="R3397" t="s">
        <v>395</v>
      </c>
      <c r="S3397" t="s">
        <v>396</v>
      </c>
      <c r="T3397">
        <v>2</v>
      </c>
      <c r="U3397" t="s">
        <v>71</v>
      </c>
      <c r="V3397">
        <v>5.78</v>
      </c>
      <c r="W3397" t="s">
        <v>49</v>
      </c>
      <c r="X3397" t="s">
        <v>49</v>
      </c>
      <c r="Y3397" t="s">
        <v>40</v>
      </c>
      <c r="Z3397" t="s">
        <v>41</v>
      </c>
      <c r="AA3397" t="s">
        <v>206</v>
      </c>
      <c r="AB3397" t="s">
        <v>524</v>
      </c>
      <c r="AC3397" t="s">
        <v>90</v>
      </c>
    </row>
    <row r="3398" spans="1:29" x14ac:dyDescent="0.3">
      <c r="A3398" s="8">
        <v>3139</v>
      </c>
      <c r="B3398" s="8">
        <v>3397</v>
      </c>
      <c r="C3398" s="8" t="str">
        <f t="shared" si="53"/>
        <v>3139-3397</v>
      </c>
      <c r="D3398" s="9">
        <v>42698</v>
      </c>
      <c r="E3398" s="8">
        <v>2016</v>
      </c>
      <c r="F3398" s="9">
        <v>43809</v>
      </c>
      <c r="G3398" s="8">
        <v>2019</v>
      </c>
      <c r="H3398" s="10">
        <v>3</v>
      </c>
      <c r="I3398" s="10" t="s">
        <v>29</v>
      </c>
      <c r="J3398" s="11">
        <v>2.5</v>
      </c>
      <c r="K3398" s="9">
        <v>29322</v>
      </c>
      <c r="L3398" s="10">
        <v>44</v>
      </c>
      <c r="M3398" s="9" t="s">
        <v>117</v>
      </c>
      <c r="N3398" t="s">
        <v>31</v>
      </c>
      <c r="O3398" t="s">
        <v>394</v>
      </c>
      <c r="P3398" t="s">
        <v>33</v>
      </c>
      <c r="Q3398" t="s">
        <v>34</v>
      </c>
      <c r="R3398" t="s">
        <v>460</v>
      </c>
      <c r="S3398" t="s">
        <v>404</v>
      </c>
      <c r="T3398">
        <v>1</v>
      </c>
      <c r="U3398" t="s">
        <v>37</v>
      </c>
      <c r="V3398">
        <v>8.11</v>
      </c>
      <c r="W3398" t="s">
        <v>94</v>
      </c>
      <c r="X3398" t="s">
        <v>94</v>
      </c>
      <c r="Y3398" t="s">
        <v>40</v>
      </c>
      <c r="Z3398" t="s">
        <v>41</v>
      </c>
      <c r="AA3398" t="s">
        <v>102</v>
      </c>
      <c r="AB3398" t="s">
        <v>1025</v>
      </c>
      <c r="AC3398" t="s">
        <v>51</v>
      </c>
    </row>
    <row r="3399" spans="1:29" x14ac:dyDescent="0.3">
      <c r="A3399" s="8">
        <v>6199</v>
      </c>
      <c r="B3399" s="8">
        <v>3398</v>
      </c>
      <c r="C3399" s="8" t="str">
        <f t="shared" si="53"/>
        <v>6199-3398</v>
      </c>
      <c r="D3399" s="9">
        <v>40235</v>
      </c>
      <c r="E3399" s="8">
        <v>2010</v>
      </c>
      <c r="F3399" s="9">
        <v>43759</v>
      </c>
      <c r="G3399" s="8">
        <v>2019</v>
      </c>
      <c r="H3399" s="10">
        <v>10</v>
      </c>
      <c r="I3399" s="10" t="s">
        <v>149</v>
      </c>
      <c r="J3399" s="11">
        <v>4</v>
      </c>
      <c r="K3399" s="9">
        <v>29324</v>
      </c>
      <c r="L3399" s="10">
        <v>44</v>
      </c>
      <c r="M3399" s="9" t="s">
        <v>117</v>
      </c>
      <c r="N3399" t="s">
        <v>31</v>
      </c>
      <c r="O3399" t="s">
        <v>419</v>
      </c>
      <c r="P3399" t="s">
        <v>151</v>
      </c>
      <c r="Q3399" t="s">
        <v>34</v>
      </c>
      <c r="R3399" t="s">
        <v>586</v>
      </c>
      <c r="S3399" t="s">
        <v>420</v>
      </c>
      <c r="T3399">
        <v>1</v>
      </c>
      <c r="U3399" t="s">
        <v>37</v>
      </c>
      <c r="V3399">
        <v>7.06</v>
      </c>
      <c r="W3399" t="s">
        <v>181</v>
      </c>
      <c r="X3399" t="s">
        <v>182</v>
      </c>
      <c r="Y3399" t="s">
        <v>40</v>
      </c>
      <c r="Z3399" t="s">
        <v>41</v>
      </c>
      <c r="AA3399" t="s">
        <v>183</v>
      </c>
      <c r="AB3399" t="s">
        <v>184</v>
      </c>
      <c r="AC3399" t="s">
        <v>90</v>
      </c>
    </row>
    <row r="3400" spans="1:29" x14ac:dyDescent="0.3">
      <c r="A3400" s="8">
        <v>3659</v>
      </c>
      <c r="B3400" s="8">
        <v>3399</v>
      </c>
      <c r="C3400" s="8" t="str">
        <f t="shared" si="53"/>
        <v>3659-3399</v>
      </c>
      <c r="D3400" s="9">
        <v>43176</v>
      </c>
      <c r="E3400" s="8">
        <v>2018</v>
      </c>
      <c r="F3400" s="9">
        <v>43659</v>
      </c>
      <c r="G3400" s="8">
        <v>2019</v>
      </c>
      <c r="H3400" s="10">
        <v>1</v>
      </c>
      <c r="I3400" s="10" t="s">
        <v>149</v>
      </c>
      <c r="J3400" s="11">
        <v>4</v>
      </c>
      <c r="K3400" s="9">
        <v>29330</v>
      </c>
      <c r="L3400" s="10">
        <v>44</v>
      </c>
      <c r="M3400" s="9" t="s">
        <v>117</v>
      </c>
      <c r="N3400" t="s">
        <v>45</v>
      </c>
      <c r="O3400" t="s">
        <v>58</v>
      </c>
      <c r="P3400" t="s">
        <v>151</v>
      </c>
      <c r="Q3400" t="s">
        <v>34</v>
      </c>
      <c r="R3400" t="s">
        <v>388</v>
      </c>
      <c r="S3400" t="s">
        <v>93</v>
      </c>
      <c r="T3400">
        <v>2</v>
      </c>
      <c r="U3400" t="s">
        <v>71</v>
      </c>
      <c r="V3400">
        <v>16.5</v>
      </c>
      <c r="W3400" t="s">
        <v>49</v>
      </c>
      <c r="X3400" t="s">
        <v>49</v>
      </c>
      <c r="Y3400" t="s">
        <v>40</v>
      </c>
      <c r="Z3400" t="s">
        <v>41</v>
      </c>
      <c r="AA3400" t="s">
        <v>42</v>
      </c>
      <c r="AB3400" t="s">
        <v>43</v>
      </c>
      <c r="AC3400" t="s">
        <v>44</v>
      </c>
    </row>
    <row r="3401" spans="1:29" x14ac:dyDescent="0.3">
      <c r="A3401" s="8">
        <v>5327</v>
      </c>
      <c r="B3401" s="8">
        <v>3400</v>
      </c>
      <c r="C3401" s="8" t="str">
        <f t="shared" si="53"/>
        <v>5327-3400</v>
      </c>
      <c r="D3401" s="9">
        <v>43556</v>
      </c>
      <c r="E3401" s="8">
        <v>2019</v>
      </c>
      <c r="F3401" s="9">
        <v>44183</v>
      </c>
      <c r="G3401" s="8">
        <v>2020</v>
      </c>
      <c r="H3401" s="10">
        <v>2</v>
      </c>
      <c r="I3401" s="10" t="s">
        <v>29</v>
      </c>
      <c r="J3401" s="11">
        <v>2.5</v>
      </c>
      <c r="K3401" s="9">
        <v>29333</v>
      </c>
      <c r="L3401" s="10">
        <v>44</v>
      </c>
      <c r="M3401" s="9" t="s">
        <v>117</v>
      </c>
      <c r="N3401" t="s">
        <v>45</v>
      </c>
      <c r="O3401" t="s">
        <v>32</v>
      </c>
      <c r="P3401" t="s">
        <v>33</v>
      </c>
      <c r="Q3401" t="s">
        <v>34</v>
      </c>
      <c r="R3401" t="s">
        <v>934</v>
      </c>
      <c r="S3401" t="s">
        <v>36</v>
      </c>
      <c r="T3401">
        <v>1</v>
      </c>
      <c r="U3401" t="s">
        <v>37</v>
      </c>
      <c r="V3401">
        <v>7.39</v>
      </c>
      <c r="W3401" t="s">
        <v>157</v>
      </c>
      <c r="X3401" t="s">
        <v>49</v>
      </c>
      <c r="Y3401" t="s">
        <v>40</v>
      </c>
      <c r="Z3401" t="s">
        <v>41</v>
      </c>
      <c r="AA3401" t="s">
        <v>42</v>
      </c>
      <c r="AB3401" t="s">
        <v>853</v>
      </c>
      <c r="AC3401" t="s">
        <v>51</v>
      </c>
    </row>
    <row r="3402" spans="1:29" x14ac:dyDescent="0.3">
      <c r="A3402" s="8">
        <v>4907</v>
      </c>
      <c r="B3402" s="8">
        <v>3401</v>
      </c>
      <c r="C3402" s="8" t="str">
        <f t="shared" si="53"/>
        <v>4907-3401</v>
      </c>
      <c r="D3402" s="9">
        <v>40367</v>
      </c>
      <c r="E3402" s="8">
        <v>2010</v>
      </c>
      <c r="F3402" s="9">
        <v>43556</v>
      </c>
      <c r="G3402" s="8">
        <v>2019</v>
      </c>
      <c r="H3402" s="10">
        <v>9</v>
      </c>
      <c r="I3402" s="10" t="s">
        <v>149</v>
      </c>
      <c r="J3402" s="11">
        <v>4</v>
      </c>
      <c r="K3402" s="9">
        <v>29334</v>
      </c>
      <c r="L3402" s="10">
        <v>44</v>
      </c>
      <c r="M3402" s="9" t="s">
        <v>117</v>
      </c>
      <c r="N3402" t="s">
        <v>31</v>
      </c>
      <c r="O3402" t="s">
        <v>377</v>
      </c>
      <c r="P3402" t="s">
        <v>151</v>
      </c>
      <c r="Q3402" t="s">
        <v>34</v>
      </c>
      <c r="R3402" t="s">
        <v>152</v>
      </c>
      <c r="S3402" t="s">
        <v>391</v>
      </c>
      <c r="T3402">
        <v>2</v>
      </c>
      <c r="U3402" t="s">
        <v>71</v>
      </c>
      <c r="V3402">
        <v>5.13</v>
      </c>
      <c r="W3402" t="s">
        <v>127</v>
      </c>
      <c r="X3402" t="s">
        <v>127</v>
      </c>
      <c r="Y3402" t="s">
        <v>40</v>
      </c>
      <c r="Z3402" t="s">
        <v>57</v>
      </c>
      <c r="AA3402" t="s">
        <v>316</v>
      </c>
      <c r="AB3402" t="s">
        <v>316</v>
      </c>
      <c r="AC3402" t="s">
        <v>51</v>
      </c>
    </row>
    <row r="3403" spans="1:29" x14ac:dyDescent="0.3">
      <c r="A3403" s="8">
        <v>8410</v>
      </c>
      <c r="B3403" s="8">
        <v>3402</v>
      </c>
      <c r="C3403" s="8" t="str">
        <f t="shared" si="53"/>
        <v>8410-3402</v>
      </c>
      <c r="D3403" s="9">
        <v>43145</v>
      </c>
      <c r="E3403" s="8">
        <v>2018</v>
      </c>
      <c r="F3403" s="9">
        <v>43806</v>
      </c>
      <c r="G3403" s="8">
        <v>2019</v>
      </c>
      <c r="H3403" s="10">
        <v>2</v>
      </c>
      <c r="I3403" s="10" t="s">
        <v>29</v>
      </c>
      <c r="J3403" s="11">
        <v>2.5</v>
      </c>
      <c r="K3403" s="9">
        <v>29336</v>
      </c>
      <c r="L3403" s="10">
        <v>44</v>
      </c>
      <c r="M3403" s="9" t="s">
        <v>117</v>
      </c>
      <c r="N3403" t="s">
        <v>45</v>
      </c>
      <c r="O3403" t="s">
        <v>58</v>
      </c>
      <c r="P3403" t="s">
        <v>33</v>
      </c>
      <c r="Q3403" t="s">
        <v>34</v>
      </c>
      <c r="R3403" t="s">
        <v>374</v>
      </c>
      <c r="S3403" t="s">
        <v>136</v>
      </c>
      <c r="T3403">
        <v>1</v>
      </c>
      <c r="U3403" t="s">
        <v>37</v>
      </c>
      <c r="V3403">
        <v>7.33</v>
      </c>
      <c r="W3403" t="s">
        <v>610</v>
      </c>
      <c r="X3403" t="s">
        <v>56</v>
      </c>
      <c r="Y3403" t="s">
        <v>40</v>
      </c>
      <c r="Z3403" t="s">
        <v>41</v>
      </c>
      <c r="AA3403" t="s">
        <v>76</v>
      </c>
      <c r="AB3403" t="s">
        <v>611</v>
      </c>
      <c r="AC3403" t="s">
        <v>51</v>
      </c>
    </row>
    <row r="3404" spans="1:29" x14ac:dyDescent="0.3">
      <c r="A3404" s="8">
        <v>4945</v>
      </c>
      <c r="B3404" s="8">
        <v>3403</v>
      </c>
      <c r="C3404" s="8" t="str">
        <f t="shared" si="53"/>
        <v>4945-3403</v>
      </c>
      <c r="D3404" s="9">
        <v>44097</v>
      </c>
      <c r="E3404" s="8">
        <v>2020</v>
      </c>
      <c r="F3404" s="9">
        <v>44906</v>
      </c>
      <c r="G3404" s="8">
        <v>2022</v>
      </c>
      <c r="H3404" s="10">
        <v>2</v>
      </c>
      <c r="I3404" s="10" t="s">
        <v>429</v>
      </c>
      <c r="J3404" s="11">
        <v>2</v>
      </c>
      <c r="K3404" s="9">
        <v>29336</v>
      </c>
      <c r="L3404" s="10">
        <v>44</v>
      </c>
      <c r="M3404" s="9" t="s">
        <v>117</v>
      </c>
      <c r="N3404" t="s">
        <v>45</v>
      </c>
      <c r="O3404" t="s">
        <v>63</v>
      </c>
      <c r="P3404" t="s">
        <v>430</v>
      </c>
      <c r="Q3404" t="s">
        <v>34</v>
      </c>
      <c r="R3404" t="s">
        <v>725</v>
      </c>
      <c r="S3404" t="s">
        <v>110</v>
      </c>
      <c r="T3404">
        <v>2</v>
      </c>
      <c r="U3404" t="s">
        <v>71</v>
      </c>
      <c r="V3404">
        <v>14.1</v>
      </c>
      <c r="W3404" t="s">
        <v>581</v>
      </c>
      <c r="X3404" t="s">
        <v>49</v>
      </c>
      <c r="Y3404" t="s">
        <v>40</v>
      </c>
      <c r="Z3404" t="s">
        <v>41</v>
      </c>
      <c r="AA3404" t="s">
        <v>42</v>
      </c>
      <c r="AB3404" t="s">
        <v>43</v>
      </c>
      <c r="AC3404" t="s">
        <v>44</v>
      </c>
    </row>
    <row r="3405" spans="1:29" x14ac:dyDescent="0.3">
      <c r="A3405" s="8">
        <v>4945</v>
      </c>
      <c r="B3405" s="8">
        <v>3404</v>
      </c>
      <c r="C3405" s="8" t="str">
        <f t="shared" si="53"/>
        <v>4945-3404</v>
      </c>
      <c r="D3405" s="9">
        <v>42783</v>
      </c>
      <c r="E3405" s="8">
        <v>2017</v>
      </c>
      <c r="F3405" s="9">
        <v>43270</v>
      </c>
      <c r="G3405" s="8">
        <v>2018</v>
      </c>
      <c r="H3405" s="10">
        <v>1</v>
      </c>
      <c r="I3405" s="10" t="s">
        <v>149</v>
      </c>
      <c r="J3405" s="11">
        <v>4</v>
      </c>
      <c r="K3405" s="9">
        <v>29336</v>
      </c>
      <c r="L3405" s="10">
        <v>44</v>
      </c>
      <c r="M3405" s="9" t="s">
        <v>117</v>
      </c>
      <c r="N3405" t="s">
        <v>45</v>
      </c>
      <c r="O3405" t="s">
        <v>394</v>
      </c>
      <c r="P3405" t="s">
        <v>151</v>
      </c>
      <c r="Q3405" t="s">
        <v>34</v>
      </c>
      <c r="R3405" t="s">
        <v>295</v>
      </c>
      <c r="S3405" t="s">
        <v>404</v>
      </c>
      <c r="T3405">
        <v>1</v>
      </c>
      <c r="U3405" t="s">
        <v>37</v>
      </c>
      <c r="V3405">
        <v>13.96</v>
      </c>
      <c r="W3405" t="s">
        <v>581</v>
      </c>
      <c r="X3405" t="s">
        <v>49</v>
      </c>
      <c r="Y3405" t="s">
        <v>40</v>
      </c>
      <c r="Z3405" t="s">
        <v>41</v>
      </c>
      <c r="AA3405" t="s">
        <v>42</v>
      </c>
      <c r="AB3405" t="s">
        <v>43</v>
      </c>
      <c r="AC3405" t="s">
        <v>44</v>
      </c>
    </row>
    <row r="3406" spans="1:29" x14ac:dyDescent="0.3">
      <c r="A3406" s="8">
        <v>1320</v>
      </c>
      <c r="B3406" s="8">
        <v>3405</v>
      </c>
      <c r="C3406" s="8" t="str">
        <f t="shared" si="53"/>
        <v>1320-3405</v>
      </c>
      <c r="D3406" s="9">
        <v>42395</v>
      </c>
      <c r="E3406" s="8">
        <v>2016</v>
      </c>
      <c r="F3406" s="9">
        <v>43374</v>
      </c>
      <c r="G3406" s="8">
        <v>2018</v>
      </c>
      <c r="H3406" s="10">
        <v>3</v>
      </c>
      <c r="I3406" s="10" t="s">
        <v>149</v>
      </c>
      <c r="J3406" s="11">
        <v>4</v>
      </c>
      <c r="K3406" s="9">
        <v>29341</v>
      </c>
      <c r="L3406" s="10">
        <v>44</v>
      </c>
      <c r="M3406" s="9" t="s">
        <v>117</v>
      </c>
      <c r="N3406" t="s">
        <v>31</v>
      </c>
      <c r="O3406" t="s">
        <v>373</v>
      </c>
      <c r="P3406" t="s">
        <v>151</v>
      </c>
      <c r="Q3406" t="s">
        <v>34</v>
      </c>
      <c r="R3406" t="s">
        <v>434</v>
      </c>
      <c r="S3406" t="s">
        <v>375</v>
      </c>
      <c r="T3406">
        <v>1</v>
      </c>
      <c r="U3406" t="s">
        <v>37</v>
      </c>
      <c r="V3406">
        <v>8.6300000000000008</v>
      </c>
      <c r="W3406" t="s">
        <v>130</v>
      </c>
      <c r="X3406" t="s">
        <v>130</v>
      </c>
      <c r="Y3406" t="s">
        <v>40</v>
      </c>
      <c r="Z3406" t="s">
        <v>41</v>
      </c>
      <c r="AA3406" t="s">
        <v>143</v>
      </c>
      <c r="AB3406" t="s">
        <v>144</v>
      </c>
      <c r="AC3406" t="s">
        <v>90</v>
      </c>
    </row>
    <row r="3407" spans="1:29" x14ac:dyDescent="0.3">
      <c r="A3407" s="8">
        <v>7001</v>
      </c>
      <c r="B3407" s="8">
        <v>3406</v>
      </c>
      <c r="C3407" s="8" t="str">
        <f t="shared" si="53"/>
        <v>7001-3406</v>
      </c>
      <c r="D3407" s="9">
        <v>42285</v>
      </c>
      <c r="E3407" s="8">
        <v>2015</v>
      </c>
      <c r="F3407" s="9">
        <v>43826</v>
      </c>
      <c r="G3407" s="8">
        <v>2019</v>
      </c>
      <c r="H3407" s="10">
        <v>4</v>
      </c>
      <c r="I3407" s="10" t="s">
        <v>149</v>
      </c>
      <c r="J3407" s="11">
        <v>4</v>
      </c>
      <c r="K3407" s="9">
        <v>29344</v>
      </c>
      <c r="L3407" s="10">
        <v>44</v>
      </c>
      <c r="M3407" s="9" t="s">
        <v>117</v>
      </c>
      <c r="N3407" t="s">
        <v>45</v>
      </c>
      <c r="O3407" t="s">
        <v>373</v>
      </c>
      <c r="P3407" t="s">
        <v>151</v>
      </c>
      <c r="Q3407" t="s">
        <v>34</v>
      </c>
      <c r="R3407" t="s">
        <v>152</v>
      </c>
      <c r="S3407" t="s">
        <v>375</v>
      </c>
      <c r="T3407">
        <v>1</v>
      </c>
      <c r="U3407" t="s">
        <v>37</v>
      </c>
      <c r="V3407">
        <v>8.2799999999999994</v>
      </c>
      <c r="W3407" t="s">
        <v>49</v>
      </c>
      <c r="X3407" t="s">
        <v>49</v>
      </c>
      <c r="Y3407" t="s">
        <v>40</v>
      </c>
      <c r="Z3407" t="s">
        <v>41</v>
      </c>
      <c r="AA3407" t="s">
        <v>76</v>
      </c>
      <c r="AB3407" t="s">
        <v>264</v>
      </c>
      <c r="AC3407" t="s">
        <v>90</v>
      </c>
    </row>
    <row r="3408" spans="1:29" x14ac:dyDescent="0.3">
      <c r="A3408" s="8">
        <v>1397</v>
      </c>
      <c r="B3408" s="8">
        <v>3407</v>
      </c>
      <c r="C3408" s="8" t="str">
        <f t="shared" si="53"/>
        <v>1397-3407</v>
      </c>
      <c r="D3408" s="9">
        <v>43165</v>
      </c>
      <c r="E3408" s="8">
        <v>2018</v>
      </c>
      <c r="F3408" s="9">
        <v>44037</v>
      </c>
      <c r="G3408" s="8">
        <v>2020</v>
      </c>
      <c r="H3408" s="10">
        <v>2</v>
      </c>
      <c r="I3408" s="10" t="s">
        <v>29</v>
      </c>
      <c r="J3408" s="11">
        <v>2.5</v>
      </c>
      <c r="K3408" s="9">
        <v>29346</v>
      </c>
      <c r="L3408" s="10">
        <v>44</v>
      </c>
      <c r="M3408" s="9" t="s">
        <v>117</v>
      </c>
      <c r="N3408" t="s">
        <v>45</v>
      </c>
      <c r="O3408" t="s">
        <v>58</v>
      </c>
      <c r="P3408" t="s">
        <v>33</v>
      </c>
      <c r="Q3408" t="s">
        <v>34</v>
      </c>
      <c r="R3408" t="s">
        <v>374</v>
      </c>
      <c r="S3408" t="s">
        <v>136</v>
      </c>
      <c r="T3408">
        <v>1</v>
      </c>
      <c r="U3408" t="s">
        <v>37</v>
      </c>
      <c r="V3408">
        <v>8.11</v>
      </c>
      <c r="W3408" t="s">
        <v>554</v>
      </c>
      <c r="X3408" t="s">
        <v>56</v>
      </c>
      <c r="Y3408" t="s">
        <v>40</v>
      </c>
      <c r="Z3408" t="s">
        <v>41</v>
      </c>
      <c r="AA3408" t="s">
        <v>76</v>
      </c>
      <c r="AB3408" t="s">
        <v>139</v>
      </c>
      <c r="AC3408" t="s">
        <v>90</v>
      </c>
    </row>
    <row r="3409" spans="1:29" x14ac:dyDescent="0.3">
      <c r="A3409" s="8">
        <v>7212</v>
      </c>
      <c r="B3409" s="8">
        <v>3408</v>
      </c>
      <c r="C3409" s="8" t="str">
        <f t="shared" si="53"/>
        <v>7212-3408</v>
      </c>
      <c r="D3409" s="9">
        <v>42485</v>
      </c>
      <c r="E3409" s="8">
        <v>2016</v>
      </c>
      <c r="F3409" s="9">
        <v>43697</v>
      </c>
      <c r="G3409" s="8">
        <v>2019</v>
      </c>
      <c r="H3409" s="10">
        <v>3</v>
      </c>
      <c r="I3409" s="10" t="s">
        <v>149</v>
      </c>
      <c r="J3409" s="11">
        <v>4</v>
      </c>
      <c r="K3409" s="9">
        <v>29350</v>
      </c>
      <c r="L3409" s="10">
        <v>44</v>
      </c>
      <c r="M3409" s="9" t="s">
        <v>117</v>
      </c>
      <c r="N3409" t="s">
        <v>45</v>
      </c>
      <c r="O3409" t="s">
        <v>373</v>
      </c>
      <c r="P3409" t="s">
        <v>151</v>
      </c>
      <c r="Q3409" t="s">
        <v>34</v>
      </c>
      <c r="R3409" t="s">
        <v>152</v>
      </c>
      <c r="S3409" t="s">
        <v>426</v>
      </c>
      <c r="T3409">
        <v>1</v>
      </c>
      <c r="U3409" t="s">
        <v>37</v>
      </c>
      <c r="V3409">
        <v>16.16</v>
      </c>
      <c r="W3409" t="s">
        <v>52</v>
      </c>
      <c r="X3409" t="s">
        <v>52</v>
      </c>
      <c r="Y3409" t="s">
        <v>40</v>
      </c>
      <c r="Z3409" t="s">
        <v>57</v>
      </c>
      <c r="AA3409" t="s">
        <v>99</v>
      </c>
      <c r="AB3409" t="s">
        <v>99</v>
      </c>
      <c r="AC3409" t="s">
        <v>44</v>
      </c>
    </row>
    <row r="3410" spans="1:29" x14ac:dyDescent="0.3">
      <c r="A3410" s="8">
        <v>2799</v>
      </c>
      <c r="B3410" s="8">
        <v>3409</v>
      </c>
      <c r="C3410" s="8" t="str">
        <f t="shared" si="53"/>
        <v>2799-3409</v>
      </c>
      <c r="D3410" s="9">
        <v>43641</v>
      </c>
      <c r="E3410" s="8">
        <v>2019</v>
      </c>
      <c r="F3410" s="9">
        <v>44037</v>
      </c>
      <c r="G3410" s="8">
        <v>2020</v>
      </c>
      <c r="H3410" s="10">
        <v>1</v>
      </c>
      <c r="I3410" s="10" t="s">
        <v>29</v>
      </c>
      <c r="J3410" s="11">
        <v>2.5</v>
      </c>
      <c r="K3410" s="9">
        <v>29356</v>
      </c>
      <c r="L3410" s="10">
        <v>44</v>
      </c>
      <c r="M3410" s="9" t="s">
        <v>117</v>
      </c>
      <c r="N3410" t="s">
        <v>31</v>
      </c>
      <c r="O3410" t="s">
        <v>32</v>
      </c>
      <c r="P3410" t="s">
        <v>33</v>
      </c>
      <c r="Q3410" t="s">
        <v>34</v>
      </c>
      <c r="R3410" t="s">
        <v>636</v>
      </c>
      <c r="S3410" t="s">
        <v>70</v>
      </c>
      <c r="T3410">
        <v>2</v>
      </c>
      <c r="U3410" t="s">
        <v>71</v>
      </c>
      <c r="V3410">
        <v>7.33</v>
      </c>
      <c r="W3410" t="s">
        <v>53</v>
      </c>
      <c r="X3410" t="s">
        <v>54</v>
      </c>
      <c r="Y3410" t="s">
        <v>40</v>
      </c>
      <c r="Z3410" t="s">
        <v>57</v>
      </c>
      <c r="AA3410" t="s">
        <v>97</v>
      </c>
      <c r="AB3410" t="s">
        <v>98</v>
      </c>
      <c r="AC3410" t="s">
        <v>90</v>
      </c>
    </row>
    <row r="3411" spans="1:29" x14ac:dyDescent="0.3">
      <c r="A3411" s="8">
        <v>9430</v>
      </c>
      <c r="B3411" s="8">
        <v>3410</v>
      </c>
      <c r="C3411" s="8" t="str">
        <f t="shared" si="53"/>
        <v>9430-3410</v>
      </c>
      <c r="D3411" s="9">
        <v>42429</v>
      </c>
      <c r="E3411" s="8">
        <v>2016</v>
      </c>
      <c r="F3411" s="9">
        <v>43673</v>
      </c>
      <c r="G3411" s="8">
        <v>2019</v>
      </c>
      <c r="H3411" s="10">
        <v>3</v>
      </c>
      <c r="I3411" s="10" t="s">
        <v>29</v>
      </c>
      <c r="J3411" s="11">
        <v>2.5</v>
      </c>
      <c r="K3411" s="9">
        <v>29356</v>
      </c>
      <c r="L3411" s="10">
        <v>44</v>
      </c>
      <c r="M3411" s="9" t="s">
        <v>117</v>
      </c>
      <c r="N3411" t="s">
        <v>45</v>
      </c>
      <c r="O3411" t="s">
        <v>373</v>
      </c>
      <c r="P3411" t="s">
        <v>33</v>
      </c>
      <c r="Q3411" t="s">
        <v>34</v>
      </c>
      <c r="R3411" t="s">
        <v>374</v>
      </c>
      <c r="S3411" t="s">
        <v>375</v>
      </c>
      <c r="T3411">
        <v>1</v>
      </c>
      <c r="U3411" t="s">
        <v>37</v>
      </c>
      <c r="V3411">
        <v>8</v>
      </c>
      <c r="W3411" t="s">
        <v>94</v>
      </c>
      <c r="X3411" t="s">
        <v>94</v>
      </c>
      <c r="Y3411" t="s">
        <v>40</v>
      </c>
      <c r="Z3411" t="s">
        <v>57</v>
      </c>
      <c r="AA3411" t="s">
        <v>95</v>
      </c>
      <c r="AB3411" t="s">
        <v>253</v>
      </c>
      <c r="AC3411" t="s">
        <v>51</v>
      </c>
    </row>
    <row r="3412" spans="1:29" x14ac:dyDescent="0.3">
      <c r="A3412" s="8">
        <v>7793</v>
      </c>
      <c r="B3412" s="8">
        <v>3411</v>
      </c>
      <c r="C3412" s="8" t="str">
        <f t="shared" si="53"/>
        <v>7793-3411</v>
      </c>
      <c r="D3412" s="9">
        <v>40386</v>
      </c>
      <c r="E3412" s="8">
        <v>2010</v>
      </c>
      <c r="F3412" s="9">
        <v>43692</v>
      </c>
      <c r="G3412" s="8">
        <v>2019</v>
      </c>
      <c r="H3412" s="10">
        <v>9</v>
      </c>
      <c r="I3412" s="10" t="s">
        <v>149</v>
      </c>
      <c r="J3412" s="11">
        <v>4</v>
      </c>
      <c r="K3412" s="9">
        <v>29356</v>
      </c>
      <c r="L3412" s="10">
        <v>44</v>
      </c>
      <c r="M3412" s="9" t="s">
        <v>117</v>
      </c>
      <c r="N3412" t="s">
        <v>45</v>
      </c>
      <c r="O3412" t="s">
        <v>419</v>
      </c>
      <c r="P3412" t="s">
        <v>151</v>
      </c>
      <c r="Q3412" t="s">
        <v>34</v>
      </c>
      <c r="R3412" t="s">
        <v>529</v>
      </c>
      <c r="S3412" t="s">
        <v>465</v>
      </c>
      <c r="T3412">
        <v>2</v>
      </c>
      <c r="U3412" t="s">
        <v>71</v>
      </c>
      <c r="V3412">
        <v>6.35</v>
      </c>
      <c r="W3412" t="s">
        <v>157</v>
      </c>
      <c r="X3412" t="s">
        <v>49</v>
      </c>
      <c r="Y3412" t="s">
        <v>40</v>
      </c>
      <c r="Z3412" t="s">
        <v>41</v>
      </c>
      <c r="AA3412" t="s">
        <v>42</v>
      </c>
      <c r="AB3412" t="s">
        <v>43</v>
      </c>
      <c r="AC3412" t="s">
        <v>44</v>
      </c>
    </row>
    <row r="3413" spans="1:29" x14ac:dyDescent="0.3">
      <c r="A3413" s="8">
        <v>5797</v>
      </c>
      <c r="B3413" s="8">
        <v>3412</v>
      </c>
      <c r="C3413" s="8" t="str">
        <f t="shared" si="53"/>
        <v>5797-3412</v>
      </c>
      <c r="D3413" s="9">
        <v>41669</v>
      </c>
      <c r="E3413" s="8">
        <v>2014</v>
      </c>
      <c r="F3413" s="9">
        <v>44643</v>
      </c>
      <c r="G3413" s="8">
        <v>2022</v>
      </c>
      <c r="H3413" s="10">
        <v>8</v>
      </c>
      <c r="I3413" s="10" t="s">
        <v>149</v>
      </c>
      <c r="J3413" s="11">
        <v>4</v>
      </c>
      <c r="K3413" s="9">
        <v>29376</v>
      </c>
      <c r="L3413" s="10">
        <v>44</v>
      </c>
      <c r="M3413" s="9" t="s">
        <v>117</v>
      </c>
      <c r="N3413" t="s">
        <v>45</v>
      </c>
      <c r="O3413" t="s">
        <v>285</v>
      </c>
      <c r="P3413" t="s">
        <v>151</v>
      </c>
      <c r="Q3413" t="s">
        <v>34</v>
      </c>
      <c r="R3413" t="s">
        <v>152</v>
      </c>
      <c r="S3413" t="s">
        <v>445</v>
      </c>
      <c r="T3413">
        <v>1</v>
      </c>
      <c r="U3413" t="s">
        <v>37</v>
      </c>
      <c r="V3413">
        <v>8.1199999999999992</v>
      </c>
      <c r="W3413" t="s">
        <v>923</v>
      </c>
      <c r="X3413" t="s">
        <v>56</v>
      </c>
      <c r="Y3413" t="s">
        <v>40</v>
      </c>
      <c r="Z3413" t="s">
        <v>41</v>
      </c>
      <c r="AA3413" t="s">
        <v>206</v>
      </c>
      <c r="AB3413" t="s">
        <v>716</v>
      </c>
      <c r="AC3413" t="s">
        <v>90</v>
      </c>
    </row>
    <row r="3414" spans="1:29" x14ac:dyDescent="0.3">
      <c r="A3414" s="8">
        <v>8185</v>
      </c>
      <c r="B3414" s="8">
        <v>3413</v>
      </c>
      <c r="C3414" s="8" t="str">
        <f t="shared" si="53"/>
        <v>8185-3413</v>
      </c>
      <c r="D3414" s="9">
        <v>43112</v>
      </c>
      <c r="E3414" s="8">
        <v>2018</v>
      </c>
      <c r="F3414" s="9">
        <v>44037</v>
      </c>
      <c r="G3414" s="8">
        <v>2020</v>
      </c>
      <c r="H3414" s="10">
        <v>3</v>
      </c>
      <c r="I3414" s="10" t="s">
        <v>29</v>
      </c>
      <c r="J3414" s="11">
        <v>2.5</v>
      </c>
      <c r="K3414" s="9">
        <v>29380</v>
      </c>
      <c r="L3414" s="10">
        <v>44</v>
      </c>
      <c r="M3414" s="9" t="s">
        <v>117</v>
      </c>
      <c r="N3414" t="s">
        <v>31</v>
      </c>
      <c r="O3414" t="s">
        <v>58</v>
      </c>
      <c r="P3414" t="s">
        <v>33</v>
      </c>
      <c r="Q3414" t="s">
        <v>34</v>
      </c>
      <c r="R3414" t="s">
        <v>460</v>
      </c>
      <c r="S3414" t="s">
        <v>136</v>
      </c>
      <c r="T3414">
        <v>1</v>
      </c>
      <c r="U3414" t="s">
        <v>37</v>
      </c>
      <c r="V3414">
        <v>8.7799999999999994</v>
      </c>
      <c r="W3414" t="s">
        <v>38</v>
      </c>
      <c r="X3414" t="s">
        <v>39</v>
      </c>
      <c r="Y3414" t="s">
        <v>40</v>
      </c>
      <c r="Z3414" t="s">
        <v>41</v>
      </c>
      <c r="AA3414" t="s">
        <v>95</v>
      </c>
      <c r="AB3414" t="s">
        <v>259</v>
      </c>
      <c r="AC3414" t="s">
        <v>90</v>
      </c>
    </row>
    <row r="3415" spans="1:29" x14ac:dyDescent="0.3">
      <c r="A3415" s="8">
        <v>9896</v>
      </c>
      <c r="B3415" s="8">
        <v>3414</v>
      </c>
      <c r="C3415" s="8" t="str">
        <f t="shared" si="53"/>
        <v>9896-3414</v>
      </c>
      <c r="D3415" s="9">
        <v>42727</v>
      </c>
      <c r="E3415" s="8">
        <v>2016</v>
      </c>
      <c r="F3415" s="9">
        <v>43665</v>
      </c>
      <c r="G3415" s="8">
        <v>2019</v>
      </c>
      <c r="H3415" s="10">
        <v>3</v>
      </c>
      <c r="I3415" s="10" t="s">
        <v>29</v>
      </c>
      <c r="J3415" s="11">
        <v>2.5</v>
      </c>
      <c r="K3415" s="9">
        <v>29386</v>
      </c>
      <c r="L3415" s="10">
        <v>44</v>
      </c>
      <c r="M3415" s="9" t="s">
        <v>117</v>
      </c>
      <c r="N3415" t="s">
        <v>31</v>
      </c>
      <c r="O3415" t="s">
        <v>63</v>
      </c>
      <c r="P3415" t="s">
        <v>33</v>
      </c>
      <c r="Q3415" t="s">
        <v>34</v>
      </c>
      <c r="R3415" t="s">
        <v>35</v>
      </c>
      <c r="S3415" t="s">
        <v>74</v>
      </c>
      <c r="T3415">
        <v>2</v>
      </c>
      <c r="U3415" t="s">
        <v>71</v>
      </c>
      <c r="V3415">
        <v>7.8</v>
      </c>
      <c r="W3415" t="s">
        <v>49</v>
      </c>
      <c r="X3415" t="s">
        <v>49</v>
      </c>
      <c r="Y3415" t="s">
        <v>40</v>
      </c>
      <c r="Z3415" t="s">
        <v>41</v>
      </c>
      <c r="AA3415" t="s">
        <v>42</v>
      </c>
      <c r="AB3415" t="s">
        <v>43</v>
      </c>
      <c r="AC3415" t="s">
        <v>44</v>
      </c>
    </row>
    <row r="3416" spans="1:29" x14ac:dyDescent="0.3">
      <c r="A3416" s="8">
        <v>9896</v>
      </c>
      <c r="B3416" s="8">
        <v>3415</v>
      </c>
      <c r="C3416" s="8" t="str">
        <f t="shared" si="53"/>
        <v>9896-3415</v>
      </c>
      <c r="D3416" s="9">
        <v>41457</v>
      </c>
      <c r="E3416" s="8">
        <v>2013</v>
      </c>
      <c r="F3416" s="9">
        <v>45345</v>
      </c>
      <c r="G3416" s="8">
        <v>2024</v>
      </c>
      <c r="H3416" s="10">
        <v>11</v>
      </c>
      <c r="I3416" s="10" t="s">
        <v>149</v>
      </c>
      <c r="J3416" s="11">
        <v>4</v>
      </c>
      <c r="K3416" s="9">
        <v>29386</v>
      </c>
      <c r="L3416" s="10">
        <v>44</v>
      </c>
      <c r="M3416" s="9" t="s">
        <v>117</v>
      </c>
      <c r="N3416" t="s">
        <v>31</v>
      </c>
      <c r="O3416" t="s">
        <v>402</v>
      </c>
      <c r="P3416" t="s">
        <v>151</v>
      </c>
      <c r="Q3416" t="s">
        <v>34</v>
      </c>
      <c r="R3416" t="s">
        <v>152</v>
      </c>
      <c r="S3416" t="s">
        <v>406</v>
      </c>
      <c r="T3416">
        <v>2</v>
      </c>
      <c r="U3416" t="s">
        <v>71</v>
      </c>
      <c r="V3416">
        <v>7.98</v>
      </c>
      <c r="W3416" t="s">
        <v>49</v>
      </c>
      <c r="X3416" t="s">
        <v>49</v>
      </c>
      <c r="Y3416" t="s">
        <v>40</v>
      </c>
      <c r="Z3416" t="s">
        <v>41</v>
      </c>
      <c r="AA3416" t="s">
        <v>118</v>
      </c>
      <c r="AB3416" t="s">
        <v>825</v>
      </c>
      <c r="AC3416" t="s">
        <v>51</v>
      </c>
    </row>
    <row r="3417" spans="1:29" x14ac:dyDescent="0.3">
      <c r="A3417" s="8">
        <v>8554</v>
      </c>
      <c r="B3417" s="8">
        <v>3416</v>
      </c>
      <c r="C3417" s="8" t="str">
        <f t="shared" si="53"/>
        <v>8554-3416</v>
      </c>
      <c r="D3417" s="9">
        <v>43602</v>
      </c>
      <c r="E3417" s="8">
        <v>2019</v>
      </c>
      <c r="F3417" s="9">
        <v>44187</v>
      </c>
      <c r="G3417" s="8">
        <v>2020</v>
      </c>
      <c r="H3417" s="10">
        <v>2</v>
      </c>
      <c r="I3417" s="10" t="s">
        <v>149</v>
      </c>
      <c r="J3417" s="11">
        <v>4</v>
      </c>
      <c r="K3417" s="9">
        <v>29394</v>
      </c>
      <c r="L3417" s="10">
        <v>44</v>
      </c>
      <c r="M3417" s="9" t="s">
        <v>117</v>
      </c>
      <c r="N3417" t="s">
        <v>45</v>
      </c>
      <c r="O3417" t="s">
        <v>32</v>
      </c>
      <c r="P3417" t="s">
        <v>151</v>
      </c>
      <c r="Q3417" t="s">
        <v>34</v>
      </c>
      <c r="R3417" t="s">
        <v>388</v>
      </c>
      <c r="S3417" t="s">
        <v>70</v>
      </c>
      <c r="T3417">
        <v>2</v>
      </c>
      <c r="U3417" t="s">
        <v>71</v>
      </c>
      <c r="V3417">
        <v>8.8800000000000008</v>
      </c>
      <c r="W3417" t="s">
        <v>49</v>
      </c>
      <c r="X3417" t="s">
        <v>49</v>
      </c>
      <c r="Y3417" t="s">
        <v>40</v>
      </c>
      <c r="Z3417" t="s">
        <v>41</v>
      </c>
      <c r="AA3417" t="s">
        <v>42</v>
      </c>
      <c r="AB3417" t="s">
        <v>43</v>
      </c>
      <c r="AC3417" t="s">
        <v>44</v>
      </c>
    </row>
    <row r="3418" spans="1:29" x14ac:dyDescent="0.3">
      <c r="A3418" s="8">
        <v>608</v>
      </c>
      <c r="B3418" s="8">
        <v>3417</v>
      </c>
      <c r="C3418" s="8" t="str">
        <f t="shared" si="53"/>
        <v>608-3417</v>
      </c>
      <c r="D3418" s="9">
        <v>43920</v>
      </c>
      <c r="E3418" s="8">
        <v>2020</v>
      </c>
      <c r="F3418" s="9">
        <v>44171</v>
      </c>
      <c r="G3418" s="8">
        <v>2020</v>
      </c>
      <c r="H3418" s="10">
        <v>1</v>
      </c>
      <c r="I3418" s="10" t="s">
        <v>149</v>
      </c>
      <c r="J3418" s="11">
        <v>4</v>
      </c>
      <c r="K3418" s="9">
        <v>29395</v>
      </c>
      <c r="L3418" s="10">
        <v>44</v>
      </c>
      <c r="M3418" s="9" t="s">
        <v>117</v>
      </c>
      <c r="N3418" t="s">
        <v>45</v>
      </c>
      <c r="O3418" t="s">
        <v>63</v>
      </c>
      <c r="P3418" t="s">
        <v>151</v>
      </c>
      <c r="Q3418" t="s">
        <v>34</v>
      </c>
      <c r="R3418" t="s">
        <v>388</v>
      </c>
      <c r="S3418" t="s">
        <v>64</v>
      </c>
      <c r="T3418">
        <v>1</v>
      </c>
      <c r="U3418" t="s">
        <v>37</v>
      </c>
      <c r="V3418">
        <v>9</v>
      </c>
      <c r="W3418" t="s">
        <v>105</v>
      </c>
      <c r="X3418" t="s">
        <v>56</v>
      </c>
      <c r="Y3418" t="s">
        <v>40</v>
      </c>
      <c r="Z3418" t="s">
        <v>41</v>
      </c>
      <c r="AA3418" t="s">
        <v>95</v>
      </c>
      <c r="AB3418" t="s">
        <v>96</v>
      </c>
      <c r="AC3418" t="s">
        <v>51</v>
      </c>
    </row>
    <row r="3419" spans="1:29" x14ac:dyDescent="0.3">
      <c r="A3419" s="8">
        <v>513</v>
      </c>
      <c r="B3419" s="8">
        <v>3418</v>
      </c>
      <c r="C3419" s="8" t="str">
        <f t="shared" si="53"/>
        <v>513-3418</v>
      </c>
      <c r="D3419" s="9">
        <v>39542</v>
      </c>
      <c r="E3419" s="8">
        <v>2008</v>
      </c>
      <c r="F3419" s="9">
        <v>43774</v>
      </c>
      <c r="G3419" s="8">
        <v>2019</v>
      </c>
      <c r="H3419" s="10">
        <v>12</v>
      </c>
      <c r="I3419" s="10" t="s">
        <v>149</v>
      </c>
      <c r="J3419" s="11">
        <v>4</v>
      </c>
      <c r="K3419" s="9">
        <v>29405</v>
      </c>
      <c r="L3419" s="10">
        <v>44</v>
      </c>
      <c r="M3419" s="9" t="s">
        <v>117</v>
      </c>
      <c r="N3419" t="s">
        <v>45</v>
      </c>
      <c r="O3419" t="s">
        <v>294</v>
      </c>
      <c r="P3419" t="s">
        <v>151</v>
      </c>
      <c r="Q3419" t="s">
        <v>34</v>
      </c>
      <c r="R3419" t="s">
        <v>203</v>
      </c>
      <c r="S3419" t="s">
        <v>296</v>
      </c>
      <c r="T3419">
        <v>1</v>
      </c>
      <c r="U3419" t="s">
        <v>37</v>
      </c>
      <c r="V3419">
        <v>6.16</v>
      </c>
      <c r="W3419" t="s">
        <v>1026</v>
      </c>
      <c r="X3419" t="s">
        <v>49</v>
      </c>
      <c r="Y3419" t="s">
        <v>40</v>
      </c>
      <c r="Z3419" t="s">
        <v>41</v>
      </c>
      <c r="AA3419" t="s">
        <v>42</v>
      </c>
      <c r="AB3419" t="s">
        <v>1027</v>
      </c>
      <c r="AC3419" t="s">
        <v>51</v>
      </c>
    </row>
    <row r="3420" spans="1:29" x14ac:dyDescent="0.3">
      <c r="A3420" s="8">
        <v>4235</v>
      </c>
      <c r="B3420" s="8">
        <v>3419</v>
      </c>
      <c r="C3420" s="8" t="str">
        <f t="shared" si="53"/>
        <v>4235-3419</v>
      </c>
      <c r="D3420" s="9">
        <v>40945</v>
      </c>
      <c r="E3420" s="8">
        <v>2012</v>
      </c>
      <c r="F3420" s="9">
        <v>43658</v>
      </c>
      <c r="G3420" s="8">
        <v>2019</v>
      </c>
      <c r="H3420" s="10">
        <v>7</v>
      </c>
      <c r="I3420" s="10" t="s">
        <v>149</v>
      </c>
      <c r="J3420" s="11">
        <v>4</v>
      </c>
      <c r="K3420" s="9">
        <v>29406</v>
      </c>
      <c r="L3420" s="10">
        <v>44</v>
      </c>
      <c r="M3420" s="9" t="s">
        <v>117</v>
      </c>
      <c r="N3420" t="s">
        <v>45</v>
      </c>
      <c r="O3420" t="s">
        <v>377</v>
      </c>
      <c r="P3420" t="s">
        <v>151</v>
      </c>
      <c r="Q3420" t="s">
        <v>34</v>
      </c>
      <c r="R3420" t="s">
        <v>152</v>
      </c>
      <c r="S3420" t="s">
        <v>378</v>
      </c>
      <c r="T3420">
        <v>1</v>
      </c>
      <c r="U3420" t="s">
        <v>37</v>
      </c>
      <c r="V3420">
        <v>12.72</v>
      </c>
      <c r="W3420" t="s">
        <v>864</v>
      </c>
      <c r="X3420" t="s">
        <v>56</v>
      </c>
      <c r="Y3420" t="s">
        <v>40</v>
      </c>
      <c r="Z3420" t="s">
        <v>41</v>
      </c>
      <c r="AA3420" t="s">
        <v>76</v>
      </c>
      <c r="AB3420" t="s">
        <v>333</v>
      </c>
      <c r="AC3420" t="s">
        <v>90</v>
      </c>
    </row>
    <row r="3421" spans="1:29" x14ac:dyDescent="0.3">
      <c r="A3421" s="8">
        <v>4235</v>
      </c>
      <c r="B3421" s="8">
        <v>3420</v>
      </c>
      <c r="C3421" s="8" t="str">
        <f t="shared" si="53"/>
        <v>4235-3420</v>
      </c>
      <c r="D3421" s="9">
        <v>44330</v>
      </c>
      <c r="E3421" s="8">
        <v>2021</v>
      </c>
      <c r="F3421" s="9">
        <v>44547</v>
      </c>
      <c r="G3421" s="8">
        <v>2021</v>
      </c>
      <c r="H3421" s="10">
        <v>1</v>
      </c>
      <c r="I3421" s="10" t="s">
        <v>149</v>
      </c>
      <c r="J3421" s="11">
        <v>4</v>
      </c>
      <c r="K3421" s="9">
        <v>29406</v>
      </c>
      <c r="L3421" s="10">
        <v>44</v>
      </c>
      <c r="M3421" s="9" t="s">
        <v>117</v>
      </c>
      <c r="N3421" t="s">
        <v>45</v>
      </c>
      <c r="O3421" t="s">
        <v>46</v>
      </c>
      <c r="P3421" t="s">
        <v>151</v>
      </c>
      <c r="Q3421" t="s">
        <v>34</v>
      </c>
      <c r="R3421" t="s">
        <v>388</v>
      </c>
      <c r="S3421" t="s">
        <v>268</v>
      </c>
      <c r="T3421">
        <v>1</v>
      </c>
      <c r="U3421" t="s">
        <v>37</v>
      </c>
      <c r="V3421">
        <v>14.26</v>
      </c>
      <c r="W3421" t="s">
        <v>864</v>
      </c>
      <c r="X3421" t="s">
        <v>56</v>
      </c>
      <c r="Y3421" t="s">
        <v>40</v>
      </c>
      <c r="Z3421" t="s">
        <v>41</v>
      </c>
      <c r="AA3421" t="s">
        <v>42</v>
      </c>
      <c r="AB3421" t="s">
        <v>43</v>
      </c>
      <c r="AC3421" t="s">
        <v>44</v>
      </c>
    </row>
    <row r="3422" spans="1:29" x14ac:dyDescent="0.3">
      <c r="A3422" s="8">
        <v>8185</v>
      </c>
      <c r="B3422" s="8">
        <v>3421</v>
      </c>
      <c r="C3422" s="8" t="str">
        <f t="shared" si="53"/>
        <v>8185-3421</v>
      </c>
      <c r="D3422" s="9">
        <v>42458</v>
      </c>
      <c r="E3422" s="8">
        <v>2016</v>
      </c>
      <c r="F3422" s="9">
        <v>43742</v>
      </c>
      <c r="G3422" s="8">
        <v>2019</v>
      </c>
      <c r="H3422" s="10">
        <v>4</v>
      </c>
      <c r="I3422" s="10" t="s">
        <v>149</v>
      </c>
      <c r="J3422" s="11">
        <v>4</v>
      </c>
      <c r="K3422" s="9">
        <v>29439</v>
      </c>
      <c r="L3422" s="10">
        <v>44</v>
      </c>
      <c r="M3422" s="9" t="s">
        <v>117</v>
      </c>
      <c r="N3422" t="s">
        <v>45</v>
      </c>
      <c r="O3422" t="s">
        <v>373</v>
      </c>
      <c r="P3422" t="s">
        <v>151</v>
      </c>
      <c r="Q3422" t="s">
        <v>34</v>
      </c>
      <c r="R3422" t="s">
        <v>395</v>
      </c>
      <c r="S3422" t="s">
        <v>375</v>
      </c>
      <c r="T3422">
        <v>1</v>
      </c>
      <c r="U3422" t="s">
        <v>37</v>
      </c>
      <c r="V3422">
        <v>7.75</v>
      </c>
      <c r="W3422" t="s">
        <v>749</v>
      </c>
      <c r="X3422" t="s">
        <v>73</v>
      </c>
      <c r="Y3422" t="s">
        <v>40</v>
      </c>
      <c r="Z3422" t="s">
        <v>41</v>
      </c>
      <c r="AA3422" t="s">
        <v>102</v>
      </c>
      <c r="AB3422" t="s">
        <v>750</v>
      </c>
      <c r="AC3422" t="s">
        <v>51</v>
      </c>
    </row>
    <row r="3423" spans="1:29" x14ac:dyDescent="0.3">
      <c r="A3423" s="8">
        <v>6703</v>
      </c>
      <c r="B3423" s="8">
        <v>3422</v>
      </c>
      <c r="C3423" s="8" t="str">
        <f t="shared" si="53"/>
        <v>6703-3422</v>
      </c>
      <c r="D3423" s="9">
        <v>42788</v>
      </c>
      <c r="E3423" s="8">
        <v>2017</v>
      </c>
      <c r="F3423" s="9">
        <v>43893</v>
      </c>
      <c r="G3423" s="8">
        <v>2020</v>
      </c>
      <c r="H3423" s="10">
        <v>3</v>
      </c>
      <c r="I3423" s="10" t="s">
        <v>29</v>
      </c>
      <c r="J3423" s="11">
        <v>2.5</v>
      </c>
      <c r="K3423" s="9">
        <v>29455</v>
      </c>
      <c r="L3423" s="10">
        <v>44</v>
      </c>
      <c r="M3423" s="9" t="s">
        <v>117</v>
      </c>
      <c r="N3423" t="s">
        <v>31</v>
      </c>
      <c r="O3423" t="s">
        <v>394</v>
      </c>
      <c r="P3423" t="s">
        <v>33</v>
      </c>
      <c r="Q3423" t="s">
        <v>34</v>
      </c>
      <c r="R3423" t="s">
        <v>35</v>
      </c>
      <c r="S3423" t="s">
        <v>404</v>
      </c>
      <c r="T3423">
        <v>1</v>
      </c>
      <c r="U3423" t="s">
        <v>37</v>
      </c>
      <c r="V3423">
        <v>6.89</v>
      </c>
      <c r="W3423" t="s">
        <v>148</v>
      </c>
      <c r="X3423" t="s">
        <v>148</v>
      </c>
      <c r="Y3423" t="s">
        <v>40</v>
      </c>
      <c r="Z3423" t="s">
        <v>41</v>
      </c>
      <c r="AA3423" t="s">
        <v>160</v>
      </c>
      <c r="AB3423" t="s">
        <v>242</v>
      </c>
      <c r="AC3423" t="s">
        <v>44</v>
      </c>
    </row>
    <row r="3424" spans="1:29" x14ac:dyDescent="0.3">
      <c r="A3424" s="8">
        <v>5950</v>
      </c>
      <c r="B3424" s="8">
        <v>3423</v>
      </c>
      <c r="C3424" s="8" t="str">
        <f t="shared" si="53"/>
        <v>5950-3423</v>
      </c>
      <c r="D3424" s="9">
        <v>40259</v>
      </c>
      <c r="E3424" s="8">
        <v>2010</v>
      </c>
      <c r="F3424" s="9">
        <v>43711</v>
      </c>
      <c r="G3424" s="8">
        <v>2019</v>
      </c>
      <c r="H3424" s="10">
        <v>9</v>
      </c>
      <c r="I3424" s="10" t="s">
        <v>149</v>
      </c>
      <c r="J3424" s="11">
        <v>4</v>
      </c>
      <c r="K3424" s="9">
        <v>29460</v>
      </c>
      <c r="L3424" s="10">
        <v>44</v>
      </c>
      <c r="M3424" s="9" t="s">
        <v>117</v>
      </c>
      <c r="N3424" t="s">
        <v>31</v>
      </c>
      <c r="O3424" t="s">
        <v>419</v>
      </c>
      <c r="P3424" t="s">
        <v>151</v>
      </c>
      <c r="Q3424" t="s">
        <v>34</v>
      </c>
      <c r="R3424" t="s">
        <v>203</v>
      </c>
      <c r="S3424" t="s">
        <v>420</v>
      </c>
      <c r="T3424">
        <v>1</v>
      </c>
      <c r="U3424" t="s">
        <v>37</v>
      </c>
      <c r="V3424">
        <v>5.67</v>
      </c>
      <c r="W3424" t="s">
        <v>157</v>
      </c>
      <c r="X3424" t="s">
        <v>49</v>
      </c>
      <c r="Y3424" t="s">
        <v>40</v>
      </c>
      <c r="Z3424" t="s">
        <v>41</v>
      </c>
      <c r="AA3424" t="s">
        <v>42</v>
      </c>
      <c r="AB3424" t="s">
        <v>43</v>
      </c>
      <c r="AC3424" t="s">
        <v>44</v>
      </c>
    </row>
    <row r="3425" spans="1:29" x14ac:dyDescent="0.3">
      <c r="A3425" s="8">
        <v>4673</v>
      </c>
      <c r="B3425" s="8">
        <v>3424</v>
      </c>
      <c r="C3425" s="8" t="str">
        <f t="shared" si="53"/>
        <v>4673-3424</v>
      </c>
      <c r="D3425" s="9">
        <v>42690</v>
      </c>
      <c r="E3425" s="8">
        <v>2016</v>
      </c>
      <c r="F3425" s="9">
        <v>44171</v>
      </c>
      <c r="G3425" s="8">
        <v>2020</v>
      </c>
      <c r="H3425" s="10">
        <v>4</v>
      </c>
      <c r="I3425" s="10" t="s">
        <v>29</v>
      </c>
      <c r="J3425" s="11">
        <v>2.5</v>
      </c>
      <c r="K3425" s="9">
        <v>29461</v>
      </c>
      <c r="L3425" s="10">
        <v>44</v>
      </c>
      <c r="M3425" s="9" t="s">
        <v>117</v>
      </c>
      <c r="N3425" t="s">
        <v>45</v>
      </c>
      <c r="O3425" t="s">
        <v>394</v>
      </c>
      <c r="P3425" t="s">
        <v>33</v>
      </c>
      <c r="Q3425" t="s">
        <v>34</v>
      </c>
      <c r="R3425" t="s">
        <v>460</v>
      </c>
      <c r="S3425" t="s">
        <v>477</v>
      </c>
      <c r="T3425">
        <v>0</v>
      </c>
      <c r="U3425" t="s">
        <v>365</v>
      </c>
      <c r="V3425">
        <v>5.83</v>
      </c>
      <c r="W3425" t="s">
        <v>52</v>
      </c>
      <c r="X3425" t="s">
        <v>52</v>
      </c>
      <c r="Y3425" t="s">
        <v>40</v>
      </c>
      <c r="Z3425" t="s">
        <v>41</v>
      </c>
      <c r="AA3425" t="s">
        <v>99</v>
      </c>
      <c r="AB3425" t="s">
        <v>99</v>
      </c>
      <c r="AC3425" t="s">
        <v>44</v>
      </c>
    </row>
    <row r="3426" spans="1:29" x14ac:dyDescent="0.3">
      <c r="A3426" s="8">
        <v>5274</v>
      </c>
      <c r="B3426" s="8">
        <v>3425</v>
      </c>
      <c r="C3426" s="8" t="str">
        <f t="shared" si="53"/>
        <v>5274-3425</v>
      </c>
      <c r="D3426" s="9">
        <v>42423</v>
      </c>
      <c r="E3426" s="8">
        <v>2016</v>
      </c>
      <c r="F3426" s="9">
        <v>44029</v>
      </c>
      <c r="G3426" s="8">
        <v>2020</v>
      </c>
      <c r="H3426" s="10">
        <v>4</v>
      </c>
      <c r="I3426" s="10" t="s">
        <v>149</v>
      </c>
      <c r="J3426" s="11">
        <v>4</v>
      </c>
      <c r="K3426" s="9">
        <v>29463</v>
      </c>
      <c r="L3426" s="10">
        <v>44</v>
      </c>
      <c r="M3426" s="9" t="s">
        <v>117</v>
      </c>
      <c r="N3426" t="s">
        <v>45</v>
      </c>
      <c r="O3426" t="s">
        <v>373</v>
      </c>
      <c r="P3426" t="s">
        <v>151</v>
      </c>
      <c r="Q3426" t="s">
        <v>34</v>
      </c>
      <c r="R3426" t="s">
        <v>152</v>
      </c>
      <c r="S3426" t="s">
        <v>375</v>
      </c>
      <c r="T3426">
        <v>1</v>
      </c>
      <c r="U3426" t="s">
        <v>37</v>
      </c>
      <c r="V3426">
        <v>8.64</v>
      </c>
      <c r="W3426" t="s">
        <v>248</v>
      </c>
      <c r="X3426" t="s">
        <v>49</v>
      </c>
      <c r="Y3426" t="s">
        <v>40</v>
      </c>
      <c r="Z3426" t="s">
        <v>41</v>
      </c>
      <c r="AA3426" t="s">
        <v>42</v>
      </c>
      <c r="AB3426" t="s">
        <v>141</v>
      </c>
      <c r="AC3426" t="s">
        <v>51</v>
      </c>
    </row>
    <row r="3427" spans="1:29" x14ac:dyDescent="0.3">
      <c r="A3427" s="8">
        <v>5274</v>
      </c>
      <c r="B3427" s="8">
        <v>3426</v>
      </c>
      <c r="C3427" s="8" t="str">
        <f t="shared" si="53"/>
        <v>5274-3426</v>
      </c>
      <c r="D3427" s="9">
        <v>44354</v>
      </c>
      <c r="E3427" s="8">
        <v>2021</v>
      </c>
      <c r="F3427" s="9">
        <v>44744</v>
      </c>
      <c r="G3427" s="8">
        <v>2022</v>
      </c>
      <c r="H3427" s="10">
        <v>1</v>
      </c>
      <c r="I3427" s="10" t="s">
        <v>149</v>
      </c>
      <c r="J3427" s="11">
        <v>4</v>
      </c>
      <c r="K3427" s="9">
        <v>29463</v>
      </c>
      <c r="L3427" s="10">
        <v>44</v>
      </c>
      <c r="M3427" s="9" t="s">
        <v>117</v>
      </c>
      <c r="N3427" t="s">
        <v>45</v>
      </c>
      <c r="O3427" t="s">
        <v>46</v>
      </c>
      <c r="P3427" t="s">
        <v>151</v>
      </c>
      <c r="Q3427" t="s">
        <v>34</v>
      </c>
      <c r="R3427" t="s">
        <v>388</v>
      </c>
      <c r="S3427" t="s">
        <v>254</v>
      </c>
      <c r="T3427">
        <v>2</v>
      </c>
      <c r="U3427" t="s">
        <v>71</v>
      </c>
      <c r="V3427">
        <v>8.75</v>
      </c>
      <c r="W3427" t="s">
        <v>248</v>
      </c>
      <c r="X3427" t="s">
        <v>49</v>
      </c>
      <c r="Y3427" t="s">
        <v>40</v>
      </c>
      <c r="Z3427" t="s">
        <v>41</v>
      </c>
      <c r="AA3427" t="s">
        <v>42</v>
      </c>
      <c r="AB3427" t="s">
        <v>141</v>
      </c>
      <c r="AC3427" t="s">
        <v>51</v>
      </c>
    </row>
    <row r="3428" spans="1:29" x14ac:dyDescent="0.3">
      <c r="A3428" s="8">
        <v>4555</v>
      </c>
      <c r="B3428" s="8">
        <v>3427</v>
      </c>
      <c r="C3428" s="8" t="str">
        <f t="shared" si="53"/>
        <v>4555-3427</v>
      </c>
      <c r="D3428" s="9">
        <v>43178</v>
      </c>
      <c r="E3428" s="8">
        <v>2018</v>
      </c>
      <c r="F3428" s="9">
        <v>44160</v>
      </c>
      <c r="G3428" s="8">
        <v>2020</v>
      </c>
      <c r="H3428" s="10">
        <v>3</v>
      </c>
      <c r="I3428" s="10" t="s">
        <v>29</v>
      </c>
      <c r="J3428" s="11">
        <v>2.5</v>
      </c>
      <c r="K3428" s="9">
        <v>29473</v>
      </c>
      <c r="L3428" s="10">
        <v>44</v>
      </c>
      <c r="M3428" s="9" t="s">
        <v>117</v>
      </c>
      <c r="N3428" t="s">
        <v>45</v>
      </c>
      <c r="O3428" t="s">
        <v>58</v>
      </c>
      <c r="P3428" t="s">
        <v>33</v>
      </c>
      <c r="Q3428" t="s">
        <v>34</v>
      </c>
      <c r="R3428" t="s">
        <v>374</v>
      </c>
      <c r="S3428" t="s">
        <v>136</v>
      </c>
      <c r="T3428">
        <v>1</v>
      </c>
      <c r="U3428" t="s">
        <v>37</v>
      </c>
      <c r="V3428">
        <v>8.39</v>
      </c>
      <c r="W3428" t="s">
        <v>1028</v>
      </c>
      <c r="X3428" t="s">
        <v>92</v>
      </c>
      <c r="Y3428" t="s">
        <v>40</v>
      </c>
      <c r="Z3428" t="s">
        <v>41</v>
      </c>
      <c r="AA3428" t="s">
        <v>82</v>
      </c>
      <c r="AB3428" t="s">
        <v>966</v>
      </c>
      <c r="AC3428" t="s">
        <v>51</v>
      </c>
    </row>
    <row r="3429" spans="1:29" x14ac:dyDescent="0.3">
      <c r="A3429" s="8">
        <v>8645</v>
      </c>
      <c r="B3429" s="8">
        <v>3428</v>
      </c>
      <c r="C3429" s="8" t="str">
        <f t="shared" si="53"/>
        <v>8645-3428</v>
      </c>
      <c r="D3429" s="9">
        <v>42102</v>
      </c>
      <c r="E3429" s="8">
        <v>2015</v>
      </c>
      <c r="F3429" s="9">
        <v>43745</v>
      </c>
      <c r="G3429" s="8">
        <v>2019</v>
      </c>
      <c r="H3429" s="10">
        <v>4</v>
      </c>
      <c r="I3429" s="10" t="s">
        <v>149</v>
      </c>
      <c r="J3429" s="11">
        <v>4</v>
      </c>
      <c r="K3429" s="9">
        <v>29475</v>
      </c>
      <c r="L3429" s="10">
        <v>44</v>
      </c>
      <c r="M3429" s="9" t="s">
        <v>117</v>
      </c>
      <c r="N3429" t="s">
        <v>45</v>
      </c>
      <c r="O3429" t="s">
        <v>409</v>
      </c>
      <c r="P3429" t="s">
        <v>151</v>
      </c>
      <c r="Q3429" t="s">
        <v>34</v>
      </c>
      <c r="R3429" t="s">
        <v>152</v>
      </c>
      <c r="S3429" t="s">
        <v>433</v>
      </c>
      <c r="T3429">
        <v>1</v>
      </c>
      <c r="U3429" t="s">
        <v>37</v>
      </c>
      <c r="V3429">
        <v>8.1</v>
      </c>
      <c r="W3429" t="s">
        <v>1029</v>
      </c>
      <c r="X3429" t="s">
        <v>39</v>
      </c>
      <c r="Y3429" t="s">
        <v>40</v>
      </c>
      <c r="Z3429" t="s">
        <v>41</v>
      </c>
      <c r="AA3429" t="s">
        <v>95</v>
      </c>
      <c r="AB3429" t="s">
        <v>96</v>
      </c>
      <c r="AC3429" t="s">
        <v>51</v>
      </c>
    </row>
    <row r="3430" spans="1:29" x14ac:dyDescent="0.3">
      <c r="A3430" s="8">
        <v>5613</v>
      </c>
      <c r="B3430" s="8">
        <v>3429</v>
      </c>
      <c r="C3430" s="8" t="str">
        <f t="shared" si="53"/>
        <v>5613-3429</v>
      </c>
      <c r="D3430" s="9">
        <v>42249</v>
      </c>
      <c r="E3430" s="8">
        <v>2015</v>
      </c>
      <c r="F3430" s="9">
        <v>43726</v>
      </c>
      <c r="G3430" s="8">
        <v>2019</v>
      </c>
      <c r="H3430" s="10">
        <v>4</v>
      </c>
      <c r="I3430" s="10" t="s">
        <v>149</v>
      </c>
      <c r="J3430" s="11">
        <v>4</v>
      </c>
      <c r="K3430" s="9">
        <v>29475</v>
      </c>
      <c r="L3430" s="10">
        <v>44</v>
      </c>
      <c r="M3430" s="9" t="s">
        <v>117</v>
      </c>
      <c r="N3430" t="s">
        <v>31</v>
      </c>
      <c r="O3430" t="s">
        <v>409</v>
      </c>
      <c r="P3430" t="s">
        <v>151</v>
      </c>
      <c r="Q3430" t="s">
        <v>34</v>
      </c>
      <c r="R3430" t="s">
        <v>395</v>
      </c>
      <c r="S3430" t="s">
        <v>410</v>
      </c>
      <c r="T3430">
        <v>2</v>
      </c>
      <c r="U3430" t="s">
        <v>71</v>
      </c>
      <c r="V3430">
        <v>7.94</v>
      </c>
      <c r="W3430" t="s">
        <v>312</v>
      </c>
      <c r="X3430" t="s">
        <v>56</v>
      </c>
      <c r="Y3430" t="s">
        <v>40</v>
      </c>
      <c r="Z3430" t="s">
        <v>41</v>
      </c>
      <c r="AA3430" t="s">
        <v>76</v>
      </c>
      <c r="AB3430" t="s">
        <v>313</v>
      </c>
      <c r="AC3430" t="s">
        <v>51</v>
      </c>
    </row>
    <row r="3431" spans="1:29" x14ac:dyDescent="0.3">
      <c r="A3431" s="8">
        <v>3420</v>
      </c>
      <c r="B3431" s="8">
        <v>3430</v>
      </c>
      <c r="C3431" s="8" t="str">
        <f t="shared" si="53"/>
        <v>3420-3430</v>
      </c>
      <c r="D3431" s="9">
        <v>43168</v>
      </c>
      <c r="E3431" s="8">
        <v>2018</v>
      </c>
      <c r="F3431" s="9">
        <v>44037</v>
      </c>
      <c r="G3431" s="8">
        <v>2020</v>
      </c>
      <c r="H3431" s="10">
        <v>2</v>
      </c>
      <c r="I3431" s="10" t="s">
        <v>29</v>
      </c>
      <c r="J3431" s="11">
        <v>2.5</v>
      </c>
      <c r="K3431" s="9">
        <v>29483</v>
      </c>
      <c r="L3431" s="10">
        <v>44</v>
      </c>
      <c r="M3431" s="9" t="s">
        <v>117</v>
      </c>
      <c r="N3431" t="s">
        <v>31</v>
      </c>
      <c r="O3431" t="s">
        <v>58</v>
      </c>
      <c r="P3431" t="s">
        <v>33</v>
      </c>
      <c r="Q3431" t="s">
        <v>34</v>
      </c>
      <c r="R3431" t="s">
        <v>252</v>
      </c>
      <c r="S3431" t="s">
        <v>136</v>
      </c>
      <c r="T3431">
        <v>1</v>
      </c>
      <c r="U3431" t="s">
        <v>37</v>
      </c>
      <c r="V3431">
        <v>7.56</v>
      </c>
      <c r="W3431" t="s">
        <v>101</v>
      </c>
      <c r="X3431" t="s">
        <v>73</v>
      </c>
      <c r="Y3431" t="s">
        <v>40</v>
      </c>
      <c r="Z3431" t="s">
        <v>57</v>
      </c>
      <c r="AA3431" t="s">
        <v>102</v>
      </c>
      <c r="AB3431" t="s">
        <v>103</v>
      </c>
      <c r="AC3431" t="s">
        <v>44</v>
      </c>
    </row>
    <row r="3432" spans="1:29" x14ac:dyDescent="0.3">
      <c r="A3432" s="8">
        <v>2318</v>
      </c>
      <c r="B3432" s="8">
        <v>3431</v>
      </c>
      <c r="C3432" s="8" t="str">
        <f t="shared" si="53"/>
        <v>2318-3431</v>
      </c>
      <c r="D3432" s="9">
        <v>43164</v>
      </c>
      <c r="E3432" s="8">
        <v>2018</v>
      </c>
      <c r="F3432" s="9">
        <v>43979</v>
      </c>
      <c r="G3432" s="8">
        <v>2020</v>
      </c>
      <c r="H3432" s="10">
        <v>2</v>
      </c>
      <c r="I3432" s="10" t="s">
        <v>149</v>
      </c>
      <c r="J3432" s="11">
        <v>4</v>
      </c>
      <c r="K3432" s="9">
        <v>29495</v>
      </c>
      <c r="L3432" s="10">
        <v>44</v>
      </c>
      <c r="M3432" s="9" t="s">
        <v>117</v>
      </c>
      <c r="N3432" t="s">
        <v>45</v>
      </c>
      <c r="O3432" t="s">
        <v>58</v>
      </c>
      <c r="P3432" t="s">
        <v>151</v>
      </c>
      <c r="Q3432" t="s">
        <v>34</v>
      </c>
      <c r="R3432" t="s">
        <v>395</v>
      </c>
      <c r="S3432" t="s">
        <v>136</v>
      </c>
      <c r="T3432">
        <v>1</v>
      </c>
      <c r="U3432" t="s">
        <v>37</v>
      </c>
      <c r="V3432">
        <v>9.56</v>
      </c>
      <c r="W3432" t="s">
        <v>49</v>
      </c>
      <c r="X3432" t="s">
        <v>49</v>
      </c>
      <c r="Y3432" t="s">
        <v>40</v>
      </c>
      <c r="Z3432" t="s">
        <v>57</v>
      </c>
      <c r="AA3432" t="s">
        <v>42</v>
      </c>
      <c r="AB3432" t="s">
        <v>141</v>
      </c>
      <c r="AC3432" t="s">
        <v>51</v>
      </c>
    </row>
    <row r="3433" spans="1:29" x14ac:dyDescent="0.3">
      <c r="A3433" s="8">
        <v>4703</v>
      </c>
      <c r="B3433" s="8">
        <v>3432</v>
      </c>
      <c r="C3433" s="8" t="str">
        <f t="shared" si="53"/>
        <v>4703-3432</v>
      </c>
      <c r="D3433" s="9">
        <v>41312</v>
      </c>
      <c r="E3433" s="8">
        <v>2013</v>
      </c>
      <c r="F3433" s="9">
        <v>43794</v>
      </c>
      <c r="G3433" s="8">
        <v>2019</v>
      </c>
      <c r="H3433" s="10">
        <v>7</v>
      </c>
      <c r="I3433" s="10" t="s">
        <v>29</v>
      </c>
      <c r="J3433" s="11">
        <v>2.5</v>
      </c>
      <c r="K3433" s="9">
        <v>29496</v>
      </c>
      <c r="L3433" s="10">
        <v>44</v>
      </c>
      <c r="M3433" s="9" t="s">
        <v>117</v>
      </c>
      <c r="N3433" t="s">
        <v>45</v>
      </c>
      <c r="O3433" t="s">
        <v>402</v>
      </c>
      <c r="P3433" t="s">
        <v>33</v>
      </c>
      <c r="Q3433" t="s">
        <v>34</v>
      </c>
      <c r="R3433" t="s">
        <v>371</v>
      </c>
      <c r="S3433" t="s">
        <v>403</v>
      </c>
      <c r="T3433">
        <v>1</v>
      </c>
      <c r="U3433" t="s">
        <v>37</v>
      </c>
      <c r="V3433">
        <v>14.56</v>
      </c>
      <c r="W3433" t="s">
        <v>932</v>
      </c>
      <c r="X3433" t="s">
        <v>56</v>
      </c>
      <c r="Y3433" t="s">
        <v>40</v>
      </c>
      <c r="Z3433" t="s">
        <v>41</v>
      </c>
      <c r="AA3433" t="s">
        <v>76</v>
      </c>
      <c r="AB3433" t="s">
        <v>264</v>
      </c>
      <c r="AC3433" t="s">
        <v>90</v>
      </c>
    </row>
    <row r="3434" spans="1:29" x14ac:dyDescent="0.3">
      <c r="A3434" s="8">
        <v>9717</v>
      </c>
      <c r="B3434" s="8">
        <v>3433</v>
      </c>
      <c r="C3434" s="8" t="str">
        <f t="shared" si="53"/>
        <v>9717-3433</v>
      </c>
      <c r="D3434" s="9">
        <v>42186</v>
      </c>
      <c r="E3434" s="8">
        <v>2015</v>
      </c>
      <c r="F3434" s="9">
        <v>43865</v>
      </c>
      <c r="G3434" s="8">
        <v>2020</v>
      </c>
      <c r="H3434" s="10">
        <v>5</v>
      </c>
      <c r="I3434" s="10" t="s">
        <v>149</v>
      </c>
      <c r="J3434" s="11">
        <v>4</v>
      </c>
      <c r="K3434" s="9">
        <v>29496</v>
      </c>
      <c r="L3434" s="10">
        <v>44</v>
      </c>
      <c r="M3434" s="9" t="s">
        <v>117</v>
      </c>
      <c r="N3434" t="s">
        <v>45</v>
      </c>
      <c r="O3434" t="s">
        <v>409</v>
      </c>
      <c r="P3434" t="s">
        <v>151</v>
      </c>
      <c r="Q3434" t="s">
        <v>34</v>
      </c>
      <c r="R3434" t="s">
        <v>152</v>
      </c>
      <c r="S3434" t="s">
        <v>442</v>
      </c>
      <c r="T3434">
        <v>2</v>
      </c>
      <c r="U3434" t="s">
        <v>71</v>
      </c>
      <c r="V3434">
        <v>7.56</v>
      </c>
      <c r="W3434" t="s">
        <v>1030</v>
      </c>
      <c r="X3434" t="s">
        <v>39</v>
      </c>
      <c r="Y3434" t="s">
        <v>40</v>
      </c>
      <c r="Z3434" t="s">
        <v>41</v>
      </c>
      <c r="AA3434" t="s">
        <v>95</v>
      </c>
      <c r="AB3434" t="s">
        <v>96</v>
      </c>
      <c r="AC3434" t="s">
        <v>51</v>
      </c>
    </row>
    <row r="3435" spans="1:29" x14ac:dyDescent="0.3">
      <c r="A3435" s="8">
        <v>3608</v>
      </c>
      <c r="B3435" s="8">
        <v>3434</v>
      </c>
      <c r="C3435" s="8" t="str">
        <f t="shared" si="53"/>
        <v>3608-3434</v>
      </c>
      <c r="D3435" s="9">
        <v>41992</v>
      </c>
      <c r="E3435" s="8">
        <v>2014</v>
      </c>
      <c r="F3435" s="9">
        <v>44043</v>
      </c>
      <c r="G3435" s="8">
        <v>2020</v>
      </c>
      <c r="H3435" s="10">
        <v>6</v>
      </c>
      <c r="I3435" s="10" t="s">
        <v>149</v>
      </c>
      <c r="J3435" s="11">
        <v>4</v>
      </c>
      <c r="K3435" s="9">
        <v>29501</v>
      </c>
      <c r="L3435" s="10">
        <v>44</v>
      </c>
      <c r="M3435" s="9" t="s">
        <v>117</v>
      </c>
      <c r="N3435" t="s">
        <v>45</v>
      </c>
      <c r="O3435" t="s">
        <v>409</v>
      </c>
      <c r="P3435" t="s">
        <v>151</v>
      </c>
      <c r="Q3435" t="s">
        <v>34</v>
      </c>
      <c r="R3435" t="s">
        <v>156</v>
      </c>
      <c r="S3435" t="s">
        <v>433</v>
      </c>
      <c r="T3435">
        <v>1</v>
      </c>
      <c r="U3435" t="s">
        <v>37</v>
      </c>
      <c r="V3435">
        <v>7.7</v>
      </c>
      <c r="W3435" t="s">
        <v>181</v>
      </c>
      <c r="X3435" t="s">
        <v>182</v>
      </c>
      <c r="Y3435" t="s">
        <v>40</v>
      </c>
      <c r="Z3435" t="s">
        <v>41</v>
      </c>
      <c r="AA3435" t="s">
        <v>76</v>
      </c>
      <c r="AB3435" t="s">
        <v>95</v>
      </c>
      <c r="AC3435" t="s">
        <v>44</v>
      </c>
    </row>
    <row r="3436" spans="1:29" x14ac:dyDescent="0.3">
      <c r="A3436" s="8">
        <v>779</v>
      </c>
      <c r="B3436" s="8">
        <v>3435</v>
      </c>
      <c r="C3436" s="8" t="str">
        <f t="shared" si="53"/>
        <v>779-3435</v>
      </c>
      <c r="D3436" s="9">
        <v>43090</v>
      </c>
      <c r="E3436" s="8">
        <v>2017</v>
      </c>
      <c r="F3436" s="9">
        <v>44037</v>
      </c>
      <c r="G3436" s="8">
        <v>2020</v>
      </c>
      <c r="H3436" s="10">
        <v>3</v>
      </c>
      <c r="I3436" s="10" t="s">
        <v>29</v>
      </c>
      <c r="J3436" s="11">
        <v>2.5</v>
      </c>
      <c r="K3436" s="9">
        <v>29504</v>
      </c>
      <c r="L3436" s="10">
        <v>44</v>
      </c>
      <c r="M3436" s="9" t="s">
        <v>117</v>
      </c>
      <c r="N3436" t="s">
        <v>45</v>
      </c>
      <c r="O3436" t="s">
        <v>58</v>
      </c>
      <c r="P3436" t="s">
        <v>33</v>
      </c>
      <c r="Q3436" t="s">
        <v>34</v>
      </c>
      <c r="R3436" t="s">
        <v>664</v>
      </c>
      <c r="S3436" t="s">
        <v>136</v>
      </c>
      <c r="T3436">
        <v>1</v>
      </c>
      <c r="U3436" t="s">
        <v>37</v>
      </c>
      <c r="V3436">
        <v>6.63</v>
      </c>
      <c r="W3436" t="s">
        <v>1031</v>
      </c>
      <c r="X3436" t="s">
        <v>49</v>
      </c>
      <c r="Y3436" t="s">
        <v>40</v>
      </c>
      <c r="Z3436" t="s">
        <v>41</v>
      </c>
      <c r="AA3436" t="s">
        <v>42</v>
      </c>
      <c r="AB3436" t="s">
        <v>648</v>
      </c>
      <c r="AC3436" t="s">
        <v>51</v>
      </c>
    </row>
    <row r="3437" spans="1:29" x14ac:dyDescent="0.3">
      <c r="A3437" s="8">
        <v>6239</v>
      </c>
      <c r="B3437" s="8">
        <v>3436</v>
      </c>
      <c r="C3437" s="8" t="str">
        <f t="shared" si="53"/>
        <v>6239-3436</v>
      </c>
      <c r="D3437" s="9">
        <v>44184</v>
      </c>
      <c r="E3437" s="8">
        <v>2020</v>
      </c>
      <c r="F3437" s="9">
        <v>44906</v>
      </c>
      <c r="G3437" s="8">
        <v>2022</v>
      </c>
      <c r="H3437" s="10">
        <v>2</v>
      </c>
      <c r="I3437" s="10" t="s">
        <v>429</v>
      </c>
      <c r="J3437" s="11">
        <v>2</v>
      </c>
      <c r="K3437" s="9">
        <v>29510</v>
      </c>
      <c r="L3437" s="10">
        <v>44</v>
      </c>
      <c r="M3437" s="9" t="s">
        <v>117</v>
      </c>
      <c r="N3437" t="s">
        <v>31</v>
      </c>
      <c r="O3437" t="s">
        <v>46</v>
      </c>
      <c r="P3437" t="s">
        <v>430</v>
      </c>
      <c r="Q3437" t="s">
        <v>34</v>
      </c>
      <c r="R3437" t="s">
        <v>725</v>
      </c>
      <c r="S3437" t="s">
        <v>47</v>
      </c>
      <c r="T3437">
        <v>1</v>
      </c>
      <c r="U3437" t="s">
        <v>37</v>
      </c>
      <c r="V3437">
        <v>13.36</v>
      </c>
      <c r="W3437" t="s">
        <v>642</v>
      </c>
      <c r="X3437" t="s">
        <v>56</v>
      </c>
      <c r="Y3437" t="s">
        <v>40</v>
      </c>
      <c r="Z3437" t="s">
        <v>41</v>
      </c>
      <c r="AA3437" t="s">
        <v>42</v>
      </c>
      <c r="AB3437" t="s">
        <v>43</v>
      </c>
      <c r="AC3437" t="s">
        <v>44</v>
      </c>
    </row>
    <row r="3438" spans="1:29" x14ac:dyDescent="0.3">
      <c r="A3438" s="8">
        <v>6476</v>
      </c>
      <c r="B3438" s="8">
        <v>3437</v>
      </c>
      <c r="C3438" s="8" t="str">
        <f t="shared" si="53"/>
        <v>6476-3437</v>
      </c>
      <c r="D3438" s="9">
        <v>40248</v>
      </c>
      <c r="E3438" s="8">
        <v>2010</v>
      </c>
      <c r="F3438" s="9">
        <v>43312</v>
      </c>
      <c r="G3438" s="8">
        <v>2018</v>
      </c>
      <c r="H3438" s="10">
        <v>8</v>
      </c>
      <c r="I3438" s="10" t="s">
        <v>149</v>
      </c>
      <c r="J3438" s="11">
        <v>4</v>
      </c>
      <c r="K3438" s="9">
        <v>29532</v>
      </c>
      <c r="L3438" s="10">
        <v>44</v>
      </c>
      <c r="M3438" s="9" t="s">
        <v>117</v>
      </c>
      <c r="N3438" t="s">
        <v>31</v>
      </c>
      <c r="O3438" t="s">
        <v>419</v>
      </c>
      <c r="P3438" t="s">
        <v>151</v>
      </c>
      <c r="Q3438" t="s">
        <v>34</v>
      </c>
      <c r="R3438" t="s">
        <v>152</v>
      </c>
      <c r="S3438" t="s">
        <v>465</v>
      </c>
      <c r="T3438">
        <v>2</v>
      </c>
      <c r="U3438" t="s">
        <v>71</v>
      </c>
      <c r="V3438">
        <v>13.46</v>
      </c>
      <c r="W3438" t="s">
        <v>52</v>
      </c>
      <c r="X3438" t="s">
        <v>52</v>
      </c>
      <c r="Y3438" t="s">
        <v>40</v>
      </c>
      <c r="Z3438" t="s">
        <v>41</v>
      </c>
      <c r="AA3438" t="s">
        <v>99</v>
      </c>
      <c r="AB3438" t="s">
        <v>115</v>
      </c>
      <c r="AC3438" t="s">
        <v>51</v>
      </c>
    </row>
    <row r="3439" spans="1:29" x14ac:dyDescent="0.3">
      <c r="A3439" s="8">
        <v>5153</v>
      </c>
      <c r="B3439" s="8">
        <v>3438</v>
      </c>
      <c r="C3439" s="8" t="str">
        <f t="shared" si="53"/>
        <v>5153-3438</v>
      </c>
      <c r="D3439" s="9">
        <v>41782</v>
      </c>
      <c r="E3439" s="8">
        <v>2014</v>
      </c>
      <c r="F3439" s="9">
        <v>44075</v>
      </c>
      <c r="G3439" s="8">
        <v>2020</v>
      </c>
      <c r="H3439" s="10">
        <v>6</v>
      </c>
      <c r="I3439" s="10" t="s">
        <v>29</v>
      </c>
      <c r="J3439" s="11">
        <v>2.5</v>
      </c>
      <c r="K3439" s="9">
        <v>29533</v>
      </c>
      <c r="L3439" s="10">
        <v>44</v>
      </c>
      <c r="M3439" s="9" t="s">
        <v>117</v>
      </c>
      <c r="N3439" t="s">
        <v>31</v>
      </c>
      <c r="O3439" t="s">
        <v>285</v>
      </c>
      <c r="P3439" t="s">
        <v>33</v>
      </c>
      <c r="Q3439" t="s">
        <v>34</v>
      </c>
      <c r="R3439" t="s">
        <v>684</v>
      </c>
      <c r="S3439" t="s">
        <v>565</v>
      </c>
      <c r="T3439">
        <v>1</v>
      </c>
      <c r="U3439" t="s">
        <v>37</v>
      </c>
      <c r="V3439">
        <v>7.39</v>
      </c>
      <c r="W3439" t="s">
        <v>147</v>
      </c>
      <c r="X3439" t="s">
        <v>148</v>
      </c>
      <c r="Y3439" t="s">
        <v>40</v>
      </c>
      <c r="Z3439" t="s">
        <v>41</v>
      </c>
      <c r="AA3439" t="s">
        <v>160</v>
      </c>
      <c r="AB3439" t="s">
        <v>161</v>
      </c>
      <c r="AC3439" t="s">
        <v>51</v>
      </c>
    </row>
    <row r="3440" spans="1:29" x14ac:dyDescent="0.3">
      <c r="A3440" s="8">
        <v>422</v>
      </c>
      <c r="B3440" s="8">
        <v>3439</v>
      </c>
      <c r="C3440" s="8" t="str">
        <f t="shared" si="53"/>
        <v>422-3439</v>
      </c>
      <c r="D3440" s="9">
        <v>42817</v>
      </c>
      <c r="E3440" s="8">
        <v>2017</v>
      </c>
      <c r="F3440" s="9">
        <v>44037</v>
      </c>
      <c r="G3440" s="8">
        <v>2020</v>
      </c>
      <c r="H3440" s="10">
        <v>3</v>
      </c>
      <c r="I3440" s="10" t="s">
        <v>29</v>
      </c>
      <c r="J3440" s="11">
        <v>2.5</v>
      </c>
      <c r="K3440" s="9">
        <v>29543</v>
      </c>
      <c r="L3440" s="10">
        <v>44</v>
      </c>
      <c r="M3440" s="9" t="s">
        <v>117</v>
      </c>
      <c r="N3440" t="s">
        <v>31</v>
      </c>
      <c r="O3440" t="s">
        <v>58</v>
      </c>
      <c r="P3440" t="s">
        <v>33</v>
      </c>
      <c r="Q3440" t="s">
        <v>34</v>
      </c>
      <c r="R3440" t="s">
        <v>444</v>
      </c>
      <c r="S3440" t="s">
        <v>136</v>
      </c>
      <c r="T3440">
        <v>1</v>
      </c>
      <c r="U3440" t="s">
        <v>37</v>
      </c>
      <c r="V3440">
        <v>8.07</v>
      </c>
      <c r="W3440" t="s">
        <v>1032</v>
      </c>
      <c r="X3440" t="s">
        <v>73</v>
      </c>
      <c r="Y3440" t="s">
        <v>40</v>
      </c>
      <c r="Z3440" t="s">
        <v>41</v>
      </c>
      <c r="AA3440" t="s">
        <v>102</v>
      </c>
      <c r="AB3440" t="s">
        <v>291</v>
      </c>
      <c r="AC3440" t="s">
        <v>51</v>
      </c>
    </row>
    <row r="3441" spans="1:29" x14ac:dyDescent="0.3">
      <c r="A3441" s="8">
        <v>165</v>
      </c>
      <c r="B3441" s="8">
        <v>3440</v>
      </c>
      <c r="C3441" s="8" t="str">
        <f t="shared" si="53"/>
        <v>165-3440</v>
      </c>
      <c r="D3441" s="9">
        <v>42871</v>
      </c>
      <c r="E3441" s="8">
        <v>2017</v>
      </c>
      <c r="F3441" s="9">
        <v>43522</v>
      </c>
      <c r="G3441" s="8">
        <v>2019</v>
      </c>
      <c r="H3441" s="10">
        <v>2</v>
      </c>
      <c r="I3441" s="10" t="s">
        <v>29</v>
      </c>
      <c r="J3441" s="11">
        <v>2.5</v>
      </c>
      <c r="K3441" s="9">
        <v>29545</v>
      </c>
      <c r="L3441" s="10">
        <v>44</v>
      </c>
      <c r="M3441" s="9" t="s">
        <v>117</v>
      </c>
      <c r="N3441" t="s">
        <v>45</v>
      </c>
      <c r="O3441" t="s">
        <v>394</v>
      </c>
      <c r="P3441" t="s">
        <v>33</v>
      </c>
      <c r="Q3441" t="s">
        <v>34</v>
      </c>
      <c r="R3441" t="s">
        <v>371</v>
      </c>
      <c r="S3441" t="s">
        <v>449</v>
      </c>
      <c r="T3441">
        <v>1</v>
      </c>
      <c r="U3441" t="s">
        <v>37</v>
      </c>
      <c r="V3441">
        <v>13.62</v>
      </c>
      <c r="W3441" t="s">
        <v>250</v>
      </c>
      <c r="X3441" t="s">
        <v>189</v>
      </c>
      <c r="Y3441" t="s">
        <v>40</v>
      </c>
      <c r="Z3441" t="s">
        <v>41</v>
      </c>
      <c r="AA3441" t="s">
        <v>118</v>
      </c>
      <c r="AB3441" t="s">
        <v>1033</v>
      </c>
      <c r="AC3441" t="s">
        <v>51</v>
      </c>
    </row>
    <row r="3442" spans="1:29" x14ac:dyDescent="0.3">
      <c r="A3442" s="8">
        <v>165</v>
      </c>
      <c r="B3442" s="8">
        <v>3441</v>
      </c>
      <c r="C3442" s="8" t="str">
        <f t="shared" si="53"/>
        <v>165-3441</v>
      </c>
      <c r="D3442" s="9">
        <v>43873</v>
      </c>
      <c r="E3442" s="8">
        <v>2020</v>
      </c>
      <c r="F3442" s="9">
        <v>44401</v>
      </c>
      <c r="G3442" s="8">
        <v>2021</v>
      </c>
      <c r="H3442" s="10">
        <v>1</v>
      </c>
      <c r="I3442" s="10" t="s">
        <v>29</v>
      </c>
      <c r="J3442" s="11">
        <v>2.5</v>
      </c>
      <c r="K3442" s="9">
        <v>29545</v>
      </c>
      <c r="L3442" s="10">
        <v>44</v>
      </c>
      <c r="M3442" s="9" t="s">
        <v>117</v>
      </c>
      <c r="N3442" t="s">
        <v>45</v>
      </c>
      <c r="O3442" t="s">
        <v>63</v>
      </c>
      <c r="P3442" t="s">
        <v>33</v>
      </c>
      <c r="Q3442" t="s">
        <v>34</v>
      </c>
      <c r="R3442" t="s">
        <v>592</v>
      </c>
      <c r="S3442" t="s">
        <v>64</v>
      </c>
      <c r="T3442">
        <v>1</v>
      </c>
      <c r="U3442" t="s">
        <v>37</v>
      </c>
      <c r="V3442">
        <v>13.16</v>
      </c>
      <c r="W3442" t="s">
        <v>250</v>
      </c>
      <c r="X3442" t="s">
        <v>189</v>
      </c>
      <c r="Y3442" t="s">
        <v>40</v>
      </c>
      <c r="Z3442" t="s">
        <v>41</v>
      </c>
      <c r="AA3442" t="s">
        <v>118</v>
      </c>
      <c r="AB3442" t="s">
        <v>1033</v>
      </c>
      <c r="AC3442" t="s">
        <v>51</v>
      </c>
    </row>
    <row r="3443" spans="1:29" x14ac:dyDescent="0.3">
      <c r="A3443" s="8">
        <v>165</v>
      </c>
      <c r="B3443" s="8">
        <v>3442</v>
      </c>
      <c r="C3443" s="8" t="str">
        <f t="shared" si="53"/>
        <v>165-3442</v>
      </c>
      <c r="D3443" s="9">
        <v>43397</v>
      </c>
      <c r="E3443" s="8">
        <v>2018</v>
      </c>
      <c r="F3443" s="9">
        <v>44401</v>
      </c>
      <c r="G3443" s="8">
        <v>2021</v>
      </c>
      <c r="H3443" s="10">
        <v>3</v>
      </c>
      <c r="I3443" s="10" t="s">
        <v>29</v>
      </c>
      <c r="J3443" s="11">
        <v>2.5</v>
      </c>
      <c r="K3443" s="9">
        <v>29545</v>
      </c>
      <c r="L3443" s="10">
        <v>44</v>
      </c>
      <c r="M3443" s="9" t="s">
        <v>117</v>
      </c>
      <c r="N3443" t="s">
        <v>45</v>
      </c>
      <c r="O3443" t="s">
        <v>58</v>
      </c>
      <c r="P3443" t="s">
        <v>33</v>
      </c>
      <c r="Q3443" t="s">
        <v>34</v>
      </c>
      <c r="R3443" t="s">
        <v>777</v>
      </c>
      <c r="S3443" t="s">
        <v>93</v>
      </c>
      <c r="T3443">
        <v>2</v>
      </c>
      <c r="U3443" t="s">
        <v>71</v>
      </c>
      <c r="V3443">
        <v>11.34</v>
      </c>
      <c r="W3443" t="s">
        <v>250</v>
      </c>
      <c r="X3443" t="s">
        <v>189</v>
      </c>
      <c r="Y3443" t="s">
        <v>40</v>
      </c>
      <c r="Z3443" t="s">
        <v>41</v>
      </c>
      <c r="AA3443" t="s">
        <v>118</v>
      </c>
      <c r="AB3443" t="s">
        <v>1033</v>
      </c>
      <c r="AC3443" t="s">
        <v>51</v>
      </c>
    </row>
    <row r="3444" spans="1:29" x14ac:dyDescent="0.3">
      <c r="A3444" s="8">
        <v>165</v>
      </c>
      <c r="B3444" s="8">
        <v>3443</v>
      </c>
      <c r="C3444" s="8" t="str">
        <f t="shared" si="53"/>
        <v>165-3443</v>
      </c>
      <c r="D3444" s="9">
        <v>43074</v>
      </c>
      <c r="E3444" s="8">
        <v>2017</v>
      </c>
      <c r="F3444" s="9">
        <v>44177</v>
      </c>
      <c r="G3444" s="8">
        <v>2020</v>
      </c>
      <c r="H3444" s="10">
        <v>3</v>
      </c>
      <c r="I3444" s="10" t="s">
        <v>29</v>
      </c>
      <c r="J3444" s="11">
        <v>2.5</v>
      </c>
      <c r="K3444" s="9">
        <v>29545</v>
      </c>
      <c r="L3444" s="10">
        <v>44</v>
      </c>
      <c r="M3444" s="9" t="s">
        <v>117</v>
      </c>
      <c r="N3444" t="s">
        <v>45</v>
      </c>
      <c r="O3444" t="s">
        <v>58</v>
      </c>
      <c r="P3444" t="s">
        <v>33</v>
      </c>
      <c r="Q3444" t="s">
        <v>34</v>
      </c>
      <c r="R3444" t="s">
        <v>934</v>
      </c>
      <c r="S3444" t="s">
        <v>136</v>
      </c>
      <c r="T3444">
        <v>1</v>
      </c>
      <c r="U3444" t="s">
        <v>37</v>
      </c>
      <c r="V3444">
        <v>12.2</v>
      </c>
      <c r="W3444" t="s">
        <v>250</v>
      </c>
      <c r="X3444" t="s">
        <v>189</v>
      </c>
      <c r="Y3444" t="s">
        <v>40</v>
      </c>
      <c r="Z3444" t="s">
        <v>41</v>
      </c>
      <c r="AA3444" t="s">
        <v>118</v>
      </c>
      <c r="AB3444" t="s">
        <v>1033</v>
      </c>
      <c r="AC3444" t="s">
        <v>51</v>
      </c>
    </row>
    <row r="3445" spans="1:29" x14ac:dyDescent="0.3">
      <c r="A3445" s="8">
        <v>165</v>
      </c>
      <c r="B3445" s="8">
        <v>3444</v>
      </c>
      <c r="C3445" s="8" t="str">
        <f t="shared" si="53"/>
        <v>165-3444</v>
      </c>
      <c r="D3445" s="9">
        <v>43070</v>
      </c>
      <c r="E3445" s="8">
        <v>2017</v>
      </c>
      <c r="F3445" s="9">
        <v>44177</v>
      </c>
      <c r="G3445" s="8">
        <v>2020</v>
      </c>
      <c r="H3445" s="10">
        <v>3</v>
      </c>
      <c r="I3445" s="10" t="s">
        <v>29</v>
      </c>
      <c r="J3445" s="11">
        <v>2.5</v>
      </c>
      <c r="K3445" s="9">
        <v>29545</v>
      </c>
      <c r="L3445" s="10">
        <v>44</v>
      </c>
      <c r="M3445" s="9" t="s">
        <v>117</v>
      </c>
      <c r="N3445" t="s">
        <v>45</v>
      </c>
      <c r="O3445" t="s">
        <v>58</v>
      </c>
      <c r="P3445" t="s">
        <v>33</v>
      </c>
      <c r="Q3445" t="s">
        <v>34</v>
      </c>
      <c r="R3445" t="s">
        <v>664</v>
      </c>
      <c r="S3445" t="s">
        <v>136</v>
      </c>
      <c r="T3445">
        <v>1</v>
      </c>
      <c r="U3445" t="s">
        <v>37</v>
      </c>
      <c r="V3445">
        <v>12.42</v>
      </c>
      <c r="W3445" t="s">
        <v>250</v>
      </c>
      <c r="X3445" t="s">
        <v>189</v>
      </c>
      <c r="Y3445" t="s">
        <v>40</v>
      </c>
      <c r="Z3445" t="s">
        <v>41</v>
      </c>
      <c r="AA3445" t="s">
        <v>118</v>
      </c>
      <c r="AB3445" t="s">
        <v>1033</v>
      </c>
      <c r="AC3445" t="s">
        <v>51</v>
      </c>
    </row>
    <row r="3446" spans="1:29" x14ac:dyDescent="0.3">
      <c r="A3446" s="8">
        <v>1504</v>
      </c>
      <c r="B3446" s="8">
        <v>3445</v>
      </c>
      <c r="C3446" s="8" t="str">
        <f t="shared" si="53"/>
        <v>1504-3445</v>
      </c>
      <c r="D3446" s="9">
        <v>42790</v>
      </c>
      <c r="E3446" s="8">
        <v>2017</v>
      </c>
      <c r="F3446" s="9">
        <v>43969</v>
      </c>
      <c r="G3446" s="8">
        <v>2020</v>
      </c>
      <c r="H3446" s="10">
        <v>3</v>
      </c>
      <c r="I3446" s="10" t="s">
        <v>29</v>
      </c>
      <c r="J3446" s="11">
        <v>2.5</v>
      </c>
      <c r="K3446" s="9">
        <v>29547</v>
      </c>
      <c r="L3446" s="10">
        <v>44</v>
      </c>
      <c r="M3446" s="9" t="s">
        <v>117</v>
      </c>
      <c r="N3446" t="s">
        <v>31</v>
      </c>
      <c r="O3446" t="s">
        <v>394</v>
      </c>
      <c r="P3446" t="s">
        <v>33</v>
      </c>
      <c r="Q3446" t="s">
        <v>34</v>
      </c>
      <c r="R3446" t="s">
        <v>543</v>
      </c>
      <c r="S3446" t="s">
        <v>404</v>
      </c>
      <c r="T3446">
        <v>1</v>
      </c>
      <c r="U3446" t="s">
        <v>37</v>
      </c>
      <c r="V3446">
        <v>6.1</v>
      </c>
      <c r="W3446" t="s">
        <v>314</v>
      </c>
      <c r="X3446" t="s">
        <v>49</v>
      </c>
      <c r="Y3446" t="s">
        <v>40</v>
      </c>
      <c r="Z3446" t="s">
        <v>41</v>
      </c>
      <c r="AA3446" t="s">
        <v>42</v>
      </c>
      <c r="AB3446" t="s">
        <v>133</v>
      </c>
      <c r="AC3446" t="s">
        <v>51</v>
      </c>
    </row>
    <row r="3447" spans="1:29" x14ac:dyDescent="0.3">
      <c r="A3447" s="8">
        <v>4563</v>
      </c>
      <c r="B3447" s="8">
        <v>3446</v>
      </c>
      <c r="C3447" s="8" t="str">
        <f t="shared" si="53"/>
        <v>4563-3446</v>
      </c>
      <c r="D3447" s="9">
        <v>43152</v>
      </c>
      <c r="E3447" s="8">
        <v>2018</v>
      </c>
      <c r="F3447" s="9">
        <v>44025</v>
      </c>
      <c r="G3447" s="8">
        <v>2020</v>
      </c>
      <c r="H3447" s="10">
        <v>2</v>
      </c>
      <c r="I3447" s="10" t="s">
        <v>29</v>
      </c>
      <c r="J3447" s="11">
        <v>2.5</v>
      </c>
      <c r="K3447" s="9">
        <v>29552</v>
      </c>
      <c r="L3447" s="10">
        <v>44</v>
      </c>
      <c r="M3447" s="9" t="s">
        <v>117</v>
      </c>
      <c r="N3447" t="s">
        <v>45</v>
      </c>
      <c r="O3447" t="s">
        <v>58</v>
      </c>
      <c r="P3447" t="s">
        <v>33</v>
      </c>
      <c r="Q3447" t="s">
        <v>34</v>
      </c>
      <c r="R3447" t="s">
        <v>371</v>
      </c>
      <c r="S3447" t="s">
        <v>136</v>
      </c>
      <c r="T3447">
        <v>1</v>
      </c>
      <c r="U3447" t="s">
        <v>37</v>
      </c>
      <c r="V3447">
        <v>10.78</v>
      </c>
      <c r="W3447" t="s">
        <v>73</v>
      </c>
      <c r="X3447" t="s">
        <v>73</v>
      </c>
      <c r="Y3447" t="s">
        <v>40</v>
      </c>
      <c r="Z3447" t="s">
        <v>41</v>
      </c>
      <c r="AA3447" t="s">
        <v>102</v>
      </c>
      <c r="AB3447" t="s">
        <v>102</v>
      </c>
      <c r="AC3447" t="s">
        <v>90</v>
      </c>
    </row>
    <row r="3448" spans="1:29" x14ac:dyDescent="0.3">
      <c r="A3448" s="8">
        <v>6400</v>
      </c>
      <c r="B3448" s="8">
        <v>3447</v>
      </c>
      <c r="C3448" s="8" t="str">
        <f t="shared" si="53"/>
        <v>6400-3447</v>
      </c>
      <c r="D3448" s="9">
        <v>41691</v>
      </c>
      <c r="E3448" s="8">
        <v>2014</v>
      </c>
      <c r="F3448" s="9">
        <v>43745</v>
      </c>
      <c r="G3448" s="8">
        <v>2019</v>
      </c>
      <c r="H3448" s="10">
        <v>6</v>
      </c>
      <c r="I3448" s="10" t="s">
        <v>149</v>
      </c>
      <c r="J3448" s="11">
        <v>4</v>
      </c>
      <c r="K3448" s="9">
        <v>29552</v>
      </c>
      <c r="L3448" s="10">
        <v>44</v>
      </c>
      <c r="M3448" s="9" t="s">
        <v>117</v>
      </c>
      <c r="N3448" t="s">
        <v>45</v>
      </c>
      <c r="O3448" t="s">
        <v>285</v>
      </c>
      <c r="P3448" t="s">
        <v>151</v>
      </c>
      <c r="Q3448" t="s">
        <v>34</v>
      </c>
      <c r="R3448" t="s">
        <v>152</v>
      </c>
      <c r="S3448" t="s">
        <v>445</v>
      </c>
      <c r="T3448">
        <v>1</v>
      </c>
      <c r="U3448" t="s">
        <v>37</v>
      </c>
      <c r="V3448">
        <v>5.5</v>
      </c>
      <c r="W3448" t="s">
        <v>196</v>
      </c>
      <c r="X3448" t="s">
        <v>56</v>
      </c>
      <c r="Y3448" t="s">
        <v>40</v>
      </c>
      <c r="Z3448" t="s">
        <v>41</v>
      </c>
      <c r="AA3448" t="s">
        <v>76</v>
      </c>
      <c r="AB3448" t="s">
        <v>273</v>
      </c>
      <c r="AC3448" t="s">
        <v>51</v>
      </c>
    </row>
    <row r="3449" spans="1:29" x14ac:dyDescent="0.3">
      <c r="A3449" s="8">
        <v>1849</v>
      </c>
      <c r="B3449" s="8">
        <v>3448</v>
      </c>
      <c r="C3449" s="8" t="str">
        <f t="shared" si="53"/>
        <v>1849-3448</v>
      </c>
      <c r="D3449" s="9">
        <v>41728</v>
      </c>
      <c r="E3449" s="8">
        <v>2014</v>
      </c>
      <c r="F3449" s="9">
        <v>43234</v>
      </c>
      <c r="G3449" s="8">
        <v>2018</v>
      </c>
      <c r="H3449" s="10">
        <v>4</v>
      </c>
      <c r="I3449" s="10" t="s">
        <v>149</v>
      </c>
      <c r="J3449" s="11">
        <v>4</v>
      </c>
      <c r="K3449" s="9">
        <v>29552</v>
      </c>
      <c r="L3449" s="10">
        <v>44</v>
      </c>
      <c r="M3449" s="9" t="s">
        <v>117</v>
      </c>
      <c r="N3449" t="s">
        <v>45</v>
      </c>
      <c r="O3449" t="s">
        <v>285</v>
      </c>
      <c r="P3449" t="s">
        <v>151</v>
      </c>
      <c r="Q3449" t="s">
        <v>34</v>
      </c>
      <c r="R3449" t="s">
        <v>152</v>
      </c>
      <c r="S3449" t="s">
        <v>445</v>
      </c>
      <c r="T3449">
        <v>1</v>
      </c>
      <c r="U3449" t="s">
        <v>37</v>
      </c>
      <c r="V3449">
        <v>7.23</v>
      </c>
      <c r="W3449" t="s">
        <v>166</v>
      </c>
      <c r="X3449" t="s">
        <v>166</v>
      </c>
      <c r="Y3449" t="s">
        <v>40</v>
      </c>
      <c r="Z3449" t="s">
        <v>57</v>
      </c>
      <c r="AA3449" t="s">
        <v>42</v>
      </c>
      <c r="AB3449" t="s">
        <v>43</v>
      </c>
      <c r="AC3449" t="s">
        <v>44</v>
      </c>
    </row>
    <row r="3450" spans="1:29" x14ac:dyDescent="0.3">
      <c r="A3450" s="8">
        <v>7142</v>
      </c>
      <c r="B3450" s="8">
        <v>3449</v>
      </c>
      <c r="C3450" s="8" t="str">
        <f t="shared" si="53"/>
        <v>7142-3449</v>
      </c>
      <c r="D3450" s="9">
        <v>43057</v>
      </c>
      <c r="E3450" s="8">
        <v>2017</v>
      </c>
      <c r="F3450" s="9">
        <v>44037</v>
      </c>
      <c r="G3450" s="8">
        <v>2020</v>
      </c>
      <c r="H3450" s="10">
        <v>3</v>
      </c>
      <c r="I3450" s="10" t="s">
        <v>29</v>
      </c>
      <c r="J3450" s="11">
        <v>2.5</v>
      </c>
      <c r="K3450" s="9">
        <v>29553</v>
      </c>
      <c r="L3450" s="10">
        <v>44</v>
      </c>
      <c r="M3450" s="9" t="s">
        <v>117</v>
      </c>
      <c r="N3450" t="s">
        <v>45</v>
      </c>
      <c r="O3450" t="s">
        <v>58</v>
      </c>
      <c r="P3450" t="s">
        <v>33</v>
      </c>
      <c r="Q3450" t="s">
        <v>34</v>
      </c>
      <c r="R3450" t="s">
        <v>636</v>
      </c>
      <c r="S3450" t="s">
        <v>136</v>
      </c>
      <c r="T3450">
        <v>1</v>
      </c>
      <c r="U3450" t="s">
        <v>37</v>
      </c>
      <c r="V3450">
        <v>7.39</v>
      </c>
      <c r="W3450" t="s">
        <v>1034</v>
      </c>
      <c r="X3450" t="s">
        <v>56</v>
      </c>
      <c r="Y3450" t="s">
        <v>40</v>
      </c>
      <c r="Z3450" t="s">
        <v>41</v>
      </c>
      <c r="AA3450" t="s">
        <v>76</v>
      </c>
      <c r="AB3450" t="s">
        <v>585</v>
      </c>
      <c r="AC3450" t="s">
        <v>51</v>
      </c>
    </row>
    <row r="3451" spans="1:29" x14ac:dyDescent="0.3">
      <c r="A3451" s="8">
        <v>192</v>
      </c>
      <c r="B3451" s="8">
        <v>3450</v>
      </c>
      <c r="C3451" s="8" t="str">
        <f t="shared" si="53"/>
        <v>192-3450</v>
      </c>
      <c r="D3451" s="9">
        <v>41877</v>
      </c>
      <c r="E3451" s="8">
        <v>2014</v>
      </c>
      <c r="F3451" s="9">
        <v>43381</v>
      </c>
      <c r="G3451" s="8">
        <v>2018</v>
      </c>
      <c r="H3451" s="10">
        <v>4</v>
      </c>
      <c r="I3451" s="10" t="s">
        <v>149</v>
      </c>
      <c r="J3451" s="11">
        <v>4</v>
      </c>
      <c r="K3451" s="9">
        <v>29555</v>
      </c>
      <c r="L3451" s="10">
        <v>44</v>
      </c>
      <c r="M3451" s="9" t="s">
        <v>117</v>
      </c>
      <c r="N3451" t="s">
        <v>45</v>
      </c>
      <c r="O3451" t="s">
        <v>285</v>
      </c>
      <c r="P3451" t="s">
        <v>151</v>
      </c>
      <c r="Q3451" t="s">
        <v>34</v>
      </c>
      <c r="R3451" t="s">
        <v>152</v>
      </c>
      <c r="S3451" t="s">
        <v>443</v>
      </c>
      <c r="T3451">
        <v>2</v>
      </c>
      <c r="U3451" t="s">
        <v>71</v>
      </c>
      <c r="V3451">
        <v>8.5</v>
      </c>
      <c r="W3451" t="s">
        <v>157</v>
      </c>
      <c r="X3451" t="s">
        <v>49</v>
      </c>
      <c r="Y3451" t="s">
        <v>40</v>
      </c>
      <c r="Z3451" t="s">
        <v>41</v>
      </c>
      <c r="AA3451" t="s">
        <v>42</v>
      </c>
      <c r="AB3451" t="s">
        <v>43</v>
      </c>
      <c r="AC3451" t="s">
        <v>44</v>
      </c>
    </row>
    <row r="3452" spans="1:29" x14ac:dyDescent="0.3">
      <c r="A3452" s="8">
        <v>6455</v>
      </c>
      <c r="B3452" s="8">
        <v>3451</v>
      </c>
      <c r="C3452" s="8" t="str">
        <f t="shared" si="53"/>
        <v>6455-3451</v>
      </c>
      <c r="D3452" s="9">
        <v>40457</v>
      </c>
      <c r="E3452" s="8">
        <v>2010</v>
      </c>
      <c r="F3452" s="9">
        <v>43728</v>
      </c>
      <c r="G3452" s="8">
        <v>2019</v>
      </c>
      <c r="H3452" s="10">
        <v>9</v>
      </c>
      <c r="I3452" s="10" t="s">
        <v>149</v>
      </c>
      <c r="J3452" s="11">
        <v>4</v>
      </c>
      <c r="K3452" s="9">
        <v>29558</v>
      </c>
      <c r="L3452" s="10">
        <v>44</v>
      </c>
      <c r="M3452" s="9" t="s">
        <v>117</v>
      </c>
      <c r="N3452" t="s">
        <v>31</v>
      </c>
      <c r="O3452" t="s">
        <v>377</v>
      </c>
      <c r="P3452" t="s">
        <v>151</v>
      </c>
      <c r="Q3452" t="s">
        <v>34</v>
      </c>
      <c r="R3452" t="s">
        <v>152</v>
      </c>
      <c r="S3452" t="s">
        <v>461</v>
      </c>
      <c r="T3452">
        <v>1</v>
      </c>
      <c r="U3452" t="s">
        <v>37</v>
      </c>
      <c r="V3452">
        <v>18.27</v>
      </c>
      <c r="W3452" t="s">
        <v>721</v>
      </c>
      <c r="X3452" t="s">
        <v>56</v>
      </c>
      <c r="Y3452" t="s">
        <v>40</v>
      </c>
      <c r="Z3452" t="s">
        <v>41</v>
      </c>
      <c r="AA3452" t="s">
        <v>76</v>
      </c>
      <c r="AB3452" t="s">
        <v>337</v>
      </c>
      <c r="AC3452" t="s">
        <v>51</v>
      </c>
    </row>
    <row r="3453" spans="1:29" x14ac:dyDescent="0.3">
      <c r="A3453" s="8">
        <v>695</v>
      </c>
      <c r="B3453" s="8">
        <v>3452</v>
      </c>
      <c r="C3453" s="8" t="str">
        <f t="shared" si="53"/>
        <v>695-3452</v>
      </c>
      <c r="D3453" s="9">
        <v>41733</v>
      </c>
      <c r="E3453" s="8">
        <v>2014</v>
      </c>
      <c r="F3453" s="9">
        <v>43742</v>
      </c>
      <c r="G3453" s="8">
        <v>2019</v>
      </c>
      <c r="H3453" s="10">
        <v>6</v>
      </c>
      <c r="I3453" s="10" t="s">
        <v>149</v>
      </c>
      <c r="J3453" s="11">
        <v>4</v>
      </c>
      <c r="K3453" s="9">
        <v>29562</v>
      </c>
      <c r="L3453" s="10">
        <v>44</v>
      </c>
      <c r="M3453" s="9" t="s">
        <v>117</v>
      </c>
      <c r="N3453" t="s">
        <v>45</v>
      </c>
      <c r="O3453" t="s">
        <v>285</v>
      </c>
      <c r="P3453" t="s">
        <v>151</v>
      </c>
      <c r="Q3453" t="s">
        <v>34</v>
      </c>
      <c r="R3453" t="s">
        <v>152</v>
      </c>
      <c r="S3453" t="s">
        <v>445</v>
      </c>
      <c r="T3453">
        <v>1</v>
      </c>
      <c r="U3453" t="s">
        <v>37</v>
      </c>
      <c r="V3453">
        <v>11.28</v>
      </c>
      <c r="W3453" t="s">
        <v>846</v>
      </c>
      <c r="X3453" t="s">
        <v>49</v>
      </c>
      <c r="Y3453" t="s">
        <v>40</v>
      </c>
      <c r="Z3453" t="s">
        <v>41</v>
      </c>
      <c r="AA3453" t="s">
        <v>42</v>
      </c>
      <c r="AB3453" t="s">
        <v>43</v>
      </c>
      <c r="AC3453" t="s">
        <v>44</v>
      </c>
    </row>
    <row r="3454" spans="1:29" x14ac:dyDescent="0.3">
      <c r="A3454" s="8">
        <v>5929</v>
      </c>
      <c r="B3454" s="8">
        <v>3453</v>
      </c>
      <c r="C3454" s="8" t="str">
        <f t="shared" si="53"/>
        <v>5929-3453</v>
      </c>
      <c r="D3454" s="9">
        <v>44615</v>
      </c>
      <c r="E3454" s="8">
        <v>2022</v>
      </c>
      <c r="F3454" s="9">
        <v>45269</v>
      </c>
      <c r="G3454" s="8">
        <v>2023</v>
      </c>
      <c r="H3454" s="10">
        <v>2</v>
      </c>
      <c r="I3454" s="10" t="s">
        <v>429</v>
      </c>
      <c r="J3454" s="11">
        <v>2</v>
      </c>
      <c r="K3454" s="9">
        <v>29588</v>
      </c>
      <c r="L3454" s="10">
        <v>43</v>
      </c>
      <c r="M3454" s="9" t="s">
        <v>117</v>
      </c>
      <c r="N3454" t="s">
        <v>31</v>
      </c>
      <c r="O3454" t="s">
        <v>229</v>
      </c>
      <c r="P3454" t="s">
        <v>430</v>
      </c>
      <c r="Q3454" t="s">
        <v>34</v>
      </c>
      <c r="R3454" t="s">
        <v>964</v>
      </c>
      <c r="S3454" t="s">
        <v>258</v>
      </c>
      <c r="T3454">
        <v>1</v>
      </c>
      <c r="U3454" t="s">
        <v>37</v>
      </c>
      <c r="V3454">
        <v>8</v>
      </c>
      <c r="W3454" t="s">
        <v>52</v>
      </c>
      <c r="X3454" t="s">
        <v>52</v>
      </c>
      <c r="Y3454" t="s">
        <v>40</v>
      </c>
      <c r="Z3454" t="s">
        <v>41</v>
      </c>
      <c r="AA3454" t="s">
        <v>42</v>
      </c>
      <c r="AB3454" t="s">
        <v>43</v>
      </c>
      <c r="AC3454" t="s">
        <v>44</v>
      </c>
    </row>
    <row r="3455" spans="1:29" x14ac:dyDescent="0.3">
      <c r="A3455" s="8">
        <v>3928</v>
      </c>
      <c r="B3455" s="8">
        <v>3454</v>
      </c>
      <c r="C3455" s="8" t="str">
        <f t="shared" si="53"/>
        <v>3928-3454</v>
      </c>
      <c r="D3455" s="9">
        <v>43155</v>
      </c>
      <c r="E3455" s="8">
        <v>2018</v>
      </c>
      <c r="F3455" s="9">
        <v>44169</v>
      </c>
      <c r="G3455" s="8">
        <v>2020</v>
      </c>
      <c r="H3455" s="10">
        <v>3</v>
      </c>
      <c r="I3455" s="10" t="s">
        <v>149</v>
      </c>
      <c r="J3455" s="11">
        <v>4</v>
      </c>
      <c r="K3455" s="9">
        <v>29594</v>
      </c>
      <c r="L3455" s="10">
        <v>43</v>
      </c>
      <c r="M3455" s="9" t="s">
        <v>117</v>
      </c>
      <c r="N3455" t="s">
        <v>45</v>
      </c>
      <c r="O3455" t="s">
        <v>58</v>
      </c>
      <c r="P3455" t="s">
        <v>151</v>
      </c>
      <c r="Q3455" t="s">
        <v>34</v>
      </c>
      <c r="R3455" t="s">
        <v>395</v>
      </c>
      <c r="S3455" t="s">
        <v>136</v>
      </c>
      <c r="T3455">
        <v>1</v>
      </c>
      <c r="U3455" t="s">
        <v>37</v>
      </c>
      <c r="V3455">
        <v>6.88</v>
      </c>
      <c r="W3455" t="s">
        <v>49</v>
      </c>
      <c r="X3455" t="s">
        <v>49</v>
      </c>
      <c r="Y3455" t="s">
        <v>40</v>
      </c>
      <c r="Z3455" t="s">
        <v>41</v>
      </c>
      <c r="AA3455" t="s">
        <v>76</v>
      </c>
      <c r="AB3455" t="s">
        <v>585</v>
      </c>
      <c r="AC3455" t="s">
        <v>51</v>
      </c>
    </row>
    <row r="3456" spans="1:29" x14ac:dyDescent="0.3">
      <c r="A3456" s="8">
        <v>2790</v>
      </c>
      <c r="B3456" s="8">
        <v>3455</v>
      </c>
      <c r="C3456" s="8" t="str">
        <f t="shared" si="53"/>
        <v>2790-3455</v>
      </c>
      <c r="D3456" s="9">
        <v>42929</v>
      </c>
      <c r="E3456" s="8">
        <v>2017</v>
      </c>
      <c r="F3456" s="9">
        <v>43962</v>
      </c>
      <c r="G3456" s="8">
        <v>2020</v>
      </c>
      <c r="H3456" s="10">
        <v>3</v>
      </c>
      <c r="I3456" s="10" t="s">
        <v>149</v>
      </c>
      <c r="J3456" s="11">
        <v>4</v>
      </c>
      <c r="K3456" s="9">
        <v>29595</v>
      </c>
      <c r="L3456" s="10">
        <v>43</v>
      </c>
      <c r="M3456" s="9" t="s">
        <v>117</v>
      </c>
      <c r="N3456" t="s">
        <v>45</v>
      </c>
      <c r="O3456" t="s">
        <v>394</v>
      </c>
      <c r="P3456" t="s">
        <v>151</v>
      </c>
      <c r="Q3456" t="s">
        <v>34</v>
      </c>
      <c r="R3456" t="s">
        <v>395</v>
      </c>
      <c r="S3456" t="s">
        <v>396</v>
      </c>
      <c r="T3456">
        <v>2</v>
      </c>
      <c r="U3456" t="s">
        <v>71</v>
      </c>
      <c r="V3456">
        <v>6.65</v>
      </c>
      <c r="W3456" t="s">
        <v>107</v>
      </c>
      <c r="X3456" t="s">
        <v>107</v>
      </c>
      <c r="Y3456" t="s">
        <v>40</v>
      </c>
      <c r="Z3456" t="s">
        <v>41</v>
      </c>
      <c r="AA3456" t="s">
        <v>215</v>
      </c>
      <c r="AB3456" t="s">
        <v>306</v>
      </c>
      <c r="AC3456" t="s">
        <v>51</v>
      </c>
    </row>
    <row r="3457" spans="1:29" x14ac:dyDescent="0.3">
      <c r="A3457" s="8">
        <v>1652</v>
      </c>
      <c r="B3457" s="8">
        <v>3456</v>
      </c>
      <c r="C3457" s="8" t="str">
        <f t="shared" si="53"/>
        <v>1652-3456</v>
      </c>
      <c r="D3457" s="9">
        <v>42858</v>
      </c>
      <c r="E3457" s="8">
        <v>2017</v>
      </c>
      <c r="F3457" s="9">
        <v>43301</v>
      </c>
      <c r="G3457" s="8">
        <v>2018</v>
      </c>
      <c r="H3457" s="10">
        <v>1</v>
      </c>
      <c r="I3457" s="10" t="s">
        <v>149</v>
      </c>
      <c r="J3457" s="11">
        <v>4</v>
      </c>
      <c r="K3457" s="9">
        <v>29600</v>
      </c>
      <c r="L3457" s="10">
        <v>43</v>
      </c>
      <c r="M3457" s="9" t="s">
        <v>117</v>
      </c>
      <c r="N3457" t="s">
        <v>45</v>
      </c>
      <c r="O3457" t="s">
        <v>394</v>
      </c>
      <c r="P3457" t="s">
        <v>151</v>
      </c>
      <c r="Q3457" t="s">
        <v>34</v>
      </c>
      <c r="R3457" t="s">
        <v>388</v>
      </c>
      <c r="S3457" t="s">
        <v>449</v>
      </c>
      <c r="T3457">
        <v>1</v>
      </c>
      <c r="U3457" t="s">
        <v>37</v>
      </c>
      <c r="V3457">
        <v>6.75</v>
      </c>
      <c r="W3457" t="s">
        <v>362</v>
      </c>
      <c r="X3457" t="s">
        <v>182</v>
      </c>
      <c r="Y3457" t="s">
        <v>40</v>
      </c>
      <c r="Z3457" t="s">
        <v>41</v>
      </c>
      <c r="AA3457" t="s">
        <v>183</v>
      </c>
      <c r="AB3457" t="s">
        <v>511</v>
      </c>
      <c r="AC3457" t="s">
        <v>51</v>
      </c>
    </row>
    <row r="3458" spans="1:29" x14ac:dyDescent="0.3">
      <c r="A3458" s="8">
        <v>7516</v>
      </c>
      <c r="B3458" s="8">
        <v>3457</v>
      </c>
      <c r="C3458" s="8" t="str">
        <f t="shared" si="53"/>
        <v>7516-3457</v>
      </c>
      <c r="D3458" s="9">
        <v>43075</v>
      </c>
      <c r="E3458" s="8">
        <v>2017</v>
      </c>
      <c r="F3458" s="9">
        <v>44043</v>
      </c>
      <c r="G3458" s="8">
        <v>2020</v>
      </c>
      <c r="H3458" s="10">
        <v>3</v>
      </c>
      <c r="I3458" s="10" t="s">
        <v>29</v>
      </c>
      <c r="J3458" s="11">
        <v>2.5</v>
      </c>
      <c r="K3458" s="9">
        <v>29605</v>
      </c>
      <c r="L3458" s="10">
        <v>43</v>
      </c>
      <c r="M3458" s="9" t="s">
        <v>117</v>
      </c>
      <c r="N3458" t="s">
        <v>45</v>
      </c>
      <c r="O3458" t="s">
        <v>58</v>
      </c>
      <c r="P3458" t="s">
        <v>33</v>
      </c>
      <c r="Q3458" t="s">
        <v>34</v>
      </c>
      <c r="R3458" t="s">
        <v>686</v>
      </c>
      <c r="S3458" t="s">
        <v>136</v>
      </c>
      <c r="T3458">
        <v>1</v>
      </c>
      <c r="U3458" t="s">
        <v>37</v>
      </c>
      <c r="V3458">
        <v>6.43</v>
      </c>
      <c r="W3458" t="s">
        <v>760</v>
      </c>
      <c r="X3458" t="s">
        <v>49</v>
      </c>
      <c r="Y3458" t="s">
        <v>40</v>
      </c>
      <c r="Z3458" t="s">
        <v>41</v>
      </c>
      <c r="AA3458" t="s">
        <v>42</v>
      </c>
      <c r="AB3458" t="s">
        <v>50</v>
      </c>
      <c r="AC3458" t="s">
        <v>51</v>
      </c>
    </row>
    <row r="3459" spans="1:29" x14ac:dyDescent="0.3">
      <c r="A3459" s="8">
        <v>1010</v>
      </c>
      <c r="B3459" s="8">
        <v>3458</v>
      </c>
      <c r="C3459" s="8" t="str">
        <f t="shared" ref="C3459:C3522" si="54">A3459&amp;"-"&amp;B3459</f>
        <v>1010-3458</v>
      </c>
      <c r="D3459" s="9">
        <v>42780</v>
      </c>
      <c r="E3459" s="8">
        <v>2017</v>
      </c>
      <c r="F3459" s="9">
        <v>43673</v>
      </c>
      <c r="G3459" s="8">
        <v>2019</v>
      </c>
      <c r="H3459" s="10">
        <v>2</v>
      </c>
      <c r="I3459" s="10" t="s">
        <v>29</v>
      </c>
      <c r="J3459" s="11">
        <v>2.5</v>
      </c>
      <c r="K3459" s="9">
        <v>29609</v>
      </c>
      <c r="L3459" s="10">
        <v>43</v>
      </c>
      <c r="M3459" s="9" t="s">
        <v>117</v>
      </c>
      <c r="N3459" t="s">
        <v>31</v>
      </c>
      <c r="O3459" t="s">
        <v>394</v>
      </c>
      <c r="P3459" t="s">
        <v>33</v>
      </c>
      <c r="Q3459" t="s">
        <v>34</v>
      </c>
      <c r="R3459" t="s">
        <v>777</v>
      </c>
      <c r="S3459" t="s">
        <v>404</v>
      </c>
      <c r="T3459">
        <v>1</v>
      </c>
      <c r="U3459" t="s">
        <v>37</v>
      </c>
      <c r="V3459">
        <v>12.94</v>
      </c>
      <c r="W3459" t="s">
        <v>1035</v>
      </c>
      <c r="X3459" t="s">
        <v>54</v>
      </c>
      <c r="Y3459" t="s">
        <v>40</v>
      </c>
      <c r="Z3459" t="s">
        <v>41</v>
      </c>
      <c r="AA3459" t="s">
        <v>97</v>
      </c>
      <c r="AB3459" t="s">
        <v>584</v>
      </c>
      <c r="AC3459" t="s">
        <v>44</v>
      </c>
    </row>
    <row r="3460" spans="1:29" x14ac:dyDescent="0.3">
      <c r="A3460" s="8">
        <v>1010</v>
      </c>
      <c r="B3460" s="8">
        <v>3459</v>
      </c>
      <c r="C3460" s="8" t="str">
        <f t="shared" si="54"/>
        <v>1010-3459</v>
      </c>
      <c r="D3460" s="9">
        <v>43645</v>
      </c>
      <c r="E3460" s="8">
        <v>2019</v>
      </c>
      <c r="F3460" s="9">
        <v>45019</v>
      </c>
      <c r="G3460" s="8">
        <v>2023</v>
      </c>
      <c r="H3460" s="10">
        <v>4</v>
      </c>
      <c r="I3460" s="10" t="s">
        <v>149</v>
      </c>
      <c r="J3460" s="11">
        <v>4</v>
      </c>
      <c r="K3460" s="9">
        <v>29609</v>
      </c>
      <c r="L3460" s="10">
        <v>43</v>
      </c>
      <c r="M3460" s="9" t="s">
        <v>117</v>
      </c>
      <c r="N3460" t="s">
        <v>31</v>
      </c>
      <c r="O3460" t="s">
        <v>32</v>
      </c>
      <c r="P3460" t="s">
        <v>151</v>
      </c>
      <c r="Q3460" t="s">
        <v>34</v>
      </c>
      <c r="R3460" t="s">
        <v>961</v>
      </c>
      <c r="S3460" t="s">
        <v>70</v>
      </c>
      <c r="T3460">
        <v>2</v>
      </c>
      <c r="U3460" t="s">
        <v>71</v>
      </c>
      <c r="V3460">
        <v>14.28</v>
      </c>
      <c r="W3460" t="s">
        <v>1035</v>
      </c>
      <c r="X3460" t="s">
        <v>54</v>
      </c>
      <c r="Y3460" t="s">
        <v>40</v>
      </c>
      <c r="Z3460" t="s">
        <v>41</v>
      </c>
      <c r="AA3460" t="s">
        <v>97</v>
      </c>
      <c r="AB3460" t="s">
        <v>584</v>
      </c>
      <c r="AC3460" t="s">
        <v>44</v>
      </c>
    </row>
    <row r="3461" spans="1:29" x14ac:dyDescent="0.3">
      <c r="A3461" s="8">
        <v>2776</v>
      </c>
      <c r="B3461" s="8">
        <v>3460</v>
      </c>
      <c r="C3461" s="8" t="str">
        <f t="shared" si="54"/>
        <v>2776-3460</v>
      </c>
      <c r="D3461" s="9">
        <v>43897</v>
      </c>
      <c r="E3461" s="8">
        <v>2020</v>
      </c>
      <c r="F3461" s="9">
        <v>45399</v>
      </c>
      <c r="G3461" s="8">
        <v>2024</v>
      </c>
      <c r="H3461" s="10">
        <v>4</v>
      </c>
      <c r="I3461" s="10" t="s">
        <v>149</v>
      </c>
      <c r="J3461" s="11">
        <v>4</v>
      </c>
      <c r="K3461" s="9">
        <v>29615</v>
      </c>
      <c r="L3461" s="10">
        <v>43</v>
      </c>
      <c r="M3461" s="9" t="s">
        <v>117</v>
      </c>
      <c r="N3461" t="s">
        <v>45</v>
      </c>
      <c r="O3461" t="s">
        <v>63</v>
      </c>
      <c r="P3461" t="s">
        <v>151</v>
      </c>
      <c r="Q3461" t="s">
        <v>34</v>
      </c>
      <c r="R3461" t="s">
        <v>1036</v>
      </c>
      <c r="S3461" t="s">
        <v>64</v>
      </c>
      <c r="T3461">
        <v>1</v>
      </c>
      <c r="U3461" t="s">
        <v>37</v>
      </c>
      <c r="V3461">
        <v>8.33</v>
      </c>
      <c r="W3461" t="s">
        <v>56</v>
      </c>
      <c r="X3461" t="s">
        <v>56</v>
      </c>
      <c r="Y3461" t="s">
        <v>40</v>
      </c>
      <c r="Z3461" t="s">
        <v>57</v>
      </c>
      <c r="AA3461" t="s">
        <v>76</v>
      </c>
      <c r="AB3461" t="s">
        <v>682</v>
      </c>
      <c r="AC3461" t="s">
        <v>51</v>
      </c>
    </row>
    <row r="3462" spans="1:29" x14ac:dyDescent="0.3">
      <c r="A3462" s="8">
        <v>3418</v>
      </c>
      <c r="B3462" s="8">
        <v>3461</v>
      </c>
      <c r="C3462" s="8" t="str">
        <f t="shared" si="54"/>
        <v>3418-3461</v>
      </c>
      <c r="D3462" s="9">
        <v>42501</v>
      </c>
      <c r="E3462" s="8">
        <v>2016</v>
      </c>
      <c r="F3462" s="9">
        <v>43808</v>
      </c>
      <c r="G3462" s="8">
        <v>2019</v>
      </c>
      <c r="H3462" s="10">
        <v>4</v>
      </c>
      <c r="I3462" s="10" t="s">
        <v>149</v>
      </c>
      <c r="J3462" s="11">
        <v>4</v>
      </c>
      <c r="K3462" s="9">
        <v>29624</v>
      </c>
      <c r="L3462" s="10">
        <v>43</v>
      </c>
      <c r="M3462" s="9" t="s">
        <v>117</v>
      </c>
      <c r="N3462" t="s">
        <v>45</v>
      </c>
      <c r="O3462" t="s">
        <v>373</v>
      </c>
      <c r="P3462" t="s">
        <v>151</v>
      </c>
      <c r="Q3462" t="s">
        <v>34</v>
      </c>
      <c r="R3462" t="s">
        <v>152</v>
      </c>
      <c r="S3462" t="s">
        <v>426</v>
      </c>
      <c r="T3462">
        <v>1</v>
      </c>
      <c r="U3462" t="s">
        <v>37</v>
      </c>
      <c r="V3462">
        <v>7.07</v>
      </c>
      <c r="W3462" t="s">
        <v>80</v>
      </c>
      <c r="X3462" t="s">
        <v>81</v>
      </c>
      <c r="Y3462" t="s">
        <v>40</v>
      </c>
      <c r="Z3462" t="s">
        <v>41</v>
      </c>
      <c r="AA3462" t="s">
        <v>82</v>
      </c>
      <c r="AB3462" t="s">
        <v>83</v>
      </c>
      <c r="AC3462" t="s">
        <v>51</v>
      </c>
    </row>
    <row r="3463" spans="1:29" x14ac:dyDescent="0.3">
      <c r="A3463" s="8">
        <v>6812</v>
      </c>
      <c r="B3463" s="8">
        <v>3462</v>
      </c>
      <c r="C3463" s="8" t="str">
        <f t="shared" si="54"/>
        <v>6812-3462</v>
      </c>
      <c r="D3463" s="9">
        <v>40987</v>
      </c>
      <c r="E3463" s="8">
        <v>2012</v>
      </c>
      <c r="F3463" s="9">
        <v>43726</v>
      </c>
      <c r="G3463" s="8">
        <v>2019</v>
      </c>
      <c r="H3463" s="10">
        <v>7</v>
      </c>
      <c r="I3463" s="10" t="s">
        <v>149</v>
      </c>
      <c r="J3463" s="11">
        <v>4</v>
      </c>
      <c r="K3463" s="9">
        <v>29633</v>
      </c>
      <c r="L3463" s="10">
        <v>43</v>
      </c>
      <c r="M3463" s="9" t="s">
        <v>117</v>
      </c>
      <c r="N3463" t="s">
        <v>45</v>
      </c>
      <c r="O3463" t="s">
        <v>377</v>
      </c>
      <c r="P3463" t="s">
        <v>151</v>
      </c>
      <c r="Q3463" t="s">
        <v>34</v>
      </c>
      <c r="R3463" t="s">
        <v>203</v>
      </c>
      <c r="S3463" t="s">
        <v>378</v>
      </c>
      <c r="T3463">
        <v>1</v>
      </c>
      <c r="U3463" t="s">
        <v>37</v>
      </c>
      <c r="V3463">
        <v>14.56</v>
      </c>
      <c r="W3463" t="s">
        <v>49</v>
      </c>
      <c r="X3463" t="s">
        <v>49</v>
      </c>
      <c r="Y3463" t="s">
        <v>40</v>
      </c>
      <c r="Z3463" t="s">
        <v>41</v>
      </c>
      <c r="AA3463" t="s">
        <v>42</v>
      </c>
      <c r="AB3463" t="s">
        <v>235</v>
      </c>
      <c r="AC3463" t="s">
        <v>51</v>
      </c>
    </row>
    <row r="3464" spans="1:29" x14ac:dyDescent="0.3">
      <c r="A3464" s="8">
        <v>5575</v>
      </c>
      <c r="B3464" s="8">
        <v>3463</v>
      </c>
      <c r="C3464" s="8" t="str">
        <f t="shared" si="54"/>
        <v>5575-3463</v>
      </c>
      <c r="D3464" s="9">
        <v>42800</v>
      </c>
      <c r="E3464" s="8">
        <v>2017</v>
      </c>
      <c r="F3464" s="9">
        <v>43612</v>
      </c>
      <c r="G3464" s="8">
        <v>2019</v>
      </c>
      <c r="H3464" s="10">
        <v>2</v>
      </c>
      <c r="I3464" s="10" t="s">
        <v>149</v>
      </c>
      <c r="J3464" s="11">
        <v>4</v>
      </c>
      <c r="K3464" s="9">
        <v>29634</v>
      </c>
      <c r="L3464" s="10">
        <v>43</v>
      </c>
      <c r="M3464" s="9" t="s">
        <v>117</v>
      </c>
      <c r="N3464" t="s">
        <v>45</v>
      </c>
      <c r="O3464" t="s">
        <v>394</v>
      </c>
      <c r="P3464" t="s">
        <v>151</v>
      </c>
      <c r="Q3464" t="s">
        <v>34</v>
      </c>
      <c r="R3464" t="s">
        <v>395</v>
      </c>
      <c r="S3464" t="s">
        <v>404</v>
      </c>
      <c r="T3464">
        <v>1</v>
      </c>
      <c r="U3464" t="s">
        <v>37</v>
      </c>
      <c r="V3464">
        <v>14</v>
      </c>
      <c r="W3464" t="s">
        <v>491</v>
      </c>
      <c r="X3464" t="s">
        <v>73</v>
      </c>
      <c r="Y3464" t="s">
        <v>40</v>
      </c>
      <c r="Z3464" t="s">
        <v>41</v>
      </c>
      <c r="AA3464" t="s">
        <v>102</v>
      </c>
      <c r="AB3464" t="s">
        <v>492</v>
      </c>
      <c r="AC3464" t="s">
        <v>51</v>
      </c>
    </row>
    <row r="3465" spans="1:29" x14ac:dyDescent="0.3">
      <c r="A3465" s="8">
        <v>1473</v>
      </c>
      <c r="B3465" s="8">
        <v>3464</v>
      </c>
      <c r="C3465" s="8" t="str">
        <f t="shared" si="54"/>
        <v>1473-3464</v>
      </c>
      <c r="D3465" s="9">
        <v>43517</v>
      </c>
      <c r="E3465" s="8">
        <v>2019</v>
      </c>
      <c r="F3465" s="9">
        <v>43807</v>
      </c>
      <c r="G3465" s="8">
        <v>2019</v>
      </c>
      <c r="H3465" s="10">
        <v>1</v>
      </c>
      <c r="I3465" s="10" t="s">
        <v>149</v>
      </c>
      <c r="J3465" s="11">
        <v>4</v>
      </c>
      <c r="K3465" s="9">
        <v>29637</v>
      </c>
      <c r="L3465" s="10">
        <v>43</v>
      </c>
      <c r="M3465" s="9" t="s">
        <v>117</v>
      </c>
      <c r="N3465" t="s">
        <v>45</v>
      </c>
      <c r="O3465" t="s">
        <v>32</v>
      </c>
      <c r="P3465" t="s">
        <v>151</v>
      </c>
      <c r="Q3465" t="s">
        <v>34</v>
      </c>
      <c r="R3465" t="s">
        <v>388</v>
      </c>
      <c r="S3465" t="s">
        <v>36</v>
      </c>
      <c r="T3465">
        <v>1</v>
      </c>
      <c r="U3465" t="s">
        <v>37</v>
      </c>
      <c r="V3465">
        <v>7.75</v>
      </c>
      <c r="W3465" t="s">
        <v>186</v>
      </c>
      <c r="X3465" t="s">
        <v>49</v>
      </c>
      <c r="Y3465" t="s">
        <v>40</v>
      </c>
      <c r="Z3465" t="s">
        <v>41</v>
      </c>
      <c r="AA3465" t="s">
        <v>143</v>
      </c>
      <c r="AB3465" t="s">
        <v>144</v>
      </c>
      <c r="AC3465" t="s">
        <v>90</v>
      </c>
    </row>
    <row r="3466" spans="1:29" x14ac:dyDescent="0.3">
      <c r="A3466" s="8">
        <v>9572</v>
      </c>
      <c r="B3466" s="8">
        <v>3465</v>
      </c>
      <c r="C3466" s="8" t="str">
        <f t="shared" si="54"/>
        <v>9572-3465</v>
      </c>
      <c r="D3466" s="9">
        <v>42810</v>
      </c>
      <c r="E3466" s="8">
        <v>2017</v>
      </c>
      <c r="F3466" s="9">
        <v>43449</v>
      </c>
      <c r="G3466" s="8">
        <v>2018</v>
      </c>
      <c r="H3466" s="10">
        <v>2</v>
      </c>
      <c r="I3466" s="10" t="s">
        <v>29</v>
      </c>
      <c r="J3466" s="11">
        <v>2.5</v>
      </c>
      <c r="K3466" s="9">
        <v>29639</v>
      </c>
      <c r="L3466" s="10">
        <v>43</v>
      </c>
      <c r="M3466" s="9" t="s">
        <v>117</v>
      </c>
      <c r="N3466" t="s">
        <v>31</v>
      </c>
      <c r="O3466" t="s">
        <v>394</v>
      </c>
      <c r="P3466" t="s">
        <v>33</v>
      </c>
      <c r="Q3466" t="s">
        <v>34</v>
      </c>
      <c r="R3466" t="s">
        <v>460</v>
      </c>
      <c r="S3466" t="s">
        <v>404</v>
      </c>
      <c r="T3466">
        <v>1</v>
      </c>
      <c r="U3466" t="s">
        <v>37</v>
      </c>
      <c r="V3466">
        <v>8.33</v>
      </c>
      <c r="W3466" t="s">
        <v>805</v>
      </c>
      <c r="X3466" t="s">
        <v>56</v>
      </c>
      <c r="Y3466" t="s">
        <v>40</v>
      </c>
      <c r="Z3466" t="s">
        <v>41</v>
      </c>
      <c r="AA3466" t="s">
        <v>76</v>
      </c>
      <c r="AB3466" t="s">
        <v>349</v>
      </c>
      <c r="AC3466" t="s">
        <v>90</v>
      </c>
    </row>
    <row r="3467" spans="1:29" x14ac:dyDescent="0.3">
      <c r="A3467" s="8">
        <v>3223</v>
      </c>
      <c r="B3467" s="8">
        <v>3466</v>
      </c>
      <c r="C3467" s="8" t="str">
        <f t="shared" si="54"/>
        <v>3223-3466</v>
      </c>
      <c r="D3467" s="9">
        <v>42094</v>
      </c>
      <c r="E3467" s="8">
        <v>2015</v>
      </c>
      <c r="F3467" s="9">
        <v>44147</v>
      </c>
      <c r="G3467" s="8">
        <v>2020</v>
      </c>
      <c r="H3467" s="10">
        <v>6</v>
      </c>
      <c r="I3467" s="10" t="s">
        <v>149</v>
      </c>
      <c r="J3467" s="11">
        <v>4</v>
      </c>
      <c r="K3467" s="9">
        <v>29639</v>
      </c>
      <c r="L3467" s="10">
        <v>43</v>
      </c>
      <c r="M3467" s="9" t="s">
        <v>117</v>
      </c>
      <c r="N3467" t="s">
        <v>45</v>
      </c>
      <c r="O3467" t="s">
        <v>409</v>
      </c>
      <c r="P3467" t="s">
        <v>151</v>
      </c>
      <c r="Q3467" t="s">
        <v>34</v>
      </c>
      <c r="R3467" t="s">
        <v>156</v>
      </c>
      <c r="S3467" t="s">
        <v>433</v>
      </c>
      <c r="T3467">
        <v>1</v>
      </c>
      <c r="U3467" t="s">
        <v>37</v>
      </c>
      <c r="V3467">
        <v>8.3800000000000008</v>
      </c>
      <c r="W3467" t="s">
        <v>174</v>
      </c>
      <c r="X3467" t="s">
        <v>56</v>
      </c>
      <c r="Y3467" t="s">
        <v>40</v>
      </c>
      <c r="Z3467" t="s">
        <v>41</v>
      </c>
      <c r="AA3467" t="s">
        <v>76</v>
      </c>
      <c r="AB3467" t="s">
        <v>416</v>
      </c>
      <c r="AC3467" t="s">
        <v>51</v>
      </c>
    </row>
    <row r="3468" spans="1:29" x14ac:dyDescent="0.3">
      <c r="A3468" s="8">
        <v>9935</v>
      </c>
      <c r="B3468" s="8">
        <v>3467</v>
      </c>
      <c r="C3468" s="8" t="str">
        <f t="shared" si="54"/>
        <v>9935-3467</v>
      </c>
      <c r="D3468" s="9">
        <v>42950</v>
      </c>
      <c r="E3468" s="8">
        <v>2017</v>
      </c>
      <c r="F3468" s="9">
        <v>43239</v>
      </c>
      <c r="G3468" s="8">
        <v>2018</v>
      </c>
      <c r="H3468" s="10">
        <v>1</v>
      </c>
      <c r="I3468" s="10" t="s">
        <v>149</v>
      </c>
      <c r="J3468" s="11">
        <v>4</v>
      </c>
      <c r="K3468" s="9">
        <v>29643</v>
      </c>
      <c r="L3468" s="10">
        <v>43</v>
      </c>
      <c r="M3468" s="9" t="s">
        <v>117</v>
      </c>
      <c r="N3468" t="s">
        <v>45</v>
      </c>
      <c r="O3468" t="s">
        <v>394</v>
      </c>
      <c r="P3468" t="s">
        <v>151</v>
      </c>
      <c r="Q3468" t="s">
        <v>34</v>
      </c>
      <c r="R3468" t="s">
        <v>388</v>
      </c>
      <c r="S3468" t="s">
        <v>396</v>
      </c>
      <c r="T3468">
        <v>2</v>
      </c>
      <c r="U3468" t="s">
        <v>71</v>
      </c>
      <c r="V3468">
        <v>17.760000000000002</v>
      </c>
      <c r="W3468" t="s">
        <v>523</v>
      </c>
      <c r="X3468" t="s">
        <v>201</v>
      </c>
      <c r="Y3468" t="s">
        <v>40</v>
      </c>
      <c r="Z3468" t="s">
        <v>41</v>
      </c>
      <c r="AA3468" t="s">
        <v>206</v>
      </c>
      <c r="AB3468" t="s">
        <v>524</v>
      </c>
      <c r="AC3468" t="s">
        <v>90</v>
      </c>
    </row>
    <row r="3469" spans="1:29" x14ac:dyDescent="0.3">
      <c r="A3469" s="8">
        <v>7615</v>
      </c>
      <c r="B3469" s="8">
        <v>3468</v>
      </c>
      <c r="C3469" s="8" t="str">
        <f t="shared" si="54"/>
        <v>7615-3468</v>
      </c>
      <c r="D3469" s="9">
        <v>42411</v>
      </c>
      <c r="E3469" s="8">
        <v>2016</v>
      </c>
      <c r="F3469" s="9">
        <v>43449</v>
      </c>
      <c r="G3469" s="8">
        <v>2018</v>
      </c>
      <c r="H3469" s="10">
        <v>3</v>
      </c>
      <c r="I3469" s="10" t="s">
        <v>29</v>
      </c>
      <c r="J3469" s="11">
        <v>2.5</v>
      </c>
      <c r="K3469" s="9">
        <v>29645</v>
      </c>
      <c r="L3469" s="10">
        <v>43</v>
      </c>
      <c r="M3469" s="9" t="s">
        <v>117</v>
      </c>
      <c r="N3469" t="s">
        <v>45</v>
      </c>
      <c r="O3469" t="s">
        <v>373</v>
      </c>
      <c r="P3469" t="s">
        <v>33</v>
      </c>
      <c r="Q3469" t="s">
        <v>34</v>
      </c>
      <c r="R3469" t="s">
        <v>374</v>
      </c>
      <c r="S3469" t="s">
        <v>375</v>
      </c>
      <c r="T3469">
        <v>1</v>
      </c>
      <c r="U3469" t="s">
        <v>37</v>
      </c>
      <c r="V3469">
        <v>8.5</v>
      </c>
      <c r="W3469" t="s">
        <v>582</v>
      </c>
      <c r="X3469" t="s">
        <v>56</v>
      </c>
      <c r="Y3469" t="s">
        <v>40</v>
      </c>
      <c r="Z3469" t="s">
        <v>57</v>
      </c>
      <c r="AA3469" t="s">
        <v>76</v>
      </c>
      <c r="AB3469" t="s">
        <v>333</v>
      </c>
      <c r="AC3469" t="s">
        <v>90</v>
      </c>
    </row>
    <row r="3470" spans="1:29" x14ac:dyDescent="0.3">
      <c r="A3470" s="8">
        <v>5342</v>
      </c>
      <c r="B3470" s="8">
        <v>3469</v>
      </c>
      <c r="C3470" s="8" t="str">
        <f t="shared" si="54"/>
        <v>5342-3469</v>
      </c>
      <c r="D3470" s="9">
        <v>43549</v>
      </c>
      <c r="E3470" s="8">
        <v>2019</v>
      </c>
      <c r="F3470" s="9">
        <v>44107</v>
      </c>
      <c r="G3470" s="8">
        <v>2020</v>
      </c>
      <c r="H3470" s="10">
        <v>2</v>
      </c>
      <c r="I3470" s="10" t="s">
        <v>29</v>
      </c>
      <c r="J3470" s="11">
        <v>2.5</v>
      </c>
      <c r="K3470" s="9">
        <v>29652</v>
      </c>
      <c r="L3470" s="10">
        <v>43</v>
      </c>
      <c r="M3470" s="9" t="s">
        <v>117</v>
      </c>
      <c r="N3470" t="s">
        <v>31</v>
      </c>
      <c r="O3470" t="s">
        <v>32</v>
      </c>
      <c r="P3470" t="s">
        <v>33</v>
      </c>
      <c r="Q3470" t="s">
        <v>34</v>
      </c>
      <c r="R3470" t="s">
        <v>374</v>
      </c>
      <c r="S3470" t="s">
        <v>36</v>
      </c>
      <c r="T3470">
        <v>1</v>
      </c>
      <c r="U3470" t="s">
        <v>37</v>
      </c>
      <c r="V3470">
        <v>8.06</v>
      </c>
      <c r="W3470" t="s">
        <v>79</v>
      </c>
      <c r="X3470" t="s">
        <v>56</v>
      </c>
      <c r="Y3470" t="s">
        <v>40</v>
      </c>
      <c r="Z3470" t="s">
        <v>41</v>
      </c>
      <c r="AA3470" t="s">
        <v>76</v>
      </c>
      <c r="AB3470" t="s">
        <v>405</v>
      </c>
      <c r="AC3470" t="s">
        <v>90</v>
      </c>
    </row>
    <row r="3471" spans="1:29" x14ac:dyDescent="0.3">
      <c r="A3471" s="8">
        <v>5345</v>
      </c>
      <c r="B3471" s="8">
        <v>3470</v>
      </c>
      <c r="C3471" s="8" t="str">
        <f t="shared" si="54"/>
        <v>5345-3470</v>
      </c>
      <c r="D3471" s="9">
        <v>41655</v>
      </c>
      <c r="E3471" s="8">
        <v>2014</v>
      </c>
      <c r="F3471" s="9">
        <v>43216</v>
      </c>
      <c r="G3471" s="8">
        <v>2018</v>
      </c>
      <c r="H3471" s="10">
        <v>4</v>
      </c>
      <c r="I3471" s="10" t="s">
        <v>149</v>
      </c>
      <c r="J3471" s="11">
        <v>4</v>
      </c>
      <c r="K3471" s="9">
        <v>29655</v>
      </c>
      <c r="L3471" s="10">
        <v>43</v>
      </c>
      <c r="M3471" s="9" t="s">
        <v>117</v>
      </c>
      <c r="N3471" t="s">
        <v>31</v>
      </c>
      <c r="O3471" t="s">
        <v>285</v>
      </c>
      <c r="P3471" t="s">
        <v>151</v>
      </c>
      <c r="Q3471" t="s">
        <v>34</v>
      </c>
      <c r="R3471" t="s">
        <v>152</v>
      </c>
      <c r="S3471" t="s">
        <v>443</v>
      </c>
      <c r="T3471">
        <v>2</v>
      </c>
      <c r="U3471" t="s">
        <v>71</v>
      </c>
      <c r="V3471">
        <v>7.47</v>
      </c>
      <c r="W3471" t="s">
        <v>60</v>
      </c>
      <c r="X3471" t="s">
        <v>60</v>
      </c>
      <c r="Y3471" t="s">
        <v>40</v>
      </c>
      <c r="Z3471" t="s">
        <v>41</v>
      </c>
      <c r="AA3471" t="s">
        <v>61</v>
      </c>
      <c r="AB3471" t="s">
        <v>61</v>
      </c>
      <c r="AC3471" t="s">
        <v>90</v>
      </c>
    </row>
    <row r="3472" spans="1:29" x14ac:dyDescent="0.3">
      <c r="A3472" s="8">
        <v>8888</v>
      </c>
      <c r="B3472" s="8">
        <v>3471</v>
      </c>
      <c r="C3472" s="8" t="str">
        <f t="shared" si="54"/>
        <v>8888-3471</v>
      </c>
      <c r="D3472" s="9">
        <v>42214</v>
      </c>
      <c r="E3472" s="8">
        <v>2015</v>
      </c>
      <c r="F3472" s="9">
        <v>43762</v>
      </c>
      <c r="G3472" s="8">
        <v>2019</v>
      </c>
      <c r="H3472" s="10">
        <v>4</v>
      </c>
      <c r="I3472" s="10" t="s">
        <v>149</v>
      </c>
      <c r="J3472" s="11">
        <v>4</v>
      </c>
      <c r="K3472" s="9">
        <v>29669</v>
      </c>
      <c r="L3472" s="10">
        <v>43</v>
      </c>
      <c r="M3472" s="9" t="s">
        <v>117</v>
      </c>
      <c r="N3472" t="s">
        <v>45</v>
      </c>
      <c r="O3472" t="s">
        <v>409</v>
      </c>
      <c r="P3472" t="s">
        <v>151</v>
      </c>
      <c r="Q3472" t="s">
        <v>34</v>
      </c>
      <c r="R3472" t="s">
        <v>152</v>
      </c>
      <c r="S3472" t="s">
        <v>442</v>
      </c>
      <c r="T3472">
        <v>2</v>
      </c>
      <c r="U3472" t="s">
        <v>71</v>
      </c>
      <c r="V3472">
        <v>7.93</v>
      </c>
      <c r="W3472" t="s">
        <v>39</v>
      </c>
      <c r="X3472" t="s">
        <v>56</v>
      </c>
      <c r="Y3472" t="s">
        <v>40</v>
      </c>
      <c r="Z3472" t="s">
        <v>57</v>
      </c>
      <c r="AA3472" t="s">
        <v>95</v>
      </c>
      <c r="AB3472" t="s">
        <v>259</v>
      </c>
      <c r="AC3472" t="s">
        <v>90</v>
      </c>
    </row>
    <row r="3473" spans="1:29" x14ac:dyDescent="0.3">
      <c r="A3473" s="8">
        <v>9956</v>
      </c>
      <c r="B3473" s="8">
        <v>3472</v>
      </c>
      <c r="C3473" s="8" t="str">
        <f t="shared" si="54"/>
        <v>9956-3472</v>
      </c>
      <c r="D3473" s="9">
        <v>42859</v>
      </c>
      <c r="E3473" s="8">
        <v>2017</v>
      </c>
      <c r="F3473" s="9">
        <v>43441</v>
      </c>
      <c r="G3473" s="8">
        <v>2018</v>
      </c>
      <c r="H3473" s="10">
        <v>2</v>
      </c>
      <c r="I3473" s="10" t="s">
        <v>29</v>
      </c>
      <c r="J3473" s="11">
        <v>2.5</v>
      </c>
      <c r="K3473" s="9">
        <v>29673</v>
      </c>
      <c r="L3473" s="10">
        <v>43</v>
      </c>
      <c r="M3473" s="9" t="s">
        <v>117</v>
      </c>
      <c r="N3473" t="s">
        <v>31</v>
      </c>
      <c r="O3473" t="s">
        <v>63</v>
      </c>
      <c r="P3473" t="s">
        <v>33</v>
      </c>
      <c r="Q3473" t="s">
        <v>34</v>
      </c>
      <c r="R3473" t="s">
        <v>35</v>
      </c>
      <c r="S3473" t="s">
        <v>64</v>
      </c>
      <c r="T3473">
        <v>1</v>
      </c>
      <c r="U3473" t="s">
        <v>37</v>
      </c>
      <c r="V3473">
        <v>8.23</v>
      </c>
      <c r="W3473" t="s">
        <v>73</v>
      </c>
      <c r="X3473" t="s">
        <v>73</v>
      </c>
      <c r="Y3473" t="s">
        <v>40</v>
      </c>
      <c r="Z3473" t="s">
        <v>41</v>
      </c>
      <c r="AA3473" t="s">
        <v>102</v>
      </c>
      <c r="AB3473" t="s">
        <v>102</v>
      </c>
      <c r="AC3473" t="s">
        <v>90</v>
      </c>
    </row>
    <row r="3474" spans="1:29" x14ac:dyDescent="0.3">
      <c r="A3474" s="8">
        <v>6656</v>
      </c>
      <c r="B3474" s="8">
        <v>3473</v>
      </c>
      <c r="C3474" s="8" t="str">
        <f t="shared" si="54"/>
        <v>6656-3473</v>
      </c>
      <c r="D3474" s="9">
        <v>43048</v>
      </c>
      <c r="E3474" s="8">
        <v>2017</v>
      </c>
      <c r="F3474" s="9">
        <v>44167</v>
      </c>
      <c r="G3474" s="8">
        <v>2020</v>
      </c>
      <c r="H3474" s="10">
        <v>3</v>
      </c>
      <c r="I3474" s="10" t="s">
        <v>29</v>
      </c>
      <c r="J3474" s="11">
        <v>2.5</v>
      </c>
      <c r="K3474" s="9">
        <v>29676</v>
      </c>
      <c r="L3474" s="10">
        <v>43</v>
      </c>
      <c r="M3474" s="9" t="s">
        <v>117</v>
      </c>
      <c r="N3474" t="s">
        <v>31</v>
      </c>
      <c r="O3474" t="s">
        <v>58</v>
      </c>
      <c r="P3474" t="s">
        <v>33</v>
      </c>
      <c r="Q3474" t="s">
        <v>34</v>
      </c>
      <c r="R3474" t="s">
        <v>35</v>
      </c>
      <c r="S3474" t="s">
        <v>136</v>
      </c>
      <c r="T3474">
        <v>1</v>
      </c>
      <c r="U3474" t="s">
        <v>37</v>
      </c>
      <c r="V3474">
        <v>7.26</v>
      </c>
      <c r="W3474" t="s">
        <v>49</v>
      </c>
      <c r="X3474" t="s">
        <v>49</v>
      </c>
      <c r="Y3474" t="s">
        <v>40</v>
      </c>
      <c r="Z3474" t="s">
        <v>57</v>
      </c>
      <c r="AA3474" t="s">
        <v>97</v>
      </c>
      <c r="AB3474" t="s">
        <v>98</v>
      </c>
      <c r="AC3474" t="s">
        <v>90</v>
      </c>
    </row>
    <row r="3475" spans="1:29" x14ac:dyDescent="0.3">
      <c r="A3475" s="8">
        <v>8292</v>
      </c>
      <c r="B3475" s="8">
        <v>3474</v>
      </c>
      <c r="C3475" s="8" t="str">
        <f t="shared" si="54"/>
        <v>8292-3474</v>
      </c>
      <c r="D3475" s="9">
        <v>42444</v>
      </c>
      <c r="E3475" s="8">
        <v>2016</v>
      </c>
      <c r="F3475" s="9">
        <v>43685</v>
      </c>
      <c r="G3475" s="8">
        <v>2019</v>
      </c>
      <c r="H3475" s="10">
        <v>3</v>
      </c>
      <c r="I3475" s="10" t="s">
        <v>149</v>
      </c>
      <c r="J3475" s="11">
        <v>4</v>
      </c>
      <c r="K3475" s="9">
        <v>29680</v>
      </c>
      <c r="L3475" s="10">
        <v>43</v>
      </c>
      <c r="M3475" s="9" t="s">
        <v>117</v>
      </c>
      <c r="N3475" t="s">
        <v>45</v>
      </c>
      <c r="O3475" t="s">
        <v>373</v>
      </c>
      <c r="P3475" t="s">
        <v>151</v>
      </c>
      <c r="Q3475" t="s">
        <v>34</v>
      </c>
      <c r="R3475" t="s">
        <v>395</v>
      </c>
      <c r="S3475" t="s">
        <v>375</v>
      </c>
      <c r="T3475">
        <v>1</v>
      </c>
      <c r="U3475" t="s">
        <v>37</v>
      </c>
      <c r="V3475">
        <v>6.59</v>
      </c>
      <c r="W3475" t="s">
        <v>248</v>
      </c>
      <c r="X3475" t="s">
        <v>49</v>
      </c>
      <c r="Y3475" t="s">
        <v>40</v>
      </c>
      <c r="Z3475" t="s">
        <v>57</v>
      </c>
      <c r="AA3475" t="s">
        <v>42</v>
      </c>
      <c r="AB3475" t="s">
        <v>141</v>
      </c>
      <c r="AC3475" t="s">
        <v>51</v>
      </c>
    </row>
    <row r="3476" spans="1:29" x14ac:dyDescent="0.3">
      <c r="A3476" s="8">
        <v>135</v>
      </c>
      <c r="B3476" s="8">
        <v>3475</v>
      </c>
      <c r="C3476" s="8" t="str">
        <f t="shared" si="54"/>
        <v>135-3475</v>
      </c>
      <c r="D3476" s="9">
        <v>43537</v>
      </c>
      <c r="E3476" s="8">
        <v>2019</v>
      </c>
      <c r="F3476" s="9">
        <v>44037</v>
      </c>
      <c r="G3476" s="8">
        <v>2020</v>
      </c>
      <c r="H3476" s="10">
        <v>1</v>
      </c>
      <c r="I3476" s="10" t="s">
        <v>29</v>
      </c>
      <c r="J3476" s="11">
        <v>2.5</v>
      </c>
      <c r="K3476" s="9">
        <v>29685</v>
      </c>
      <c r="L3476" s="10">
        <v>43</v>
      </c>
      <c r="M3476" s="9" t="s">
        <v>117</v>
      </c>
      <c r="N3476" t="s">
        <v>31</v>
      </c>
      <c r="O3476" t="s">
        <v>32</v>
      </c>
      <c r="P3476" t="s">
        <v>33</v>
      </c>
      <c r="Q3476" t="s">
        <v>34</v>
      </c>
      <c r="R3476" t="s">
        <v>374</v>
      </c>
      <c r="S3476" t="s">
        <v>36</v>
      </c>
      <c r="T3476">
        <v>1</v>
      </c>
      <c r="U3476" t="s">
        <v>37</v>
      </c>
      <c r="V3476">
        <v>8.56</v>
      </c>
      <c r="W3476" t="s">
        <v>681</v>
      </c>
      <c r="X3476" t="s">
        <v>52</v>
      </c>
      <c r="Y3476" t="s">
        <v>40</v>
      </c>
      <c r="Z3476" t="s">
        <v>41</v>
      </c>
      <c r="AA3476" t="s">
        <v>99</v>
      </c>
      <c r="AB3476" t="s">
        <v>539</v>
      </c>
      <c r="AC3476" t="s">
        <v>90</v>
      </c>
    </row>
    <row r="3477" spans="1:29" x14ac:dyDescent="0.3">
      <c r="A3477" s="8">
        <v>5890</v>
      </c>
      <c r="B3477" s="8">
        <v>3476</v>
      </c>
      <c r="C3477" s="8" t="str">
        <f t="shared" si="54"/>
        <v>5890-3476</v>
      </c>
      <c r="D3477" s="9">
        <v>42319</v>
      </c>
      <c r="E3477" s="8">
        <v>2015</v>
      </c>
      <c r="F3477" s="9">
        <v>44008</v>
      </c>
      <c r="G3477" s="8">
        <v>2020</v>
      </c>
      <c r="H3477" s="10">
        <v>5</v>
      </c>
      <c r="I3477" s="10" t="s">
        <v>29</v>
      </c>
      <c r="J3477" s="11">
        <v>2.5</v>
      </c>
      <c r="K3477" s="9">
        <v>29707</v>
      </c>
      <c r="L3477" s="10">
        <v>43</v>
      </c>
      <c r="M3477" s="9" t="s">
        <v>117</v>
      </c>
      <c r="N3477" t="s">
        <v>31</v>
      </c>
      <c r="O3477" t="s">
        <v>373</v>
      </c>
      <c r="P3477" t="s">
        <v>33</v>
      </c>
      <c r="Q3477" t="s">
        <v>34</v>
      </c>
      <c r="R3477" t="s">
        <v>252</v>
      </c>
      <c r="S3477" t="s">
        <v>375</v>
      </c>
      <c r="T3477">
        <v>1</v>
      </c>
      <c r="U3477" t="s">
        <v>37</v>
      </c>
      <c r="V3477">
        <v>5</v>
      </c>
      <c r="W3477" t="s">
        <v>520</v>
      </c>
      <c r="X3477" t="s">
        <v>49</v>
      </c>
      <c r="Y3477" t="s">
        <v>40</v>
      </c>
      <c r="Z3477" t="s">
        <v>41</v>
      </c>
      <c r="AA3477" t="s">
        <v>42</v>
      </c>
      <c r="AB3477" t="s">
        <v>43</v>
      </c>
      <c r="AC3477" t="s">
        <v>44</v>
      </c>
    </row>
    <row r="3478" spans="1:29" x14ac:dyDescent="0.3">
      <c r="A3478" s="8">
        <v>6200</v>
      </c>
      <c r="B3478" s="8">
        <v>3477</v>
      </c>
      <c r="C3478" s="8" t="str">
        <f t="shared" si="54"/>
        <v>6200-3477</v>
      </c>
      <c r="D3478" s="9">
        <v>43375</v>
      </c>
      <c r="E3478" s="8">
        <v>2018</v>
      </c>
      <c r="F3478" s="9">
        <v>44160</v>
      </c>
      <c r="G3478" s="8">
        <v>2020</v>
      </c>
      <c r="H3478" s="10">
        <v>2</v>
      </c>
      <c r="I3478" s="10" t="s">
        <v>29</v>
      </c>
      <c r="J3478" s="11">
        <v>2.5</v>
      </c>
      <c r="K3478" s="9">
        <v>29710</v>
      </c>
      <c r="L3478" s="10">
        <v>43</v>
      </c>
      <c r="M3478" s="9" t="s">
        <v>117</v>
      </c>
      <c r="N3478" t="s">
        <v>45</v>
      </c>
      <c r="O3478" t="s">
        <v>58</v>
      </c>
      <c r="P3478" t="s">
        <v>33</v>
      </c>
      <c r="Q3478" t="s">
        <v>34</v>
      </c>
      <c r="R3478" t="s">
        <v>371</v>
      </c>
      <c r="S3478" t="s">
        <v>93</v>
      </c>
      <c r="T3478">
        <v>2</v>
      </c>
      <c r="U3478" t="s">
        <v>71</v>
      </c>
      <c r="V3478">
        <v>6.71</v>
      </c>
      <c r="W3478" t="s">
        <v>741</v>
      </c>
      <c r="X3478" t="s">
        <v>81</v>
      </c>
      <c r="Y3478" t="s">
        <v>40</v>
      </c>
      <c r="Z3478" t="s">
        <v>41</v>
      </c>
      <c r="AA3478" t="s">
        <v>82</v>
      </c>
      <c r="AB3478" t="s">
        <v>512</v>
      </c>
      <c r="AC3478" t="s">
        <v>90</v>
      </c>
    </row>
    <row r="3479" spans="1:29" x14ac:dyDescent="0.3">
      <c r="A3479" s="8">
        <v>8187</v>
      </c>
      <c r="B3479" s="8">
        <v>3478</v>
      </c>
      <c r="C3479" s="8" t="str">
        <f t="shared" si="54"/>
        <v>8187-3478</v>
      </c>
      <c r="D3479" s="9">
        <v>41688</v>
      </c>
      <c r="E3479" s="8">
        <v>2014</v>
      </c>
      <c r="F3479" s="9">
        <v>43807</v>
      </c>
      <c r="G3479" s="8">
        <v>2019</v>
      </c>
      <c r="H3479" s="10">
        <v>6</v>
      </c>
      <c r="I3479" s="10" t="s">
        <v>29</v>
      </c>
      <c r="J3479" s="11">
        <v>2.5</v>
      </c>
      <c r="K3479" s="9">
        <v>29712</v>
      </c>
      <c r="L3479" s="10">
        <v>43</v>
      </c>
      <c r="M3479" s="9" t="s">
        <v>117</v>
      </c>
      <c r="N3479" t="s">
        <v>31</v>
      </c>
      <c r="O3479" t="s">
        <v>285</v>
      </c>
      <c r="P3479" t="s">
        <v>33</v>
      </c>
      <c r="Q3479" t="s">
        <v>34</v>
      </c>
      <c r="R3479" t="s">
        <v>35</v>
      </c>
      <c r="S3479" t="s">
        <v>443</v>
      </c>
      <c r="T3479">
        <v>2</v>
      </c>
      <c r="U3479" t="s">
        <v>71</v>
      </c>
      <c r="V3479">
        <v>7.08</v>
      </c>
      <c r="W3479" t="s">
        <v>544</v>
      </c>
      <c r="X3479" t="s">
        <v>73</v>
      </c>
      <c r="Y3479" t="s">
        <v>40</v>
      </c>
      <c r="Z3479" t="s">
        <v>41</v>
      </c>
      <c r="AA3479" t="s">
        <v>102</v>
      </c>
      <c r="AB3479" t="s">
        <v>1037</v>
      </c>
      <c r="AC3479" t="s">
        <v>51</v>
      </c>
    </row>
    <row r="3480" spans="1:29" x14ac:dyDescent="0.3">
      <c r="A3480" s="8">
        <v>9459</v>
      </c>
      <c r="B3480" s="8">
        <v>3479</v>
      </c>
      <c r="C3480" s="8" t="str">
        <f t="shared" si="54"/>
        <v>9459-3479</v>
      </c>
      <c r="D3480" s="9">
        <v>42569</v>
      </c>
      <c r="E3480" s="8">
        <v>2016</v>
      </c>
      <c r="F3480" s="9">
        <v>43993</v>
      </c>
      <c r="G3480" s="8">
        <v>2020</v>
      </c>
      <c r="H3480" s="10">
        <v>4</v>
      </c>
      <c r="I3480" s="10" t="s">
        <v>29</v>
      </c>
      <c r="J3480" s="11">
        <v>2.5</v>
      </c>
      <c r="K3480" s="9">
        <v>29713</v>
      </c>
      <c r="L3480" s="10">
        <v>43</v>
      </c>
      <c r="M3480" s="9" t="s">
        <v>117</v>
      </c>
      <c r="N3480" t="s">
        <v>31</v>
      </c>
      <c r="O3480" t="s">
        <v>373</v>
      </c>
      <c r="P3480" t="s">
        <v>33</v>
      </c>
      <c r="Q3480" t="s">
        <v>34</v>
      </c>
      <c r="R3480" t="s">
        <v>374</v>
      </c>
      <c r="S3480" t="s">
        <v>381</v>
      </c>
      <c r="T3480">
        <v>2</v>
      </c>
      <c r="U3480" t="s">
        <v>71</v>
      </c>
      <c r="V3480">
        <v>5.79</v>
      </c>
      <c r="W3480" t="s">
        <v>94</v>
      </c>
      <c r="X3480" t="s">
        <v>94</v>
      </c>
      <c r="Y3480" t="s">
        <v>40</v>
      </c>
      <c r="Z3480" t="s">
        <v>41</v>
      </c>
      <c r="AA3480" t="s">
        <v>206</v>
      </c>
      <c r="AB3480" t="s">
        <v>716</v>
      </c>
      <c r="AC3480" t="s">
        <v>90</v>
      </c>
    </row>
    <row r="3481" spans="1:29" x14ac:dyDescent="0.3">
      <c r="A3481" s="8">
        <v>3907</v>
      </c>
      <c r="B3481" s="8">
        <v>3480</v>
      </c>
      <c r="C3481" s="8" t="str">
        <f t="shared" si="54"/>
        <v>3907-3480</v>
      </c>
      <c r="D3481" s="9">
        <v>42502</v>
      </c>
      <c r="E3481" s="8">
        <v>2016</v>
      </c>
      <c r="F3481" s="9">
        <v>43802</v>
      </c>
      <c r="G3481" s="8">
        <v>2019</v>
      </c>
      <c r="H3481" s="10">
        <v>4</v>
      </c>
      <c r="I3481" s="10" t="s">
        <v>149</v>
      </c>
      <c r="J3481" s="11">
        <v>4</v>
      </c>
      <c r="K3481" s="9">
        <v>29716</v>
      </c>
      <c r="L3481" s="10">
        <v>43</v>
      </c>
      <c r="M3481" s="9" t="s">
        <v>117</v>
      </c>
      <c r="N3481" t="s">
        <v>31</v>
      </c>
      <c r="O3481" t="s">
        <v>373</v>
      </c>
      <c r="P3481" t="s">
        <v>151</v>
      </c>
      <c r="Q3481" t="s">
        <v>34</v>
      </c>
      <c r="R3481" t="s">
        <v>152</v>
      </c>
      <c r="S3481" t="s">
        <v>426</v>
      </c>
      <c r="T3481">
        <v>1</v>
      </c>
      <c r="U3481" t="s">
        <v>37</v>
      </c>
      <c r="V3481">
        <v>7.5</v>
      </c>
      <c r="W3481" t="s">
        <v>300</v>
      </c>
      <c r="X3481" t="s">
        <v>56</v>
      </c>
      <c r="Y3481" t="s">
        <v>40</v>
      </c>
      <c r="Z3481" t="s">
        <v>41</v>
      </c>
      <c r="AA3481" t="s">
        <v>95</v>
      </c>
      <c r="AB3481" t="s">
        <v>96</v>
      </c>
      <c r="AC3481" t="s">
        <v>51</v>
      </c>
    </row>
    <row r="3482" spans="1:29" x14ac:dyDescent="0.3">
      <c r="A3482" s="8">
        <v>977</v>
      </c>
      <c r="B3482" s="8">
        <v>3481</v>
      </c>
      <c r="C3482" s="8" t="str">
        <f t="shared" si="54"/>
        <v>977-3481</v>
      </c>
      <c r="D3482" s="9">
        <v>42871</v>
      </c>
      <c r="E3482" s="8">
        <v>2017</v>
      </c>
      <c r="F3482" s="9">
        <v>43449</v>
      </c>
      <c r="G3482" s="8">
        <v>2018</v>
      </c>
      <c r="H3482" s="10">
        <v>2</v>
      </c>
      <c r="I3482" s="10" t="s">
        <v>29</v>
      </c>
      <c r="J3482" s="11">
        <v>2.5</v>
      </c>
      <c r="K3482" s="9">
        <v>29717</v>
      </c>
      <c r="L3482" s="10">
        <v>43</v>
      </c>
      <c r="M3482" s="9" t="s">
        <v>117</v>
      </c>
      <c r="N3482" t="s">
        <v>45</v>
      </c>
      <c r="O3482" t="s">
        <v>394</v>
      </c>
      <c r="P3482" t="s">
        <v>33</v>
      </c>
      <c r="Q3482" t="s">
        <v>34</v>
      </c>
      <c r="R3482" t="s">
        <v>460</v>
      </c>
      <c r="S3482" t="s">
        <v>449</v>
      </c>
      <c r="T3482">
        <v>1</v>
      </c>
      <c r="U3482" t="s">
        <v>37</v>
      </c>
      <c r="V3482">
        <v>7.94</v>
      </c>
      <c r="W3482" t="s">
        <v>697</v>
      </c>
      <c r="X3482" t="s">
        <v>49</v>
      </c>
      <c r="Y3482" t="s">
        <v>40</v>
      </c>
      <c r="Z3482" t="s">
        <v>41</v>
      </c>
      <c r="AA3482" t="s">
        <v>42</v>
      </c>
      <c r="AB3482" t="s">
        <v>43</v>
      </c>
      <c r="AC3482" t="s">
        <v>44</v>
      </c>
    </row>
    <row r="3483" spans="1:29" x14ac:dyDescent="0.3">
      <c r="A3483" s="8">
        <v>977</v>
      </c>
      <c r="B3483" s="8">
        <v>3482</v>
      </c>
      <c r="C3483" s="8" t="str">
        <f t="shared" si="54"/>
        <v>977-3482</v>
      </c>
      <c r="D3483" s="9">
        <v>44050</v>
      </c>
      <c r="E3483" s="8">
        <v>2020</v>
      </c>
      <c r="F3483" s="9">
        <v>45286</v>
      </c>
      <c r="G3483" s="8">
        <v>2023</v>
      </c>
      <c r="H3483" s="10">
        <v>3</v>
      </c>
      <c r="I3483" s="10" t="s">
        <v>149</v>
      </c>
      <c r="J3483" s="11">
        <v>4</v>
      </c>
      <c r="K3483" s="9">
        <v>29717</v>
      </c>
      <c r="L3483" s="10">
        <v>43</v>
      </c>
      <c r="M3483" s="9" t="s">
        <v>117</v>
      </c>
      <c r="N3483" t="s">
        <v>45</v>
      </c>
      <c r="O3483" t="s">
        <v>63</v>
      </c>
      <c r="P3483" t="s">
        <v>151</v>
      </c>
      <c r="Q3483" t="s">
        <v>34</v>
      </c>
      <c r="R3483" t="s">
        <v>1036</v>
      </c>
      <c r="S3483" t="s">
        <v>74</v>
      </c>
      <c r="T3483">
        <v>2</v>
      </c>
      <c r="U3483" t="s">
        <v>71</v>
      </c>
      <c r="V3483">
        <v>8.14</v>
      </c>
      <c r="W3483" t="s">
        <v>697</v>
      </c>
      <c r="X3483" t="s">
        <v>49</v>
      </c>
      <c r="Y3483" t="s">
        <v>40</v>
      </c>
      <c r="Z3483" t="s">
        <v>41</v>
      </c>
      <c r="AA3483" t="s">
        <v>42</v>
      </c>
      <c r="AB3483" t="s">
        <v>43</v>
      </c>
      <c r="AC3483" t="s">
        <v>44</v>
      </c>
    </row>
    <row r="3484" spans="1:29" x14ac:dyDescent="0.3">
      <c r="A3484" s="8">
        <v>3819</v>
      </c>
      <c r="B3484" s="8">
        <v>3483</v>
      </c>
      <c r="C3484" s="8" t="str">
        <f t="shared" si="54"/>
        <v>3819-3483</v>
      </c>
      <c r="D3484" s="9">
        <v>42921</v>
      </c>
      <c r="E3484" s="8">
        <v>2017</v>
      </c>
      <c r="F3484" s="9">
        <v>44601</v>
      </c>
      <c r="G3484" s="8">
        <v>2022</v>
      </c>
      <c r="H3484" s="10">
        <v>5</v>
      </c>
      <c r="I3484" s="10" t="s">
        <v>149</v>
      </c>
      <c r="J3484" s="11">
        <v>4</v>
      </c>
      <c r="K3484" s="9">
        <v>29725</v>
      </c>
      <c r="L3484" s="10">
        <v>43</v>
      </c>
      <c r="M3484" s="9" t="s">
        <v>117</v>
      </c>
      <c r="N3484" t="s">
        <v>31</v>
      </c>
      <c r="O3484" t="s">
        <v>394</v>
      </c>
      <c r="P3484" t="s">
        <v>151</v>
      </c>
      <c r="Q3484" t="s">
        <v>34</v>
      </c>
      <c r="R3484" t="s">
        <v>434</v>
      </c>
      <c r="S3484" t="s">
        <v>413</v>
      </c>
      <c r="T3484">
        <v>2</v>
      </c>
      <c r="U3484" t="s">
        <v>71</v>
      </c>
      <c r="V3484">
        <v>6.52</v>
      </c>
      <c r="W3484" t="s">
        <v>39</v>
      </c>
      <c r="X3484" t="s">
        <v>56</v>
      </c>
      <c r="Y3484" t="s">
        <v>40</v>
      </c>
      <c r="Z3484" t="s">
        <v>41</v>
      </c>
      <c r="AA3484" t="s">
        <v>42</v>
      </c>
      <c r="AB3484" t="s">
        <v>43</v>
      </c>
      <c r="AC3484" t="s">
        <v>44</v>
      </c>
    </row>
    <row r="3485" spans="1:29" x14ac:dyDescent="0.3">
      <c r="A3485" s="8">
        <v>5406</v>
      </c>
      <c r="B3485" s="8">
        <v>3484</v>
      </c>
      <c r="C3485" s="8" t="str">
        <f t="shared" si="54"/>
        <v>5406-3484</v>
      </c>
      <c r="D3485" s="9">
        <v>43279</v>
      </c>
      <c r="E3485" s="8">
        <v>2018</v>
      </c>
      <c r="F3485" s="9">
        <v>44037</v>
      </c>
      <c r="G3485" s="8">
        <v>2020</v>
      </c>
      <c r="H3485" s="10">
        <v>2</v>
      </c>
      <c r="I3485" s="10" t="s">
        <v>29</v>
      </c>
      <c r="J3485" s="11">
        <v>2.5</v>
      </c>
      <c r="K3485" s="9">
        <v>29727</v>
      </c>
      <c r="L3485" s="10">
        <v>43</v>
      </c>
      <c r="M3485" s="9" t="s">
        <v>117</v>
      </c>
      <c r="N3485" t="s">
        <v>45</v>
      </c>
      <c r="O3485" t="s">
        <v>58</v>
      </c>
      <c r="P3485" t="s">
        <v>33</v>
      </c>
      <c r="Q3485" t="s">
        <v>34</v>
      </c>
      <c r="R3485" t="s">
        <v>460</v>
      </c>
      <c r="S3485" t="s">
        <v>120</v>
      </c>
      <c r="T3485">
        <v>2</v>
      </c>
      <c r="U3485" t="s">
        <v>71</v>
      </c>
      <c r="V3485">
        <v>8</v>
      </c>
      <c r="W3485" t="s">
        <v>177</v>
      </c>
      <c r="X3485" t="s">
        <v>49</v>
      </c>
      <c r="Y3485" t="s">
        <v>40</v>
      </c>
      <c r="Z3485" t="s">
        <v>41</v>
      </c>
      <c r="AA3485" t="s">
        <v>42</v>
      </c>
      <c r="AB3485" t="s">
        <v>43</v>
      </c>
      <c r="AC3485" t="s">
        <v>44</v>
      </c>
    </row>
    <row r="3486" spans="1:29" x14ac:dyDescent="0.3">
      <c r="A3486" s="8">
        <v>2307</v>
      </c>
      <c r="B3486" s="8">
        <v>3485</v>
      </c>
      <c r="C3486" s="8" t="str">
        <f t="shared" si="54"/>
        <v>2307-3485</v>
      </c>
      <c r="D3486" s="9">
        <v>41306</v>
      </c>
      <c r="E3486" s="8">
        <v>2013</v>
      </c>
      <c r="F3486" s="9">
        <v>43564</v>
      </c>
      <c r="G3486" s="8">
        <v>2019</v>
      </c>
      <c r="H3486" s="10">
        <v>6</v>
      </c>
      <c r="I3486" s="10" t="s">
        <v>149</v>
      </c>
      <c r="J3486" s="11">
        <v>4</v>
      </c>
      <c r="K3486" s="9">
        <v>29734</v>
      </c>
      <c r="L3486" s="10">
        <v>43</v>
      </c>
      <c r="M3486" s="9" t="s">
        <v>117</v>
      </c>
      <c r="N3486" t="s">
        <v>31</v>
      </c>
      <c r="O3486" t="s">
        <v>402</v>
      </c>
      <c r="P3486" t="s">
        <v>151</v>
      </c>
      <c r="Q3486" t="s">
        <v>34</v>
      </c>
      <c r="R3486" t="s">
        <v>152</v>
      </c>
      <c r="S3486" t="s">
        <v>403</v>
      </c>
      <c r="T3486">
        <v>1</v>
      </c>
      <c r="U3486" t="s">
        <v>37</v>
      </c>
      <c r="V3486">
        <v>14.08</v>
      </c>
      <c r="W3486" t="s">
        <v>193</v>
      </c>
      <c r="X3486" t="s">
        <v>52</v>
      </c>
      <c r="Y3486" t="s">
        <v>40</v>
      </c>
      <c r="Z3486" t="s">
        <v>41</v>
      </c>
      <c r="AA3486" t="s">
        <v>99</v>
      </c>
      <c r="AB3486" t="s">
        <v>99</v>
      </c>
      <c r="AC3486" t="s">
        <v>44</v>
      </c>
    </row>
    <row r="3487" spans="1:29" x14ac:dyDescent="0.3">
      <c r="A3487" s="8">
        <v>7059</v>
      </c>
      <c r="B3487" s="8">
        <v>3486</v>
      </c>
      <c r="C3487" s="8" t="str">
        <f t="shared" si="54"/>
        <v>7059-3486</v>
      </c>
      <c r="D3487" s="9">
        <v>44475</v>
      </c>
      <c r="E3487" s="8">
        <v>2021</v>
      </c>
      <c r="F3487" s="9">
        <v>44738</v>
      </c>
      <c r="G3487" s="8">
        <v>2022</v>
      </c>
      <c r="H3487" s="10">
        <v>1</v>
      </c>
      <c r="I3487" s="10" t="s">
        <v>149</v>
      </c>
      <c r="J3487" s="11">
        <v>4</v>
      </c>
      <c r="K3487" s="9">
        <v>29738</v>
      </c>
      <c r="L3487" s="10">
        <v>43</v>
      </c>
      <c r="M3487" s="9" t="s">
        <v>117</v>
      </c>
      <c r="N3487" t="s">
        <v>45</v>
      </c>
      <c r="O3487" t="s">
        <v>46</v>
      </c>
      <c r="P3487" t="s">
        <v>151</v>
      </c>
      <c r="Q3487" t="s">
        <v>34</v>
      </c>
      <c r="R3487" t="s">
        <v>388</v>
      </c>
      <c r="S3487" t="s">
        <v>580</v>
      </c>
      <c r="T3487">
        <v>2</v>
      </c>
      <c r="U3487" t="s">
        <v>71</v>
      </c>
      <c r="V3487">
        <v>9.1300000000000008</v>
      </c>
      <c r="W3487" t="s">
        <v>49</v>
      </c>
      <c r="X3487" t="s">
        <v>49</v>
      </c>
      <c r="Y3487" t="s">
        <v>40</v>
      </c>
      <c r="Z3487" t="s">
        <v>41</v>
      </c>
      <c r="AA3487" t="s">
        <v>42</v>
      </c>
      <c r="AB3487" t="s">
        <v>43</v>
      </c>
      <c r="AC3487" t="s">
        <v>44</v>
      </c>
    </row>
    <row r="3488" spans="1:29" x14ac:dyDescent="0.3">
      <c r="A3488" s="8">
        <v>3490</v>
      </c>
      <c r="B3488" s="8">
        <v>3487</v>
      </c>
      <c r="C3488" s="8" t="str">
        <f t="shared" si="54"/>
        <v>3490-3487</v>
      </c>
      <c r="D3488" s="9">
        <v>43041</v>
      </c>
      <c r="E3488" s="8">
        <v>2017</v>
      </c>
      <c r="F3488" s="9">
        <v>44037</v>
      </c>
      <c r="G3488" s="8">
        <v>2020</v>
      </c>
      <c r="H3488" s="10">
        <v>3</v>
      </c>
      <c r="I3488" s="10" t="s">
        <v>29</v>
      </c>
      <c r="J3488" s="11">
        <v>2.5</v>
      </c>
      <c r="K3488" s="9">
        <v>29742</v>
      </c>
      <c r="L3488" s="10">
        <v>43</v>
      </c>
      <c r="M3488" s="9" t="s">
        <v>117</v>
      </c>
      <c r="N3488" t="s">
        <v>31</v>
      </c>
      <c r="O3488" t="s">
        <v>58</v>
      </c>
      <c r="P3488" t="s">
        <v>33</v>
      </c>
      <c r="Q3488" t="s">
        <v>34</v>
      </c>
      <c r="R3488" t="s">
        <v>777</v>
      </c>
      <c r="S3488" t="s">
        <v>136</v>
      </c>
      <c r="T3488">
        <v>1</v>
      </c>
      <c r="U3488" t="s">
        <v>37</v>
      </c>
      <c r="V3488">
        <v>7.53</v>
      </c>
      <c r="W3488" t="s">
        <v>49</v>
      </c>
      <c r="X3488" t="s">
        <v>49</v>
      </c>
      <c r="Y3488" t="s">
        <v>40</v>
      </c>
      <c r="Z3488" t="s">
        <v>41</v>
      </c>
      <c r="AA3488" t="s">
        <v>42</v>
      </c>
      <c r="AB3488" t="s">
        <v>187</v>
      </c>
      <c r="AC3488" t="s">
        <v>51</v>
      </c>
    </row>
    <row r="3489" spans="1:29" x14ac:dyDescent="0.3">
      <c r="A3489" s="8">
        <v>5632</v>
      </c>
      <c r="B3489" s="8">
        <v>3488</v>
      </c>
      <c r="C3489" s="8" t="str">
        <f t="shared" si="54"/>
        <v>5632-3488</v>
      </c>
      <c r="D3489" s="9">
        <v>43160</v>
      </c>
      <c r="E3489" s="8">
        <v>2018</v>
      </c>
      <c r="F3489" s="9">
        <v>44187</v>
      </c>
      <c r="G3489" s="8">
        <v>2020</v>
      </c>
      <c r="H3489" s="10">
        <v>3</v>
      </c>
      <c r="I3489" s="10" t="s">
        <v>149</v>
      </c>
      <c r="J3489" s="11">
        <v>4</v>
      </c>
      <c r="K3489" s="9">
        <v>29747</v>
      </c>
      <c r="L3489" s="10">
        <v>43</v>
      </c>
      <c r="M3489" s="9" t="s">
        <v>117</v>
      </c>
      <c r="N3489" t="s">
        <v>31</v>
      </c>
      <c r="O3489" t="s">
        <v>58</v>
      </c>
      <c r="P3489" t="s">
        <v>151</v>
      </c>
      <c r="Q3489" t="s">
        <v>34</v>
      </c>
      <c r="R3489" t="s">
        <v>152</v>
      </c>
      <c r="S3489" t="s">
        <v>136</v>
      </c>
      <c r="T3489">
        <v>1</v>
      </c>
      <c r="U3489" t="s">
        <v>37</v>
      </c>
      <c r="V3489">
        <v>18.86</v>
      </c>
      <c r="W3489" t="s">
        <v>255</v>
      </c>
      <c r="X3489" t="s">
        <v>56</v>
      </c>
      <c r="Y3489" t="s">
        <v>40</v>
      </c>
      <c r="Z3489" t="s">
        <v>41</v>
      </c>
      <c r="AA3489" t="s">
        <v>76</v>
      </c>
      <c r="AB3489" t="s">
        <v>256</v>
      </c>
      <c r="AC3489" t="s">
        <v>51</v>
      </c>
    </row>
    <row r="3490" spans="1:29" x14ac:dyDescent="0.3">
      <c r="A3490" s="8">
        <v>4652</v>
      </c>
      <c r="B3490" s="8">
        <v>3489</v>
      </c>
      <c r="C3490" s="8" t="str">
        <f t="shared" si="54"/>
        <v>4652-3489</v>
      </c>
      <c r="D3490" s="9">
        <v>42436</v>
      </c>
      <c r="E3490" s="8">
        <v>2016</v>
      </c>
      <c r="F3490" s="9">
        <v>44109</v>
      </c>
      <c r="G3490" s="8">
        <v>2020</v>
      </c>
      <c r="H3490" s="10">
        <v>5</v>
      </c>
      <c r="I3490" s="10" t="s">
        <v>149</v>
      </c>
      <c r="J3490" s="11">
        <v>4</v>
      </c>
      <c r="K3490" s="9">
        <v>29751</v>
      </c>
      <c r="L3490" s="10">
        <v>43</v>
      </c>
      <c r="M3490" s="9" t="s">
        <v>117</v>
      </c>
      <c r="N3490" t="s">
        <v>45</v>
      </c>
      <c r="O3490" t="s">
        <v>373</v>
      </c>
      <c r="P3490" t="s">
        <v>151</v>
      </c>
      <c r="Q3490" t="s">
        <v>34</v>
      </c>
      <c r="R3490" t="s">
        <v>152</v>
      </c>
      <c r="S3490" t="s">
        <v>375</v>
      </c>
      <c r="T3490">
        <v>1</v>
      </c>
      <c r="U3490" t="s">
        <v>37</v>
      </c>
      <c r="V3490">
        <v>7.37</v>
      </c>
      <c r="W3490" t="s">
        <v>257</v>
      </c>
      <c r="X3490" t="s">
        <v>49</v>
      </c>
      <c r="Y3490" t="s">
        <v>40</v>
      </c>
      <c r="Z3490" t="s">
        <v>41</v>
      </c>
      <c r="AA3490" t="s">
        <v>42</v>
      </c>
      <c r="AB3490" t="s">
        <v>43</v>
      </c>
      <c r="AC3490" t="s">
        <v>44</v>
      </c>
    </row>
    <row r="3491" spans="1:29" x14ac:dyDescent="0.3">
      <c r="A3491" s="8">
        <v>8221</v>
      </c>
      <c r="B3491" s="8">
        <v>3490</v>
      </c>
      <c r="C3491" s="8" t="str">
        <f t="shared" si="54"/>
        <v>8221-3490</v>
      </c>
      <c r="D3491" s="9">
        <v>43188</v>
      </c>
      <c r="E3491" s="8">
        <v>2018</v>
      </c>
      <c r="F3491" s="9">
        <v>44037</v>
      </c>
      <c r="G3491" s="8">
        <v>2020</v>
      </c>
      <c r="H3491" s="10">
        <v>2</v>
      </c>
      <c r="I3491" s="10" t="s">
        <v>29</v>
      </c>
      <c r="J3491" s="11">
        <v>2.5</v>
      </c>
      <c r="K3491" s="9">
        <v>29753</v>
      </c>
      <c r="L3491" s="10">
        <v>43</v>
      </c>
      <c r="M3491" s="9" t="s">
        <v>117</v>
      </c>
      <c r="N3491" t="s">
        <v>45</v>
      </c>
      <c r="O3491" t="s">
        <v>58</v>
      </c>
      <c r="P3491" t="s">
        <v>33</v>
      </c>
      <c r="Q3491" t="s">
        <v>34</v>
      </c>
      <c r="R3491" t="s">
        <v>374</v>
      </c>
      <c r="S3491" t="s">
        <v>136</v>
      </c>
      <c r="T3491">
        <v>1</v>
      </c>
      <c r="U3491" t="s">
        <v>37</v>
      </c>
      <c r="V3491">
        <v>7.68</v>
      </c>
      <c r="W3491" t="s">
        <v>392</v>
      </c>
      <c r="X3491" t="s">
        <v>56</v>
      </c>
      <c r="Y3491" t="s">
        <v>40</v>
      </c>
      <c r="Z3491" t="s">
        <v>41</v>
      </c>
      <c r="AA3491" t="s">
        <v>76</v>
      </c>
      <c r="AB3491" t="s">
        <v>559</v>
      </c>
      <c r="AC3491" t="s">
        <v>90</v>
      </c>
    </row>
    <row r="3492" spans="1:29" x14ac:dyDescent="0.3">
      <c r="A3492" s="8">
        <v>6454</v>
      </c>
      <c r="B3492" s="8">
        <v>3491</v>
      </c>
      <c r="C3492" s="8" t="str">
        <f t="shared" si="54"/>
        <v>6454-3491</v>
      </c>
      <c r="D3492" s="9">
        <v>42390</v>
      </c>
      <c r="E3492" s="8">
        <v>2016</v>
      </c>
      <c r="F3492" s="9">
        <v>44146</v>
      </c>
      <c r="G3492" s="8">
        <v>2020</v>
      </c>
      <c r="H3492" s="10">
        <v>5</v>
      </c>
      <c r="I3492" s="10" t="s">
        <v>149</v>
      </c>
      <c r="J3492" s="11">
        <v>4</v>
      </c>
      <c r="K3492" s="9">
        <v>29771</v>
      </c>
      <c r="L3492" s="10">
        <v>43</v>
      </c>
      <c r="M3492" s="9" t="s">
        <v>117</v>
      </c>
      <c r="N3492" t="s">
        <v>31</v>
      </c>
      <c r="O3492" t="s">
        <v>373</v>
      </c>
      <c r="P3492" t="s">
        <v>151</v>
      </c>
      <c r="Q3492" t="s">
        <v>34</v>
      </c>
      <c r="R3492" t="s">
        <v>434</v>
      </c>
      <c r="S3492" t="s">
        <v>415</v>
      </c>
      <c r="T3492">
        <v>0</v>
      </c>
      <c r="U3492" t="s">
        <v>365</v>
      </c>
      <c r="V3492">
        <v>6.56</v>
      </c>
      <c r="W3492" t="s">
        <v>49</v>
      </c>
      <c r="X3492" t="s">
        <v>49</v>
      </c>
      <c r="Y3492" t="s">
        <v>40</v>
      </c>
      <c r="Z3492" t="s">
        <v>41</v>
      </c>
      <c r="AA3492" t="s">
        <v>99</v>
      </c>
      <c r="AB3492" t="s">
        <v>175</v>
      </c>
      <c r="AC3492" t="s">
        <v>51</v>
      </c>
    </row>
    <row r="3493" spans="1:29" x14ac:dyDescent="0.3">
      <c r="A3493" s="8">
        <v>8255</v>
      </c>
      <c r="B3493" s="8">
        <v>3492</v>
      </c>
      <c r="C3493" s="8" t="str">
        <f t="shared" si="54"/>
        <v>8255-3492</v>
      </c>
      <c r="D3493" s="9">
        <v>43497</v>
      </c>
      <c r="E3493" s="8">
        <v>2019</v>
      </c>
      <c r="F3493" s="9">
        <v>44115</v>
      </c>
      <c r="G3493" s="8">
        <v>2020</v>
      </c>
      <c r="H3493" s="10">
        <v>2</v>
      </c>
      <c r="I3493" s="10" t="s">
        <v>29</v>
      </c>
      <c r="J3493" s="11">
        <v>2.5</v>
      </c>
      <c r="K3493" s="9">
        <v>29773</v>
      </c>
      <c r="L3493" s="10">
        <v>43</v>
      </c>
      <c r="M3493" s="9" t="s">
        <v>117</v>
      </c>
      <c r="N3493" t="s">
        <v>31</v>
      </c>
      <c r="O3493" t="s">
        <v>32</v>
      </c>
      <c r="P3493" t="s">
        <v>33</v>
      </c>
      <c r="Q3493" t="s">
        <v>34</v>
      </c>
      <c r="R3493" t="s">
        <v>374</v>
      </c>
      <c r="S3493" t="s">
        <v>36</v>
      </c>
      <c r="T3493">
        <v>1</v>
      </c>
      <c r="U3493" t="s">
        <v>37</v>
      </c>
      <c r="V3493">
        <v>7.92</v>
      </c>
      <c r="W3493" t="s">
        <v>1038</v>
      </c>
      <c r="X3493" t="s">
        <v>56</v>
      </c>
      <c r="Y3493" t="s">
        <v>40</v>
      </c>
      <c r="Z3493" t="s">
        <v>41</v>
      </c>
      <c r="AA3493" t="s">
        <v>76</v>
      </c>
      <c r="AB3493" t="s">
        <v>311</v>
      </c>
      <c r="AC3493" t="s">
        <v>90</v>
      </c>
    </row>
    <row r="3494" spans="1:29" x14ac:dyDescent="0.3">
      <c r="A3494" s="8">
        <v>3511</v>
      </c>
      <c r="B3494" s="8">
        <v>3493</v>
      </c>
      <c r="C3494" s="8" t="str">
        <f t="shared" si="54"/>
        <v>3511-3493</v>
      </c>
      <c r="D3494" s="9">
        <v>40474</v>
      </c>
      <c r="E3494" s="8">
        <v>2010</v>
      </c>
      <c r="F3494" s="9">
        <v>43798</v>
      </c>
      <c r="G3494" s="8">
        <v>2019</v>
      </c>
      <c r="H3494" s="10">
        <v>9</v>
      </c>
      <c r="I3494" s="10" t="s">
        <v>149</v>
      </c>
      <c r="J3494" s="11">
        <v>4</v>
      </c>
      <c r="K3494" s="9">
        <v>29783</v>
      </c>
      <c r="L3494" s="10">
        <v>43</v>
      </c>
      <c r="M3494" s="9" t="s">
        <v>117</v>
      </c>
      <c r="N3494" t="s">
        <v>45</v>
      </c>
      <c r="O3494" t="s">
        <v>373</v>
      </c>
      <c r="P3494" t="s">
        <v>151</v>
      </c>
      <c r="Q3494" t="s">
        <v>34</v>
      </c>
      <c r="R3494" t="s">
        <v>203</v>
      </c>
      <c r="S3494" t="s">
        <v>393</v>
      </c>
      <c r="T3494">
        <v>2</v>
      </c>
      <c r="U3494" t="s">
        <v>71</v>
      </c>
      <c r="V3494">
        <v>7.97</v>
      </c>
      <c r="W3494" t="s">
        <v>91</v>
      </c>
      <c r="X3494" t="s">
        <v>92</v>
      </c>
      <c r="Y3494" t="s">
        <v>40</v>
      </c>
      <c r="Z3494" t="s">
        <v>41</v>
      </c>
      <c r="AA3494" t="s">
        <v>474</v>
      </c>
      <c r="AB3494" t="s">
        <v>497</v>
      </c>
      <c r="AC3494" t="s">
        <v>90</v>
      </c>
    </row>
    <row r="3495" spans="1:29" x14ac:dyDescent="0.3">
      <c r="A3495" s="8">
        <v>9233</v>
      </c>
      <c r="B3495" s="8">
        <v>3494</v>
      </c>
      <c r="C3495" s="8" t="str">
        <f t="shared" si="54"/>
        <v>9233-3494</v>
      </c>
      <c r="D3495" s="9">
        <v>42755</v>
      </c>
      <c r="E3495" s="8">
        <v>2017</v>
      </c>
      <c r="F3495" s="9">
        <v>43707</v>
      </c>
      <c r="G3495" s="8">
        <v>2019</v>
      </c>
      <c r="H3495" s="10">
        <v>3</v>
      </c>
      <c r="I3495" s="10" t="s">
        <v>29</v>
      </c>
      <c r="J3495" s="11">
        <v>2.5</v>
      </c>
      <c r="K3495" s="9">
        <v>29784</v>
      </c>
      <c r="L3495" s="10">
        <v>43</v>
      </c>
      <c r="M3495" s="9" t="s">
        <v>117</v>
      </c>
      <c r="N3495" t="s">
        <v>45</v>
      </c>
      <c r="O3495" t="s">
        <v>394</v>
      </c>
      <c r="P3495" t="s">
        <v>33</v>
      </c>
      <c r="Q3495" t="s">
        <v>34</v>
      </c>
      <c r="R3495" t="s">
        <v>252</v>
      </c>
      <c r="S3495" t="s">
        <v>404</v>
      </c>
      <c r="T3495">
        <v>1</v>
      </c>
      <c r="U3495" t="s">
        <v>37</v>
      </c>
      <c r="V3495">
        <v>5.68</v>
      </c>
      <c r="W3495" t="s">
        <v>172</v>
      </c>
      <c r="X3495" t="s">
        <v>172</v>
      </c>
      <c r="Y3495" t="s">
        <v>40</v>
      </c>
      <c r="Z3495" t="s">
        <v>57</v>
      </c>
      <c r="AA3495" t="s">
        <v>173</v>
      </c>
      <c r="AB3495" t="s">
        <v>173</v>
      </c>
      <c r="AC3495" t="s">
        <v>90</v>
      </c>
    </row>
    <row r="3496" spans="1:29" x14ac:dyDescent="0.3">
      <c r="A3496" s="8">
        <v>7023</v>
      </c>
      <c r="B3496" s="8">
        <v>3495</v>
      </c>
      <c r="C3496" s="8" t="str">
        <f t="shared" si="54"/>
        <v>7023-3495</v>
      </c>
      <c r="D3496" s="9">
        <v>42209</v>
      </c>
      <c r="E3496" s="8">
        <v>2015</v>
      </c>
      <c r="F3496" s="9">
        <v>44036</v>
      </c>
      <c r="G3496" s="8">
        <v>2020</v>
      </c>
      <c r="H3496" s="10">
        <v>5</v>
      </c>
      <c r="I3496" s="10" t="s">
        <v>149</v>
      </c>
      <c r="J3496" s="11">
        <v>4</v>
      </c>
      <c r="K3496" s="9">
        <v>29785</v>
      </c>
      <c r="L3496" s="10">
        <v>43</v>
      </c>
      <c r="M3496" s="9" t="s">
        <v>117</v>
      </c>
      <c r="N3496" t="s">
        <v>45</v>
      </c>
      <c r="O3496" t="s">
        <v>409</v>
      </c>
      <c r="P3496" t="s">
        <v>151</v>
      </c>
      <c r="Q3496" t="s">
        <v>34</v>
      </c>
      <c r="R3496" t="s">
        <v>156</v>
      </c>
      <c r="S3496" t="s">
        <v>442</v>
      </c>
      <c r="T3496">
        <v>2</v>
      </c>
      <c r="U3496" t="s">
        <v>71</v>
      </c>
      <c r="V3496">
        <v>7.49</v>
      </c>
      <c r="W3496" t="s">
        <v>100</v>
      </c>
      <c r="X3496" t="s">
        <v>100</v>
      </c>
      <c r="Y3496" t="s">
        <v>40</v>
      </c>
      <c r="Z3496" t="s">
        <v>41</v>
      </c>
      <c r="AA3496" t="s">
        <v>218</v>
      </c>
      <c r="AB3496" t="s">
        <v>218</v>
      </c>
      <c r="AC3496" t="s">
        <v>90</v>
      </c>
    </row>
    <row r="3497" spans="1:29" x14ac:dyDescent="0.3">
      <c r="A3497" s="8">
        <v>5815</v>
      </c>
      <c r="B3497" s="8">
        <v>3496</v>
      </c>
      <c r="C3497" s="8" t="str">
        <f t="shared" si="54"/>
        <v>5815-3496</v>
      </c>
      <c r="D3497" s="9">
        <v>44599</v>
      </c>
      <c r="E3497" s="8">
        <v>2022</v>
      </c>
      <c r="F3497" s="9">
        <v>44897</v>
      </c>
      <c r="G3497" s="8">
        <v>2022</v>
      </c>
      <c r="H3497" s="10">
        <v>1</v>
      </c>
      <c r="I3497" s="10" t="s">
        <v>149</v>
      </c>
      <c r="J3497" s="11">
        <v>4</v>
      </c>
      <c r="K3497" s="9">
        <v>29797</v>
      </c>
      <c r="L3497" s="10">
        <v>43</v>
      </c>
      <c r="M3497" s="9" t="s">
        <v>117</v>
      </c>
      <c r="N3497" t="s">
        <v>45</v>
      </c>
      <c r="O3497" t="s">
        <v>229</v>
      </c>
      <c r="P3497" t="s">
        <v>151</v>
      </c>
      <c r="Q3497" t="s">
        <v>34</v>
      </c>
      <c r="R3497" t="s">
        <v>388</v>
      </c>
      <c r="S3497" t="s">
        <v>258</v>
      </c>
      <c r="T3497">
        <v>1</v>
      </c>
      <c r="U3497" t="s">
        <v>37</v>
      </c>
      <c r="V3497">
        <v>9</v>
      </c>
      <c r="W3497" t="s">
        <v>820</v>
      </c>
      <c r="X3497" t="s">
        <v>73</v>
      </c>
      <c r="Y3497" t="s">
        <v>40</v>
      </c>
      <c r="Z3497" t="s">
        <v>41</v>
      </c>
      <c r="AA3497" t="s">
        <v>102</v>
      </c>
      <c r="AB3497" t="s">
        <v>102</v>
      </c>
      <c r="AC3497" t="s">
        <v>90</v>
      </c>
    </row>
    <row r="3498" spans="1:29" x14ac:dyDescent="0.3">
      <c r="A3498" s="8">
        <v>721</v>
      </c>
      <c r="B3498" s="8">
        <v>3497</v>
      </c>
      <c r="C3498" s="8" t="str">
        <f t="shared" si="54"/>
        <v>721-3497</v>
      </c>
      <c r="D3498" s="9">
        <v>42999</v>
      </c>
      <c r="E3498" s="8">
        <v>2017</v>
      </c>
      <c r="F3498" s="9">
        <v>43532</v>
      </c>
      <c r="G3498" s="8">
        <v>2019</v>
      </c>
      <c r="H3498" s="10">
        <v>1</v>
      </c>
      <c r="I3498" s="10" t="s">
        <v>29</v>
      </c>
      <c r="J3498" s="11">
        <v>2.5</v>
      </c>
      <c r="K3498" s="9">
        <v>29803</v>
      </c>
      <c r="L3498" s="10">
        <v>43</v>
      </c>
      <c r="M3498" s="9" t="s">
        <v>117</v>
      </c>
      <c r="N3498" t="s">
        <v>31</v>
      </c>
      <c r="O3498" t="s">
        <v>394</v>
      </c>
      <c r="P3498" t="s">
        <v>33</v>
      </c>
      <c r="Q3498" t="s">
        <v>34</v>
      </c>
      <c r="R3498" t="s">
        <v>374</v>
      </c>
      <c r="S3498" t="s">
        <v>413</v>
      </c>
      <c r="T3498">
        <v>2</v>
      </c>
      <c r="U3498" t="s">
        <v>71</v>
      </c>
      <c r="V3498">
        <v>5.7</v>
      </c>
      <c r="W3498" t="s">
        <v>1039</v>
      </c>
      <c r="X3498" t="s">
        <v>56</v>
      </c>
      <c r="Y3498" t="s">
        <v>40</v>
      </c>
      <c r="Z3498" t="s">
        <v>41</v>
      </c>
      <c r="AA3498" t="s">
        <v>95</v>
      </c>
      <c r="AB3498" t="s">
        <v>96</v>
      </c>
      <c r="AC3498" t="s">
        <v>51</v>
      </c>
    </row>
    <row r="3499" spans="1:29" x14ac:dyDescent="0.3">
      <c r="A3499" s="8">
        <v>4387</v>
      </c>
      <c r="B3499" s="8">
        <v>3498</v>
      </c>
      <c r="C3499" s="8" t="str">
        <f t="shared" si="54"/>
        <v>4387-3498</v>
      </c>
      <c r="D3499" s="9">
        <v>42258</v>
      </c>
      <c r="E3499" s="8">
        <v>2015</v>
      </c>
      <c r="F3499" s="9">
        <v>43684</v>
      </c>
      <c r="G3499" s="8">
        <v>2019</v>
      </c>
      <c r="H3499" s="10">
        <v>4</v>
      </c>
      <c r="I3499" s="10" t="s">
        <v>149</v>
      </c>
      <c r="J3499" s="11">
        <v>4</v>
      </c>
      <c r="K3499" s="9">
        <v>29821</v>
      </c>
      <c r="L3499" s="10">
        <v>43</v>
      </c>
      <c r="M3499" s="9" t="s">
        <v>117</v>
      </c>
      <c r="N3499" t="s">
        <v>31</v>
      </c>
      <c r="O3499" t="s">
        <v>409</v>
      </c>
      <c r="P3499" t="s">
        <v>151</v>
      </c>
      <c r="Q3499" t="s">
        <v>34</v>
      </c>
      <c r="R3499" t="s">
        <v>152</v>
      </c>
      <c r="S3499" t="s">
        <v>410</v>
      </c>
      <c r="T3499">
        <v>2</v>
      </c>
      <c r="U3499" t="s">
        <v>71</v>
      </c>
      <c r="V3499">
        <v>8.4700000000000006</v>
      </c>
      <c r="W3499" t="s">
        <v>94</v>
      </c>
      <c r="X3499" t="s">
        <v>94</v>
      </c>
      <c r="Y3499" t="s">
        <v>40</v>
      </c>
      <c r="Z3499" t="s">
        <v>41</v>
      </c>
      <c r="AA3499" t="s">
        <v>76</v>
      </c>
      <c r="AB3499" t="s">
        <v>387</v>
      </c>
      <c r="AC3499" t="s">
        <v>90</v>
      </c>
    </row>
    <row r="3500" spans="1:29" x14ac:dyDescent="0.3">
      <c r="A3500" s="8">
        <v>4279</v>
      </c>
      <c r="B3500" s="8">
        <v>3499</v>
      </c>
      <c r="C3500" s="8" t="str">
        <f t="shared" si="54"/>
        <v>4279-3499</v>
      </c>
      <c r="D3500" s="9">
        <v>42406</v>
      </c>
      <c r="E3500" s="8">
        <v>2016</v>
      </c>
      <c r="F3500" s="9">
        <v>44151</v>
      </c>
      <c r="G3500" s="8">
        <v>2020</v>
      </c>
      <c r="H3500" s="10">
        <v>5</v>
      </c>
      <c r="I3500" s="10" t="s">
        <v>149</v>
      </c>
      <c r="J3500" s="11">
        <v>4</v>
      </c>
      <c r="K3500" s="9">
        <v>29823</v>
      </c>
      <c r="L3500" s="10">
        <v>43</v>
      </c>
      <c r="M3500" s="9" t="s">
        <v>117</v>
      </c>
      <c r="N3500" t="s">
        <v>45</v>
      </c>
      <c r="O3500" t="s">
        <v>373</v>
      </c>
      <c r="P3500" t="s">
        <v>151</v>
      </c>
      <c r="Q3500" t="s">
        <v>34</v>
      </c>
      <c r="R3500" t="s">
        <v>156</v>
      </c>
      <c r="S3500" t="s">
        <v>375</v>
      </c>
      <c r="T3500">
        <v>1</v>
      </c>
      <c r="U3500" t="s">
        <v>37</v>
      </c>
      <c r="V3500">
        <v>7.06</v>
      </c>
      <c r="W3500" t="s">
        <v>49</v>
      </c>
      <c r="X3500" t="s">
        <v>49</v>
      </c>
      <c r="Y3500" t="s">
        <v>40</v>
      </c>
      <c r="Z3500" t="s">
        <v>41</v>
      </c>
      <c r="AA3500" t="s">
        <v>76</v>
      </c>
      <c r="AB3500" t="s">
        <v>509</v>
      </c>
      <c r="AC3500" t="s">
        <v>51</v>
      </c>
    </row>
    <row r="3501" spans="1:29" x14ac:dyDescent="0.3">
      <c r="A3501" s="8">
        <v>1830</v>
      </c>
      <c r="B3501" s="8">
        <v>3500</v>
      </c>
      <c r="C3501" s="8" t="str">
        <f t="shared" si="54"/>
        <v>1830-3500</v>
      </c>
      <c r="D3501" s="9">
        <v>40904</v>
      </c>
      <c r="E3501" s="8">
        <v>2011</v>
      </c>
      <c r="F3501" s="9">
        <v>43971</v>
      </c>
      <c r="G3501" s="8">
        <v>2020</v>
      </c>
      <c r="H3501" s="10">
        <v>8</v>
      </c>
      <c r="I3501" s="10" t="s">
        <v>149</v>
      </c>
      <c r="J3501" s="11">
        <v>4</v>
      </c>
      <c r="K3501" s="9">
        <v>29826</v>
      </c>
      <c r="L3501" s="10">
        <v>43</v>
      </c>
      <c r="M3501" s="9" t="s">
        <v>117</v>
      </c>
      <c r="N3501" t="s">
        <v>45</v>
      </c>
      <c r="O3501" t="s">
        <v>409</v>
      </c>
      <c r="P3501" t="s">
        <v>151</v>
      </c>
      <c r="Q3501" t="s">
        <v>34</v>
      </c>
      <c r="R3501" t="s">
        <v>152</v>
      </c>
      <c r="S3501" t="s">
        <v>433</v>
      </c>
      <c r="T3501">
        <v>1</v>
      </c>
      <c r="U3501" t="s">
        <v>37</v>
      </c>
      <c r="V3501">
        <v>6.76</v>
      </c>
      <c r="W3501" t="s">
        <v>822</v>
      </c>
      <c r="X3501" t="s">
        <v>56</v>
      </c>
      <c r="Y3501" t="s">
        <v>40</v>
      </c>
      <c r="Z3501" t="s">
        <v>41</v>
      </c>
      <c r="AA3501" t="s">
        <v>316</v>
      </c>
      <c r="AB3501" t="s">
        <v>316</v>
      </c>
      <c r="AC3501" t="s">
        <v>51</v>
      </c>
    </row>
    <row r="3502" spans="1:29" x14ac:dyDescent="0.3">
      <c r="A3502" s="8">
        <v>866</v>
      </c>
      <c r="B3502" s="8">
        <v>3501</v>
      </c>
      <c r="C3502" s="8" t="str">
        <f t="shared" si="54"/>
        <v>866-3501</v>
      </c>
      <c r="D3502" s="9">
        <v>42192</v>
      </c>
      <c r="E3502" s="8">
        <v>2015</v>
      </c>
      <c r="F3502" s="9">
        <v>44055</v>
      </c>
      <c r="G3502" s="8">
        <v>2020</v>
      </c>
      <c r="H3502" s="10">
        <v>5</v>
      </c>
      <c r="I3502" s="10" t="s">
        <v>149</v>
      </c>
      <c r="J3502" s="11">
        <v>4</v>
      </c>
      <c r="K3502" s="9">
        <v>29831</v>
      </c>
      <c r="L3502" s="10">
        <v>43</v>
      </c>
      <c r="M3502" s="9" t="s">
        <v>117</v>
      </c>
      <c r="N3502" t="s">
        <v>45</v>
      </c>
      <c r="O3502" t="s">
        <v>373</v>
      </c>
      <c r="P3502" t="s">
        <v>151</v>
      </c>
      <c r="Q3502" t="s">
        <v>34</v>
      </c>
      <c r="R3502" t="s">
        <v>428</v>
      </c>
      <c r="S3502" t="s">
        <v>375</v>
      </c>
      <c r="T3502">
        <v>1</v>
      </c>
      <c r="U3502" t="s">
        <v>37</v>
      </c>
      <c r="V3502">
        <v>6.54</v>
      </c>
      <c r="W3502" t="s">
        <v>49</v>
      </c>
      <c r="X3502" t="s">
        <v>49</v>
      </c>
      <c r="Y3502" t="s">
        <v>40</v>
      </c>
      <c r="Z3502" t="s">
        <v>41</v>
      </c>
      <c r="AA3502" t="s">
        <v>99</v>
      </c>
      <c r="AB3502" t="s">
        <v>115</v>
      </c>
      <c r="AC3502" t="s">
        <v>51</v>
      </c>
    </row>
    <row r="3503" spans="1:29" x14ac:dyDescent="0.3">
      <c r="A3503" s="8">
        <v>3158</v>
      </c>
      <c r="B3503" s="8">
        <v>3502</v>
      </c>
      <c r="C3503" s="8" t="str">
        <f t="shared" si="54"/>
        <v>3158-3502</v>
      </c>
      <c r="D3503" s="9">
        <v>44662</v>
      </c>
      <c r="E3503" s="8">
        <v>2022</v>
      </c>
      <c r="F3503" s="9">
        <v>45130</v>
      </c>
      <c r="G3503" s="8">
        <v>2023</v>
      </c>
      <c r="H3503" s="10">
        <v>1</v>
      </c>
      <c r="I3503" s="10" t="s">
        <v>29</v>
      </c>
      <c r="J3503" s="11">
        <v>2.5</v>
      </c>
      <c r="K3503" s="9">
        <v>29834</v>
      </c>
      <c r="L3503" s="10">
        <v>43</v>
      </c>
      <c r="M3503" s="9" t="s">
        <v>117</v>
      </c>
      <c r="N3503" t="s">
        <v>31</v>
      </c>
      <c r="O3503" t="s">
        <v>229</v>
      </c>
      <c r="P3503" t="s">
        <v>33</v>
      </c>
      <c r="Q3503" t="s">
        <v>34</v>
      </c>
      <c r="R3503" t="s">
        <v>374</v>
      </c>
      <c r="S3503" t="s">
        <v>249</v>
      </c>
      <c r="T3503">
        <v>1</v>
      </c>
      <c r="U3503" t="s">
        <v>37</v>
      </c>
      <c r="V3503">
        <v>7.72</v>
      </c>
      <c r="W3503" t="s">
        <v>157</v>
      </c>
      <c r="X3503" t="s">
        <v>49</v>
      </c>
      <c r="Y3503" t="s">
        <v>40</v>
      </c>
      <c r="Z3503" t="s">
        <v>41</v>
      </c>
      <c r="AA3503" t="s">
        <v>42</v>
      </c>
      <c r="AB3503" t="s">
        <v>43</v>
      </c>
      <c r="AC3503" t="s">
        <v>44</v>
      </c>
    </row>
    <row r="3504" spans="1:29" x14ac:dyDescent="0.3">
      <c r="A3504" s="8">
        <v>6985</v>
      </c>
      <c r="B3504" s="8">
        <v>3503</v>
      </c>
      <c r="C3504" s="8" t="str">
        <f t="shared" si="54"/>
        <v>6985-3503</v>
      </c>
      <c r="D3504" s="9">
        <v>43175</v>
      </c>
      <c r="E3504" s="8">
        <v>2018</v>
      </c>
      <c r="F3504" s="9">
        <v>44419</v>
      </c>
      <c r="G3504" s="8">
        <v>2021</v>
      </c>
      <c r="H3504" s="10">
        <v>3</v>
      </c>
      <c r="I3504" s="10" t="s">
        <v>29</v>
      </c>
      <c r="J3504" s="11">
        <v>2.5</v>
      </c>
      <c r="K3504" s="9">
        <v>29835</v>
      </c>
      <c r="L3504" s="10">
        <v>43</v>
      </c>
      <c r="M3504" s="9" t="s">
        <v>117</v>
      </c>
      <c r="N3504" t="s">
        <v>31</v>
      </c>
      <c r="O3504" t="s">
        <v>58</v>
      </c>
      <c r="P3504" t="s">
        <v>33</v>
      </c>
      <c r="Q3504" t="s">
        <v>34</v>
      </c>
      <c r="R3504" t="s">
        <v>599</v>
      </c>
      <c r="S3504" t="s">
        <v>136</v>
      </c>
      <c r="T3504">
        <v>1</v>
      </c>
      <c r="U3504" t="s">
        <v>37</v>
      </c>
      <c r="V3504">
        <v>5.05</v>
      </c>
      <c r="W3504" t="s">
        <v>100</v>
      </c>
      <c r="X3504" t="s">
        <v>100</v>
      </c>
      <c r="Y3504" t="s">
        <v>40</v>
      </c>
      <c r="Z3504" t="s">
        <v>41</v>
      </c>
      <c r="AA3504" t="s">
        <v>42</v>
      </c>
      <c r="AB3504" t="s">
        <v>614</v>
      </c>
      <c r="AC3504" t="s">
        <v>51</v>
      </c>
    </row>
    <row r="3505" spans="1:29" x14ac:dyDescent="0.3">
      <c r="A3505" s="8">
        <v>2369</v>
      </c>
      <c r="B3505" s="8">
        <v>3504</v>
      </c>
      <c r="C3505" s="8" t="str">
        <f t="shared" si="54"/>
        <v>2369-3504</v>
      </c>
      <c r="D3505" s="9">
        <v>43304</v>
      </c>
      <c r="E3505" s="8">
        <v>2018</v>
      </c>
      <c r="F3505" s="9">
        <v>43895</v>
      </c>
      <c r="G3505" s="8">
        <v>2020</v>
      </c>
      <c r="H3505" s="10">
        <v>2</v>
      </c>
      <c r="I3505" s="10" t="s">
        <v>29</v>
      </c>
      <c r="J3505" s="11">
        <v>2.5</v>
      </c>
      <c r="K3505" s="9">
        <v>29839</v>
      </c>
      <c r="L3505" s="10">
        <v>43</v>
      </c>
      <c r="M3505" s="9" t="s">
        <v>117</v>
      </c>
      <c r="N3505" t="s">
        <v>45</v>
      </c>
      <c r="O3505" t="s">
        <v>58</v>
      </c>
      <c r="P3505" t="s">
        <v>33</v>
      </c>
      <c r="Q3505" t="s">
        <v>34</v>
      </c>
      <c r="R3505" t="s">
        <v>374</v>
      </c>
      <c r="S3505" t="s">
        <v>120</v>
      </c>
      <c r="T3505">
        <v>2</v>
      </c>
      <c r="U3505" t="s">
        <v>71</v>
      </c>
      <c r="V3505">
        <v>8.11</v>
      </c>
      <c r="W3505" t="s">
        <v>38</v>
      </c>
      <c r="X3505" t="s">
        <v>39</v>
      </c>
      <c r="Y3505" t="s">
        <v>40</v>
      </c>
      <c r="Z3505" t="s">
        <v>41</v>
      </c>
      <c r="AA3505" t="s">
        <v>95</v>
      </c>
      <c r="AB3505" t="s">
        <v>259</v>
      </c>
      <c r="AC3505" t="s">
        <v>90</v>
      </c>
    </row>
    <row r="3506" spans="1:29" x14ac:dyDescent="0.3">
      <c r="A3506" s="8">
        <v>2748</v>
      </c>
      <c r="B3506" s="8">
        <v>3505</v>
      </c>
      <c r="C3506" s="8" t="str">
        <f t="shared" si="54"/>
        <v>2748-3505</v>
      </c>
      <c r="D3506" s="9">
        <v>40613</v>
      </c>
      <c r="E3506" s="8">
        <v>2011</v>
      </c>
      <c r="F3506" s="9">
        <v>43522</v>
      </c>
      <c r="G3506" s="8">
        <v>2019</v>
      </c>
      <c r="H3506" s="10">
        <v>8</v>
      </c>
      <c r="I3506" s="10" t="s">
        <v>149</v>
      </c>
      <c r="J3506" s="11">
        <v>4</v>
      </c>
      <c r="K3506" s="9">
        <v>29847</v>
      </c>
      <c r="L3506" s="10">
        <v>43</v>
      </c>
      <c r="M3506" s="9" t="s">
        <v>117</v>
      </c>
      <c r="N3506" t="s">
        <v>45</v>
      </c>
      <c r="O3506" t="s">
        <v>398</v>
      </c>
      <c r="P3506" t="s">
        <v>151</v>
      </c>
      <c r="Q3506" t="s">
        <v>34</v>
      </c>
      <c r="R3506" t="s">
        <v>203</v>
      </c>
      <c r="S3506" t="s">
        <v>418</v>
      </c>
      <c r="T3506">
        <v>1</v>
      </c>
      <c r="U3506" t="s">
        <v>37</v>
      </c>
      <c r="V3506">
        <v>14.46</v>
      </c>
      <c r="W3506" t="s">
        <v>198</v>
      </c>
      <c r="X3506" t="s">
        <v>198</v>
      </c>
      <c r="Y3506" t="s">
        <v>40</v>
      </c>
      <c r="Z3506" t="s">
        <v>57</v>
      </c>
      <c r="AA3506" t="s">
        <v>243</v>
      </c>
      <c r="AB3506" t="s">
        <v>243</v>
      </c>
      <c r="AC3506" t="s">
        <v>90</v>
      </c>
    </row>
    <row r="3507" spans="1:29" x14ac:dyDescent="0.3">
      <c r="A3507" s="8">
        <v>2748</v>
      </c>
      <c r="B3507" s="8">
        <v>3506</v>
      </c>
      <c r="C3507" s="8" t="str">
        <f t="shared" si="54"/>
        <v>2748-3506</v>
      </c>
      <c r="D3507" s="9">
        <v>40613</v>
      </c>
      <c r="E3507" s="8">
        <v>2011</v>
      </c>
      <c r="F3507" s="9">
        <v>43522</v>
      </c>
      <c r="G3507" s="8">
        <v>2019</v>
      </c>
      <c r="H3507" s="10">
        <v>8</v>
      </c>
      <c r="I3507" s="10" t="s">
        <v>149</v>
      </c>
      <c r="J3507" s="11">
        <v>4</v>
      </c>
      <c r="K3507" s="9">
        <v>29847</v>
      </c>
      <c r="L3507" s="10">
        <v>43</v>
      </c>
      <c r="M3507" s="9" t="s">
        <v>117</v>
      </c>
      <c r="N3507" t="s">
        <v>45</v>
      </c>
      <c r="O3507" t="s">
        <v>398</v>
      </c>
      <c r="P3507" t="s">
        <v>151</v>
      </c>
      <c r="Q3507" t="s">
        <v>34</v>
      </c>
      <c r="R3507" t="s">
        <v>203</v>
      </c>
      <c r="S3507" t="s">
        <v>418</v>
      </c>
      <c r="T3507">
        <v>1</v>
      </c>
      <c r="U3507" t="s">
        <v>37</v>
      </c>
      <c r="V3507">
        <v>14.46</v>
      </c>
      <c r="W3507" t="s">
        <v>198</v>
      </c>
      <c r="X3507" t="s">
        <v>198</v>
      </c>
      <c r="Y3507" t="s">
        <v>40</v>
      </c>
      <c r="Z3507" t="s">
        <v>41</v>
      </c>
      <c r="AA3507" t="s">
        <v>243</v>
      </c>
      <c r="AB3507" t="s">
        <v>243</v>
      </c>
      <c r="AC3507" t="s">
        <v>90</v>
      </c>
    </row>
    <row r="3508" spans="1:29" x14ac:dyDescent="0.3">
      <c r="A3508" s="8">
        <v>8848</v>
      </c>
      <c r="B3508" s="8">
        <v>3507</v>
      </c>
      <c r="C3508" s="8" t="str">
        <f t="shared" si="54"/>
        <v>8848-3507</v>
      </c>
      <c r="D3508" s="9">
        <v>41669</v>
      </c>
      <c r="E3508" s="8">
        <v>2014</v>
      </c>
      <c r="F3508" s="9">
        <v>43368</v>
      </c>
      <c r="G3508" s="8">
        <v>2018</v>
      </c>
      <c r="H3508" s="10">
        <v>5</v>
      </c>
      <c r="I3508" s="10" t="s">
        <v>149</v>
      </c>
      <c r="J3508" s="11">
        <v>4</v>
      </c>
      <c r="K3508" s="9">
        <v>29848</v>
      </c>
      <c r="L3508" s="10">
        <v>43</v>
      </c>
      <c r="M3508" s="9" t="s">
        <v>117</v>
      </c>
      <c r="N3508" t="s">
        <v>31</v>
      </c>
      <c r="O3508" t="s">
        <v>285</v>
      </c>
      <c r="P3508" t="s">
        <v>151</v>
      </c>
      <c r="Q3508" t="s">
        <v>34</v>
      </c>
      <c r="R3508" t="s">
        <v>395</v>
      </c>
      <c r="S3508" t="s">
        <v>445</v>
      </c>
      <c r="T3508">
        <v>1</v>
      </c>
      <c r="U3508" t="s">
        <v>37</v>
      </c>
      <c r="V3508">
        <v>9.1199999999999992</v>
      </c>
      <c r="W3508" t="s">
        <v>1040</v>
      </c>
      <c r="X3508" t="s">
        <v>166</v>
      </c>
      <c r="Y3508" t="s">
        <v>40</v>
      </c>
      <c r="Z3508" t="s">
        <v>41</v>
      </c>
      <c r="AA3508" t="s">
        <v>243</v>
      </c>
      <c r="AB3508" t="s">
        <v>623</v>
      </c>
      <c r="AC3508" t="s">
        <v>51</v>
      </c>
    </row>
    <row r="3509" spans="1:29" x14ac:dyDescent="0.3">
      <c r="A3509" s="8">
        <v>4352</v>
      </c>
      <c r="B3509" s="8">
        <v>3508</v>
      </c>
      <c r="C3509" s="8" t="str">
        <f t="shared" si="54"/>
        <v>4352-3508</v>
      </c>
      <c r="D3509" s="9">
        <v>44047</v>
      </c>
      <c r="E3509" s="8">
        <v>2020</v>
      </c>
      <c r="F3509" s="9">
        <v>45221</v>
      </c>
      <c r="G3509" s="8">
        <v>2023</v>
      </c>
      <c r="H3509" s="10">
        <v>3</v>
      </c>
      <c r="I3509" s="10" t="s">
        <v>149</v>
      </c>
      <c r="J3509" s="11">
        <v>4</v>
      </c>
      <c r="K3509" s="9">
        <v>29850</v>
      </c>
      <c r="L3509" s="10">
        <v>43</v>
      </c>
      <c r="M3509" s="9" t="s">
        <v>117</v>
      </c>
      <c r="N3509" t="s">
        <v>45</v>
      </c>
      <c r="O3509" t="s">
        <v>63</v>
      </c>
      <c r="P3509" t="s">
        <v>151</v>
      </c>
      <c r="Q3509" t="s">
        <v>34</v>
      </c>
      <c r="R3509" t="s">
        <v>434</v>
      </c>
      <c r="S3509" t="s">
        <v>74</v>
      </c>
      <c r="T3509">
        <v>2</v>
      </c>
      <c r="U3509" t="s">
        <v>71</v>
      </c>
      <c r="V3509">
        <v>8.02</v>
      </c>
      <c r="W3509" t="s">
        <v>314</v>
      </c>
      <c r="X3509" t="s">
        <v>49</v>
      </c>
      <c r="Y3509" t="s">
        <v>40</v>
      </c>
      <c r="Z3509" t="s">
        <v>41</v>
      </c>
      <c r="AA3509" t="s">
        <v>42</v>
      </c>
      <c r="AB3509" t="s">
        <v>133</v>
      </c>
      <c r="AC3509" t="s">
        <v>51</v>
      </c>
    </row>
    <row r="3510" spans="1:29" x14ac:dyDescent="0.3">
      <c r="A3510" s="8">
        <v>7541</v>
      </c>
      <c r="B3510" s="8">
        <v>3509</v>
      </c>
      <c r="C3510" s="8" t="str">
        <f t="shared" si="54"/>
        <v>7541-3509</v>
      </c>
      <c r="D3510" s="9">
        <v>42594</v>
      </c>
      <c r="E3510" s="8">
        <v>2016</v>
      </c>
      <c r="F3510" s="9">
        <v>43816</v>
      </c>
      <c r="G3510" s="8">
        <v>2019</v>
      </c>
      <c r="H3510" s="10">
        <v>3</v>
      </c>
      <c r="I3510" s="10" t="s">
        <v>149</v>
      </c>
      <c r="J3510" s="11">
        <v>4</v>
      </c>
      <c r="K3510" s="9">
        <v>29855</v>
      </c>
      <c r="L3510" s="10">
        <v>43</v>
      </c>
      <c r="M3510" s="9" t="s">
        <v>117</v>
      </c>
      <c r="N3510" t="s">
        <v>45</v>
      </c>
      <c r="O3510" t="s">
        <v>373</v>
      </c>
      <c r="P3510" t="s">
        <v>151</v>
      </c>
      <c r="Q3510" t="s">
        <v>34</v>
      </c>
      <c r="R3510" t="s">
        <v>152</v>
      </c>
      <c r="S3510" t="s">
        <v>381</v>
      </c>
      <c r="T3510">
        <v>2</v>
      </c>
      <c r="U3510" t="s">
        <v>71</v>
      </c>
      <c r="V3510">
        <v>7.73</v>
      </c>
      <c r="W3510" t="s">
        <v>167</v>
      </c>
      <c r="X3510" t="s">
        <v>52</v>
      </c>
      <c r="Y3510" t="s">
        <v>40</v>
      </c>
      <c r="Z3510" t="s">
        <v>41</v>
      </c>
      <c r="AA3510" t="s">
        <v>99</v>
      </c>
      <c r="AB3510" t="s">
        <v>168</v>
      </c>
      <c r="AC3510" t="s">
        <v>51</v>
      </c>
    </row>
    <row r="3511" spans="1:29" x14ac:dyDescent="0.3">
      <c r="A3511" s="8">
        <v>9155</v>
      </c>
      <c r="B3511" s="8">
        <v>3510</v>
      </c>
      <c r="C3511" s="8" t="str">
        <f t="shared" si="54"/>
        <v>9155-3510</v>
      </c>
      <c r="D3511" s="9">
        <v>40164</v>
      </c>
      <c r="E3511" s="8">
        <v>2009</v>
      </c>
      <c r="F3511" s="9">
        <v>43566</v>
      </c>
      <c r="G3511" s="8">
        <v>2019</v>
      </c>
      <c r="H3511" s="10">
        <v>9</v>
      </c>
      <c r="I3511" s="10" t="s">
        <v>149</v>
      </c>
      <c r="J3511" s="11">
        <v>4</v>
      </c>
      <c r="K3511" s="9">
        <v>29859</v>
      </c>
      <c r="L3511" s="10">
        <v>43</v>
      </c>
      <c r="M3511" s="9" t="s">
        <v>117</v>
      </c>
      <c r="N3511" t="s">
        <v>31</v>
      </c>
      <c r="O3511" t="s">
        <v>419</v>
      </c>
      <c r="P3511" t="s">
        <v>151</v>
      </c>
      <c r="Q3511" t="s">
        <v>34</v>
      </c>
      <c r="R3511" t="s">
        <v>152</v>
      </c>
      <c r="S3511" t="s">
        <v>465</v>
      </c>
      <c r="T3511">
        <v>2</v>
      </c>
      <c r="U3511" t="s">
        <v>71</v>
      </c>
      <c r="V3511">
        <v>4.6500000000000004</v>
      </c>
      <c r="W3511" t="s">
        <v>1001</v>
      </c>
      <c r="X3511" t="s">
        <v>201</v>
      </c>
      <c r="Y3511" t="s">
        <v>40</v>
      </c>
      <c r="Z3511" t="s">
        <v>41</v>
      </c>
      <c r="AA3511" t="s">
        <v>206</v>
      </c>
      <c r="AB3511" t="s">
        <v>1041</v>
      </c>
      <c r="AC3511" t="s">
        <v>51</v>
      </c>
    </row>
    <row r="3512" spans="1:29" x14ac:dyDescent="0.3">
      <c r="A3512" s="8">
        <v>9437</v>
      </c>
      <c r="B3512" s="8">
        <v>3511</v>
      </c>
      <c r="C3512" s="8" t="str">
        <f t="shared" si="54"/>
        <v>9437-3511</v>
      </c>
      <c r="D3512" s="9">
        <v>40571</v>
      </c>
      <c r="E3512" s="8">
        <v>2011</v>
      </c>
      <c r="F3512" s="9">
        <v>43941</v>
      </c>
      <c r="G3512" s="8">
        <v>2020</v>
      </c>
      <c r="H3512" s="10">
        <v>9</v>
      </c>
      <c r="I3512" s="10" t="s">
        <v>149</v>
      </c>
      <c r="J3512" s="11">
        <v>4</v>
      </c>
      <c r="K3512" s="9">
        <v>29859</v>
      </c>
      <c r="L3512" s="10">
        <v>43</v>
      </c>
      <c r="M3512" s="9" t="s">
        <v>117</v>
      </c>
      <c r="N3512" t="s">
        <v>45</v>
      </c>
      <c r="O3512" t="s">
        <v>398</v>
      </c>
      <c r="P3512" t="s">
        <v>151</v>
      </c>
      <c r="Q3512" t="s">
        <v>34</v>
      </c>
      <c r="R3512" t="s">
        <v>203</v>
      </c>
      <c r="S3512" t="s">
        <v>418</v>
      </c>
      <c r="T3512">
        <v>1</v>
      </c>
      <c r="U3512" t="s">
        <v>37</v>
      </c>
      <c r="V3512">
        <v>6.87</v>
      </c>
      <c r="W3512" t="s">
        <v>612</v>
      </c>
      <c r="X3512" t="s">
        <v>182</v>
      </c>
      <c r="Y3512" t="s">
        <v>40</v>
      </c>
      <c r="Z3512" t="s">
        <v>41</v>
      </c>
      <c r="AA3512" t="s">
        <v>183</v>
      </c>
      <c r="AB3512" t="s">
        <v>518</v>
      </c>
      <c r="AC3512" t="s">
        <v>90</v>
      </c>
    </row>
    <row r="3513" spans="1:29" x14ac:dyDescent="0.3">
      <c r="A3513" s="8">
        <v>4900</v>
      </c>
      <c r="B3513" s="8">
        <v>3512</v>
      </c>
      <c r="C3513" s="8" t="str">
        <f t="shared" si="54"/>
        <v>4900-3512</v>
      </c>
      <c r="D3513" s="9">
        <v>43300</v>
      </c>
      <c r="E3513" s="8">
        <v>2018</v>
      </c>
      <c r="F3513" s="9">
        <v>44660</v>
      </c>
      <c r="G3513" s="8">
        <v>2022</v>
      </c>
      <c r="H3513" s="10">
        <v>4</v>
      </c>
      <c r="I3513" s="10" t="s">
        <v>149</v>
      </c>
      <c r="J3513" s="11">
        <v>4</v>
      </c>
      <c r="K3513" s="9">
        <v>29860</v>
      </c>
      <c r="L3513" s="10">
        <v>43</v>
      </c>
      <c r="M3513" s="9" t="s">
        <v>117</v>
      </c>
      <c r="N3513" t="s">
        <v>31</v>
      </c>
      <c r="O3513" t="s">
        <v>58</v>
      </c>
      <c r="P3513" t="s">
        <v>151</v>
      </c>
      <c r="Q3513" t="s">
        <v>34</v>
      </c>
      <c r="R3513" t="s">
        <v>388</v>
      </c>
      <c r="S3513" t="s">
        <v>120</v>
      </c>
      <c r="T3513">
        <v>2</v>
      </c>
      <c r="U3513" t="s">
        <v>71</v>
      </c>
      <c r="V3513">
        <v>5.75</v>
      </c>
      <c r="W3513" t="s">
        <v>49</v>
      </c>
      <c r="X3513" t="s">
        <v>49</v>
      </c>
      <c r="Y3513" t="s">
        <v>40</v>
      </c>
      <c r="Z3513" t="s">
        <v>41</v>
      </c>
      <c r="AA3513" t="s">
        <v>42</v>
      </c>
      <c r="AB3513" t="s">
        <v>43</v>
      </c>
      <c r="AC3513" t="s">
        <v>44</v>
      </c>
    </row>
    <row r="3514" spans="1:29" x14ac:dyDescent="0.3">
      <c r="A3514" s="8">
        <v>1813</v>
      </c>
      <c r="B3514" s="8">
        <v>3513</v>
      </c>
      <c r="C3514" s="8" t="str">
        <f t="shared" si="54"/>
        <v>1813-3513</v>
      </c>
      <c r="D3514" s="9">
        <v>41991</v>
      </c>
      <c r="E3514" s="8">
        <v>2014</v>
      </c>
      <c r="F3514" s="9">
        <v>45219</v>
      </c>
      <c r="G3514" s="8">
        <v>2023</v>
      </c>
      <c r="H3514" s="10">
        <v>9</v>
      </c>
      <c r="I3514" s="10" t="s">
        <v>149</v>
      </c>
      <c r="J3514" s="11">
        <v>4</v>
      </c>
      <c r="K3514" s="9">
        <v>29861</v>
      </c>
      <c r="L3514" s="10">
        <v>43</v>
      </c>
      <c r="M3514" s="9" t="s">
        <v>117</v>
      </c>
      <c r="N3514" t="s">
        <v>31</v>
      </c>
      <c r="O3514" t="s">
        <v>409</v>
      </c>
      <c r="P3514" t="s">
        <v>151</v>
      </c>
      <c r="Q3514" t="s">
        <v>34</v>
      </c>
      <c r="R3514" t="s">
        <v>395</v>
      </c>
      <c r="S3514" t="s">
        <v>433</v>
      </c>
      <c r="T3514">
        <v>1</v>
      </c>
      <c r="U3514" t="s">
        <v>37</v>
      </c>
      <c r="V3514">
        <v>7.62</v>
      </c>
      <c r="W3514" t="s">
        <v>198</v>
      </c>
      <c r="X3514" t="s">
        <v>198</v>
      </c>
      <c r="Y3514" t="s">
        <v>40</v>
      </c>
      <c r="Z3514" t="s">
        <v>41</v>
      </c>
      <c r="AA3514" t="s">
        <v>243</v>
      </c>
      <c r="AB3514" t="s">
        <v>243</v>
      </c>
      <c r="AC3514" t="s">
        <v>90</v>
      </c>
    </row>
    <row r="3515" spans="1:29" x14ac:dyDescent="0.3">
      <c r="A3515" s="8">
        <v>3596</v>
      </c>
      <c r="B3515" s="8">
        <v>3514</v>
      </c>
      <c r="C3515" s="8" t="str">
        <f t="shared" si="54"/>
        <v>3596-3514</v>
      </c>
      <c r="D3515" s="9">
        <v>41527</v>
      </c>
      <c r="E3515" s="8">
        <v>2013</v>
      </c>
      <c r="F3515" s="9">
        <v>44063</v>
      </c>
      <c r="G3515" s="8">
        <v>2020</v>
      </c>
      <c r="H3515" s="10">
        <v>7</v>
      </c>
      <c r="I3515" s="10" t="s">
        <v>149</v>
      </c>
      <c r="J3515" s="11">
        <v>4</v>
      </c>
      <c r="K3515" s="9">
        <v>29863</v>
      </c>
      <c r="L3515" s="10">
        <v>43</v>
      </c>
      <c r="M3515" s="9" t="s">
        <v>117</v>
      </c>
      <c r="N3515" t="s">
        <v>45</v>
      </c>
      <c r="O3515" t="s">
        <v>402</v>
      </c>
      <c r="P3515" t="s">
        <v>151</v>
      </c>
      <c r="Q3515" t="s">
        <v>34</v>
      </c>
      <c r="R3515" t="s">
        <v>319</v>
      </c>
      <c r="S3515" t="s">
        <v>485</v>
      </c>
      <c r="T3515">
        <v>2</v>
      </c>
      <c r="U3515" t="s">
        <v>71</v>
      </c>
      <c r="V3515">
        <v>6.98</v>
      </c>
      <c r="W3515" t="s">
        <v>236</v>
      </c>
      <c r="X3515" t="s">
        <v>107</v>
      </c>
      <c r="Y3515" t="s">
        <v>40</v>
      </c>
      <c r="Z3515" t="s">
        <v>57</v>
      </c>
      <c r="AA3515" t="s">
        <v>108</v>
      </c>
      <c r="AB3515" t="s">
        <v>237</v>
      </c>
      <c r="AC3515" t="s">
        <v>90</v>
      </c>
    </row>
    <row r="3516" spans="1:29" x14ac:dyDescent="0.3">
      <c r="A3516" s="8">
        <v>2384</v>
      </c>
      <c r="B3516" s="8">
        <v>3515</v>
      </c>
      <c r="C3516" s="8" t="str">
        <f t="shared" si="54"/>
        <v>2384-3515</v>
      </c>
      <c r="D3516" s="9">
        <v>42784</v>
      </c>
      <c r="E3516" s="8">
        <v>2017</v>
      </c>
      <c r="F3516" s="9">
        <v>44187</v>
      </c>
      <c r="G3516" s="8">
        <v>2020</v>
      </c>
      <c r="H3516" s="10">
        <v>4</v>
      </c>
      <c r="I3516" s="10" t="s">
        <v>149</v>
      </c>
      <c r="J3516" s="11">
        <v>4</v>
      </c>
      <c r="K3516" s="9">
        <v>29865</v>
      </c>
      <c r="L3516" s="10">
        <v>43</v>
      </c>
      <c r="M3516" s="9" t="s">
        <v>117</v>
      </c>
      <c r="N3516" t="s">
        <v>45</v>
      </c>
      <c r="O3516" t="s">
        <v>394</v>
      </c>
      <c r="P3516" t="s">
        <v>151</v>
      </c>
      <c r="Q3516" t="s">
        <v>34</v>
      </c>
      <c r="R3516" t="s">
        <v>152</v>
      </c>
      <c r="S3516" t="s">
        <v>404</v>
      </c>
      <c r="T3516">
        <v>1</v>
      </c>
      <c r="U3516" t="s">
        <v>37</v>
      </c>
      <c r="V3516">
        <v>8.8800000000000008</v>
      </c>
      <c r="W3516" t="s">
        <v>49</v>
      </c>
      <c r="X3516" t="s">
        <v>49</v>
      </c>
      <c r="Y3516" t="s">
        <v>40</v>
      </c>
      <c r="Z3516" t="s">
        <v>41</v>
      </c>
      <c r="AA3516" t="s">
        <v>95</v>
      </c>
      <c r="AB3516" t="s">
        <v>96</v>
      </c>
      <c r="AC3516" t="s">
        <v>51</v>
      </c>
    </row>
    <row r="3517" spans="1:29" x14ac:dyDescent="0.3">
      <c r="A3517" s="8">
        <v>3242</v>
      </c>
      <c r="B3517" s="8">
        <v>3516</v>
      </c>
      <c r="C3517" s="8" t="str">
        <f t="shared" si="54"/>
        <v>3242-3516</v>
      </c>
      <c r="D3517" s="9">
        <v>43297</v>
      </c>
      <c r="E3517" s="8">
        <v>2018</v>
      </c>
      <c r="F3517" s="9">
        <v>43657</v>
      </c>
      <c r="G3517" s="8">
        <v>2019</v>
      </c>
      <c r="H3517" s="10">
        <v>1</v>
      </c>
      <c r="I3517" s="10" t="s">
        <v>149</v>
      </c>
      <c r="J3517" s="11">
        <v>4</v>
      </c>
      <c r="K3517" s="9">
        <v>29867</v>
      </c>
      <c r="L3517" s="10">
        <v>43</v>
      </c>
      <c r="M3517" s="9" t="s">
        <v>117</v>
      </c>
      <c r="N3517" t="s">
        <v>45</v>
      </c>
      <c r="O3517" t="s">
        <v>58</v>
      </c>
      <c r="P3517" t="s">
        <v>151</v>
      </c>
      <c r="Q3517" t="s">
        <v>34</v>
      </c>
      <c r="R3517" t="s">
        <v>388</v>
      </c>
      <c r="S3517" t="s">
        <v>120</v>
      </c>
      <c r="T3517">
        <v>2</v>
      </c>
      <c r="U3517" t="s">
        <v>71</v>
      </c>
      <c r="V3517">
        <v>16.5</v>
      </c>
      <c r="W3517" t="s">
        <v>177</v>
      </c>
      <c r="X3517" t="s">
        <v>49</v>
      </c>
      <c r="Y3517" t="s">
        <v>40</v>
      </c>
      <c r="Z3517" t="s">
        <v>41</v>
      </c>
      <c r="AA3517" t="s">
        <v>42</v>
      </c>
      <c r="AB3517" t="s">
        <v>43</v>
      </c>
      <c r="AC3517" t="s">
        <v>44</v>
      </c>
    </row>
    <row r="3518" spans="1:29" x14ac:dyDescent="0.3">
      <c r="A3518" s="8">
        <v>3028</v>
      </c>
      <c r="B3518" s="8">
        <v>3517</v>
      </c>
      <c r="C3518" s="8" t="str">
        <f t="shared" si="54"/>
        <v>3028-3517</v>
      </c>
      <c r="D3518" s="9">
        <v>39898</v>
      </c>
      <c r="E3518" s="8">
        <v>2009</v>
      </c>
      <c r="F3518" s="9">
        <v>43333</v>
      </c>
      <c r="G3518" s="8">
        <v>2018</v>
      </c>
      <c r="H3518" s="10">
        <v>9</v>
      </c>
      <c r="I3518" s="10" t="s">
        <v>149</v>
      </c>
      <c r="J3518" s="11">
        <v>4</v>
      </c>
      <c r="K3518" s="9">
        <v>29877</v>
      </c>
      <c r="L3518" s="10">
        <v>43</v>
      </c>
      <c r="M3518" s="9" t="s">
        <v>117</v>
      </c>
      <c r="N3518" t="s">
        <v>31</v>
      </c>
      <c r="O3518" t="s">
        <v>421</v>
      </c>
      <c r="P3518" t="s">
        <v>151</v>
      </c>
      <c r="Q3518" t="s">
        <v>34</v>
      </c>
      <c r="R3518" t="s">
        <v>152</v>
      </c>
      <c r="S3518" t="s">
        <v>423</v>
      </c>
      <c r="T3518">
        <v>1</v>
      </c>
      <c r="U3518" t="s">
        <v>37</v>
      </c>
      <c r="V3518">
        <v>6.14</v>
      </c>
      <c r="W3518" t="s">
        <v>157</v>
      </c>
      <c r="X3518" t="s">
        <v>49</v>
      </c>
      <c r="Y3518" t="s">
        <v>40</v>
      </c>
      <c r="Z3518" t="s">
        <v>41</v>
      </c>
      <c r="AA3518" t="s">
        <v>42</v>
      </c>
      <c r="AB3518" t="s">
        <v>43</v>
      </c>
      <c r="AC3518" t="s">
        <v>44</v>
      </c>
    </row>
    <row r="3519" spans="1:29" x14ac:dyDescent="0.3">
      <c r="A3519" s="8">
        <v>2223</v>
      </c>
      <c r="B3519" s="8">
        <v>3518</v>
      </c>
      <c r="C3519" s="8" t="str">
        <f t="shared" si="54"/>
        <v>2223-3518</v>
      </c>
      <c r="D3519" s="9">
        <v>41733</v>
      </c>
      <c r="E3519" s="8">
        <v>2014</v>
      </c>
      <c r="F3519" s="9">
        <v>43698</v>
      </c>
      <c r="G3519" s="8">
        <v>2019</v>
      </c>
      <c r="H3519" s="10">
        <v>5</v>
      </c>
      <c r="I3519" s="10" t="s">
        <v>149</v>
      </c>
      <c r="J3519" s="11">
        <v>4</v>
      </c>
      <c r="K3519" s="9">
        <v>29880</v>
      </c>
      <c r="L3519" s="10">
        <v>43</v>
      </c>
      <c r="M3519" s="9" t="s">
        <v>117</v>
      </c>
      <c r="N3519" t="s">
        <v>45</v>
      </c>
      <c r="O3519" t="s">
        <v>285</v>
      </c>
      <c r="P3519" t="s">
        <v>151</v>
      </c>
      <c r="Q3519" t="s">
        <v>34</v>
      </c>
      <c r="R3519" t="s">
        <v>156</v>
      </c>
      <c r="S3519" t="s">
        <v>445</v>
      </c>
      <c r="T3519">
        <v>1</v>
      </c>
      <c r="U3519" t="s">
        <v>37</v>
      </c>
      <c r="V3519">
        <v>6.32</v>
      </c>
      <c r="W3519" t="s">
        <v>80</v>
      </c>
      <c r="X3519" t="s">
        <v>81</v>
      </c>
      <c r="Y3519" t="s">
        <v>40</v>
      </c>
      <c r="Z3519" t="s">
        <v>57</v>
      </c>
      <c r="AA3519" t="s">
        <v>82</v>
      </c>
      <c r="AB3519" t="s">
        <v>83</v>
      </c>
      <c r="AC3519" t="s">
        <v>51</v>
      </c>
    </row>
    <row r="3520" spans="1:29" x14ac:dyDescent="0.3">
      <c r="A3520" s="8">
        <v>2053</v>
      </c>
      <c r="B3520" s="8">
        <v>3519</v>
      </c>
      <c r="C3520" s="8" t="str">
        <f t="shared" si="54"/>
        <v>2053-3519</v>
      </c>
      <c r="D3520" s="9">
        <v>43904</v>
      </c>
      <c r="E3520" s="8">
        <v>2020</v>
      </c>
      <c r="F3520" s="9">
        <v>44168</v>
      </c>
      <c r="G3520" s="8">
        <v>2020</v>
      </c>
      <c r="H3520" s="10">
        <v>1</v>
      </c>
      <c r="I3520" s="10" t="s">
        <v>29</v>
      </c>
      <c r="J3520" s="11">
        <v>2.5</v>
      </c>
      <c r="K3520" s="9">
        <v>29889</v>
      </c>
      <c r="L3520" s="10">
        <v>43</v>
      </c>
      <c r="M3520" s="9" t="s">
        <v>117</v>
      </c>
      <c r="N3520" t="s">
        <v>45</v>
      </c>
      <c r="O3520" t="s">
        <v>63</v>
      </c>
      <c r="P3520" t="s">
        <v>33</v>
      </c>
      <c r="Q3520" t="s">
        <v>34</v>
      </c>
      <c r="R3520" t="s">
        <v>374</v>
      </c>
      <c r="S3520" t="s">
        <v>64</v>
      </c>
      <c r="T3520">
        <v>1</v>
      </c>
      <c r="U3520" t="s">
        <v>37</v>
      </c>
      <c r="V3520">
        <v>8.44</v>
      </c>
      <c r="W3520" t="s">
        <v>260</v>
      </c>
      <c r="X3520" t="s">
        <v>189</v>
      </c>
      <c r="Y3520" t="s">
        <v>40</v>
      </c>
      <c r="Z3520" t="s">
        <v>41</v>
      </c>
      <c r="AA3520" t="s">
        <v>118</v>
      </c>
      <c r="AB3520" t="s">
        <v>261</v>
      </c>
      <c r="AC3520" t="s">
        <v>51</v>
      </c>
    </row>
    <row r="3521" spans="1:29" x14ac:dyDescent="0.3">
      <c r="A3521" s="8">
        <v>657</v>
      </c>
      <c r="B3521" s="8">
        <v>3520</v>
      </c>
      <c r="C3521" s="8" t="str">
        <f t="shared" si="54"/>
        <v>657-3520</v>
      </c>
      <c r="D3521" s="9">
        <v>40233</v>
      </c>
      <c r="E3521" s="8">
        <v>2010</v>
      </c>
      <c r="F3521" s="9">
        <v>43637</v>
      </c>
      <c r="G3521" s="8">
        <v>2019</v>
      </c>
      <c r="H3521" s="10">
        <v>9</v>
      </c>
      <c r="I3521" s="10" t="s">
        <v>149</v>
      </c>
      <c r="J3521" s="11">
        <v>4</v>
      </c>
      <c r="K3521" s="9">
        <v>29891</v>
      </c>
      <c r="L3521" s="10">
        <v>43</v>
      </c>
      <c r="M3521" s="9" t="s">
        <v>117</v>
      </c>
      <c r="N3521" t="s">
        <v>45</v>
      </c>
      <c r="O3521" t="s">
        <v>419</v>
      </c>
      <c r="P3521" t="s">
        <v>151</v>
      </c>
      <c r="Q3521" t="s">
        <v>34</v>
      </c>
      <c r="R3521" t="s">
        <v>152</v>
      </c>
      <c r="S3521" t="s">
        <v>420</v>
      </c>
      <c r="T3521">
        <v>1</v>
      </c>
      <c r="U3521" t="s">
        <v>37</v>
      </c>
      <c r="V3521">
        <v>5.78</v>
      </c>
      <c r="W3521" t="s">
        <v>734</v>
      </c>
      <c r="X3521" t="s">
        <v>49</v>
      </c>
      <c r="Y3521" t="s">
        <v>40</v>
      </c>
      <c r="Z3521" t="s">
        <v>41</v>
      </c>
      <c r="AA3521" t="s">
        <v>42</v>
      </c>
      <c r="AB3521" t="s">
        <v>43</v>
      </c>
      <c r="AC3521" t="s">
        <v>44</v>
      </c>
    </row>
    <row r="3522" spans="1:29" x14ac:dyDescent="0.3">
      <c r="A3522" s="8">
        <v>723</v>
      </c>
      <c r="B3522" s="8">
        <v>3521</v>
      </c>
      <c r="C3522" s="8" t="str">
        <f t="shared" si="54"/>
        <v>723-3521</v>
      </c>
      <c r="D3522" s="9">
        <v>43138</v>
      </c>
      <c r="E3522" s="8">
        <v>2018</v>
      </c>
      <c r="F3522" s="9">
        <v>43571</v>
      </c>
      <c r="G3522" s="8">
        <v>2019</v>
      </c>
      <c r="H3522" s="10">
        <v>1</v>
      </c>
      <c r="I3522" s="10" t="s">
        <v>149</v>
      </c>
      <c r="J3522" s="11">
        <v>4</v>
      </c>
      <c r="K3522" s="9">
        <v>29891</v>
      </c>
      <c r="L3522" s="10">
        <v>43</v>
      </c>
      <c r="M3522" s="9" t="s">
        <v>117</v>
      </c>
      <c r="N3522" t="s">
        <v>45</v>
      </c>
      <c r="O3522" t="s">
        <v>58</v>
      </c>
      <c r="P3522" t="s">
        <v>151</v>
      </c>
      <c r="Q3522" t="s">
        <v>34</v>
      </c>
      <c r="R3522" t="s">
        <v>388</v>
      </c>
      <c r="S3522" t="s">
        <v>136</v>
      </c>
      <c r="T3522">
        <v>1</v>
      </c>
      <c r="U3522" t="s">
        <v>37</v>
      </c>
      <c r="V3522">
        <v>13.56</v>
      </c>
      <c r="W3522" t="s">
        <v>127</v>
      </c>
      <c r="X3522" t="s">
        <v>127</v>
      </c>
      <c r="Y3522" t="s">
        <v>40</v>
      </c>
      <c r="Z3522" t="s">
        <v>41</v>
      </c>
      <c r="AA3522" t="s">
        <v>316</v>
      </c>
      <c r="AB3522" t="s">
        <v>316</v>
      </c>
      <c r="AC3522" t="s">
        <v>51</v>
      </c>
    </row>
    <row r="3523" spans="1:29" x14ac:dyDescent="0.3">
      <c r="A3523" s="8">
        <v>6403</v>
      </c>
      <c r="B3523" s="8">
        <v>3522</v>
      </c>
      <c r="C3523" s="8" t="str">
        <f t="shared" ref="C3523:C3586" si="55">A3523&amp;"-"&amp;B3523</f>
        <v>6403-3522</v>
      </c>
      <c r="D3523" s="9">
        <v>42948</v>
      </c>
      <c r="E3523" s="8">
        <v>2017</v>
      </c>
      <c r="F3523" s="9">
        <v>43420</v>
      </c>
      <c r="G3523" s="8">
        <v>2018</v>
      </c>
      <c r="H3523" s="10">
        <v>1</v>
      </c>
      <c r="I3523" s="10" t="s">
        <v>29</v>
      </c>
      <c r="J3523" s="11">
        <v>2.5</v>
      </c>
      <c r="K3523" s="9">
        <v>29894</v>
      </c>
      <c r="L3523" s="10">
        <v>43</v>
      </c>
      <c r="M3523" s="9" t="s">
        <v>117</v>
      </c>
      <c r="N3523" t="s">
        <v>45</v>
      </c>
      <c r="O3523" t="s">
        <v>373</v>
      </c>
      <c r="P3523" t="s">
        <v>33</v>
      </c>
      <c r="Q3523" t="s">
        <v>34</v>
      </c>
      <c r="R3523" t="s">
        <v>35</v>
      </c>
      <c r="S3523" t="s">
        <v>426</v>
      </c>
      <c r="T3523">
        <v>1</v>
      </c>
      <c r="U3523" t="s">
        <v>37</v>
      </c>
      <c r="V3523">
        <v>8.4</v>
      </c>
      <c r="W3523" t="s">
        <v>193</v>
      </c>
      <c r="X3523" t="s">
        <v>52</v>
      </c>
      <c r="Y3523" t="s">
        <v>40</v>
      </c>
      <c r="Z3523" t="s">
        <v>41</v>
      </c>
      <c r="AA3523" t="s">
        <v>99</v>
      </c>
      <c r="AB3523" t="s">
        <v>99</v>
      </c>
      <c r="AC3523" t="s">
        <v>44</v>
      </c>
    </row>
    <row r="3524" spans="1:29" x14ac:dyDescent="0.3">
      <c r="A3524" s="8">
        <v>1647</v>
      </c>
      <c r="B3524" s="8">
        <v>3523</v>
      </c>
      <c r="C3524" s="8" t="str">
        <f t="shared" si="55"/>
        <v>1647-3523</v>
      </c>
      <c r="D3524" s="9">
        <v>41859</v>
      </c>
      <c r="E3524" s="8">
        <v>2014</v>
      </c>
      <c r="F3524" s="9">
        <v>43714</v>
      </c>
      <c r="G3524" s="8">
        <v>2019</v>
      </c>
      <c r="H3524" s="10">
        <v>5</v>
      </c>
      <c r="I3524" s="10" t="s">
        <v>149</v>
      </c>
      <c r="J3524" s="11">
        <v>4</v>
      </c>
      <c r="K3524" s="9">
        <v>29902</v>
      </c>
      <c r="L3524" s="10">
        <v>43</v>
      </c>
      <c r="M3524" s="9" t="s">
        <v>117</v>
      </c>
      <c r="N3524" t="s">
        <v>31</v>
      </c>
      <c r="O3524" t="s">
        <v>285</v>
      </c>
      <c r="P3524" t="s">
        <v>151</v>
      </c>
      <c r="Q3524" t="s">
        <v>34</v>
      </c>
      <c r="R3524" t="s">
        <v>203</v>
      </c>
      <c r="S3524" t="s">
        <v>443</v>
      </c>
      <c r="T3524">
        <v>2</v>
      </c>
      <c r="U3524" t="s">
        <v>71</v>
      </c>
      <c r="V3524">
        <v>6.83</v>
      </c>
      <c r="W3524" t="s">
        <v>49</v>
      </c>
      <c r="X3524" t="s">
        <v>49</v>
      </c>
      <c r="Y3524" t="s">
        <v>40</v>
      </c>
      <c r="Z3524" t="s">
        <v>41</v>
      </c>
      <c r="AA3524" t="s">
        <v>97</v>
      </c>
      <c r="AB3524" t="s">
        <v>98</v>
      </c>
      <c r="AC3524" t="s">
        <v>90</v>
      </c>
    </row>
    <row r="3525" spans="1:29" x14ac:dyDescent="0.3">
      <c r="A3525" s="8">
        <v>2728</v>
      </c>
      <c r="B3525" s="8">
        <v>3524</v>
      </c>
      <c r="C3525" s="8" t="str">
        <f t="shared" si="55"/>
        <v>2728-3524</v>
      </c>
      <c r="D3525" s="9">
        <v>41822</v>
      </c>
      <c r="E3525" s="8">
        <v>2014</v>
      </c>
      <c r="F3525" s="9">
        <v>43629</v>
      </c>
      <c r="G3525" s="8">
        <v>2019</v>
      </c>
      <c r="H3525" s="10">
        <v>5</v>
      </c>
      <c r="I3525" s="10" t="s">
        <v>149</v>
      </c>
      <c r="J3525" s="11">
        <v>4</v>
      </c>
      <c r="K3525" s="9">
        <v>29913</v>
      </c>
      <c r="L3525" s="10">
        <v>43</v>
      </c>
      <c r="M3525" s="9" t="s">
        <v>117</v>
      </c>
      <c r="N3525" t="s">
        <v>31</v>
      </c>
      <c r="O3525" t="s">
        <v>409</v>
      </c>
      <c r="P3525" t="s">
        <v>151</v>
      </c>
      <c r="Q3525" t="s">
        <v>34</v>
      </c>
      <c r="R3525" t="s">
        <v>152</v>
      </c>
      <c r="S3525" t="s">
        <v>442</v>
      </c>
      <c r="T3525">
        <v>2</v>
      </c>
      <c r="U3525" t="s">
        <v>71</v>
      </c>
      <c r="V3525">
        <v>8.83</v>
      </c>
      <c r="W3525" t="s">
        <v>298</v>
      </c>
      <c r="X3525" t="s">
        <v>56</v>
      </c>
      <c r="Y3525" t="s">
        <v>40</v>
      </c>
      <c r="Z3525" t="s">
        <v>41</v>
      </c>
      <c r="AA3525" t="s">
        <v>76</v>
      </c>
      <c r="AB3525" t="s">
        <v>247</v>
      </c>
      <c r="AC3525" t="s">
        <v>51</v>
      </c>
    </row>
    <row r="3526" spans="1:29" x14ac:dyDescent="0.3">
      <c r="A3526" s="8">
        <v>2728</v>
      </c>
      <c r="B3526" s="8">
        <v>3525</v>
      </c>
      <c r="C3526" s="8" t="str">
        <f t="shared" si="55"/>
        <v>2728-3525</v>
      </c>
      <c r="D3526" s="9">
        <v>43675</v>
      </c>
      <c r="E3526" s="8">
        <v>2019</v>
      </c>
      <c r="F3526" s="9">
        <v>44708</v>
      </c>
      <c r="G3526" s="8">
        <v>2022</v>
      </c>
      <c r="H3526" s="10">
        <v>3</v>
      </c>
      <c r="I3526" s="10" t="s">
        <v>149</v>
      </c>
      <c r="J3526" s="11">
        <v>4</v>
      </c>
      <c r="K3526" s="9">
        <v>29913</v>
      </c>
      <c r="L3526" s="10">
        <v>43</v>
      </c>
      <c r="M3526" s="9" t="s">
        <v>117</v>
      </c>
      <c r="N3526" t="s">
        <v>31</v>
      </c>
      <c r="O3526" t="s">
        <v>32</v>
      </c>
      <c r="P3526" t="s">
        <v>151</v>
      </c>
      <c r="Q3526" t="s">
        <v>34</v>
      </c>
      <c r="R3526" t="s">
        <v>156</v>
      </c>
      <c r="S3526" t="s">
        <v>70</v>
      </c>
      <c r="T3526">
        <v>2</v>
      </c>
      <c r="U3526" t="s">
        <v>71</v>
      </c>
      <c r="V3526">
        <v>7.87</v>
      </c>
      <c r="W3526" t="s">
        <v>298</v>
      </c>
      <c r="X3526" t="s">
        <v>56</v>
      </c>
      <c r="Y3526" t="s">
        <v>40</v>
      </c>
      <c r="Z3526" t="s">
        <v>41</v>
      </c>
      <c r="AA3526" t="s">
        <v>76</v>
      </c>
      <c r="AB3526" t="s">
        <v>299</v>
      </c>
      <c r="AC3526" t="s">
        <v>51</v>
      </c>
    </row>
    <row r="3527" spans="1:29" x14ac:dyDescent="0.3">
      <c r="A3527" s="8">
        <v>1276</v>
      </c>
      <c r="B3527" s="8">
        <v>3526</v>
      </c>
      <c r="C3527" s="8" t="str">
        <f t="shared" si="55"/>
        <v>1276-3526</v>
      </c>
      <c r="D3527" s="9">
        <v>43270</v>
      </c>
      <c r="E3527" s="8">
        <v>2018</v>
      </c>
      <c r="F3527" s="9">
        <v>44160</v>
      </c>
      <c r="G3527" s="8">
        <v>2020</v>
      </c>
      <c r="H3527" s="10">
        <v>2</v>
      </c>
      <c r="I3527" s="10" t="s">
        <v>149</v>
      </c>
      <c r="J3527" s="11">
        <v>4</v>
      </c>
      <c r="K3527" s="9">
        <v>29919</v>
      </c>
      <c r="L3527" s="10">
        <v>43</v>
      </c>
      <c r="M3527" s="9" t="s">
        <v>117</v>
      </c>
      <c r="N3527" t="s">
        <v>45</v>
      </c>
      <c r="O3527" t="s">
        <v>58</v>
      </c>
      <c r="P3527" t="s">
        <v>151</v>
      </c>
      <c r="Q3527" t="s">
        <v>34</v>
      </c>
      <c r="R3527" t="s">
        <v>395</v>
      </c>
      <c r="S3527" t="s">
        <v>120</v>
      </c>
      <c r="T3527">
        <v>2</v>
      </c>
      <c r="U3527" t="s">
        <v>71</v>
      </c>
      <c r="V3527">
        <v>6.58</v>
      </c>
      <c r="W3527" t="s">
        <v>567</v>
      </c>
      <c r="X3527" t="s">
        <v>52</v>
      </c>
      <c r="Y3527" t="s">
        <v>40</v>
      </c>
      <c r="Z3527" t="s">
        <v>41</v>
      </c>
      <c r="AA3527" t="s">
        <v>99</v>
      </c>
      <c r="AB3527" t="s">
        <v>979</v>
      </c>
      <c r="AC3527" t="s">
        <v>51</v>
      </c>
    </row>
    <row r="3528" spans="1:29" x14ac:dyDescent="0.3">
      <c r="A3528" s="8">
        <v>4209</v>
      </c>
      <c r="B3528" s="8">
        <v>3527</v>
      </c>
      <c r="C3528" s="8" t="str">
        <f t="shared" si="55"/>
        <v>4209-3527</v>
      </c>
      <c r="D3528" s="9">
        <v>41831</v>
      </c>
      <c r="E3528" s="8">
        <v>2014</v>
      </c>
      <c r="F3528" s="9">
        <v>43533</v>
      </c>
      <c r="G3528" s="8">
        <v>2019</v>
      </c>
      <c r="H3528" s="10">
        <v>5</v>
      </c>
      <c r="I3528" s="10" t="s">
        <v>29</v>
      </c>
      <c r="J3528" s="11">
        <v>2.5</v>
      </c>
      <c r="K3528" s="9">
        <v>29922</v>
      </c>
      <c r="L3528" s="10">
        <v>43</v>
      </c>
      <c r="M3528" s="9" t="s">
        <v>117</v>
      </c>
      <c r="N3528" t="s">
        <v>45</v>
      </c>
      <c r="O3528" t="s">
        <v>285</v>
      </c>
      <c r="P3528" t="s">
        <v>33</v>
      </c>
      <c r="Q3528" t="s">
        <v>34</v>
      </c>
      <c r="R3528" t="s">
        <v>35</v>
      </c>
      <c r="S3528" t="s">
        <v>443</v>
      </c>
      <c r="T3528">
        <v>2</v>
      </c>
      <c r="U3528" t="s">
        <v>71</v>
      </c>
      <c r="V3528">
        <v>4.9800000000000004</v>
      </c>
      <c r="W3528" t="s">
        <v>1042</v>
      </c>
      <c r="X3528" t="s">
        <v>189</v>
      </c>
      <c r="Y3528" t="s">
        <v>40</v>
      </c>
      <c r="Z3528" t="s">
        <v>57</v>
      </c>
      <c r="AA3528" t="s">
        <v>118</v>
      </c>
      <c r="AB3528" t="s">
        <v>848</v>
      </c>
      <c r="AC3528" t="s">
        <v>51</v>
      </c>
    </row>
    <row r="3529" spans="1:29" x14ac:dyDescent="0.3">
      <c r="A3529" s="8">
        <v>527</v>
      </c>
      <c r="B3529" s="8">
        <v>3528</v>
      </c>
      <c r="C3529" s="8" t="str">
        <f t="shared" si="55"/>
        <v>527-3528</v>
      </c>
      <c r="D3529" s="9">
        <v>41232</v>
      </c>
      <c r="E3529" s="8">
        <v>2012</v>
      </c>
      <c r="F3529" s="9">
        <v>43629</v>
      </c>
      <c r="G3529" s="8">
        <v>2019</v>
      </c>
      <c r="H3529" s="10">
        <v>7</v>
      </c>
      <c r="I3529" s="10" t="s">
        <v>149</v>
      </c>
      <c r="J3529" s="11">
        <v>4</v>
      </c>
      <c r="K3529" s="9">
        <v>29933</v>
      </c>
      <c r="L3529" s="10">
        <v>43</v>
      </c>
      <c r="M3529" s="9" t="s">
        <v>117</v>
      </c>
      <c r="N3529" t="s">
        <v>45</v>
      </c>
      <c r="O3529" t="s">
        <v>402</v>
      </c>
      <c r="P3529" t="s">
        <v>151</v>
      </c>
      <c r="Q3529" t="s">
        <v>34</v>
      </c>
      <c r="R3529" t="s">
        <v>152</v>
      </c>
      <c r="S3529" t="s">
        <v>403</v>
      </c>
      <c r="T3529">
        <v>1</v>
      </c>
      <c r="U3529" t="s">
        <v>37</v>
      </c>
      <c r="V3529">
        <v>6</v>
      </c>
      <c r="W3529" t="s">
        <v>88</v>
      </c>
      <c r="X3529" t="s">
        <v>56</v>
      </c>
      <c r="Y3529" t="s">
        <v>40</v>
      </c>
      <c r="Z3529" t="s">
        <v>41</v>
      </c>
      <c r="AA3529" t="s">
        <v>76</v>
      </c>
      <c r="AB3529" t="s">
        <v>89</v>
      </c>
      <c r="AC3529" t="s">
        <v>90</v>
      </c>
    </row>
    <row r="3530" spans="1:29" x14ac:dyDescent="0.3">
      <c r="A3530" s="8">
        <v>5748</v>
      </c>
      <c r="B3530" s="8">
        <v>3529</v>
      </c>
      <c r="C3530" s="8" t="str">
        <f t="shared" si="55"/>
        <v>5748-3529</v>
      </c>
      <c r="D3530" s="9">
        <v>42606</v>
      </c>
      <c r="E3530" s="8">
        <v>2016</v>
      </c>
      <c r="F3530" s="9">
        <v>43461</v>
      </c>
      <c r="G3530" s="8">
        <v>2018</v>
      </c>
      <c r="H3530" s="10">
        <v>2</v>
      </c>
      <c r="I3530" s="10" t="s">
        <v>29</v>
      </c>
      <c r="J3530" s="11">
        <v>2.5</v>
      </c>
      <c r="K3530" s="9">
        <v>29954</v>
      </c>
      <c r="L3530" s="10">
        <v>42</v>
      </c>
      <c r="M3530" s="9" t="s">
        <v>117</v>
      </c>
      <c r="N3530" t="s">
        <v>45</v>
      </c>
      <c r="O3530" t="s">
        <v>373</v>
      </c>
      <c r="P3530" t="s">
        <v>33</v>
      </c>
      <c r="Q3530" t="s">
        <v>34</v>
      </c>
      <c r="R3530" t="s">
        <v>460</v>
      </c>
      <c r="S3530" t="s">
        <v>381</v>
      </c>
      <c r="T3530">
        <v>2</v>
      </c>
      <c r="U3530" t="s">
        <v>71</v>
      </c>
      <c r="V3530">
        <v>6.15</v>
      </c>
      <c r="W3530" t="s">
        <v>1043</v>
      </c>
      <c r="X3530" t="s">
        <v>81</v>
      </c>
      <c r="Y3530" t="s">
        <v>40</v>
      </c>
      <c r="Z3530" t="s">
        <v>57</v>
      </c>
      <c r="AA3530" t="s">
        <v>42</v>
      </c>
      <c r="AB3530" t="s">
        <v>43</v>
      </c>
      <c r="AC3530" t="s">
        <v>44</v>
      </c>
    </row>
    <row r="3531" spans="1:29" x14ac:dyDescent="0.3">
      <c r="A3531" s="8">
        <v>4584</v>
      </c>
      <c r="B3531" s="8">
        <v>3530</v>
      </c>
      <c r="C3531" s="8" t="str">
        <f t="shared" si="55"/>
        <v>4584-3530</v>
      </c>
      <c r="D3531" s="9">
        <v>42431</v>
      </c>
      <c r="E3531" s="8">
        <v>2016</v>
      </c>
      <c r="F3531" s="9">
        <v>43797</v>
      </c>
      <c r="G3531" s="8">
        <v>2019</v>
      </c>
      <c r="H3531" s="10">
        <v>4</v>
      </c>
      <c r="I3531" s="10" t="s">
        <v>29</v>
      </c>
      <c r="J3531" s="11">
        <v>2.5</v>
      </c>
      <c r="K3531" s="9">
        <v>29955</v>
      </c>
      <c r="L3531" s="10">
        <v>42</v>
      </c>
      <c r="M3531" s="9" t="s">
        <v>117</v>
      </c>
      <c r="N3531" t="s">
        <v>45</v>
      </c>
      <c r="O3531" t="s">
        <v>373</v>
      </c>
      <c r="P3531" t="s">
        <v>33</v>
      </c>
      <c r="Q3531" t="s">
        <v>34</v>
      </c>
      <c r="R3531" t="s">
        <v>684</v>
      </c>
      <c r="S3531" t="s">
        <v>375</v>
      </c>
      <c r="T3531">
        <v>1</v>
      </c>
      <c r="U3531" t="s">
        <v>37</v>
      </c>
      <c r="V3531">
        <v>7.11</v>
      </c>
      <c r="W3531" t="s">
        <v>222</v>
      </c>
      <c r="X3531" t="s">
        <v>222</v>
      </c>
      <c r="Y3531" t="s">
        <v>40</v>
      </c>
      <c r="Z3531" t="s">
        <v>41</v>
      </c>
      <c r="AA3531" t="s">
        <v>355</v>
      </c>
      <c r="AB3531" t="s">
        <v>355</v>
      </c>
      <c r="AC3531" t="s">
        <v>90</v>
      </c>
    </row>
    <row r="3532" spans="1:29" x14ac:dyDescent="0.3">
      <c r="A3532" s="8">
        <v>6548</v>
      </c>
      <c r="B3532" s="8">
        <v>3531</v>
      </c>
      <c r="C3532" s="8" t="str">
        <f t="shared" si="55"/>
        <v>6548-3531</v>
      </c>
      <c r="D3532" s="9">
        <v>43844</v>
      </c>
      <c r="E3532" s="8">
        <v>2020</v>
      </c>
      <c r="F3532" s="9">
        <v>44157</v>
      </c>
      <c r="G3532" s="8">
        <v>2020</v>
      </c>
      <c r="H3532" s="10">
        <v>1</v>
      </c>
      <c r="I3532" s="10" t="s">
        <v>149</v>
      </c>
      <c r="J3532" s="11">
        <v>4</v>
      </c>
      <c r="K3532" s="9">
        <v>29958</v>
      </c>
      <c r="L3532" s="10">
        <v>42</v>
      </c>
      <c r="M3532" s="9" t="s">
        <v>117</v>
      </c>
      <c r="N3532" t="s">
        <v>45</v>
      </c>
      <c r="O3532" t="s">
        <v>63</v>
      </c>
      <c r="P3532" t="s">
        <v>151</v>
      </c>
      <c r="Q3532" t="s">
        <v>34</v>
      </c>
      <c r="R3532" t="s">
        <v>388</v>
      </c>
      <c r="S3532" t="s">
        <v>64</v>
      </c>
      <c r="T3532">
        <v>1</v>
      </c>
      <c r="U3532" t="s">
        <v>37</v>
      </c>
      <c r="V3532">
        <v>9</v>
      </c>
      <c r="W3532" t="s">
        <v>49</v>
      </c>
      <c r="X3532" t="s">
        <v>49</v>
      </c>
      <c r="Y3532" t="s">
        <v>40</v>
      </c>
      <c r="Z3532" t="s">
        <v>41</v>
      </c>
      <c r="AA3532" t="s">
        <v>61</v>
      </c>
      <c r="AB3532" t="s">
        <v>61</v>
      </c>
      <c r="AC3532" t="s">
        <v>90</v>
      </c>
    </row>
    <row r="3533" spans="1:29" x14ac:dyDescent="0.3">
      <c r="A3533" s="8">
        <v>869</v>
      </c>
      <c r="B3533" s="8">
        <v>3532</v>
      </c>
      <c r="C3533" s="8" t="str">
        <f t="shared" si="55"/>
        <v>869-3532</v>
      </c>
      <c r="D3533" s="9">
        <v>43326</v>
      </c>
      <c r="E3533" s="8">
        <v>2018</v>
      </c>
      <c r="F3533" s="9">
        <v>43904</v>
      </c>
      <c r="G3533" s="8">
        <v>2020</v>
      </c>
      <c r="H3533" s="10">
        <v>2</v>
      </c>
      <c r="I3533" s="10" t="s">
        <v>29</v>
      </c>
      <c r="J3533" s="11">
        <v>2.5</v>
      </c>
      <c r="K3533" s="9">
        <v>29965</v>
      </c>
      <c r="L3533" s="10">
        <v>42</v>
      </c>
      <c r="M3533" s="9" t="s">
        <v>117</v>
      </c>
      <c r="N3533" t="s">
        <v>45</v>
      </c>
      <c r="O3533" t="s">
        <v>58</v>
      </c>
      <c r="P3533" t="s">
        <v>33</v>
      </c>
      <c r="Q3533" t="s">
        <v>34</v>
      </c>
      <c r="R3533" t="s">
        <v>684</v>
      </c>
      <c r="S3533" t="s">
        <v>120</v>
      </c>
      <c r="T3533">
        <v>2</v>
      </c>
      <c r="U3533" t="s">
        <v>71</v>
      </c>
      <c r="V3533">
        <v>6.2</v>
      </c>
      <c r="W3533" t="s">
        <v>49</v>
      </c>
      <c r="X3533" t="s">
        <v>49</v>
      </c>
      <c r="Y3533" t="s">
        <v>40</v>
      </c>
      <c r="Z3533" t="s">
        <v>41</v>
      </c>
      <c r="AA3533" t="s">
        <v>143</v>
      </c>
      <c r="AB3533" t="s">
        <v>144</v>
      </c>
      <c r="AC3533" t="s">
        <v>90</v>
      </c>
    </row>
    <row r="3534" spans="1:29" x14ac:dyDescent="0.3">
      <c r="A3534" s="8">
        <v>3828</v>
      </c>
      <c r="B3534" s="8">
        <v>3533</v>
      </c>
      <c r="C3534" s="8" t="str">
        <f t="shared" si="55"/>
        <v>3828-3533</v>
      </c>
      <c r="D3534" s="9">
        <v>42458</v>
      </c>
      <c r="E3534" s="8">
        <v>2016</v>
      </c>
      <c r="F3534" s="9">
        <v>43731</v>
      </c>
      <c r="G3534" s="8">
        <v>2019</v>
      </c>
      <c r="H3534" s="10">
        <v>3</v>
      </c>
      <c r="I3534" s="10" t="s">
        <v>149</v>
      </c>
      <c r="J3534" s="11">
        <v>4</v>
      </c>
      <c r="K3534" s="9">
        <v>29966</v>
      </c>
      <c r="L3534" s="10">
        <v>42</v>
      </c>
      <c r="M3534" s="9" t="s">
        <v>117</v>
      </c>
      <c r="N3534" t="s">
        <v>45</v>
      </c>
      <c r="O3534" t="s">
        <v>373</v>
      </c>
      <c r="P3534" t="s">
        <v>151</v>
      </c>
      <c r="Q3534" t="s">
        <v>34</v>
      </c>
      <c r="R3534" t="s">
        <v>395</v>
      </c>
      <c r="S3534" t="s">
        <v>375</v>
      </c>
      <c r="T3534">
        <v>1</v>
      </c>
      <c r="U3534" t="s">
        <v>37</v>
      </c>
      <c r="V3534">
        <v>17</v>
      </c>
      <c r="W3534" t="s">
        <v>1044</v>
      </c>
      <c r="X3534" t="s">
        <v>182</v>
      </c>
      <c r="Y3534" t="s">
        <v>40</v>
      </c>
      <c r="Z3534" t="s">
        <v>41</v>
      </c>
      <c r="AA3534" t="s">
        <v>183</v>
      </c>
      <c r="AB3534" t="s">
        <v>792</v>
      </c>
      <c r="AC3534" t="s">
        <v>51</v>
      </c>
    </row>
    <row r="3535" spans="1:29" x14ac:dyDescent="0.3">
      <c r="A3535" s="8">
        <v>838</v>
      </c>
      <c r="B3535" s="8">
        <v>3534</v>
      </c>
      <c r="C3535" s="8" t="str">
        <f t="shared" si="55"/>
        <v>838-3534</v>
      </c>
      <c r="D3535" s="9">
        <v>40842</v>
      </c>
      <c r="E3535" s="8">
        <v>2011</v>
      </c>
      <c r="F3535" s="9">
        <v>43419</v>
      </c>
      <c r="G3535" s="8">
        <v>2018</v>
      </c>
      <c r="H3535" s="10">
        <v>7</v>
      </c>
      <c r="I3535" s="10" t="s">
        <v>149</v>
      </c>
      <c r="J3535" s="11">
        <v>4</v>
      </c>
      <c r="K3535" s="9">
        <v>29967</v>
      </c>
      <c r="L3535" s="10">
        <v>42</v>
      </c>
      <c r="M3535" s="9" t="s">
        <v>117</v>
      </c>
      <c r="N3535" t="s">
        <v>45</v>
      </c>
      <c r="O3535" t="s">
        <v>398</v>
      </c>
      <c r="P3535" t="s">
        <v>151</v>
      </c>
      <c r="Q3535" t="s">
        <v>34</v>
      </c>
      <c r="R3535" t="s">
        <v>152</v>
      </c>
      <c r="S3535" t="s">
        <v>441</v>
      </c>
      <c r="T3535">
        <v>2</v>
      </c>
      <c r="U3535" t="s">
        <v>71</v>
      </c>
      <c r="V3535">
        <v>6.98</v>
      </c>
      <c r="W3535" t="s">
        <v>100</v>
      </c>
      <c r="X3535" t="s">
        <v>100</v>
      </c>
      <c r="Y3535" t="s">
        <v>40</v>
      </c>
      <c r="Z3535" t="s">
        <v>41</v>
      </c>
      <c r="AA3535" t="s">
        <v>218</v>
      </c>
      <c r="AB3535" t="s">
        <v>218</v>
      </c>
      <c r="AC3535" t="s">
        <v>90</v>
      </c>
    </row>
    <row r="3536" spans="1:29" x14ac:dyDescent="0.3">
      <c r="A3536" s="8">
        <v>3360</v>
      </c>
      <c r="B3536" s="8">
        <v>3535</v>
      </c>
      <c r="C3536" s="8" t="str">
        <f t="shared" si="55"/>
        <v>3360-3535</v>
      </c>
      <c r="D3536" s="9">
        <v>43187</v>
      </c>
      <c r="E3536" s="8">
        <v>2018</v>
      </c>
      <c r="F3536" s="9">
        <v>43993</v>
      </c>
      <c r="G3536" s="8">
        <v>2020</v>
      </c>
      <c r="H3536" s="10">
        <v>2</v>
      </c>
      <c r="I3536" s="10" t="s">
        <v>149</v>
      </c>
      <c r="J3536" s="11">
        <v>4</v>
      </c>
      <c r="K3536" s="9">
        <v>29970</v>
      </c>
      <c r="L3536" s="10">
        <v>42</v>
      </c>
      <c r="M3536" s="9" t="s">
        <v>117</v>
      </c>
      <c r="N3536" t="s">
        <v>45</v>
      </c>
      <c r="O3536" t="s">
        <v>58</v>
      </c>
      <c r="P3536" t="s">
        <v>151</v>
      </c>
      <c r="Q3536" t="s">
        <v>34</v>
      </c>
      <c r="R3536" t="s">
        <v>395</v>
      </c>
      <c r="S3536" t="s">
        <v>136</v>
      </c>
      <c r="T3536">
        <v>1</v>
      </c>
      <c r="U3536" t="s">
        <v>37</v>
      </c>
      <c r="V3536">
        <v>8.06</v>
      </c>
      <c r="W3536" t="s">
        <v>94</v>
      </c>
      <c r="X3536" t="s">
        <v>94</v>
      </c>
      <c r="Y3536" t="s">
        <v>40</v>
      </c>
      <c r="Z3536" t="s">
        <v>41</v>
      </c>
      <c r="AA3536" t="s">
        <v>97</v>
      </c>
      <c r="AB3536" t="s">
        <v>98</v>
      </c>
      <c r="AC3536" t="s">
        <v>90</v>
      </c>
    </row>
    <row r="3537" spans="1:29" x14ac:dyDescent="0.3">
      <c r="A3537" s="8">
        <v>7825</v>
      </c>
      <c r="B3537" s="8">
        <v>3536</v>
      </c>
      <c r="C3537" s="8" t="str">
        <f t="shared" si="55"/>
        <v>7825-3536</v>
      </c>
      <c r="D3537" s="9">
        <v>42858</v>
      </c>
      <c r="E3537" s="8">
        <v>2017</v>
      </c>
      <c r="F3537" s="9">
        <v>44523</v>
      </c>
      <c r="G3537" s="8">
        <v>2021</v>
      </c>
      <c r="H3537" s="10">
        <v>5</v>
      </c>
      <c r="I3537" s="10" t="s">
        <v>149</v>
      </c>
      <c r="J3537" s="11">
        <v>4</v>
      </c>
      <c r="K3537" s="9">
        <v>29972</v>
      </c>
      <c r="L3537" s="10">
        <v>42</v>
      </c>
      <c r="M3537" s="9" t="s">
        <v>117</v>
      </c>
      <c r="N3537" t="s">
        <v>45</v>
      </c>
      <c r="O3537" t="s">
        <v>394</v>
      </c>
      <c r="P3537" t="s">
        <v>151</v>
      </c>
      <c r="Q3537" t="s">
        <v>34</v>
      </c>
      <c r="R3537" t="s">
        <v>295</v>
      </c>
      <c r="S3537" t="s">
        <v>396</v>
      </c>
      <c r="T3537">
        <v>2</v>
      </c>
      <c r="U3537" t="s">
        <v>71</v>
      </c>
      <c r="V3537">
        <v>13.16</v>
      </c>
      <c r="W3537" t="s">
        <v>186</v>
      </c>
      <c r="X3537" t="s">
        <v>49</v>
      </c>
      <c r="Y3537" t="s">
        <v>40</v>
      </c>
      <c r="Z3537" t="s">
        <v>41</v>
      </c>
      <c r="AA3537" t="s">
        <v>42</v>
      </c>
      <c r="AB3537" t="s">
        <v>187</v>
      </c>
      <c r="AC3537" t="s">
        <v>51</v>
      </c>
    </row>
    <row r="3538" spans="1:29" x14ac:dyDescent="0.3">
      <c r="A3538" s="8">
        <v>779</v>
      </c>
      <c r="B3538" s="8">
        <v>3537</v>
      </c>
      <c r="C3538" s="8" t="str">
        <f t="shared" si="55"/>
        <v>779-3537</v>
      </c>
      <c r="D3538" s="9">
        <v>44629</v>
      </c>
      <c r="E3538" s="8">
        <v>2022</v>
      </c>
      <c r="F3538" s="9">
        <v>45269</v>
      </c>
      <c r="G3538" s="8">
        <v>2023</v>
      </c>
      <c r="H3538" s="10">
        <v>2</v>
      </c>
      <c r="I3538" s="10" t="s">
        <v>429</v>
      </c>
      <c r="J3538" s="11">
        <v>2</v>
      </c>
      <c r="K3538" s="9">
        <v>29978</v>
      </c>
      <c r="L3538" s="10">
        <v>42</v>
      </c>
      <c r="M3538" s="9" t="s">
        <v>117</v>
      </c>
      <c r="N3538" t="s">
        <v>45</v>
      </c>
      <c r="O3538" t="s">
        <v>229</v>
      </c>
      <c r="P3538" t="s">
        <v>430</v>
      </c>
      <c r="Q3538" t="s">
        <v>34</v>
      </c>
      <c r="R3538" t="s">
        <v>977</v>
      </c>
      <c r="S3538" t="s">
        <v>258</v>
      </c>
      <c r="T3538">
        <v>1</v>
      </c>
      <c r="U3538" t="s">
        <v>37</v>
      </c>
      <c r="V3538">
        <v>7.73</v>
      </c>
      <c r="W3538" t="s">
        <v>100</v>
      </c>
      <c r="X3538" t="s">
        <v>100</v>
      </c>
      <c r="Y3538" t="s">
        <v>40</v>
      </c>
      <c r="Z3538" t="s">
        <v>41</v>
      </c>
      <c r="AA3538" t="s">
        <v>42</v>
      </c>
      <c r="AB3538" t="s">
        <v>43</v>
      </c>
      <c r="AC3538" t="s">
        <v>44</v>
      </c>
    </row>
    <row r="3539" spans="1:29" x14ac:dyDescent="0.3">
      <c r="A3539" s="8">
        <v>9806</v>
      </c>
      <c r="B3539" s="8">
        <v>3538</v>
      </c>
      <c r="C3539" s="8" t="str">
        <f t="shared" si="55"/>
        <v>9806-3538</v>
      </c>
      <c r="D3539" s="9">
        <v>41002</v>
      </c>
      <c r="E3539" s="8">
        <v>2012</v>
      </c>
      <c r="F3539" s="9">
        <v>43759</v>
      </c>
      <c r="G3539" s="8">
        <v>2019</v>
      </c>
      <c r="H3539" s="10">
        <v>8</v>
      </c>
      <c r="I3539" s="10" t="s">
        <v>149</v>
      </c>
      <c r="J3539" s="11">
        <v>4</v>
      </c>
      <c r="K3539" s="9">
        <v>29985</v>
      </c>
      <c r="L3539" s="10">
        <v>42</v>
      </c>
      <c r="M3539" s="9" t="s">
        <v>117</v>
      </c>
      <c r="N3539" t="s">
        <v>31</v>
      </c>
      <c r="O3539" t="s">
        <v>377</v>
      </c>
      <c r="P3539" t="s">
        <v>151</v>
      </c>
      <c r="Q3539" t="s">
        <v>34</v>
      </c>
      <c r="R3539" t="s">
        <v>152</v>
      </c>
      <c r="S3539" t="s">
        <v>461</v>
      </c>
      <c r="T3539">
        <v>1</v>
      </c>
      <c r="U3539" t="s">
        <v>37</v>
      </c>
      <c r="V3539">
        <v>7.32</v>
      </c>
      <c r="W3539" t="s">
        <v>439</v>
      </c>
      <c r="X3539" t="s">
        <v>49</v>
      </c>
      <c r="Y3539" t="s">
        <v>40</v>
      </c>
      <c r="Z3539" t="s">
        <v>41</v>
      </c>
      <c r="AA3539" t="s">
        <v>42</v>
      </c>
      <c r="AB3539" t="s">
        <v>440</v>
      </c>
      <c r="AC3539" t="s">
        <v>51</v>
      </c>
    </row>
    <row r="3540" spans="1:29" x14ac:dyDescent="0.3">
      <c r="A3540" s="8">
        <v>1581</v>
      </c>
      <c r="B3540" s="8">
        <v>3539</v>
      </c>
      <c r="C3540" s="8" t="str">
        <f t="shared" si="55"/>
        <v>1581-3539</v>
      </c>
      <c r="D3540" s="9">
        <v>43732</v>
      </c>
      <c r="E3540" s="8">
        <v>2019</v>
      </c>
      <c r="F3540" s="9">
        <v>44107</v>
      </c>
      <c r="G3540" s="8">
        <v>2020</v>
      </c>
      <c r="H3540" s="10">
        <v>1</v>
      </c>
      <c r="I3540" s="10" t="s">
        <v>149</v>
      </c>
      <c r="J3540" s="11">
        <v>4</v>
      </c>
      <c r="K3540" s="9">
        <v>29986</v>
      </c>
      <c r="L3540" s="10">
        <v>42</v>
      </c>
      <c r="M3540" s="9" t="s">
        <v>117</v>
      </c>
      <c r="N3540" t="s">
        <v>45</v>
      </c>
      <c r="O3540" t="s">
        <v>32</v>
      </c>
      <c r="P3540" t="s">
        <v>151</v>
      </c>
      <c r="Q3540" t="s">
        <v>34</v>
      </c>
      <c r="R3540" t="s">
        <v>388</v>
      </c>
      <c r="S3540" t="s">
        <v>78</v>
      </c>
      <c r="T3540">
        <v>2</v>
      </c>
      <c r="U3540" t="s">
        <v>71</v>
      </c>
      <c r="V3540">
        <v>8.1300000000000008</v>
      </c>
      <c r="W3540" t="s">
        <v>186</v>
      </c>
      <c r="X3540" t="s">
        <v>49</v>
      </c>
      <c r="Y3540" t="s">
        <v>40</v>
      </c>
      <c r="Z3540" t="s">
        <v>41</v>
      </c>
      <c r="AA3540" t="s">
        <v>42</v>
      </c>
      <c r="AB3540" t="s">
        <v>187</v>
      </c>
      <c r="AC3540" t="s">
        <v>51</v>
      </c>
    </row>
    <row r="3541" spans="1:29" x14ac:dyDescent="0.3">
      <c r="A3541" s="8">
        <v>4765</v>
      </c>
      <c r="B3541" s="8">
        <v>3540</v>
      </c>
      <c r="C3541" s="8" t="str">
        <f t="shared" si="55"/>
        <v>4765-3540</v>
      </c>
      <c r="D3541" s="9">
        <v>42514</v>
      </c>
      <c r="E3541" s="8">
        <v>2016</v>
      </c>
      <c r="F3541" s="9">
        <v>44000</v>
      </c>
      <c r="G3541" s="8">
        <v>2020</v>
      </c>
      <c r="H3541" s="10">
        <v>4</v>
      </c>
      <c r="I3541" s="10" t="s">
        <v>29</v>
      </c>
      <c r="J3541" s="11">
        <v>2.5</v>
      </c>
      <c r="K3541" s="9">
        <v>29991</v>
      </c>
      <c r="L3541" s="10">
        <v>42</v>
      </c>
      <c r="M3541" s="9" t="s">
        <v>117</v>
      </c>
      <c r="N3541" t="s">
        <v>45</v>
      </c>
      <c r="O3541" t="s">
        <v>373</v>
      </c>
      <c r="P3541" t="s">
        <v>33</v>
      </c>
      <c r="Q3541" t="s">
        <v>34</v>
      </c>
      <c r="R3541" t="s">
        <v>777</v>
      </c>
      <c r="S3541" t="s">
        <v>426</v>
      </c>
      <c r="T3541">
        <v>1</v>
      </c>
      <c r="U3541" t="s">
        <v>37</v>
      </c>
      <c r="V3541">
        <v>4.33</v>
      </c>
      <c r="W3541" t="s">
        <v>49</v>
      </c>
      <c r="X3541" t="s">
        <v>49</v>
      </c>
      <c r="Y3541" t="s">
        <v>40</v>
      </c>
      <c r="Z3541" t="s">
        <v>41</v>
      </c>
      <c r="AA3541" t="s">
        <v>42</v>
      </c>
      <c r="AB3541" t="s">
        <v>43</v>
      </c>
      <c r="AC3541" t="s">
        <v>44</v>
      </c>
    </row>
    <row r="3542" spans="1:29" x14ac:dyDescent="0.3">
      <c r="A3542" s="8">
        <v>818</v>
      </c>
      <c r="B3542" s="8">
        <v>3541</v>
      </c>
      <c r="C3542" s="8" t="str">
        <f t="shared" si="55"/>
        <v>818-3541</v>
      </c>
      <c r="D3542" s="9">
        <v>44748</v>
      </c>
      <c r="E3542" s="8">
        <v>2022</v>
      </c>
      <c r="F3542" s="9">
        <v>45130</v>
      </c>
      <c r="G3542" s="8">
        <v>2023</v>
      </c>
      <c r="H3542" s="10">
        <v>1</v>
      </c>
      <c r="I3542" s="10" t="s">
        <v>149</v>
      </c>
      <c r="J3542" s="11">
        <v>4</v>
      </c>
      <c r="K3542" s="9">
        <v>29997</v>
      </c>
      <c r="L3542" s="10">
        <v>42</v>
      </c>
      <c r="M3542" s="9" t="s">
        <v>117</v>
      </c>
      <c r="N3542" t="s">
        <v>45</v>
      </c>
      <c r="O3542" t="s">
        <v>229</v>
      </c>
      <c r="P3542" t="s">
        <v>151</v>
      </c>
      <c r="Q3542" t="s">
        <v>34</v>
      </c>
      <c r="R3542" t="s">
        <v>388</v>
      </c>
      <c r="S3542" t="s">
        <v>230</v>
      </c>
      <c r="T3542">
        <v>2</v>
      </c>
      <c r="U3542" t="s">
        <v>71</v>
      </c>
      <c r="V3542">
        <v>8.8800000000000008</v>
      </c>
      <c r="W3542" t="s">
        <v>127</v>
      </c>
      <c r="X3542" t="s">
        <v>127</v>
      </c>
      <c r="Y3542" t="s">
        <v>40</v>
      </c>
      <c r="Z3542" t="s">
        <v>41</v>
      </c>
      <c r="AA3542" t="s">
        <v>316</v>
      </c>
      <c r="AB3542" t="s">
        <v>316</v>
      </c>
      <c r="AC3542" t="s">
        <v>51</v>
      </c>
    </row>
    <row r="3543" spans="1:29" x14ac:dyDescent="0.3">
      <c r="A3543" s="8">
        <v>1881</v>
      </c>
      <c r="B3543" s="8">
        <v>3542</v>
      </c>
      <c r="C3543" s="8" t="str">
        <f t="shared" si="55"/>
        <v>1881-3542</v>
      </c>
      <c r="D3543" s="9">
        <v>42434</v>
      </c>
      <c r="E3543" s="8">
        <v>2016</v>
      </c>
      <c r="F3543" s="9">
        <v>43998</v>
      </c>
      <c r="G3543" s="8">
        <v>2020</v>
      </c>
      <c r="H3543" s="10">
        <v>4</v>
      </c>
      <c r="I3543" s="10" t="s">
        <v>149</v>
      </c>
      <c r="J3543" s="11">
        <v>4</v>
      </c>
      <c r="K3543" s="9">
        <v>29999</v>
      </c>
      <c r="L3543" s="10">
        <v>42</v>
      </c>
      <c r="M3543" s="9" t="s">
        <v>117</v>
      </c>
      <c r="N3543" t="s">
        <v>31</v>
      </c>
      <c r="O3543" t="s">
        <v>373</v>
      </c>
      <c r="P3543" t="s">
        <v>151</v>
      </c>
      <c r="Q3543" t="s">
        <v>34</v>
      </c>
      <c r="R3543" t="s">
        <v>152</v>
      </c>
      <c r="S3543" t="s">
        <v>375</v>
      </c>
      <c r="T3543">
        <v>1</v>
      </c>
      <c r="U3543" t="s">
        <v>37</v>
      </c>
      <c r="V3543">
        <v>9.07</v>
      </c>
      <c r="W3543" t="s">
        <v>322</v>
      </c>
      <c r="X3543" t="s">
        <v>127</v>
      </c>
      <c r="Y3543" t="s">
        <v>40</v>
      </c>
      <c r="Z3543" t="s">
        <v>41</v>
      </c>
      <c r="AA3543" t="s">
        <v>316</v>
      </c>
      <c r="AB3543" t="s">
        <v>323</v>
      </c>
      <c r="AC3543" t="s">
        <v>51</v>
      </c>
    </row>
    <row r="3544" spans="1:29" x14ac:dyDescent="0.3">
      <c r="A3544" s="8">
        <v>3502</v>
      </c>
      <c r="B3544" s="8">
        <v>3543</v>
      </c>
      <c r="C3544" s="8" t="str">
        <f t="shared" si="55"/>
        <v>3502-3543</v>
      </c>
      <c r="D3544" s="9">
        <v>42577</v>
      </c>
      <c r="E3544" s="8">
        <v>2016</v>
      </c>
      <c r="F3544" s="9">
        <v>43740</v>
      </c>
      <c r="G3544" s="8">
        <v>2019</v>
      </c>
      <c r="H3544" s="10">
        <v>3</v>
      </c>
      <c r="I3544" s="10" t="s">
        <v>149</v>
      </c>
      <c r="J3544" s="11">
        <v>4</v>
      </c>
      <c r="K3544" s="9">
        <v>30008</v>
      </c>
      <c r="L3544" s="10">
        <v>42</v>
      </c>
      <c r="M3544" s="9" t="s">
        <v>117</v>
      </c>
      <c r="N3544" t="s">
        <v>31</v>
      </c>
      <c r="O3544" t="s">
        <v>373</v>
      </c>
      <c r="P3544" t="s">
        <v>151</v>
      </c>
      <c r="Q3544" t="s">
        <v>34</v>
      </c>
      <c r="R3544" t="s">
        <v>529</v>
      </c>
      <c r="S3544" t="s">
        <v>381</v>
      </c>
      <c r="T3544">
        <v>2</v>
      </c>
      <c r="U3544" t="s">
        <v>71</v>
      </c>
      <c r="V3544">
        <v>8.0500000000000007</v>
      </c>
      <c r="W3544" t="s">
        <v>38</v>
      </c>
      <c r="X3544" t="s">
        <v>39</v>
      </c>
      <c r="Y3544" t="s">
        <v>40</v>
      </c>
      <c r="Z3544" t="s">
        <v>41</v>
      </c>
      <c r="AA3544" t="s">
        <v>95</v>
      </c>
      <c r="AB3544" t="s">
        <v>253</v>
      </c>
      <c r="AC3544" t="s">
        <v>51</v>
      </c>
    </row>
    <row r="3545" spans="1:29" x14ac:dyDescent="0.3">
      <c r="A3545" s="8">
        <v>8900</v>
      </c>
      <c r="B3545" s="8">
        <v>3544</v>
      </c>
      <c r="C3545" s="8" t="str">
        <f t="shared" si="55"/>
        <v>8900-3544</v>
      </c>
      <c r="D3545" s="9">
        <v>42471</v>
      </c>
      <c r="E3545" s="8">
        <v>2016</v>
      </c>
      <c r="F3545" s="9">
        <v>43309</v>
      </c>
      <c r="G3545" s="8">
        <v>2018</v>
      </c>
      <c r="H3545" s="10">
        <v>2</v>
      </c>
      <c r="I3545" s="10" t="s">
        <v>29</v>
      </c>
      <c r="J3545" s="11">
        <v>2.5</v>
      </c>
      <c r="K3545" s="9">
        <v>30010</v>
      </c>
      <c r="L3545" s="10">
        <v>42</v>
      </c>
      <c r="M3545" s="9" t="s">
        <v>117</v>
      </c>
      <c r="N3545" t="s">
        <v>31</v>
      </c>
      <c r="O3545" t="s">
        <v>373</v>
      </c>
      <c r="P3545" t="s">
        <v>33</v>
      </c>
      <c r="Q3545" t="s">
        <v>34</v>
      </c>
      <c r="R3545" t="s">
        <v>460</v>
      </c>
      <c r="S3545" t="s">
        <v>375</v>
      </c>
      <c r="T3545">
        <v>1</v>
      </c>
      <c r="U3545" t="s">
        <v>37</v>
      </c>
      <c r="V3545">
        <v>8.33</v>
      </c>
      <c r="W3545" t="s">
        <v>94</v>
      </c>
      <c r="X3545" t="s">
        <v>94</v>
      </c>
      <c r="Y3545" t="s">
        <v>40</v>
      </c>
      <c r="Z3545" t="s">
        <v>41</v>
      </c>
      <c r="AA3545" t="s">
        <v>102</v>
      </c>
      <c r="AB3545" t="s">
        <v>102</v>
      </c>
      <c r="AC3545" t="s">
        <v>90</v>
      </c>
    </row>
    <row r="3546" spans="1:29" x14ac:dyDescent="0.3">
      <c r="A3546" s="8">
        <v>9202</v>
      </c>
      <c r="B3546" s="8">
        <v>3545</v>
      </c>
      <c r="C3546" s="8" t="str">
        <f t="shared" si="55"/>
        <v>9202-3545</v>
      </c>
      <c r="D3546" s="9">
        <v>43243</v>
      </c>
      <c r="E3546" s="8">
        <v>2018</v>
      </c>
      <c r="F3546" s="9">
        <v>44765</v>
      </c>
      <c r="G3546" s="8">
        <v>2022</v>
      </c>
      <c r="H3546" s="10">
        <v>4</v>
      </c>
      <c r="I3546" s="10" t="s">
        <v>29</v>
      </c>
      <c r="J3546" s="11">
        <v>2.5</v>
      </c>
      <c r="K3546" s="9">
        <v>30010</v>
      </c>
      <c r="L3546" s="10">
        <v>42</v>
      </c>
      <c r="M3546" s="9" t="s">
        <v>117</v>
      </c>
      <c r="N3546" t="s">
        <v>45</v>
      </c>
      <c r="O3546" t="s">
        <v>46</v>
      </c>
      <c r="P3546" t="s">
        <v>33</v>
      </c>
      <c r="Q3546" t="s">
        <v>34</v>
      </c>
      <c r="R3546" t="s">
        <v>374</v>
      </c>
      <c r="S3546" t="s">
        <v>268</v>
      </c>
      <c r="T3546">
        <v>1</v>
      </c>
      <c r="U3546" t="s">
        <v>37</v>
      </c>
      <c r="V3546">
        <v>7.94</v>
      </c>
      <c r="W3546" t="s">
        <v>177</v>
      </c>
      <c r="X3546" t="s">
        <v>49</v>
      </c>
      <c r="Y3546" t="s">
        <v>40</v>
      </c>
      <c r="Z3546" t="s">
        <v>41</v>
      </c>
      <c r="AA3546" t="s">
        <v>42</v>
      </c>
      <c r="AB3546" t="s">
        <v>43</v>
      </c>
      <c r="AC3546" t="s">
        <v>44</v>
      </c>
    </row>
    <row r="3547" spans="1:29" x14ac:dyDescent="0.3">
      <c r="A3547" s="8">
        <v>9202</v>
      </c>
      <c r="B3547" s="8">
        <v>3546</v>
      </c>
      <c r="C3547" s="8" t="str">
        <f t="shared" si="55"/>
        <v>9202-3546</v>
      </c>
      <c r="D3547" s="9">
        <v>41621</v>
      </c>
      <c r="E3547" s="8">
        <v>2013</v>
      </c>
      <c r="F3547" s="9">
        <v>43238</v>
      </c>
      <c r="G3547" s="8">
        <v>2018</v>
      </c>
      <c r="H3547" s="10">
        <v>4</v>
      </c>
      <c r="I3547" s="10" t="s">
        <v>149</v>
      </c>
      <c r="J3547" s="11">
        <v>4</v>
      </c>
      <c r="K3547" s="9">
        <v>30010</v>
      </c>
      <c r="L3547" s="10">
        <v>42</v>
      </c>
      <c r="M3547" s="9" t="s">
        <v>117</v>
      </c>
      <c r="N3547" t="s">
        <v>45</v>
      </c>
      <c r="O3547" t="s">
        <v>285</v>
      </c>
      <c r="P3547" t="s">
        <v>151</v>
      </c>
      <c r="Q3547" t="s">
        <v>34</v>
      </c>
      <c r="R3547" t="s">
        <v>203</v>
      </c>
      <c r="S3547" t="s">
        <v>445</v>
      </c>
      <c r="T3547">
        <v>1</v>
      </c>
      <c r="U3547" t="s">
        <v>37</v>
      </c>
      <c r="V3547">
        <v>5.0199999999999996</v>
      </c>
      <c r="W3547" t="s">
        <v>177</v>
      </c>
      <c r="X3547" t="s">
        <v>49</v>
      </c>
      <c r="Y3547" t="s">
        <v>40</v>
      </c>
      <c r="Z3547" t="s">
        <v>41</v>
      </c>
      <c r="AA3547" t="s">
        <v>42</v>
      </c>
      <c r="AB3547" t="s">
        <v>43</v>
      </c>
      <c r="AC3547" t="s">
        <v>44</v>
      </c>
    </row>
    <row r="3548" spans="1:29" x14ac:dyDescent="0.3">
      <c r="A3548" s="8">
        <v>6663</v>
      </c>
      <c r="B3548" s="8">
        <v>3547</v>
      </c>
      <c r="C3548" s="8" t="str">
        <f t="shared" si="55"/>
        <v>6663-3547</v>
      </c>
      <c r="D3548" s="9">
        <v>43108</v>
      </c>
      <c r="E3548" s="8">
        <v>2018</v>
      </c>
      <c r="F3548" s="9">
        <v>43990</v>
      </c>
      <c r="G3548" s="8">
        <v>2020</v>
      </c>
      <c r="H3548" s="10">
        <v>2</v>
      </c>
      <c r="I3548" s="10" t="s">
        <v>149</v>
      </c>
      <c r="J3548" s="11">
        <v>4</v>
      </c>
      <c r="K3548" s="9">
        <v>30014</v>
      </c>
      <c r="L3548" s="10">
        <v>42</v>
      </c>
      <c r="M3548" s="9" t="s">
        <v>117</v>
      </c>
      <c r="N3548" t="s">
        <v>45</v>
      </c>
      <c r="O3548" t="s">
        <v>58</v>
      </c>
      <c r="P3548" t="s">
        <v>151</v>
      </c>
      <c r="Q3548" t="s">
        <v>34</v>
      </c>
      <c r="R3548" t="s">
        <v>395</v>
      </c>
      <c r="S3548" t="s">
        <v>558</v>
      </c>
      <c r="T3548">
        <v>0</v>
      </c>
      <c r="U3548" t="s">
        <v>365</v>
      </c>
      <c r="V3548">
        <v>6.41</v>
      </c>
      <c r="W3548" t="s">
        <v>263</v>
      </c>
      <c r="X3548" t="s">
        <v>56</v>
      </c>
      <c r="Y3548" t="s">
        <v>40</v>
      </c>
      <c r="Z3548" t="s">
        <v>41</v>
      </c>
      <c r="AA3548" t="s">
        <v>76</v>
      </c>
      <c r="AB3548" t="s">
        <v>264</v>
      </c>
      <c r="AC3548" t="s">
        <v>90</v>
      </c>
    </row>
    <row r="3549" spans="1:29" x14ac:dyDescent="0.3">
      <c r="A3549" s="8">
        <v>2949</v>
      </c>
      <c r="B3549" s="8">
        <v>3548</v>
      </c>
      <c r="C3549" s="8" t="str">
        <f t="shared" si="55"/>
        <v>2949-3548</v>
      </c>
      <c r="D3549" s="9">
        <v>41403</v>
      </c>
      <c r="E3549" s="8">
        <v>2013</v>
      </c>
      <c r="F3549" s="9">
        <v>44179</v>
      </c>
      <c r="G3549" s="8">
        <v>2020</v>
      </c>
      <c r="H3549" s="10">
        <v>8</v>
      </c>
      <c r="I3549" s="10" t="s">
        <v>149</v>
      </c>
      <c r="J3549" s="11">
        <v>4</v>
      </c>
      <c r="K3549" s="9">
        <v>30015</v>
      </c>
      <c r="L3549" s="10">
        <v>42</v>
      </c>
      <c r="M3549" s="9" t="s">
        <v>117</v>
      </c>
      <c r="N3549" t="s">
        <v>45</v>
      </c>
      <c r="O3549" t="s">
        <v>402</v>
      </c>
      <c r="P3549" t="s">
        <v>151</v>
      </c>
      <c r="Q3549" t="s">
        <v>34</v>
      </c>
      <c r="R3549" t="s">
        <v>152</v>
      </c>
      <c r="S3549" t="s">
        <v>456</v>
      </c>
      <c r="T3549">
        <v>1</v>
      </c>
      <c r="U3549" t="s">
        <v>37</v>
      </c>
      <c r="V3549">
        <v>6.93</v>
      </c>
      <c r="W3549" t="s">
        <v>167</v>
      </c>
      <c r="X3549" t="s">
        <v>52</v>
      </c>
      <c r="Y3549" t="s">
        <v>40</v>
      </c>
      <c r="Z3549" t="s">
        <v>41</v>
      </c>
      <c r="AA3549" t="s">
        <v>99</v>
      </c>
      <c r="AB3549" t="s">
        <v>99</v>
      </c>
      <c r="AC3549" t="s">
        <v>44</v>
      </c>
    </row>
    <row r="3550" spans="1:29" x14ac:dyDescent="0.3">
      <c r="A3550" s="8">
        <v>8790</v>
      </c>
      <c r="B3550" s="8">
        <v>3549</v>
      </c>
      <c r="C3550" s="8" t="str">
        <f t="shared" si="55"/>
        <v>8790-3549</v>
      </c>
      <c r="D3550" s="9">
        <v>42894</v>
      </c>
      <c r="E3550" s="8">
        <v>2017</v>
      </c>
      <c r="F3550" s="9">
        <v>44160</v>
      </c>
      <c r="G3550" s="8">
        <v>2020</v>
      </c>
      <c r="H3550" s="10">
        <v>3</v>
      </c>
      <c r="I3550" s="10" t="s">
        <v>29</v>
      </c>
      <c r="J3550" s="11">
        <v>2.5</v>
      </c>
      <c r="K3550" s="9">
        <v>30017</v>
      </c>
      <c r="L3550" s="10">
        <v>42</v>
      </c>
      <c r="M3550" s="9" t="s">
        <v>117</v>
      </c>
      <c r="N3550" t="s">
        <v>45</v>
      </c>
      <c r="O3550" t="s">
        <v>394</v>
      </c>
      <c r="P3550" t="s">
        <v>33</v>
      </c>
      <c r="Q3550" t="s">
        <v>34</v>
      </c>
      <c r="R3550" t="s">
        <v>35</v>
      </c>
      <c r="S3550" t="s">
        <v>396</v>
      </c>
      <c r="T3550">
        <v>2</v>
      </c>
      <c r="U3550" t="s">
        <v>71</v>
      </c>
      <c r="V3550">
        <v>7.61</v>
      </c>
      <c r="W3550" t="s">
        <v>665</v>
      </c>
      <c r="X3550" t="s">
        <v>56</v>
      </c>
      <c r="Y3550" t="s">
        <v>40</v>
      </c>
      <c r="Z3550" t="s">
        <v>41</v>
      </c>
      <c r="AA3550" t="s">
        <v>76</v>
      </c>
      <c r="AB3550" t="s">
        <v>345</v>
      </c>
      <c r="AC3550" t="s">
        <v>90</v>
      </c>
    </row>
    <row r="3551" spans="1:29" x14ac:dyDescent="0.3">
      <c r="A3551" s="8">
        <v>8790</v>
      </c>
      <c r="B3551" s="8">
        <v>3550</v>
      </c>
      <c r="C3551" s="8" t="str">
        <f t="shared" si="55"/>
        <v>8790-3550</v>
      </c>
      <c r="D3551" s="9">
        <v>44019</v>
      </c>
      <c r="E3551" s="8">
        <v>2020</v>
      </c>
      <c r="F3551" s="9">
        <v>45075</v>
      </c>
      <c r="G3551" s="8">
        <v>2023</v>
      </c>
      <c r="H3551" s="10">
        <v>3</v>
      </c>
      <c r="I3551" s="10" t="s">
        <v>149</v>
      </c>
      <c r="J3551" s="11">
        <v>4</v>
      </c>
      <c r="K3551" s="9">
        <v>30017</v>
      </c>
      <c r="L3551" s="10">
        <v>42</v>
      </c>
      <c r="M3551" s="9" t="s">
        <v>117</v>
      </c>
      <c r="N3551" t="s">
        <v>45</v>
      </c>
      <c r="O3551" t="s">
        <v>63</v>
      </c>
      <c r="P3551" t="s">
        <v>151</v>
      </c>
      <c r="Q3551" t="s">
        <v>34</v>
      </c>
      <c r="R3551" t="s">
        <v>152</v>
      </c>
      <c r="S3551" t="s">
        <v>74</v>
      </c>
      <c r="T3551">
        <v>2</v>
      </c>
      <c r="U3551" t="s">
        <v>71</v>
      </c>
      <c r="V3551">
        <v>7.73</v>
      </c>
      <c r="W3551" t="s">
        <v>665</v>
      </c>
      <c r="X3551" t="s">
        <v>56</v>
      </c>
      <c r="Y3551" t="s">
        <v>40</v>
      </c>
      <c r="Z3551" t="s">
        <v>41</v>
      </c>
      <c r="AA3551" t="s">
        <v>76</v>
      </c>
      <c r="AB3551" t="s">
        <v>345</v>
      </c>
      <c r="AC3551" t="s">
        <v>90</v>
      </c>
    </row>
    <row r="3552" spans="1:29" x14ac:dyDescent="0.3">
      <c r="A3552" s="8">
        <v>6904</v>
      </c>
      <c r="B3552" s="8">
        <v>3551</v>
      </c>
      <c r="C3552" s="8" t="str">
        <f t="shared" si="55"/>
        <v>6904-3551</v>
      </c>
      <c r="D3552" s="9">
        <v>42215</v>
      </c>
      <c r="E3552" s="8">
        <v>2015</v>
      </c>
      <c r="F3552" s="9">
        <v>44194</v>
      </c>
      <c r="G3552" s="8">
        <v>2020</v>
      </c>
      <c r="H3552" s="10">
        <v>5</v>
      </c>
      <c r="I3552" s="10" t="s">
        <v>149</v>
      </c>
      <c r="J3552" s="11">
        <v>4</v>
      </c>
      <c r="K3552" s="9">
        <v>30018</v>
      </c>
      <c r="L3552" s="10">
        <v>42</v>
      </c>
      <c r="M3552" s="9" t="s">
        <v>117</v>
      </c>
      <c r="N3552" t="s">
        <v>31</v>
      </c>
      <c r="O3552" t="s">
        <v>409</v>
      </c>
      <c r="P3552" t="s">
        <v>151</v>
      </c>
      <c r="Q3552" t="s">
        <v>34</v>
      </c>
      <c r="R3552" t="s">
        <v>152</v>
      </c>
      <c r="S3552" t="s">
        <v>442</v>
      </c>
      <c r="T3552">
        <v>2</v>
      </c>
      <c r="U3552" t="s">
        <v>71</v>
      </c>
      <c r="V3552">
        <v>5.69</v>
      </c>
      <c r="W3552" t="s">
        <v>145</v>
      </c>
      <c r="X3552" t="s">
        <v>52</v>
      </c>
      <c r="Y3552" t="s">
        <v>40</v>
      </c>
      <c r="Z3552" t="s">
        <v>41</v>
      </c>
      <c r="AA3552" t="s">
        <v>99</v>
      </c>
      <c r="AB3552" t="s">
        <v>267</v>
      </c>
      <c r="AC3552" t="s">
        <v>51</v>
      </c>
    </row>
    <row r="3553" spans="1:29" x14ac:dyDescent="0.3">
      <c r="A3553" s="8">
        <v>8691</v>
      </c>
      <c r="B3553" s="8">
        <v>3552</v>
      </c>
      <c r="C3553" s="8" t="str">
        <f t="shared" si="55"/>
        <v>8691-3552</v>
      </c>
      <c r="D3553" s="9">
        <v>42789</v>
      </c>
      <c r="E3553" s="8">
        <v>2017</v>
      </c>
      <c r="F3553" s="9">
        <v>43742</v>
      </c>
      <c r="G3553" s="8">
        <v>2019</v>
      </c>
      <c r="H3553" s="10">
        <v>3</v>
      </c>
      <c r="I3553" s="10" t="s">
        <v>149</v>
      </c>
      <c r="J3553" s="11">
        <v>4</v>
      </c>
      <c r="K3553" s="9">
        <v>30019</v>
      </c>
      <c r="L3553" s="10">
        <v>42</v>
      </c>
      <c r="M3553" s="9" t="s">
        <v>117</v>
      </c>
      <c r="N3553" t="s">
        <v>45</v>
      </c>
      <c r="O3553" t="s">
        <v>394</v>
      </c>
      <c r="P3553" t="s">
        <v>151</v>
      </c>
      <c r="Q3553" t="s">
        <v>34</v>
      </c>
      <c r="R3553" t="s">
        <v>395</v>
      </c>
      <c r="S3553" t="s">
        <v>404</v>
      </c>
      <c r="T3553">
        <v>1</v>
      </c>
      <c r="U3553" t="s">
        <v>37</v>
      </c>
      <c r="V3553">
        <v>7.69</v>
      </c>
      <c r="W3553" t="s">
        <v>49</v>
      </c>
      <c r="X3553" t="s">
        <v>49</v>
      </c>
      <c r="Y3553" t="s">
        <v>40</v>
      </c>
      <c r="Z3553" t="s">
        <v>41</v>
      </c>
      <c r="AA3553" t="s">
        <v>206</v>
      </c>
      <c r="AB3553" t="s">
        <v>617</v>
      </c>
      <c r="AC3553" t="s">
        <v>51</v>
      </c>
    </row>
    <row r="3554" spans="1:29" x14ac:dyDescent="0.3">
      <c r="A3554" s="8">
        <v>109</v>
      </c>
      <c r="B3554" s="8">
        <v>3553</v>
      </c>
      <c r="C3554" s="8" t="str">
        <f t="shared" si="55"/>
        <v>109-3553</v>
      </c>
      <c r="D3554" s="9">
        <v>43672</v>
      </c>
      <c r="E3554" s="8">
        <v>2019</v>
      </c>
      <c r="F3554" s="9">
        <v>44163</v>
      </c>
      <c r="G3554" s="8">
        <v>2020</v>
      </c>
      <c r="H3554" s="10">
        <v>1</v>
      </c>
      <c r="I3554" s="10" t="s">
        <v>29</v>
      </c>
      <c r="J3554" s="11">
        <v>2.5</v>
      </c>
      <c r="K3554" s="9">
        <v>30020</v>
      </c>
      <c r="L3554" s="10">
        <v>42</v>
      </c>
      <c r="M3554" s="9" t="s">
        <v>117</v>
      </c>
      <c r="N3554" t="s">
        <v>31</v>
      </c>
      <c r="O3554" t="s">
        <v>32</v>
      </c>
      <c r="P3554" t="s">
        <v>33</v>
      </c>
      <c r="Q3554" t="s">
        <v>34</v>
      </c>
      <c r="R3554" t="s">
        <v>371</v>
      </c>
      <c r="S3554" t="s">
        <v>70</v>
      </c>
      <c r="T3554">
        <v>2</v>
      </c>
      <c r="U3554" t="s">
        <v>71</v>
      </c>
      <c r="V3554">
        <v>6.75</v>
      </c>
      <c r="W3554" t="s">
        <v>1045</v>
      </c>
      <c r="X3554" t="s">
        <v>52</v>
      </c>
      <c r="Y3554" t="s">
        <v>40</v>
      </c>
      <c r="Z3554" t="s">
        <v>41</v>
      </c>
      <c r="AA3554" t="s">
        <v>99</v>
      </c>
      <c r="AB3554" t="s">
        <v>267</v>
      </c>
      <c r="AC3554" t="s">
        <v>51</v>
      </c>
    </row>
    <row r="3555" spans="1:29" x14ac:dyDescent="0.3">
      <c r="A3555" s="8">
        <v>4359</v>
      </c>
      <c r="B3555" s="8">
        <v>3554</v>
      </c>
      <c r="C3555" s="8" t="str">
        <f t="shared" si="55"/>
        <v>4359-3554</v>
      </c>
      <c r="D3555" s="9">
        <v>44608</v>
      </c>
      <c r="E3555" s="8">
        <v>2022</v>
      </c>
      <c r="F3555" s="9">
        <v>45404</v>
      </c>
      <c r="G3555" s="8">
        <v>2024</v>
      </c>
      <c r="H3555" s="10">
        <v>2</v>
      </c>
      <c r="I3555" s="10" t="s">
        <v>149</v>
      </c>
      <c r="J3555" s="11">
        <v>4</v>
      </c>
      <c r="K3555" s="9">
        <v>30023</v>
      </c>
      <c r="L3555" s="10">
        <v>42</v>
      </c>
      <c r="M3555" s="9" t="s">
        <v>117</v>
      </c>
      <c r="N3555" t="s">
        <v>31</v>
      </c>
      <c r="O3555" t="s">
        <v>86</v>
      </c>
      <c r="P3555" t="s">
        <v>151</v>
      </c>
      <c r="Q3555" t="s">
        <v>34</v>
      </c>
      <c r="R3555" t="s">
        <v>388</v>
      </c>
      <c r="S3555" t="s">
        <v>998</v>
      </c>
      <c r="T3555">
        <v>1</v>
      </c>
      <c r="U3555" t="s">
        <v>37</v>
      </c>
      <c r="V3555">
        <v>8.8800000000000008</v>
      </c>
      <c r="W3555" t="s">
        <v>157</v>
      </c>
      <c r="X3555" t="s">
        <v>49</v>
      </c>
      <c r="Y3555" t="s">
        <v>40</v>
      </c>
      <c r="Z3555" t="s">
        <v>41</v>
      </c>
      <c r="AA3555" t="s">
        <v>42</v>
      </c>
      <c r="AB3555" t="s">
        <v>43</v>
      </c>
      <c r="AC3555" t="s">
        <v>44</v>
      </c>
    </row>
    <row r="3556" spans="1:29" x14ac:dyDescent="0.3">
      <c r="A3556" s="8">
        <v>2184</v>
      </c>
      <c r="B3556" s="8">
        <v>3555</v>
      </c>
      <c r="C3556" s="8" t="str">
        <f t="shared" si="55"/>
        <v>2184-3555</v>
      </c>
      <c r="D3556" s="9">
        <v>44083</v>
      </c>
      <c r="E3556" s="8">
        <v>2020</v>
      </c>
      <c r="F3556" s="9">
        <v>44826</v>
      </c>
      <c r="G3556" s="8">
        <v>2022</v>
      </c>
      <c r="H3556" s="10">
        <v>2</v>
      </c>
      <c r="I3556" s="10" t="s">
        <v>149</v>
      </c>
      <c r="J3556" s="11">
        <v>4</v>
      </c>
      <c r="K3556" s="9">
        <v>30029</v>
      </c>
      <c r="L3556" s="10">
        <v>42</v>
      </c>
      <c r="M3556" s="9" t="s">
        <v>117</v>
      </c>
      <c r="N3556" t="s">
        <v>31</v>
      </c>
      <c r="O3556" t="s">
        <v>63</v>
      </c>
      <c r="P3556" t="s">
        <v>151</v>
      </c>
      <c r="Q3556" t="s">
        <v>34</v>
      </c>
      <c r="R3556" t="s">
        <v>203</v>
      </c>
      <c r="S3556" t="s">
        <v>110</v>
      </c>
      <c r="T3556">
        <v>2</v>
      </c>
      <c r="U3556" t="s">
        <v>71</v>
      </c>
      <c r="V3556">
        <v>10.8</v>
      </c>
      <c r="W3556" t="s">
        <v>473</v>
      </c>
      <c r="X3556" t="s">
        <v>92</v>
      </c>
      <c r="Y3556" t="s">
        <v>40</v>
      </c>
      <c r="Z3556" t="s">
        <v>41</v>
      </c>
      <c r="AA3556" t="s">
        <v>474</v>
      </c>
      <c r="AB3556" t="s">
        <v>475</v>
      </c>
      <c r="AC3556" t="s">
        <v>51</v>
      </c>
    </row>
    <row r="3557" spans="1:29" x14ac:dyDescent="0.3">
      <c r="A3557" s="8">
        <v>8308</v>
      </c>
      <c r="B3557" s="8">
        <v>3556</v>
      </c>
      <c r="C3557" s="8" t="str">
        <f t="shared" si="55"/>
        <v>8308-3556</v>
      </c>
      <c r="D3557" s="9">
        <v>44517</v>
      </c>
      <c r="E3557" s="8">
        <v>2021</v>
      </c>
      <c r="F3557" s="9">
        <v>45178</v>
      </c>
      <c r="G3557" s="8">
        <v>2023</v>
      </c>
      <c r="H3557" s="10">
        <v>2</v>
      </c>
      <c r="I3557" s="10" t="s">
        <v>149</v>
      </c>
      <c r="J3557" s="11">
        <v>4</v>
      </c>
      <c r="K3557" s="9">
        <v>30033</v>
      </c>
      <c r="L3557" s="10">
        <v>42</v>
      </c>
      <c r="M3557" s="9" t="s">
        <v>117</v>
      </c>
      <c r="N3557" t="s">
        <v>45</v>
      </c>
      <c r="O3557" t="s">
        <v>229</v>
      </c>
      <c r="P3557" t="s">
        <v>151</v>
      </c>
      <c r="Q3557" t="s">
        <v>34</v>
      </c>
      <c r="R3557" t="s">
        <v>388</v>
      </c>
      <c r="S3557" t="s">
        <v>258</v>
      </c>
      <c r="T3557">
        <v>1</v>
      </c>
      <c r="U3557" t="s">
        <v>37</v>
      </c>
      <c r="V3557">
        <v>7.5</v>
      </c>
      <c r="W3557" t="s">
        <v>94</v>
      </c>
      <c r="X3557" t="s">
        <v>94</v>
      </c>
      <c r="Y3557" t="s">
        <v>40</v>
      </c>
      <c r="Z3557" t="s">
        <v>41</v>
      </c>
      <c r="AA3557" t="s">
        <v>118</v>
      </c>
      <c r="AB3557" t="s">
        <v>271</v>
      </c>
      <c r="AC3557" t="s">
        <v>51</v>
      </c>
    </row>
    <row r="3558" spans="1:29" x14ac:dyDescent="0.3">
      <c r="A3558" s="8">
        <v>4480</v>
      </c>
      <c r="B3558" s="8">
        <v>3557</v>
      </c>
      <c r="C3558" s="8" t="str">
        <f t="shared" si="55"/>
        <v>4480-3557</v>
      </c>
      <c r="D3558" s="9">
        <v>41879</v>
      </c>
      <c r="E3558" s="8">
        <v>2014</v>
      </c>
      <c r="F3558" s="9">
        <v>43795</v>
      </c>
      <c r="G3558" s="8">
        <v>2019</v>
      </c>
      <c r="H3558" s="10">
        <v>5</v>
      </c>
      <c r="I3558" s="10" t="s">
        <v>149</v>
      </c>
      <c r="J3558" s="11">
        <v>4</v>
      </c>
      <c r="K3558" s="9">
        <v>30042</v>
      </c>
      <c r="L3558" s="10">
        <v>42</v>
      </c>
      <c r="M3558" s="9" t="s">
        <v>117</v>
      </c>
      <c r="N3558" t="s">
        <v>31</v>
      </c>
      <c r="O3558" t="s">
        <v>285</v>
      </c>
      <c r="P3558" t="s">
        <v>151</v>
      </c>
      <c r="Q3558" t="s">
        <v>34</v>
      </c>
      <c r="R3558" t="s">
        <v>152</v>
      </c>
      <c r="S3558" t="s">
        <v>443</v>
      </c>
      <c r="T3558">
        <v>2</v>
      </c>
      <c r="U3558" t="s">
        <v>71</v>
      </c>
      <c r="V3558">
        <v>7.02</v>
      </c>
      <c r="W3558" t="s">
        <v>272</v>
      </c>
      <c r="X3558" t="s">
        <v>56</v>
      </c>
      <c r="Y3558" t="s">
        <v>40</v>
      </c>
      <c r="Z3558" t="s">
        <v>41</v>
      </c>
      <c r="AA3558" t="s">
        <v>76</v>
      </c>
      <c r="AB3558" t="s">
        <v>273</v>
      </c>
      <c r="AC3558" t="s">
        <v>51</v>
      </c>
    </row>
    <row r="3559" spans="1:29" x14ac:dyDescent="0.3">
      <c r="A3559" s="8">
        <v>9123</v>
      </c>
      <c r="B3559" s="8">
        <v>3558</v>
      </c>
      <c r="C3559" s="8" t="str">
        <f t="shared" si="55"/>
        <v>9123-3558</v>
      </c>
      <c r="D3559" s="9">
        <v>44629</v>
      </c>
      <c r="E3559" s="8">
        <v>2022</v>
      </c>
      <c r="F3559" s="9">
        <v>45269</v>
      </c>
      <c r="G3559" s="8">
        <v>2023</v>
      </c>
      <c r="H3559" s="10">
        <v>2</v>
      </c>
      <c r="I3559" s="10" t="s">
        <v>429</v>
      </c>
      <c r="J3559" s="11">
        <v>2</v>
      </c>
      <c r="K3559" s="9">
        <v>30042</v>
      </c>
      <c r="L3559" s="10">
        <v>42</v>
      </c>
      <c r="M3559" s="9" t="s">
        <v>117</v>
      </c>
      <c r="N3559" t="s">
        <v>45</v>
      </c>
      <c r="O3559" t="s">
        <v>229</v>
      </c>
      <c r="P3559" t="s">
        <v>430</v>
      </c>
      <c r="Q3559" t="s">
        <v>34</v>
      </c>
      <c r="R3559" t="s">
        <v>977</v>
      </c>
      <c r="S3559" t="s">
        <v>258</v>
      </c>
      <c r="T3559">
        <v>1</v>
      </c>
      <c r="U3559" t="s">
        <v>37</v>
      </c>
      <c r="V3559">
        <v>8.1300000000000008</v>
      </c>
      <c r="W3559" t="s">
        <v>1046</v>
      </c>
      <c r="X3559" t="s">
        <v>130</v>
      </c>
      <c r="Y3559" t="s">
        <v>40</v>
      </c>
      <c r="Z3559" t="s">
        <v>41</v>
      </c>
      <c r="AA3559" t="s">
        <v>143</v>
      </c>
      <c r="AB3559" t="s">
        <v>873</v>
      </c>
      <c r="AC3559" t="s">
        <v>51</v>
      </c>
    </row>
    <row r="3560" spans="1:29" x14ac:dyDescent="0.3">
      <c r="A3560" s="8">
        <v>8543</v>
      </c>
      <c r="B3560" s="8">
        <v>3559</v>
      </c>
      <c r="C3560" s="8" t="str">
        <f t="shared" si="55"/>
        <v>8543-3559</v>
      </c>
      <c r="D3560" s="9">
        <v>43146</v>
      </c>
      <c r="E3560" s="8">
        <v>2018</v>
      </c>
      <c r="F3560" s="9">
        <v>44594</v>
      </c>
      <c r="G3560" s="8">
        <v>2022</v>
      </c>
      <c r="H3560" s="10">
        <v>4</v>
      </c>
      <c r="I3560" s="10" t="s">
        <v>149</v>
      </c>
      <c r="J3560" s="11">
        <v>4</v>
      </c>
      <c r="K3560" s="9">
        <v>30047</v>
      </c>
      <c r="L3560" s="10">
        <v>42</v>
      </c>
      <c r="M3560" s="9" t="s">
        <v>117</v>
      </c>
      <c r="N3560" t="s">
        <v>45</v>
      </c>
      <c r="O3560" t="s">
        <v>58</v>
      </c>
      <c r="P3560" t="s">
        <v>151</v>
      </c>
      <c r="Q3560" t="s">
        <v>34</v>
      </c>
      <c r="R3560" t="s">
        <v>152</v>
      </c>
      <c r="S3560" t="s">
        <v>136</v>
      </c>
      <c r="T3560">
        <v>1</v>
      </c>
      <c r="U3560" t="s">
        <v>37</v>
      </c>
      <c r="V3560">
        <v>7.28</v>
      </c>
      <c r="W3560" t="s">
        <v>274</v>
      </c>
      <c r="X3560" t="s">
        <v>73</v>
      </c>
      <c r="Y3560" t="s">
        <v>40</v>
      </c>
      <c r="Z3560" t="s">
        <v>41</v>
      </c>
      <c r="AA3560" t="s">
        <v>102</v>
      </c>
      <c r="AB3560" t="s">
        <v>275</v>
      </c>
      <c r="AC3560" t="s">
        <v>51</v>
      </c>
    </row>
    <row r="3561" spans="1:29" x14ac:dyDescent="0.3">
      <c r="A3561" s="8">
        <v>6943</v>
      </c>
      <c r="B3561" s="8">
        <v>3560</v>
      </c>
      <c r="C3561" s="8" t="str">
        <f t="shared" si="55"/>
        <v>6943-3560</v>
      </c>
      <c r="D3561" s="9">
        <v>43298</v>
      </c>
      <c r="E3561" s="8">
        <v>2018</v>
      </c>
      <c r="F3561" s="9">
        <v>43813</v>
      </c>
      <c r="G3561" s="8">
        <v>2019</v>
      </c>
      <c r="H3561" s="10">
        <v>1</v>
      </c>
      <c r="I3561" s="10" t="s">
        <v>29</v>
      </c>
      <c r="J3561" s="11">
        <v>2.5</v>
      </c>
      <c r="K3561" s="9">
        <v>30055</v>
      </c>
      <c r="L3561" s="10">
        <v>42</v>
      </c>
      <c r="M3561" s="9" t="s">
        <v>117</v>
      </c>
      <c r="N3561" t="s">
        <v>45</v>
      </c>
      <c r="O3561" t="s">
        <v>58</v>
      </c>
      <c r="P3561" t="s">
        <v>33</v>
      </c>
      <c r="Q3561" t="s">
        <v>34</v>
      </c>
      <c r="R3561" t="s">
        <v>252</v>
      </c>
      <c r="S3561" t="s">
        <v>120</v>
      </c>
      <c r="T3561">
        <v>2</v>
      </c>
      <c r="U3561" t="s">
        <v>71</v>
      </c>
      <c r="V3561">
        <v>9.3800000000000008</v>
      </c>
      <c r="W3561" t="s">
        <v>121</v>
      </c>
      <c r="X3561" t="s">
        <v>49</v>
      </c>
      <c r="Y3561" t="s">
        <v>40</v>
      </c>
      <c r="Z3561" t="s">
        <v>41</v>
      </c>
      <c r="AA3561" t="s">
        <v>42</v>
      </c>
      <c r="AB3561" t="s">
        <v>830</v>
      </c>
      <c r="AC3561" t="s">
        <v>51</v>
      </c>
    </row>
    <row r="3562" spans="1:29" x14ac:dyDescent="0.3">
      <c r="A3562" s="8">
        <v>1792</v>
      </c>
      <c r="B3562" s="8">
        <v>3561</v>
      </c>
      <c r="C3562" s="8" t="str">
        <f t="shared" si="55"/>
        <v>1792-3561</v>
      </c>
      <c r="D3562" s="9">
        <v>43810</v>
      </c>
      <c r="E3562" s="8">
        <v>2019</v>
      </c>
      <c r="F3562" s="9">
        <v>44170</v>
      </c>
      <c r="G3562" s="8">
        <v>2020</v>
      </c>
      <c r="H3562" s="10">
        <v>1</v>
      </c>
      <c r="I3562" s="10" t="s">
        <v>149</v>
      </c>
      <c r="J3562" s="11">
        <v>4</v>
      </c>
      <c r="K3562" s="9">
        <v>30056</v>
      </c>
      <c r="L3562" s="10">
        <v>42</v>
      </c>
      <c r="M3562" s="9" t="s">
        <v>117</v>
      </c>
      <c r="N3562" t="s">
        <v>45</v>
      </c>
      <c r="O3562" t="s">
        <v>63</v>
      </c>
      <c r="P3562" t="s">
        <v>151</v>
      </c>
      <c r="Q3562" t="s">
        <v>34</v>
      </c>
      <c r="R3562" t="s">
        <v>388</v>
      </c>
      <c r="S3562" t="s">
        <v>64</v>
      </c>
      <c r="T3562">
        <v>1</v>
      </c>
      <c r="U3562" t="s">
        <v>37</v>
      </c>
      <c r="V3562">
        <v>25.89</v>
      </c>
      <c r="W3562" t="s">
        <v>1047</v>
      </c>
      <c r="X3562" t="s">
        <v>49</v>
      </c>
      <c r="Y3562" t="s">
        <v>40</v>
      </c>
      <c r="Z3562" t="s">
        <v>41</v>
      </c>
      <c r="AA3562" t="s">
        <v>42</v>
      </c>
      <c r="AB3562" t="s">
        <v>339</v>
      </c>
      <c r="AC3562" t="s">
        <v>51</v>
      </c>
    </row>
    <row r="3563" spans="1:29" x14ac:dyDescent="0.3">
      <c r="A3563" s="8">
        <v>1786</v>
      </c>
      <c r="B3563" s="8">
        <v>3562</v>
      </c>
      <c r="C3563" s="8" t="str">
        <f t="shared" si="55"/>
        <v>1786-3562</v>
      </c>
      <c r="D3563" s="9">
        <v>41550</v>
      </c>
      <c r="E3563" s="8">
        <v>2013</v>
      </c>
      <c r="F3563" s="9">
        <v>43813</v>
      </c>
      <c r="G3563" s="8">
        <v>2019</v>
      </c>
      <c r="H3563" s="10">
        <v>6</v>
      </c>
      <c r="I3563" s="10" t="s">
        <v>29</v>
      </c>
      <c r="J3563" s="11">
        <v>2.5</v>
      </c>
      <c r="K3563" s="9">
        <v>30059</v>
      </c>
      <c r="L3563" s="10">
        <v>42</v>
      </c>
      <c r="M3563" s="9" t="s">
        <v>117</v>
      </c>
      <c r="N3563" t="s">
        <v>31</v>
      </c>
      <c r="O3563" t="s">
        <v>63</v>
      </c>
      <c r="P3563" t="s">
        <v>33</v>
      </c>
      <c r="Q3563" t="s">
        <v>34</v>
      </c>
      <c r="R3563" t="s">
        <v>35</v>
      </c>
      <c r="S3563" t="s">
        <v>64</v>
      </c>
      <c r="T3563">
        <v>1</v>
      </c>
      <c r="U3563" t="s">
        <v>37</v>
      </c>
      <c r="V3563">
        <v>6.6</v>
      </c>
      <c r="W3563" t="s">
        <v>157</v>
      </c>
      <c r="X3563" t="s">
        <v>49</v>
      </c>
      <c r="Y3563" t="s">
        <v>40</v>
      </c>
      <c r="Z3563" t="s">
        <v>41</v>
      </c>
      <c r="AA3563" t="s">
        <v>42</v>
      </c>
      <c r="AB3563" t="s">
        <v>43</v>
      </c>
      <c r="AC3563" t="s">
        <v>44</v>
      </c>
    </row>
    <row r="3564" spans="1:29" x14ac:dyDescent="0.3">
      <c r="A3564" s="8">
        <v>8710</v>
      </c>
      <c r="B3564" s="8">
        <v>3563</v>
      </c>
      <c r="C3564" s="8" t="str">
        <f t="shared" si="55"/>
        <v>8710-3563</v>
      </c>
      <c r="D3564" s="9">
        <v>42209</v>
      </c>
      <c r="E3564" s="8">
        <v>2015</v>
      </c>
      <c r="F3564" s="9">
        <v>43648</v>
      </c>
      <c r="G3564" s="8">
        <v>2019</v>
      </c>
      <c r="H3564" s="10">
        <v>4</v>
      </c>
      <c r="I3564" s="10" t="s">
        <v>149</v>
      </c>
      <c r="J3564" s="11">
        <v>4</v>
      </c>
      <c r="K3564" s="9">
        <v>30061</v>
      </c>
      <c r="L3564" s="10">
        <v>42</v>
      </c>
      <c r="M3564" s="9" t="s">
        <v>117</v>
      </c>
      <c r="N3564" t="s">
        <v>31</v>
      </c>
      <c r="O3564" t="s">
        <v>409</v>
      </c>
      <c r="P3564" t="s">
        <v>151</v>
      </c>
      <c r="Q3564" t="s">
        <v>34</v>
      </c>
      <c r="R3564" t="s">
        <v>152</v>
      </c>
      <c r="S3564" t="s">
        <v>442</v>
      </c>
      <c r="T3564">
        <v>2</v>
      </c>
      <c r="U3564" t="s">
        <v>71</v>
      </c>
      <c r="V3564">
        <v>8.11</v>
      </c>
      <c r="W3564" t="s">
        <v>255</v>
      </c>
      <c r="X3564" t="s">
        <v>56</v>
      </c>
      <c r="Y3564" t="s">
        <v>40</v>
      </c>
      <c r="Z3564" t="s">
        <v>41</v>
      </c>
      <c r="AA3564" t="s">
        <v>76</v>
      </c>
      <c r="AB3564" t="s">
        <v>256</v>
      </c>
      <c r="AC3564" t="s">
        <v>51</v>
      </c>
    </row>
    <row r="3565" spans="1:29" x14ac:dyDescent="0.3">
      <c r="A3565" s="8">
        <v>2613</v>
      </c>
      <c r="B3565" s="8">
        <v>3564</v>
      </c>
      <c r="C3565" s="8" t="str">
        <f t="shared" si="55"/>
        <v>2613-3564</v>
      </c>
      <c r="D3565" s="9">
        <v>42354</v>
      </c>
      <c r="E3565" s="8">
        <v>2015</v>
      </c>
      <c r="F3565" s="9">
        <v>44019</v>
      </c>
      <c r="G3565" s="8">
        <v>2020</v>
      </c>
      <c r="H3565" s="10">
        <v>5</v>
      </c>
      <c r="I3565" s="10" t="s">
        <v>149</v>
      </c>
      <c r="J3565" s="11">
        <v>4</v>
      </c>
      <c r="K3565" s="9">
        <v>30063</v>
      </c>
      <c r="L3565" s="10">
        <v>42</v>
      </c>
      <c r="M3565" s="9" t="s">
        <v>117</v>
      </c>
      <c r="N3565" t="s">
        <v>45</v>
      </c>
      <c r="O3565" t="s">
        <v>373</v>
      </c>
      <c r="P3565" t="s">
        <v>151</v>
      </c>
      <c r="Q3565" t="s">
        <v>34</v>
      </c>
      <c r="R3565" t="s">
        <v>395</v>
      </c>
      <c r="S3565" t="s">
        <v>375</v>
      </c>
      <c r="T3565">
        <v>1</v>
      </c>
      <c r="U3565" t="s">
        <v>37</v>
      </c>
      <c r="V3565">
        <v>7.81</v>
      </c>
      <c r="W3565" t="s">
        <v>573</v>
      </c>
      <c r="X3565" t="s">
        <v>182</v>
      </c>
      <c r="Y3565" t="s">
        <v>40</v>
      </c>
      <c r="Z3565" t="s">
        <v>41</v>
      </c>
      <c r="AA3565" t="s">
        <v>183</v>
      </c>
      <c r="AB3565" t="s">
        <v>574</v>
      </c>
      <c r="AC3565" t="s">
        <v>51</v>
      </c>
    </row>
    <row r="3566" spans="1:29" x14ac:dyDescent="0.3">
      <c r="A3566" s="8">
        <v>1349</v>
      </c>
      <c r="B3566" s="8">
        <v>3565</v>
      </c>
      <c r="C3566" s="8" t="str">
        <f t="shared" si="55"/>
        <v>1349-3565</v>
      </c>
      <c r="D3566" s="9">
        <v>44162</v>
      </c>
      <c r="E3566" s="8">
        <v>2020</v>
      </c>
      <c r="F3566" s="9">
        <v>44175</v>
      </c>
      <c r="G3566" s="8">
        <v>2020</v>
      </c>
      <c r="H3566" s="10">
        <v>0</v>
      </c>
      <c r="I3566" s="10" t="s">
        <v>29</v>
      </c>
      <c r="J3566" s="11">
        <v>2.5</v>
      </c>
      <c r="K3566" s="9">
        <v>30064</v>
      </c>
      <c r="L3566" s="10">
        <v>42</v>
      </c>
      <c r="M3566" s="9" t="s">
        <v>117</v>
      </c>
      <c r="N3566" t="s">
        <v>31</v>
      </c>
      <c r="O3566" t="s">
        <v>32</v>
      </c>
      <c r="P3566" t="s">
        <v>33</v>
      </c>
      <c r="Q3566" t="s">
        <v>34</v>
      </c>
      <c r="R3566" t="s">
        <v>35</v>
      </c>
      <c r="S3566" t="s">
        <v>36</v>
      </c>
      <c r="T3566">
        <v>1</v>
      </c>
      <c r="U3566" t="s">
        <v>37</v>
      </c>
      <c r="V3566">
        <v>6.42</v>
      </c>
      <c r="W3566" t="s">
        <v>1048</v>
      </c>
      <c r="X3566" t="s">
        <v>56</v>
      </c>
      <c r="Y3566" t="s">
        <v>40</v>
      </c>
      <c r="Z3566" t="s">
        <v>41</v>
      </c>
      <c r="AA3566" t="s">
        <v>76</v>
      </c>
      <c r="AB3566" t="s">
        <v>175</v>
      </c>
      <c r="AC3566" t="s">
        <v>51</v>
      </c>
    </row>
    <row r="3567" spans="1:29" x14ac:dyDescent="0.3">
      <c r="A3567" s="8">
        <v>6053</v>
      </c>
      <c r="B3567" s="8">
        <v>3566</v>
      </c>
      <c r="C3567" s="8" t="str">
        <f t="shared" si="55"/>
        <v>6053-3566</v>
      </c>
      <c r="D3567" s="9">
        <v>41330</v>
      </c>
      <c r="E3567" s="8">
        <v>2013</v>
      </c>
      <c r="F3567" s="9">
        <v>43451</v>
      </c>
      <c r="G3567" s="8">
        <v>2018</v>
      </c>
      <c r="H3567" s="10">
        <v>6</v>
      </c>
      <c r="I3567" s="10" t="s">
        <v>149</v>
      </c>
      <c r="J3567" s="11">
        <v>4</v>
      </c>
      <c r="K3567" s="9">
        <v>30067</v>
      </c>
      <c r="L3567" s="10">
        <v>42</v>
      </c>
      <c r="M3567" s="9" t="s">
        <v>117</v>
      </c>
      <c r="N3567" t="s">
        <v>45</v>
      </c>
      <c r="O3567" t="s">
        <v>402</v>
      </c>
      <c r="P3567" t="s">
        <v>151</v>
      </c>
      <c r="Q3567" t="s">
        <v>34</v>
      </c>
      <c r="R3567" t="s">
        <v>156</v>
      </c>
      <c r="S3567" t="s">
        <v>403</v>
      </c>
      <c r="T3567">
        <v>1</v>
      </c>
      <c r="U3567" t="s">
        <v>37</v>
      </c>
      <c r="V3567">
        <v>14.44</v>
      </c>
      <c r="W3567" t="s">
        <v>79</v>
      </c>
      <c r="X3567" t="s">
        <v>56</v>
      </c>
      <c r="Y3567" t="s">
        <v>40</v>
      </c>
      <c r="Z3567" t="s">
        <v>41</v>
      </c>
      <c r="AA3567" t="s">
        <v>160</v>
      </c>
      <c r="AB3567" t="s">
        <v>242</v>
      </c>
      <c r="AC3567" t="s">
        <v>44</v>
      </c>
    </row>
    <row r="3568" spans="1:29" x14ac:dyDescent="0.3">
      <c r="A3568" s="8">
        <v>2570</v>
      </c>
      <c r="B3568" s="8">
        <v>3567</v>
      </c>
      <c r="C3568" s="8" t="str">
        <f t="shared" si="55"/>
        <v>2570-3567</v>
      </c>
      <c r="D3568" s="9">
        <v>42832</v>
      </c>
      <c r="E3568" s="8">
        <v>2017</v>
      </c>
      <c r="F3568" s="9">
        <v>43755</v>
      </c>
      <c r="G3568" s="8">
        <v>2019</v>
      </c>
      <c r="H3568" s="10">
        <v>3</v>
      </c>
      <c r="I3568" s="10" t="s">
        <v>149</v>
      </c>
      <c r="J3568" s="11">
        <v>4</v>
      </c>
      <c r="K3568" s="9">
        <v>30068</v>
      </c>
      <c r="L3568" s="10">
        <v>42</v>
      </c>
      <c r="M3568" s="9" t="s">
        <v>117</v>
      </c>
      <c r="N3568" t="s">
        <v>45</v>
      </c>
      <c r="O3568" t="s">
        <v>394</v>
      </c>
      <c r="P3568" t="s">
        <v>151</v>
      </c>
      <c r="Q3568" t="s">
        <v>34</v>
      </c>
      <c r="R3568" t="s">
        <v>395</v>
      </c>
      <c r="S3568" t="s">
        <v>404</v>
      </c>
      <c r="T3568">
        <v>1</v>
      </c>
      <c r="U3568" t="s">
        <v>37</v>
      </c>
      <c r="V3568">
        <v>6.59</v>
      </c>
      <c r="W3568" t="s">
        <v>49</v>
      </c>
      <c r="X3568" t="s">
        <v>49</v>
      </c>
      <c r="Y3568" t="s">
        <v>40</v>
      </c>
      <c r="Z3568" t="s">
        <v>41</v>
      </c>
      <c r="AA3568" t="s">
        <v>95</v>
      </c>
      <c r="AB3568" t="s">
        <v>253</v>
      </c>
      <c r="AC3568" t="s">
        <v>51</v>
      </c>
    </row>
    <row r="3569" spans="1:29" x14ac:dyDescent="0.3">
      <c r="A3569" s="8">
        <v>3759</v>
      </c>
      <c r="B3569" s="8">
        <v>3568</v>
      </c>
      <c r="C3569" s="8" t="str">
        <f t="shared" si="55"/>
        <v>3759-3568</v>
      </c>
      <c r="D3569" s="9">
        <v>42681</v>
      </c>
      <c r="E3569" s="8">
        <v>2016</v>
      </c>
      <c r="F3569" s="9">
        <v>44042</v>
      </c>
      <c r="G3569" s="8">
        <v>2020</v>
      </c>
      <c r="H3569" s="10">
        <v>4</v>
      </c>
      <c r="I3569" s="10" t="s">
        <v>149</v>
      </c>
      <c r="J3569" s="11">
        <v>4</v>
      </c>
      <c r="K3569" s="9">
        <v>30071</v>
      </c>
      <c r="L3569" s="10">
        <v>42</v>
      </c>
      <c r="M3569" s="9" t="s">
        <v>117</v>
      </c>
      <c r="N3569" t="s">
        <v>45</v>
      </c>
      <c r="O3569" t="s">
        <v>394</v>
      </c>
      <c r="P3569" t="s">
        <v>151</v>
      </c>
      <c r="Q3569" t="s">
        <v>34</v>
      </c>
      <c r="R3569" t="s">
        <v>395</v>
      </c>
      <c r="S3569" t="s">
        <v>404</v>
      </c>
      <c r="T3569">
        <v>1</v>
      </c>
      <c r="U3569" t="s">
        <v>37</v>
      </c>
      <c r="V3569">
        <v>6.63</v>
      </c>
      <c r="W3569" t="s">
        <v>49</v>
      </c>
      <c r="X3569" t="s">
        <v>49</v>
      </c>
      <c r="Y3569" t="s">
        <v>40</v>
      </c>
      <c r="Z3569" t="s">
        <v>41</v>
      </c>
      <c r="AA3569" t="s">
        <v>102</v>
      </c>
      <c r="AB3569" t="s">
        <v>103</v>
      </c>
      <c r="AC3569" t="s">
        <v>44</v>
      </c>
    </row>
    <row r="3570" spans="1:29" x14ac:dyDescent="0.3">
      <c r="A3570" s="8">
        <v>8505</v>
      </c>
      <c r="B3570" s="8">
        <v>3569</v>
      </c>
      <c r="C3570" s="8" t="str">
        <f t="shared" si="55"/>
        <v>8505-3569</v>
      </c>
      <c r="D3570" s="9">
        <v>41922</v>
      </c>
      <c r="E3570" s="8">
        <v>2014</v>
      </c>
      <c r="F3570" s="9">
        <v>43538</v>
      </c>
      <c r="G3570" s="8">
        <v>2019</v>
      </c>
      <c r="H3570" s="10">
        <v>4</v>
      </c>
      <c r="I3570" s="10" t="s">
        <v>29</v>
      </c>
      <c r="J3570" s="11">
        <v>2.5</v>
      </c>
      <c r="K3570" s="9">
        <v>30081</v>
      </c>
      <c r="L3570" s="10">
        <v>42</v>
      </c>
      <c r="M3570" s="9" t="s">
        <v>117</v>
      </c>
      <c r="N3570" t="s">
        <v>31</v>
      </c>
      <c r="O3570" t="s">
        <v>285</v>
      </c>
      <c r="P3570" t="s">
        <v>33</v>
      </c>
      <c r="Q3570" t="s">
        <v>34</v>
      </c>
      <c r="R3570" t="s">
        <v>374</v>
      </c>
      <c r="S3570" t="s">
        <v>286</v>
      </c>
      <c r="T3570">
        <v>2</v>
      </c>
      <c r="U3570" t="s">
        <v>71</v>
      </c>
      <c r="V3570">
        <v>6.94</v>
      </c>
      <c r="W3570" t="s">
        <v>587</v>
      </c>
      <c r="X3570" t="s">
        <v>73</v>
      </c>
      <c r="Y3570" t="s">
        <v>40</v>
      </c>
      <c r="Z3570" t="s">
        <v>57</v>
      </c>
      <c r="AA3570" t="s">
        <v>102</v>
      </c>
      <c r="AB3570" t="s">
        <v>180</v>
      </c>
      <c r="AC3570" t="s">
        <v>51</v>
      </c>
    </row>
    <row r="3571" spans="1:29" x14ac:dyDescent="0.3">
      <c r="A3571" s="8">
        <v>2009</v>
      </c>
      <c r="B3571" s="8">
        <v>3570</v>
      </c>
      <c r="C3571" s="8" t="str">
        <f t="shared" si="55"/>
        <v>2009-3570</v>
      </c>
      <c r="D3571" s="9">
        <v>43154</v>
      </c>
      <c r="E3571" s="8">
        <v>2018</v>
      </c>
      <c r="F3571" s="9">
        <v>44168</v>
      </c>
      <c r="G3571" s="8">
        <v>2020</v>
      </c>
      <c r="H3571" s="10">
        <v>3</v>
      </c>
      <c r="I3571" s="10" t="s">
        <v>149</v>
      </c>
      <c r="J3571" s="11">
        <v>4</v>
      </c>
      <c r="K3571" s="9">
        <v>30088</v>
      </c>
      <c r="L3571" s="10">
        <v>42</v>
      </c>
      <c r="M3571" s="9" t="s">
        <v>117</v>
      </c>
      <c r="N3571" t="s">
        <v>45</v>
      </c>
      <c r="O3571" t="s">
        <v>58</v>
      </c>
      <c r="P3571" t="s">
        <v>151</v>
      </c>
      <c r="Q3571" t="s">
        <v>34</v>
      </c>
      <c r="R3571" t="s">
        <v>395</v>
      </c>
      <c r="S3571" t="s">
        <v>136</v>
      </c>
      <c r="T3571">
        <v>1</v>
      </c>
      <c r="U3571" t="s">
        <v>37</v>
      </c>
      <c r="V3571">
        <v>7</v>
      </c>
      <c r="W3571" t="s">
        <v>60</v>
      </c>
      <c r="X3571" t="s">
        <v>60</v>
      </c>
      <c r="Y3571" t="s">
        <v>40</v>
      </c>
      <c r="Z3571" t="s">
        <v>57</v>
      </c>
      <c r="AA3571" t="s">
        <v>61</v>
      </c>
      <c r="AB3571" t="s">
        <v>61</v>
      </c>
      <c r="AC3571" t="s">
        <v>90</v>
      </c>
    </row>
    <row r="3572" spans="1:29" x14ac:dyDescent="0.3">
      <c r="A3572" s="8">
        <v>3649</v>
      </c>
      <c r="B3572" s="8">
        <v>3571</v>
      </c>
      <c r="C3572" s="8" t="str">
        <f t="shared" si="55"/>
        <v>3649-3571</v>
      </c>
      <c r="D3572" s="9">
        <v>41152</v>
      </c>
      <c r="E3572" s="8">
        <v>2012</v>
      </c>
      <c r="F3572" s="9">
        <v>44365</v>
      </c>
      <c r="G3572" s="8">
        <v>2021</v>
      </c>
      <c r="H3572" s="10">
        <v>9</v>
      </c>
      <c r="I3572" s="10" t="s">
        <v>149</v>
      </c>
      <c r="J3572" s="11">
        <v>4</v>
      </c>
      <c r="K3572" s="9">
        <v>30093</v>
      </c>
      <c r="L3572" s="10">
        <v>42</v>
      </c>
      <c r="M3572" s="9" t="s">
        <v>117</v>
      </c>
      <c r="N3572" t="s">
        <v>31</v>
      </c>
      <c r="O3572" t="s">
        <v>377</v>
      </c>
      <c r="P3572" t="s">
        <v>151</v>
      </c>
      <c r="Q3572" t="s">
        <v>34</v>
      </c>
      <c r="R3572" t="s">
        <v>152</v>
      </c>
      <c r="S3572" t="s">
        <v>400</v>
      </c>
      <c r="T3572">
        <v>2</v>
      </c>
      <c r="U3572" t="s">
        <v>71</v>
      </c>
      <c r="V3572">
        <v>6.98</v>
      </c>
      <c r="W3572" t="s">
        <v>334</v>
      </c>
      <c r="X3572" t="s">
        <v>189</v>
      </c>
      <c r="Y3572" t="s">
        <v>40</v>
      </c>
      <c r="Z3572" t="s">
        <v>41</v>
      </c>
      <c r="AA3572" t="s">
        <v>118</v>
      </c>
      <c r="AB3572" t="s">
        <v>261</v>
      </c>
      <c r="AC3572" t="s">
        <v>51</v>
      </c>
    </row>
    <row r="3573" spans="1:29" x14ac:dyDescent="0.3">
      <c r="A3573" s="8">
        <v>610</v>
      </c>
      <c r="B3573" s="8">
        <v>3572</v>
      </c>
      <c r="C3573" s="8" t="str">
        <f t="shared" si="55"/>
        <v>610-3572</v>
      </c>
      <c r="D3573" s="9">
        <v>41738</v>
      </c>
      <c r="E3573" s="8">
        <v>2014</v>
      </c>
      <c r="F3573" s="9">
        <v>43637</v>
      </c>
      <c r="G3573" s="8">
        <v>2019</v>
      </c>
      <c r="H3573" s="10">
        <v>5</v>
      </c>
      <c r="I3573" s="10" t="s">
        <v>149</v>
      </c>
      <c r="J3573" s="11">
        <v>4</v>
      </c>
      <c r="K3573" s="9">
        <v>30093</v>
      </c>
      <c r="L3573" s="10">
        <v>42</v>
      </c>
      <c r="M3573" s="9" t="s">
        <v>117</v>
      </c>
      <c r="N3573" t="s">
        <v>31</v>
      </c>
      <c r="O3573" t="s">
        <v>285</v>
      </c>
      <c r="P3573" t="s">
        <v>151</v>
      </c>
      <c r="Q3573" t="s">
        <v>34</v>
      </c>
      <c r="R3573" t="s">
        <v>152</v>
      </c>
      <c r="S3573" t="s">
        <v>565</v>
      </c>
      <c r="T3573">
        <v>1</v>
      </c>
      <c r="U3573" t="s">
        <v>37</v>
      </c>
      <c r="V3573">
        <v>7.69</v>
      </c>
      <c r="W3573" t="s">
        <v>49</v>
      </c>
      <c r="X3573" t="s">
        <v>49</v>
      </c>
      <c r="Y3573" t="s">
        <v>40</v>
      </c>
      <c r="Z3573" t="s">
        <v>41</v>
      </c>
      <c r="AA3573" t="s">
        <v>183</v>
      </c>
      <c r="AB3573" t="s">
        <v>656</v>
      </c>
      <c r="AC3573" t="s">
        <v>51</v>
      </c>
    </row>
    <row r="3574" spans="1:29" x14ac:dyDescent="0.3">
      <c r="A3574" s="8">
        <v>2637</v>
      </c>
      <c r="B3574" s="8">
        <v>3573</v>
      </c>
      <c r="C3574" s="8" t="str">
        <f t="shared" si="55"/>
        <v>2637-3573</v>
      </c>
      <c r="D3574" s="9">
        <v>41401</v>
      </c>
      <c r="E3574" s="8">
        <v>2013</v>
      </c>
      <c r="F3574" s="9">
        <v>43755</v>
      </c>
      <c r="G3574" s="8">
        <v>2019</v>
      </c>
      <c r="H3574" s="10">
        <v>6</v>
      </c>
      <c r="I3574" s="10" t="s">
        <v>149</v>
      </c>
      <c r="J3574" s="11">
        <v>4</v>
      </c>
      <c r="K3574" s="9">
        <v>30095</v>
      </c>
      <c r="L3574" s="10">
        <v>42</v>
      </c>
      <c r="M3574" s="9" t="s">
        <v>117</v>
      </c>
      <c r="N3574" t="s">
        <v>45</v>
      </c>
      <c r="O3574" t="s">
        <v>402</v>
      </c>
      <c r="P3574" t="s">
        <v>151</v>
      </c>
      <c r="Q3574" t="s">
        <v>34</v>
      </c>
      <c r="R3574" t="s">
        <v>152</v>
      </c>
      <c r="S3574" t="s">
        <v>406</v>
      </c>
      <c r="T3574">
        <v>2</v>
      </c>
      <c r="U3574" t="s">
        <v>71</v>
      </c>
      <c r="V3574">
        <v>5.54</v>
      </c>
      <c r="W3574" t="s">
        <v>157</v>
      </c>
      <c r="X3574" t="s">
        <v>49</v>
      </c>
      <c r="Y3574" t="s">
        <v>40</v>
      </c>
      <c r="Z3574" t="s">
        <v>41</v>
      </c>
      <c r="AA3574" t="s">
        <v>42</v>
      </c>
      <c r="AB3574" t="s">
        <v>43</v>
      </c>
      <c r="AC3574" t="s">
        <v>44</v>
      </c>
    </row>
    <row r="3575" spans="1:29" x14ac:dyDescent="0.3">
      <c r="A3575" s="8">
        <v>1270</v>
      </c>
      <c r="B3575" s="8">
        <v>3574</v>
      </c>
      <c r="C3575" s="8" t="str">
        <f t="shared" si="55"/>
        <v>1270-3574</v>
      </c>
      <c r="D3575" s="9">
        <v>42424</v>
      </c>
      <c r="E3575" s="8">
        <v>2016</v>
      </c>
      <c r="F3575" s="9">
        <v>43425</v>
      </c>
      <c r="G3575" s="8">
        <v>2018</v>
      </c>
      <c r="H3575" s="10">
        <v>3</v>
      </c>
      <c r="I3575" s="10" t="s">
        <v>149</v>
      </c>
      <c r="J3575" s="11">
        <v>4</v>
      </c>
      <c r="K3575" s="9">
        <v>30095</v>
      </c>
      <c r="L3575" s="10">
        <v>42</v>
      </c>
      <c r="M3575" s="9" t="s">
        <v>117</v>
      </c>
      <c r="N3575" t="s">
        <v>45</v>
      </c>
      <c r="O3575" t="s">
        <v>373</v>
      </c>
      <c r="P3575" t="s">
        <v>151</v>
      </c>
      <c r="Q3575" t="s">
        <v>34</v>
      </c>
      <c r="R3575" t="s">
        <v>395</v>
      </c>
      <c r="S3575" t="s">
        <v>375</v>
      </c>
      <c r="T3575">
        <v>1</v>
      </c>
      <c r="U3575" t="s">
        <v>37</v>
      </c>
      <c r="V3575">
        <v>8</v>
      </c>
      <c r="W3575" t="s">
        <v>49</v>
      </c>
      <c r="X3575" t="s">
        <v>49</v>
      </c>
      <c r="Y3575" t="s">
        <v>40</v>
      </c>
      <c r="Z3575" t="s">
        <v>41</v>
      </c>
      <c r="AA3575" t="s">
        <v>42</v>
      </c>
      <c r="AB3575" t="s">
        <v>43</v>
      </c>
      <c r="AC3575" t="s">
        <v>44</v>
      </c>
    </row>
    <row r="3576" spans="1:29" x14ac:dyDescent="0.3">
      <c r="A3576" s="8">
        <v>7077</v>
      </c>
      <c r="B3576" s="8">
        <v>3575</v>
      </c>
      <c r="C3576" s="8" t="str">
        <f t="shared" si="55"/>
        <v>7077-3575</v>
      </c>
      <c r="D3576" s="9">
        <v>40948</v>
      </c>
      <c r="E3576" s="8">
        <v>2012</v>
      </c>
      <c r="F3576" s="9">
        <v>43872</v>
      </c>
      <c r="G3576" s="8">
        <v>2020</v>
      </c>
      <c r="H3576" s="10">
        <v>8</v>
      </c>
      <c r="I3576" s="10" t="s">
        <v>149</v>
      </c>
      <c r="J3576" s="11">
        <v>4</v>
      </c>
      <c r="K3576" s="9">
        <v>30100</v>
      </c>
      <c r="L3576" s="10">
        <v>42</v>
      </c>
      <c r="M3576" s="9" t="s">
        <v>117</v>
      </c>
      <c r="N3576" t="s">
        <v>45</v>
      </c>
      <c r="O3576" t="s">
        <v>377</v>
      </c>
      <c r="P3576" t="s">
        <v>151</v>
      </c>
      <c r="Q3576" t="s">
        <v>34</v>
      </c>
      <c r="R3576" t="s">
        <v>152</v>
      </c>
      <c r="S3576" t="s">
        <v>391</v>
      </c>
      <c r="T3576">
        <v>2</v>
      </c>
      <c r="U3576" t="s">
        <v>71</v>
      </c>
      <c r="V3576">
        <v>5.55</v>
      </c>
      <c r="W3576" t="s">
        <v>317</v>
      </c>
      <c r="X3576" t="s">
        <v>81</v>
      </c>
      <c r="Y3576" t="s">
        <v>40</v>
      </c>
      <c r="Z3576" t="s">
        <v>41</v>
      </c>
      <c r="AA3576" t="s">
        <v>82</v>
      </c>
      <c r="AB3576" t="s">
        <v>318</v>
      </c>
      <c r="AC3576" t="s">
        <v>51</v>
      </c>
    </row>
    <row r="3577" spans="1:29" x14ac:dyDescent="0.3">
      <c r="A3577" s="8">
        <v>4284</v>
      </c>
      <c r="B3577" s="8">
        <v>3576</v>
      </c>
      <c r="C3577" s="8" t="str">
        <f t="shared" si="55"/>
        <v>4284-3576</v>
      </c>
      <c r="D3577" s="9">
        <v>42411</v>
      </c>
      <c r="E3577" s="8">
        <v>2016</v>
      </c>
      <c r="F3577" s="9">
        <v>43798</v>
      </c>
      <c r="G3577" s="8">
        <v>2019</v>
      </c>
      <c r="H3577" s="10">
        <v>4</v>
      </c>
      <c r="I3577" s="10" t="s">
        <v>149</v>
      </c>
      <c r="J3577" s="11">
        <v>4</v>
      </c>
      <c r="K3577" s="9">
        <v>30111</v>
      </c>
      <c r="L3577" s="10">
        <v>42</v>
      </c>
      <c r="M3577" s="9" t="s">
        <v>117</v>
      </c>
      <c r="N3577" t="s">
        <v>45</v>
      </c>
      <c r="O3577" t="s">
        <v>373</v>
      </c>
      <c r="P3577" t="s">
        <v>151</v>
      </c>
      <c r="Q3577" t="s">
        <v>34</v>
      </c>
      <c r="R3577" t="s">
        <v>203</v>
      </c>
      <c r="S3577" t="s">
        <v>375</v>
      </c>
      <c r="T3577">
        <v>1</v>
      </c>
      <c r="U3577" t="s">
        <v>37</v>
      </c>
      <c r="V3577">
        <v>5.87</v>
      </c>
      <c r="W3577" t="s">
        <v>49</v>
      </c>
      <c r="X3577" t="s">
        <v>49</v>
      </c>
      <c r="Y3577" t="s">
        <v>40</v>
      </c>
      <c r="Z3577" t="s">
        <v>41</v>
      </c>
      <c r="AA3577" t="s">
        <v>42</v>
      </c>
      <c r="AB3577" t="s">
        <v>43</v>
      </c>
      <c r="AC3577" t="s">
        <v>44</v>
      </c>
    </row>
    <row r="3578" spans="1:29" x14ac:dyDescent="0.3">
      <c r="A3578" s="8">
        <v>202</v>
      </c>
      <c r="B3578" s="8">
        <v>3577</v>
      </c>
      <c r="C3578" s="8" t="str">
        <f t="shared" si="55"/>
        <v>202-3577</v>
      </c>
      <c r="D3578" s="9">
        <v>42033</v>
      </c>
      <c r="E3578" s="8">
        <v>2015</v>
      </c>
      <c r="F3578" s="9">
        <v>43595</v>
      </c>
      <c r="G3578" s="8">
        <v>2019</v>
      </c>
      <c r="H3578" s="10">
        <v>4</v>
      </c>
      <c r="I3578" s="10" t="s">
        <v>149</v>
      </c>
      <c r="J3578" s="11">
        <v>4</v>
      </c>
      <c r="K3578" s="9">
        <v>30124</v>
      </c>
      <c r="L3578" s="10">
        <v>42</v>
      </c>
      <c r="M3578" s="9" t="s">
        <v>117</v>
      </c>
      <c r="N3578" t="s">
        <v>45</v>
      </c>
      <c r="O3578" t="s">
        <v>409</v>
      </c>
      <c r="P3578" t="s">
        <v>151</v>
      </c>
      <c r="Q3578" t="s">
        <v>34</v>
      </c>
      <c r="R3578" t="s">
        <v>152</v>
      </c>
      <c r="S3578" t="s">
        <v>433</v>
      </c>
      <c r="T3578">
        <v>1</v>
      </c>
      <c r="U3578" t="s">
        <v>37</v>
      </c>
      <c r="V3578">
        <v>13.18</v>
      </c>
      <c r="W3578" t="s">
        <v>157</v>
      </c>
      <c r="X3578" t="s">
        <v>49</v>
      </c>
      <c r="Y3578" t="s">
        <v>40</v>
      </c>
      <c r="Z3578" t="s">
        <v>57</v>
      </c>
      <c r="AA3578" t="s">
        <v>42</v>
      </c>
      <c r="AB3578" t="s">
        <v>43</v>
      </c>
      <c r="AC3578" t="s">
        <v>44</v>
      </c>
    </row>
    <row r="3579" spans="1:29" x14ac:dyDescent="0.3">
      <c r="A3579" s="8">
        <v>202</v>
      </c>
      <c r="B3579" s="8">
        <v>3578</v>
      </c>
      <c r="C3579" s="8" t="str">
        <f t="shared" si="55"/>
        <v>202-3578</v>
      </c>
      <c r="D3579" s="9">
        <v>42033</v>
      </c>
      <c r="E3579" s="8">
        <v>2015</v>
      </c>
      <c r="F3579" s="9">
        <v>43595</v>
      </c>
      <c r="G3579" s="8">
        <v>2019</v>
      </c>
      <c r="H3579" s="10">
        <v>4</v>
      </c>
      <c r="I3579" s="10" t="s">
        <v>149</v>
      </c>
      <c r="J3579" s="11">
        <v>4</v>
      </c>
      <c r="K3579" s="9">
        <v>30124</v>
      </c>
      <c r="L3579" s="10">
        <v>42</v>
      </c>
      <c r="M3579" s="9" t="s">
        <v>117</v>
      </c>
      <c r="N3579" t="s">
        <v>45</v>
      </c>
      <c r="O3579" t="s">
        <v>409</v>
      </c>
      <c r="P3579" t="s">
        <v>151</v>
      </c>
      <c r="Q3579" t="s">
        <v>34</v>
      </c>
      <c r="R3579" t="s">
        <v>152</v>
      </c>
      <c r="S3579" t="s">
        <v>433</v>
      </c>
      <c r="T3579">
        <v>1</v>
      </c>
      <c r="U3579" t="s">
        <v>37</v>
      </c>
      <c r="V3579">
        <v>13.18</v>
      </c>
      <c r="W3579" t="s">
        <v>157</v>
      </c>
      <c r="X3579" t="s">
        <v>49</v>
      </c>
      <c r="Y3579" t="s">
        <v>40</v>
      </c>
      <c r="Z3579" t="s">
        <v>41</v>
      </c>
      <c r="AA3579" t="s">
        <v>42</v>
      </c>
      <c r="AB3579" t="s">
        <v>43</v>
      </c>
      <c r="AC3579" t="s">
        <v>44</v>
      </c>
    </row>
    <row r="3580" spans="1:29" x14ac:dyDescent="0.3">
      <c r="A3580" s="8">
        <v>7468</v>
      </c>
      <c r="B3580" s="8">
        <v>3579</v>
      </c>
      <c r="C3580" s="8" t="str">
        <f t="shared" si="55"/>
        <v>7468-3579</v>
      </c>
      <c r="D3580" s="9">
        <v>43306</v>
      </c>
      <c r="E3580" s="8">
        <v>2018</v>
      </c>
      <c r="F3580" s="9">
        <v>44037</v>
      </c>
      <c r="G3580" s="8">
        <v>2020</v>
      </c>
      <c r="H3580" s="10">
        <v>2</v>
      </c>
      <c r="I3580" s="10" t="s">
        <v>29</v>
      </c>
      <c r="J3580" s="11">
        <v>2.5</v>
      </c>
      <c r="K3580" s="9">
        <v>30125</v>
      </c>
      <c r="L3580" s="10">
        <v>42</v>
      </c>
      <c r="M3580" s="9" t="s">
        <v>117</v>
      </c>
      <c r="N3580" t="s">
        <v>45</v>
      </c>
      <c r="O3580" t="s">
        <v>58</v>
      </c>
      <c r="P3580" t="s">
        <v>33</v>
      </c>
      <c r="Q3580" t="s">
        <v>34</v>
      </c>
      <c r="R3580" t="s">
        <v>934</v>
      </c>
      <c r="S3580" t="s">
        <v>120</v>
      </c>
      <c r="T3580">
        <v>2</v>
      </c>
      <c r="U3580" t="s">
        <v>71</v>
      </c>
      <c r="V3580">
        <v>8</v>
      </c>
      <c r="W3580" t="s">
        <v>315</v>
      </c>
      <c r="X3580" t="s">
        <v>92</v>
      </c>
      <c r="Y3580" t="s">
        <v>40</v>
      </c>
      <c r="Z3580" t="s">
        <v>41</v>
      </c>
      <c r="AA3580" t="s">
        <v>474</v>
      </c>
      <c r="AB3580" t="s">
        <v>496</v>
      </c>
      <c r="AC3580" t="s">
        <v>51</v>
      </c>
    </row>
    <row r="3581" spans="1:29" x14ac:dyDescent="0.3">
      <c r="A3581" s="8">
        <v>3426</v>
      </c>
      <c r="B3581" s="8">
        <v>3580</v>
      </c>
      <c r="C3581" s="8" t="str">
        <f t="shared" si="55"/>
        <v>3426-3580</v>
      </c>
      <c r="D3581" s="9">
        <v>42041</v>
      </c>
      <c r="E3581" s="8">
        <v>2015</v>
      </c>
      <c r="F3581" s="9">
        <v>43948</v>
      </c>
      <c r="G3581" s="8">
        <v>2020</v>
      </c>
      <c r="H3581" s="10">
        <v>5</v>
      </c>
      <c r="I3581" s="10" t="s">
        <v>149</v>
      </c>
      <c r="J3581" s="11">
        <v>4</v>
      </c>
      <c r="K3581" s="9">
        <v>30125</v>
      </c>
      <c r="L3581" s="10">
        <v>42</v>
      </c>
      <c r="M3581" s="9" t="s">
        <v>117</v>
      </c>
      <c r="N3581" t="s">
        <v>31</v>
      </c>
      <c r="O3581" t="s">
        <v>409</v>
      </c>
      <c r="P3581" t="s">
        <v>151</v>
      </c>
      <c r="Q3581" t="s">
        <v>34</v>
      </c>
      <c r="R3581" t="s">
        <v>459</v>
      </c>
      <c r="S3581" t="s">
        <v>442</v>
      </c>
      <c r="T3581">
        <v>2</v>
      </c>
      <c r="U3581" t="s">
        <v>71</v>
      </c>
      <c r="V3581">
        <v>5.5</v>
      </c>
      <c r="W3581" t="s">
        <v>157</v>
      </c>
      <c r="X3581" t="s">
        <v>49</v>
      </c>
      <c r="Y3581" t="s">
        <v>40</v>
      </c>
      <c r="Z3581" t="s">
        <v>41</v>
      </c>
      <c r="AA3581" t="s">
        <v>42</v>
      </c>
      <c r="AB3581" t="s">
        <v>43</v>
      </c>
      <c r="AC3581" t="s">
        <v>44</v>
      </c>
    </row>
    <row r="3582" spans="1:29" x14ac:dyDescent="0.3">
      <c r="A3582" s="8">
        <v>392</v>
      </c>
      <c r="B3582" s="8">
        <v>3581</v>
      </c>
      <c r="C3582" s="8" t="str">
        <f t="shared" si="55"/>
        <v>392-3581</v>
      </c>
      <c r="D3582" s="9">
        <v>43123</v>
      </c>
      <c r="E3582" s="8">
        <v>2018</v>
      </c>
      <c r="F3582" s="9">
        <v>44026</v>
      </c>
      <c r="G3582" s="8">
        <v>2020</v>
      </c>
      <c r="H3582" s="10">
        <v>2</v>
      </c>
      <c r="I3582" s="10" t="s">
        <v>149</v>
      </c>
      <c r="J3582" s="11">
        <v>4</v>
      </c>
      <c r="K3582" s="9">
        <v>30128</v>
      </c>
      <c r="L3582" s="10">
        <v>42</v>
      </c>
      <c r="M3582" s="9" t="s">
        <v>117</v>
      </c>
      <c r="N3582" t="s">
        <v>45</v>
      </c>
      <c r="O3582" t="s">
        <v>58</v>
      </c>
      <c r="P3582" t="s">
        <v>151</v>
      </c>
      <c r="Q3582" t="s">
        <v>34</v>
      </c>
      <c r="R3582" t="s">
        <v>395</v>
      </c>
      <c r="S3582" t="s">
        <v>136</v>
      </c>
      <c r="T3582">
        <v>1</v>
      </c>
      <c r="U3582" t="s">
        <v>37</v>
      </c>
      <c r="V3582">
        <v>7.13</v>
      </c>
      <c r="W3582" t="s">
        <v>1049</v>
      </c>
      <c r="X3582" t="s">
        <v>56</v>
      </c>
      <c r="Y3582" t="s">
        <v>40</v>
      </c>
      <c r="Z3582" t="s">
        <v>41</v>
      </c>
      <c r="AA3582" t="s">
        <v>76</v>
      </c>
      <c r="AB3582" t="s">
        <v>247</v>
      </c>
      <c r="AC3582" t="s">
        <v>51</v>
      </c>
    </row>
    <row r="3583" spans="1:29" x14ac:dyDescent="0.3">
      <c r="A3583" s="8">
        <v>718</v>
      </c>
      <c r="B3583" s="8">
        <v>3582</v>
      </c>
      <c r="C3583" s="8" t="str">
        <f t="shared" si="55"/>
        <v>718-3582</v>
      </c>
      <c r="D3583" s="9">
        <v>42787</v>
      </c>
      <c r="E3583" s="8">
        <v>2017</v>
      </c>
      <c r="F3583" s="9">
        <v>43742</v>
      </c>
      <c r="G3583" s="8">
        <v>2019</v>
      </c>
      <c r="H3583" s="10">
        <v>3</v>
      </c>
      <c r="I3583" s="10" t="s">
        <v>29</v>
      </c>
      <c r="J3583" s="11">
        <v>2.5</v>
      </c>
      <c r="K3583" s="9">
        <v>30130</v>
      </c>
      <c r="L3583" s="10">
        <v>42</v>
      </c>
      <c r="M3583" s="9" t="s">
        <v>117</v>
      </c>
      <c r="N3583" t="s">
        <v>31</v>
      </c>
      <c r="O3583" t="s">
        <v>394</v>
      </c>
      <c r="P3583" t="s">
        <v>33</v>
      </c>
      <c r="Q3583" t="s">
        <v>34</v>
      </c>
      <c r="R3583" t="s">
        <v>252</v>
      </c>
      <c r="S3583" t="s">
        <v>404</v>
      </c>
      <c r="T3583">
        <v>1</v>
      </c>
      <c r="U3583" t="s">
        <v>37</v>
      </c>
      <c r="V3583">
        <v>5.52</v>
      </c>
      <c r="W3583" t="s">
        <v>94</v>
      </c>
      <c r="X3583" t="s">
        <v>94</v>
      </c>
      <c r="Y3583" t="s">
        <v>40</v>
      </c>
      <c r="Z3583" t="s">
        <v>41</v>
      </c>
      <c r="AA3583" t="s">
        <v>102</v>
      </c>
      <c r="AB3583" t="s">
        <v>492</v>
      </c>
      <c r="AC3583" t="s">
        <v>51</v>
      </c>
    </row>
    <row r="3584" spans="1:29" x14ac:dyDescent="0.3">
      <c r="A3584" s="8">
        <v>2964</v>
      </c>
      <c r="B3584" s="8">
        <v>3583</v>
      </c>
      <c r="C3584" s="8" t="str">
        <f t="shared" si="55"/>
        <v>2964-3583</v>
      </c>
      <c r="D3584" s="9">
        <v>43154</v>
      </c>
      <c r="E3584" s="8">
        <v>2018</v>
      </c>
      <c r="F3584" s="9">
        <v>44154</v>
      </c>
      <c r="G3584" s="8">
        <v>2020</v>
      </c>
      <c r="H3584" s="10">
        <v>3</v>
      </c>
      <c r="I3584" s="10" t="s">
        <v>29</v>
      </c>
      <c r="J3584" s="11">
        <v>2.5</v>
      </c>
      <c r="K3584" s="9">
        <v>30138</v>
      </c>
      <c r="L3584" s="10">
        <v>42</v>
      </c>
      <c r="M3584" s="9" t="s">
        <v>117</v>
      </c>
      <c r="N3584" t="s">
        <v>45</v>
      </c>
      <c r="O3584" t="s">
        <v>58</v>
      </c>
      <c r="P3584" t="s">
        <v>33</v>
      </c>
      <c r="Q3584" t="s">
        <v>34</v>
      </c>
      <c r="R3584" t="s">
        <v>35</v>
      </c>
      <c r="S3584" t="s">
        <v>136</v>
      </c>
      <c r="T3584">
        <v>1</v>
      </c>
      <c r="U3584" t="s">
        <v>37</v>
      </c>
      <c r="V3584">
        <v>8.8000000000000007</v>
      </c>
      <c r="W3584" t="s">
        <v>171</v>
      </c>
      <c r="X3584" t="s">
        <v>52</v>
      </c>
      <c r="Y3584" t="s">
        <v>40</v>
      </c>
      <c r="Z3584" t="s">
        <v>41</v>
      </c>
      <c r="AA3584" t="s">
        <v>99</v>
      </c>
      <c r="AB3584" t="s">
        <v>168</v>
      </c>
      <c r="AC3584" t="s">
        <v>51</v>
      </c>
    </row>
    <row r="3585" spans="1:29" x14ac:dyDescent="0.3">
      <c r="A3585" s="8">
        <v>2964</v>
      </c>
      <c r="B3585" s="8">
        <v>3584</v>
      </c>
      <c r="C3585" s="8" t="str">
        <f t="shared" si="55"/>
        <v>2964-3584</v>
      </c>
      <c r="D3585" s="9">
        <v>44160</v>
      </c>
      <c r="E3585" s="8">
        <v>2020</v>
      </c>
      <c r="F3585" s="9">
        <v>44898</v>
      </c>
      <c r="G3585" s="8">
        <v>2022</v>
      </c>
      <c r="H3585" s="10">
        <v>2</v>
      </c>
      <c r="I3585" s="10" t="s">
        <v>29</v>
      </c>
      <c r="J3585" s="11">
        <v>2.5</v>
      </c>
      <c r="K3585" s="9">
        <v>30138</v>
      </c>
      <c r="L3585" s="10">
        <v>42</v>
      </c>
      <c r="M3585" s="9" t="s">
        <v>117</v>
      </c>
      <c r="N3585" t="s">
        <v>45</v>
      </c>
      <c r="O3585" t="s">
        <v>46</v>
      </c>
      <c r="P3585" t="s">
        <v>33</v>
      </c>
      <c r="Q3585" t="s">
        <v>34</v>
      </c>
      <c r="R3585" t="s">
        <v>460</v>
      </c>
      <c r="S3585" t="s">
        <v>47</v>
      </c>
      <c r="T3585">
        <v>1</v>
      </c>
      <c r="U3585" t="s">
        <v>37</v>
      </c>
      <c r="V3585">
        <v>9</v>
      </c>
      <c r="W3585" t="s">
        <v>171</v>
      </c>
      <c r="X3585" t="s">
        <v>52</v>
      </c>
      <c r="Y3585" t="s">
        <v>40</v>
      </c>
      <c r="Z3585" t="s">
        <v>41</v>
      </c>
      <c r="AA3585" t="s">
        <v>99</v>
      </c>
      <c r="AB3585" t="s">
        <v>168</v>
      </c>
      <c r="AC3585" t="s">
        <v>51</v>
      </c>
    </row>
    <row r="3586" spans="1:29" x14ac:dyDescent="0.3">
      <c r="A3586" s="8">
        <v>8243</v>
      </c>
      <c r="B3586" s="8">
        <v>3585</v>
      </c>
      <c r="C3586" s="8" t="str">
        <f t="shared" si="55"/>
        <v>8243-3585</v>
      </c>
      <c r="D3586" s="9">
        <v>42110</v>
      </c>
      <c r="E3586" s="8">
        <v>2015</v>
      </c>
      <c r="F3586" s="9">
        <v>44032</v>
      </c>
      <c r="G3586" s="8">
        <v>2020</v>
      </c>
      <c r="H3586" s="10">
        <v>5</v>
      </c>
      <c r="I3586" s="10" t="s">
        <v>149</v>
      </c>
      <c r="J3586" s="11">
        <v>4</v>
      </c>
      <c r="K3586" s="9">
        <v>30138</v>
      </c>
      <c r="L3586" s="10">
        <v>42</v>
      </c>
      <c r="M3586" s="9" t="s">
        <v>117</v>
      </c>
      <c r="N3586" t="s">
        <v>31</v>
      </c>
      <c r="O3586" t="s">
        <v>409</v>
      </c>
      <c r="P3586" t="s">
        <v>151</v>
      </c>
      <c r="Q3586" t="s">
        <v>34</v>
      </c>
      <c r="R3586" t="s">
        <v>203</v>
      </c>
      <c r="S3586" t="s">
        <v>508</v>
      </c>
      <c r="T3586">
        <v>1</v>
      </c>
      <c r="U3586" t="s">
        <v>37</v>
      </c>
      <c r="V3586">
        <v>5</v>
      </c>
      <c r="W3586" t="s">
        <v>279</v>
      </c>
      <c r="X3586" t="s">
        <v>54</v>
      </c>
      <c r="Y3586" t="s">
        <v>40</v>
      </c>
      <c r="Z3586" t="s">
        <v>41</v>
      </c>
      <c r="AA3586" t="s">
        <v>97</v>
      </c>
      <c r="AB3586" t="s">
        <v>466</v>
      </c>
      <c r="AC3586" t="s">
        <v>51</v>
      </c>
    </row>
    <row r="3587" spans="1:29" x14ac:dyDescent="0.3">
      <c r="A3587" s="8">
        <v>3079</v>
      </c>
      <c r="B3587" s="8">
        <v>3586</v>
      </c>
      <c r="C3587" s="8" t="str">
        <f t="shared" ref="C3587:C3650" si="56">A3587&amp;"-"&amp;B3587</f>
        <v>3079-3586</v>
      </c>
      <c r="D3587" s="9">
        <v>41989</v>
      </c>
      <c r="E3587" s="8">
        <v>2014</v>
      </c>
      <c r="F3587" s="9">
        <v>44187</v>
      </c>
      <c r="G3587" s="8">
        <v>2020</v>
      </c>
      <c r="H3587" s="10">
        <v>6</v>
      </c>
      <c r="I3587" s="10" t="s">
        <v>149</v>
      </c>
      <c r="J3587" s="11">
        <v>4</v>
      </c>
      <c r="K3587" s="9">
        <v>30145</v>
      </c>
      <c r="L3587" s="10">
        <v>42</v>
      </c>
      <c r="M3587" s="9" t="s">
        <v>117</v>
      </c>
      <c r="N3587" t="s">
        <v>31</v>
      </c>
      <c r="O3587" t="s">
        <v>409</v>
      </c>
      <c r="P3587" t="s">
        <v>151</v>
      </c>
      <c r="Q3587" t="s">
        <v>34</v>
      </c>
      <c r="R3587" t="s">
        <v>152</v>
      </c>
      <c r="S3587" t="s">
        <v>433</v>
      </c>
      <c r="T3587">
        <v>1</v>
      </c>
      <c r="U3587" t="s">
        <v>37</v>
      </c>
      <c r="V3587">
        <v>6.21</v>
      </c>
      <c r="W3587" t="s">
        <v>1050</v>
      </c>
      <c r="X3587" t="s">
        <v>56</v>
      </c>
      <c r="Y3587" t="s">
        <v>40</v>
      </c>
      <c r="Z3587" t="s">
        <v>41</v>
      </c>
      <c r="AA3587" t="s">
        <v>76</v>
      </c>
      <c r="AB3587" t="s">
        <v>575</v>
      </c>
      <c r="AC3587" t="s">
        <v>51</v>
      </c>
    </row>
    <row r="3588" spans="1:29" x14ac:dyDescent="0.3">
      <c r="A3588" s="8">
        <v>4701</v>
      </c>
      <c r="B3588" s="8">
        <v>3587</v>
      </c>
      <c r="C3588" s="8" t="str">
        <f t="shared" si="56"/>
        <v>4701-3587</v>
      </c>
      <c r="D3588" s="9">
        <v>43944</v>
      </c>
      <c r="E3588" s="8">
        <v>2020</v>
      </c>
      <c r="F3588" s="9">
        <v>44174</v>
      </c>
      <c r="G3588" s="8">
        <v>2020</v>
      </c>
      <c r="H3588" s="10">
        <v>1</v>
      </c>
      <c r="I3588" s="10" t="s">
        <v>149</v>
      </c>
      <c r="J3588" s="11">
        <v>4</v>
      </c>
      <c r="K3588" s="9">
        <v>30145</v>
      </c>
      <c r="L3588" s="10">
        <v>42</v>
      </c>
      <c r="M3588" s="9" t="s">
        <v>117</v>
      </c>
      <c r="N3588" t="s">
        <v>45</v>
      </c>
      <c r="O3588" t="s">
        <v>63</v>
      </c>
      <c r="P3588" t="s">
        <v>151</v>
      </c>
      <c r="Q3588" t="s">
        <v>34</v>
      </c>
      <c r="R3588" t="s">
        <v>388</v>
      </c>
      <c r="S3588" t="s">
        <v>220</v>
      </c>
      <c r="T3588">
        <v>1</v>
      </c>
      <c r="U3588" t="s">
        <v>37</v>
      </c>
      <c r="V3588">
        <v>6.78</v>
      </c>
      <c r="W3588" t="s">
        <v>49</v>
      </c>
      <c r="X3588" t="s">
        <v>49</v>
      </c>
      <c r="Y3588" t="s">
        <v>40</v>
      </c>
      <c r="Z3588" t="s">
        <v>41</v>
      </c>
      <c r="AA3588" t="s">
        <v>102</v>
      </c>
      <c r="AB3588" t="s">
        <v>740</v>
      </c>
      <c r="AC3588" t="s">
        <v>51</v>
      </c>
    </row>
    <row r="3589" spans="1:29" x14ac:dyDescent="0.3">
      <c r="A3589" s="8">
        <v>6325</v>
      </c>
      <c r="B3589" s="8">
        <v>3588</v>
      </c>
      <c r="C3589" s="8" t="str">
        <f t="shared" si="56"/>
        <v>6325-3588</v>
      </c>
      <c r="D3589" s="9">
        <v>43118</v>
      </c>
      <c r="E3589" s="8">
        <v>2018</v>
      </c>
      <c r="F3589" s="9">
        <v>44037</v>
      </c>
      <c r="G3589" s="8">
        <v>2020</v>
      </c>
      <c r="H3589" s="10">
        <v>3</v>
      </c>
      <c r="I3589" s="10" t="s">
        <v>29</v>
      </c>
      <c r="J3589" s="11">
        <v>2.5</v>
      </c>
      <c r="K3589" s="9">
        <v>30146</v>
      </c>
      <c r="L3589" s="10">
        <v>42</v>
      </c>
      <c r="M3589" s="9" t="s">
        <v>117</v>
      </c>
      <c r="N3589" t="s">
        <v>31</v>
      </c>
      <c r="O3589" t="s">
        <v>58</v>
      </c>
      <c r="P3589" t="s">
        <v>33</v>
      </c>
      <c r="Q3589" t="s">
        <v>34</v>
      </c>
      <c r="R3589" t="s">
        <v>252</v>
      </c>
      <c r="S3589" t="s">
        <v>136</v>
      </c>
      <c r="T3589">
        <v>1</v>
      </c>
      <c r="U3589" t="s">
        <v>37</v>
      </c>
      <c r="V3589">
        <v>7</v>
      </c>
      <c r="W3589" t="s">
        <v>100</v>
      </c>
      <c r="X3589" t="s">
        <v>100</v>
      </c>
      <c r="Y3589" t="s">
        <v>40</v>
      </c>
      <c r="Z3589" t="s">
        <v>41</v>
      </c>
      <c r="AA3589" t="s">
        <v>218</v>
      </c>
      <c r="AB3589" t="s">
        <v>218</v>
      </c>
      <c r="AC3589" t="s">
        <v>90</v>
      </c>
    </row>
    <row r="3590" spans="1:29" x14ac:dyDescent="0.3">
      <c r="A3590" s="8">
        <v>6399</v>
      </c>
      <c r="B3590" s="8">
        <v>3589</v>
      </c>
      <c r="C3590" s="8" t="str">
        <f t="shared" si="56"/>
        <v>6399-3589</v>
      </c>
      <c r="D3590" s="9">
        <v>42423</v>
      </c>
      <c r="E3590" s="8">
        <v>2016</v>
      </c>
      <c r="F3590" s="9">
        <v>43747</v>
      </c>
      <c r="G3590" s="8">
        <v>2019</v>
      </c>
      <c r="H3590" s="10">
        <v>4</v>
      </c>
      <c r="I3590" s="10" t="s">
        <v>149</v>
      </c>
      <c r="J3590" s="11">
        <v>4</v>
      </c>
      <c r="K3590" s="9">
        <v>30146</v>
      </c>
      <c r="L3590" s="10">
        <v>42</v>
      </c>
      <c r="M3590" s="9" t="s">
        <v>117</v>
      </c>
      <c r="N3590" t="s">
        <v>31</v>
      </c>
      <c r="O3590" t="s">
        <v>373</v>
      </c>
      <c r="P3590" t="s">
        <v>151</v>
      </c>
      <c r="Q3590" t="s">
        <v>34</v>
      </c>
      <c r="R3590" t="s">
        <v>434</v>
      </c>
      <c r="S3590" t="s">
        <v>375</v>
      </c>
      <c r="T3590">
        <v>1</v>
      </c>
      <c r="U3590" t="s">
        <v>37</v>
      </c>
      <c r="V3590">
        <v>8.1300000000000008</v>
      </c>
      <c r="W3590" t="s">
        <v>38</v>
      </c>
      <c r="X3590" t="s">
        <v>39</v>
      </c>
      <c r="Y3590" t="s">
        <v>40</v>
      </c>
      <c r="Z3590" t="s">
        <v>41</v>
      </c>
      <c r="AA3590" t="s">
        <v>76</v>
      </c>
      <c r="AB3590" t="s">
        <v>600</v>
      </c>
      <c r="AC3590" t="s">
        <v>44</v>
      </c>
    </row>
    <row r="3591" spans="1:29" x14ac:dyDescent="0.3">
      <c r="A3591" s="8">
        <v>9852</v>
      </c>
      <c r="B3591" s="8">
        <v>3590</v>
      </c>
      <c r="C3591" s="8" t="str">
        <f t="shared" si="56"/>
        <v>9852-3590</v>
      </c>
      <c r="D3591" s="9">
        <v>42312</v>
      </c>
      <c r="E3591" s="8">
        <v>2015</v>
      </c>
      <c r="F3591" s="9">
        <v>43887</v>
      </c>
      <c r="G3591" s="8">
        <v>2020</v>
      </c>
      <c r="H3591" s="10">
        <v>4</v>
      </c>
      <c r="I3591" s="10" t="s">
        <v>149</v>
      </c>
      <c r="J3591" s="11">
        <v>4</v>
      </c>
      <c r="K3591" s="9">
        <v>30153</v>
      </c>
      <c r="L3591" s="10">
        <v>42</v>
      </c>
      <c r="M3591" s="9" t="s">
        <v>117</v>
      </c>
      <c r="N3591" t="s">
        <v>31</v>
      </c>
      <c r="O3591" t="s">
        <v>373</v>
      </c>
      <c r="P3591" t="s">
        <v>151</v>
      </c>
      <c r="Q3591" t="s">
        <v>34</v>
      </c>
      <c r="R3591" t="s">
        <v>434</v>
      </c>
      <c r="S3591" t="s">
        <v>375</v>
      </c>
      <c r="T3591">
        <v>1</v>
      </c>
      <c r="U3591" t="s">
        <v>37</v>
      </c>
      <c r="V3591">
        <v>7.32</v>
      </c>
      <c r="W3591" t="s">
        <v>172</v>
      </c>
      <c r="X3591" t="s">
        <v>172</v>
      </c>
      <c r="Y3591" t="s">
        <v>40</v>
      </c>
      <c r="Z3591" t="s">
        <v>41</v>
      </c>
      <c r="AA3591" t="s">
        <v>173</v>
      </c>
      <c r="AB3591" t="s">
        <v>173</v>
      </c>
      <c r="AC3591" t="s">
        <v>90</v>
      </c>
    </row>
    <row r="3592" spans="1:29" x14ac:dyDescent="0.3">
      <c r="A3592" s="8">
        <v>7676</v>
      </c>
      <c r="B3592" s="8">
        <v>3591</v>
      </c>
      <c r="C3592" s="8" t="str">
        <f t="shared" si="56"/>
        <v>7676-3591</v>
      </c>
      <c r="D3592" s="9">
        <v>43875</v>
      </c>
      <c r="E3592" s="8">
        <v>2020</v>
      </c>
      <c r="F3592" s="9">
        <v>44155</v>
      </c>
      <c r="G3592" s="8">
        <v>2020</v>
      </c>
      <c r="H3592" s="10">
        <v>1</v>
      </c>
      <c r="I3592" s="10" t="s">
        <v>149</v>
      </c>
      <c r="J3592" s="11">
        <v>4</v>
      </c>
      <c r="K3592" s="9">
        <v>30173</v>
      </c>
      <c r="L3592" s="10">
        <v>42</v>
      </c>
      <c r="M3592" s="9" t="s">
        <v>117</v>
      </c>
      <c r="N3592" t="s">
        <v>31</v>
      </c>
      <c r="O3592" t="s">
        <v>63</v>
      </c>
      <c r="P3592" t="s">
        <v>151</v>
      </c>
      <c r="Q3592" t="s">
        <v>34</v>
      </c>
      <c r="R3592" t="s">
        <v>388</v>
      </c>
      <c r="S3592" t="s">
        <v>64</v>
      </c>
      <c r="T3592">
        <v>1</v>
      </c>
      <c r="U3592" t="s">
        <v>37</v>
      </c>
      <c r="V3592">
        <v>6.63</v>
      </c>
      <c r="W3592" t="s">
        <v>605</v>
      </c>
      <c r="X3592" t="s">
        <v>201</v>
      </c>
      <c r="Y3592" t="s">
        <v>40</v>
      </c>
      <c r="Z3592" t="s">
        <v>41</v>
      </c>
      <c r="AA3592" t="s">
        <v>206</v>
      </c>
      <c r="AB3592" t="s">
        <v>606</v>
      </c>
      <c r="AC3592" t="s">
        <v>44</v>
      </c>
    </row>
    <row r="3593" spans="1:29" x14ac:dyDescent="0.3">
      <c r="A3593" s="8">
        <v>5119</v>
      </c>
      <c r="B3593" s="8">
        <v>3592</v>
      </c>
      <c r="C3593" s="8" t="str">
        <f t="shared" si="56"/>
        <v>5119-3592</v>
      </c>
      <c r="D3593" s="9">
        <v>42930</v>
      </c>
      <c r="E3593" s="8">
        <v>2017</v>
      </c>
      <c r="F3593" s="9">
        <v>44141</v>
      </c>
      <c r="G3593" s="8">
        <v>2020</v>
      </c>
      <c r="H3593" s="10">
        <v>3</v>
      </c>
      <c r="I3593" s="10" t="s">
        <v>29</v>
      </c>
      <c r="J3593" s="11">
        <v>2.5</v>
      </c>
      <c r="K3593" s="9">
        <v>30176</v>
      </c>
      <c r="L3593" s="10">
        <v>42</v>
      </c>
      <c r="M3593" s="9" t="s">
        <v>117</v>
      </c>
      <c r="N3593" t="s">
        <v>45</v>
      </c>
      <c r="O3593" t="s">
        <v>394</v>
      </c>
      <c r="P3593" t="s">
        <v>33</v>
      </c>
      <c r="Q3593" t="s">
        <v>34</v>
      </c>
      <c r="R3593" t="s">
        <v>543</v>
      </c>
      <c r="S3593" t="s">
        <v>396</v>
      </c>
      <c r="T3593">
        <v>2</v>
      </c>
      <c r="U3593" t="s">
        <v>71</v>
      </c>
      <c r="V3593">
        <v>5.29</v>
      </c>
      <c r="W3593" t="s">
        <v>805</v>
      </c>
      <c r="X3593" t="s">
        <v>56</v>
      </c>
      <c r="Y3593" t="s">
        <v>40</v>
      </c>
      <c r="Z3593" t="s">
        <v>41</v>
      </c>
      <c r="AA3593" t="s">
        <v>76</v>
      </c>
      <c r="AB3593" t="s">
        <v>999</v>
      </c>
      <c r="AC3593" t="s">
        <v>90</v>
      </c>
    </row>
    <row r="3594" spans="1:29" x14ac:dyDescent="0.3">
      <c r="A3594" s="8">
        <v>9628</v>
      </c>
      <c r="B3594" s="8">
        <v>3593</v>
      </c>
      <c r="C3594" s="8" t="str">
        <f t="shared" si="56"/>
        <v>9628-3593</v>
      </c>
      <c r="D3594" s="9">
        <v>41715</v>
      </c>
      <c r="E3594" s="8">
        <v>2014</v>
      </c>
      <c r="F3594" s="9">
        <v>43801</v>
      </c>
      <c r="G3594" s="8">
        <v>2019</v>
      </c>
      <c r="H3594" s="10">
        <v>6</v>
      </c>
      <c r="I3594" s="10" t="s">
        <v>149</v>
      </c>
      <c r="J3594" s="11">
        <v>4</v>
      </c>
      <c r="K3594" s="9">
        <v>30178</v>
      </c>
      <c r="L3594" s="10">
        <v>42</v>
      </c>
      <c r="M3594" s="9" t="s">
        <v>117</v>
      </c>
      <c r="N3594" t="s">
        <v>45</v>
      </c>
      <c r="O3594" t="s">
        <v>285</v>
      </c>
      <c r="P3594" t="s">
        <v>151</v>
      </c>
      <c r="Q3594" t="s">
        <v>34</v>
      </c>
      <c r="R3594" t="s">
        <v>203</v>
      </c>
      <c r="S3594" t="s">
        <v>443</v>
      </c>
      <c r="T3594">
        <v>2</v>
      </c>
      <c r="U3594" t="s">
        <v>71</v>
      </c>
      <c r="V3594">
        <v>8.5399999999999991</v>
      </c>
      <c r="W3594" t="s">
        <v>958</v>
      </c>
      <c r="X3594" t="s">
        <v>56</v>
      </c>
      <c r="Y3594" t="s">
        <v>40</v>
      </c>
      <c r="Z3594" t="s">
        <v>41</v>
      </c>
      <c r="AA3594" t="s">
        <v>76</v>
      </c>
      <c r="AB3594" t="s">
        <v>521</v>
      </c>
      <c r="AC3594" t="s">
        <v>51</v>
      </c>
    </row>
    <row r="3595" spans="1:29" x14ac:dyDescent="0.3">
      <c r="A3595" s="8">
        <v>447</v>
      </c>
      <c r="B3595" s="8">
        <v>3594</v>
      </c>
      <c r="C3595" s="8" t="str">
        <f t="shared" si="56"/>
        <v>447-3594</v>
      </c>
      <c r="D3595" s="9">
        <v>41498</v>
      </c>
      <c r="E3595" s="8">
        <v>2013</v>
      </c>
      <c r="F3595" s="9">
        <v>43438</v>
      </c>
      <c r="G3595" s="8">
        <v>2018</v>
      </c>
      <c r="H3595" s="10">
        <v>5</v>
      </c>
      <c r="I3595" s="10" t="s">
        <v>149</v>
      </c>
      <c r="J3595" s="11">
        <v>4</v>
      </c>
      <c r="K3595" s="9">
        <v>30180</v>
      </c>
      <c r="L3595" s="10">
        <v>42</v>
      </c>
      <c r="M3595" s="9" t="s">
        <v>117</v>
      </c>
      <c r="N3595" t="s">
        <v>45</v>
      </c>
      <c r="O3595" t="s">
        <v>285</v>
      </c>
      <c r="P3595" t="s">
        <v>151</v>
      </c>
      <c r="Q3595" t="s">
        <v>34</v>
      </c>
      <c r="R3595" t="s">
        <v>152</v>
      </c>
      <c r="S3595" t="s">
        <v>565</v>
      </c>
      <c r="T3595">
        <v>1</v>
      </c>
      <c r="U3595" t="s">
        <v>37</v>
      </c>
      <c r="V3595">
        <v>19.41</v>
      </c>
      <c r="W3595" t="s">
        <v>1051</v>
      </c>
      <c r="X3595" t="s">
        <v>166</v>
      </c>
      <c r="Y3595" t="s">
        <v>40</v>
      </c>
      <c r="Z3595" t="s">
        <v>41</v>
      </c>
      <c r="AA3595" t="s">
        <v>169</v>
      </c>
      <c r="AB3595" t="s">
        <v>688</v>
      </c>
      <c r="AC3595" t="s">
        <v>51</v>
      </c>
    </row>
    <row r="3596" spans="1:29" x14ac:dyDescent="0.3">
      <c r="A3596" s="8">
        <v>429</v>
      </c>
      <c r="B3596" s="8">
        <v>3595</v>
      </c>
      <c r="C3596" s="8" t="str">
        <f t="shared" si="56"/>
        <v>429-3595</v>
      </c>
      <c r="D3596" s="9">
        <v>43306</v>
      </c>
      <c r="E3596" s="8">
        <v>2018</v>
      </c>
      <c r="F3596" s="9">
        <v>43673</v>
      </c>
      <c r="G3596" s="8">
        <v>2019</v>
      </c>
      <c r="H3596" s="10">
        <v>1</v>
      </c>
      <c r="I3596" s="10" t="s">
        <v>29</v>
      </c>
      <c r="J3596" s="11">
        <v>2.5</v>
      </c>
      <c r="K3596" s="9">
        <v>30184</v>
      </c>
      <c r="L3596" s="10">
        <v>42</v>
      </c>
      <c r="M3596" s="9" t="s">
        <v>117</v>
      </c>
      <c r="N3596" t="s">
        <v>45</v>
      </c>
      <c r="O3596" t="s">
        <v>58</v>
      </c>
      <c r="P3596" t="s">
        <v>33</v>
      </c>
      <c r="Q3596" t="s">
        <v>34</v>
      </c>
      <c r="R3596" t="s">
        <v>374</v>
      </c>
      <c r="S3596" t="s">
        <v>120</v>
      </c>
      <c r="T3596">
        <v>2</v>
      </c>
      <c r="U3596" t="s">
        <v>71</v>
      </c>
      <c r="V3596">
        <v>9.5</v>
      </c>
      <c r="W3596" t="s">
        <v>887</v>
      </c>
      <c r="X3596" t="s">
        <v>49</v>
      </c>
      <c r="Y3596" t="s">
        <v>40</v>
      </c>
      <c r="Z3596" t="s">
        <v>41</v>
      </c>
      <c r="AA3596" t="s">
        <v>42</v>
      </c>
      <c r="AB3596" t="s">
        <v>817</v>
      </c>
      <c r="AC3596" t="s">
        <v>51</v>
      </c>
    </row>
    <row r="3597" spans="1:29" x14ac:dyDescent="0.3">
      <c r="A3597" s="8">
        <v>9837</v>
      </c>
      <c r="B3597" s="8">
        <v>3596</v>
      </c>
      <c r="C3597" s="8" t="str">
        <f t="shared" si="56"/>
        <v>9837-3596</v>
      </c>
      <c r="D3597" s="9">
        <v>43497</v>
      </c>
      <c r="E3597" s="8">
        <v>2019</v>
      </c>
      <c r="F3597" s="9">
        <v>43789</v>
      </c>
      <c r="G3597" s="8">
        <v>2019</v>
      </c>
      <c r="H3597" s="10">
        <v>1</v>
      </c>
      <c r="I3597" s="10" t="s">
        <v>149</v>
      </c>
      <c r="J3597" s="11">
        <v>4</v>
      </c>
      <c r="K3597" s="9">
        <v>30189</v>
      </c>
      <c r="L3597" s="10">
        <v>42</v>
      </c>
      <c r="M3597" s="9" t="s">
        <v>117</v>
      </c>
      <c r="N3597" t="s">
        <v>45</v>
      </c>
      <c r="O3597" t="s">
        <v>32</v>
      </c>
      <c r="P3597" t="s">
        <v>151</v>
      </c>
      <c r="Q3597" t="s">
        <v>34</v>
      </c>
      <c r="R3597" t="s">
        <v>388</v>
      </c>
      <c r="S3597" t="s">
        <v>36</v>
      </c>
      <c r="T3597">
        <v>1</v>
      </c>
      <c r="U3597" t="s">
        <v>37</v>
      </c>
      <c r="V3597">
        <v>8.3800000000000008</v>
      </c>
      <c r="W3597" t="s">
        <v>49</v>
      </c>
      <c r="X3597" t="s">
        <v>49</v>
      </c>
      <c r="Y3597" t="s">
        <v>40</v>
      </c>
      <c r="Z3597" t="s">
        <v>41</v>
      </c>
      <c r="AA3597" t="s">
        <v>42</v>
      </c>
      <c r="AB3597" t="s">
        <v>43</v>
      </c>
      <c r="AC3597" t="s">
        <v>44</v>
      </c>
    </row>
    <row r="3598" spans="1:29" x14ac:dyDescent="0.3">
      <c r="A3598" s="8">
        <v>4487</v>
      </c>
      <c r="B3598" s="8">
        <v>3597</v>
      </c>
      <c r="C3598" s="8" t="str">
        <f t="shared" si="56"/>
        <v>4487-3597</v>
      </c>
      <c r="D3598" s="9">
        <v>43992</v>
      </c>
      <c r="E3598" s="8">
        <v>2020</v>
      </c>
      <c r="F3598" s="9">
        <v>44160</v>
      </c>
      <c r="G3598" s="8">
        <v>2020</v>
      </c>
      <c r="H3598" s="10">
        <v>0</v>
      </c>
      <c r="I3598" s="10" t="s">
        <v>149</v>
      </c>
      <c r="J3598" s="11">
        <v>4</v>
      </c>
      <c r="K3598" s="9">
        <v>30193</v>
      </c>
      <c r="L3598" s="10">
        <v>42</v>
      </c>
      <c r="M3598" s="9" t="s">
        <v>117</v>
      </c>
      <c r="N3598" t="s">
        <v>45</v>
      </c>
      <c r="O3598" t="s">
        <v>63</v>
      </c>
      <c r="P3598" t="s">
        <v>151</v>
      </c>
      <c r="Q3598" t="s">
        <v>34</v>
      </c>
      <c r="R3598" t="s">
        <v>388</v>
      </c>
      <c r="S3598" t="s">
        <v>220</v>
      </c>
      <c r="T3598">
        <v>1</v>
      </c>
      <c r="U3598" t="s">
        <v>37</v>
      </c>
      <c r="V3598">
        <v>9</v>
      </c>
      <c r="W3598" t="s">
        <v>49</v>
      </c>
      <c r="X3598" t="s">
        <v>49</v>
      </c>
      <c r="Y3598" t="s">
        <v>40</v>
      </c>
      <c r="Z3598" t="s">
        <v>41</v>
      </c>
      <c r="AA3598" t="s">
        <v>42</v>
      </c>
      <c r="AB3598" t="s">
        <v>43</v>
      </c>
      <c r="AC3598" t="s">
        <v>44</v>
      </c>
    </row>
    <row r="3599" spans="1:29" x14ac:dyDescent="0.3">
      <c r="A3599" s="8">
        <v>4757</v>
      </c>
      <c r="B3599" s="8">
        <v>3598</v>
      </c>
      <c r="C3599" s="8" t="str">
        <f t="shared" si="56"/>
        <v>4757-3598</v>
      </c>
      <c r="D3599" s="9">
        <v>43060</v>
      </c>
      <c r="E3599" s="8">
        <v>2017</v>
      </c>
      <c r="F3599" s="9">
        <v>43433</v>
      </c>
      <c r="G3599" s="8">
        <v>2018</v>
      </c>
      <c r="H3599" s="10">
        <v>1</v>
      </c>
      <c r="I3599" s="10" t="s">
        <v>149</v>
      </c>
      <c r="J3599" s="11">
        <v>4</v>
      </c>
      <c r="K3599" s="9">
        <v>30195</v>
      </c>
      <c r="L3599" s="10">
        <v>42</v>
      </c>
      <c r="M3599" s="9" t="s">
        <v>117</v>
      </c>
      <c r="N3599" t="s">
        <v>45</v>
      </c>
      <c r="O3599" t="s">
        <v>58</v>
      </c>
      <c r="P3599" t="s">
        <v>151</v>
      </c>
      <c r="Q3599" t="s">
        <v>34</v>
      </c>
      <c r="R3599" t="s">
        <v>388</v>
      </c>
      <c r="S3599" t="s">
        <v>558</v>
      </c>
      <c r="T3599">
        <v>0</v>
      </c>
      <c r="U3599" t="s">
        <v>365</v>
      </c>
      <c r="V3599">
        <v>8.5</v>
      </c>
      <c r="W3599" t="s">
        <v>100</v>
      </c>
      <c r="X3599" t="s">
        <v>100</v>
      </c>
      <c r="Y3599" t="s">
        <v>40</v>
      </c>
      <c r="Z3599" t="s">
        <v>41</v>
      </c>
      <c r="AA3599" t="s">
        <v>218</v>
      </c>
      <c r="AB3599" t="s">
        <v>218</v>
      </c>
      <c r="AC3599" t="s">
        <v>90</v>
      </c>
    </row>
    <row r="3600" spans="1:29" x14ac:dyDescent="0.3">
      <c r="A3600" s="8">
        <v>8302</v>
      </c>
      <c r="B3600" s="8">
        <v>3599</v>
      </c>
      <c r="C3600" s="8" t="str">
        <f t="shared" si="56"/>
        <v>8302-3599</v>
      </c>
      <c r="D3600" s="9">
        <v>41883</v>
      </c>
      <c r="E3600" s="8">
        <v>2014</v>
      </c>
      <c r="F3600" s="9">
        <v>43822</v>
      </c>
      <c r="G3600" s="8">
        <v>2019</v>
      </c>
      <c r="H3600" s="10">
        <v>5</v>
      </c>
      <c r="I3600" s="10" t="s">
        <v>149</v>
      </c>
      <c r="J3600" s="11">
        <v>4</v>
      </c>
      <c r="K3600" s="9">
        <v>30195</v>
      </c>
      <c r="L3600" s="10">
        <v>42</v>
      </c>
      <c r="M3600" s="9" t="s">
        <v>117</v>
      </c>
      <c r="N3600" t="s">
        <v>31</v>
      </c>
      <c r="O3600" t="s">
        <v>285</v>
      </c>
      <c r="P3600" t="s">
        <v>151</v>
      </c>
      <c r="Q3600" t="s">
        <v>34</v>
      </c>
      <c r="R3600" t="s">
        <v>459</v>
      </c>
      <c r="S3600" t="s">
        <v>286</v>
      </c>
      <c r="T3600">
        <v>2</v>
      </c>
      <c r="U3600" t="s">
        <v>71</v>
      </c>
      <c r="V3600">
        <v>8.16</v>
      </c>
      <c r="W3600" t="s">
        <v>88</v>
      </c>
      <c r="X3600" t="s">
        <v>56</v>
      </c>
      <c r="Y3600" t="s">
        <v>40</v>
      </c>
      <c r="Z3600" t="s">
        <v>57</v>
      </c>
      <c r="AA3600" t="s">
        <v>76</v>
      </c>
      <c r="AB3600" t="s">
        <v>89</v>
      </c>
      <c r="AC3600" t="s">
        <v>90</v>
      </c>
    </row>
    <row r="3601" spans="1:29" x14ac:dyDescent="0.3">
      <c r="A3601" s="8">
        <v>7198</v>
      </c>
      <c r="B3601" s="8">
        <v>3600</v>
      </c>
      <c r="C3601" s="8" t="str">
        <f t="shared" si="56"/>
        <v>7198-3600</v>
      </c>
      <c r="D3601" s="9">
        <v>43248</v>
      </c>
      <c r="E3601" s="8">
        <v>2018</v>
      </c>
      <c r="F3601" s="9">
        <v>44924</v>
      </c>
      <c r="G3601" s="8">
        <v>2022</v>
      </c>
      <c r="H3601" s="10">
        <v>5</v>
      </c>
      <c r="I3601" s="10" t="s">
        <v>149</v>
      </c>
      <c r="J3601" s="11">
        <v>4</v>
      </c>
      <c r="K3601" s="9">
        <v>30200</v>
      </c>
      <c r="L3601" s="10">
        <v>42</v>
      </c>
      <c r="M3601" s="9" t="s">
        <v>117</v>
      </c>
      <c r="N3601" t="s">
        <v>31</v>
      </c>
      <c r="O3601" t="s">
        <v>58</v>
      </c>
      <c r="P3601" t="s">
        <v>151</v>
      </c>
      <c r="Q3601" t="s">
        <v>34</v>
      </c>
      <c r="R3601" t="s">
        <v>203</v>
      </c>
      <c r="S3601" t="s">
        <v>59</v>
      </c>
      <c r="T3601">
        <v>1</v>
      </c>
      <c r="U3601" t="s">
        <v>37</v>
      </c>
      <c r="V3601">
        <v>9.27</v>
      </c>
      <c r="W3601" t="s">
        <v>172</v>
      </c>
      <c r="X3601" t="s">
        <v>172</v>
      </c>
      <c r="Y3601" t="s">
        <v>40</v>
      </c>
      <c r="Z3601" t="s">
        <v>41</v>
      </c>
      <c r="AA3601" t="s">
        <v>173</v>
      </c>
      <c r="AB3601" t="s">
        <v>173</v>
      </c>
      <c r="AC3601" t="s">
        <v>90</v>
      </c>
    </row>
    <row r="3602" spans="1:29" x14ac:dyDescent="0.3">
      <c r="A3602" s="8">
        <v>6908</v>
      </c>
      <c r="B3602" s="8">
        <v>3601</v>
      </c>
      <c r="C3602" s="8" t="str">
        <f t="shared" si="56"/>
        <v>6908-3601</v>
      </c>
      <c r="D3602" s="9">
        <v>43606</v>
      </c>
      <c r="E3602" s="8">
        <v>2019</v>
      </c>
      <c r="F3602" s="9">
        <v>43973</v>
      </c>
      <c r="G3602" s="8">
        <v>2020</v>
      </c>
      <c r="H3602" s="10">
        <v>1</v>
      </c>
      <c r="I3602" s="10" t="s">
        <v>149</v>
      </c>
      <c r="J3602" s="11">
        <v>4</v>
      </c>
      <c r="K3602" s="9">
        <v>30202</v>
      </c>
      <c r="L3602" s="10">
        <v>42</v>
      </c>
      <c r="M3602" s="9" t="s">
        <v>117</v>
      </c>
      <c r="N3602" t="s">
        <v>45</v>
      </c>
      <c r="O3602" t="s">
        <v>32</v>
      </c>
      <c r="P3602" t="s">
        <v>151</v>
      </c>
      <c r="Q3602" t="s">
        <v>34</v>
      </c>
      <c r="R3602" t="s">
        <v>388</v>
      </c>
      <c r="S3602" t="s">
        <v>192</v>
      </c>
      <c r="T3602">
        <v>1</v>
      </c>
      <c r="U3602" t="s">
        <v>37</v>
      </c>
      <c r="V3602">
        <v>8.5</v>
      </c>
      <c r="W3602" t="s">
        <v>54</v>
      </c>
      <c r="X3602" t="s">
        <v>54</v>
      </c>
      <c r="Y3602" t="s">
        <v>40</v>
      </c>
      <c r="Z3602" t="s">
        <v>41</v>
      </c>
      <c r="AA3602" t="s">
        <v>97</v>
      </c>
      <c r="AB3602" t="s">
        <v>98</v>
      </c>
      <c r="AC3602" t="s">
        <v>90</v>
      </c>
    </row>
    <row r="3603" spans="1:29" x14ac:dyDescent="0.3">
      <c r="A3603" s="8">
        <v>8426</v>
      </c>
      <c r="B3603" s="8">
        <v>3602</v>
      </c>
      <c r="C3603" s="8" t="str">
        <f t="shared" si="56"/>
        <v>8426-3602</v>
      </c>
      <c r="D3603" s="9">
        <v>40499</v>
      </c>
      <c r="E3603" s="8">
        <v>2010</v>
      </c>
      <c r="F3603" s="9">
        <v>43754</v>
      </c>
      <c r="G3603" s="8">
        <v>2019</v>
      </c>
      <c r="H3603" s="10">
        <v>9</v>
      </c>
      <c r="I3603" s="10" t="s">
        <v>149</v>
      </c>
      <c r="J3603" s="11">
        <v>4</v>
      </c>
      <c r="K3603" s="9">
        <v>30203</v>
      </c>
      <c r="L3603" s="10">
        <v>42</v>
      </c>
      <c r="M3603" s="9" t="s">
        <v>117</v>
      </c>
      <c r="N3603" t="s">
        <v>31</v>
      </c>
      <c r="O3603" t="s">
        <v>398</v>
      </c>
      <c r="P3603" t="s">
        <v>151</v>
      </c>
      <c r="Q3603" t="s">
        <v>34</v>
      </c>
      <c r="R3603" t="s">
        <v>203</v>
      </c>
      <c r="S3603" t="s">
        <v>418</v>
      </c>
      <c r="T3603">
        <v>1</v>
      </c>
      <c r="U3603" t="s">
        <v>37</v>
      </c>
      <c r="V3603">
        <v>12.98</v>
      </c>
      <c r="W3603" t="s">
        <v>895</v>
      </c>
      <c r="X3603" t="s">
        <v>49</v>
      </c>
      <c r="Y3603" t="s">
        <v>40</v>
      </c>
      <c r="Z3603" t="s">
        <v>41</v>
      </c>
      <c r="AA3603" t="s">
        <v>42</v>
      </c>
      <c r="AB3603" t="s">
        <v>677</v>
      </c>
      <c r="AC3603" t="s">
        <v>51</v>
      </c>
    </row>
    <row r="3604" spans="1:29" x14ac:dyDescent="0.3">
      <c r="A3604" s="8">
        <v>6050</v>
      </c>
      <c r="B3604" s="8">
        <v>3603</v>
      </c>
      <c r="C3604" s="8" t="str">
        <f t="shared" si="56"/>
        <v>6050-3603</v>
      </c>
      <c r="D3604" s="9">
        <v>39766</v>
      </c>
      <c r="E3604" s="8">
        <v>2008</v>
      </c>
      <c r="F3604" s="9">
        <v>43671</v>
      </c>
      <c r="G3604" s="8">
        <v>2019</v>
      </c>
      <c r="H3604" s="10">
        <v>11</v>
      </c>
      <c r="I3604" s="10" t="s">
        <v>149</v>
      </c>
      <c r="J3604" s="11">
        <v>4</v>
      </c>
      <c r="K3604" s="9">
        <v>30203</v>
      </c>
      <c r="L3604" s="10">
        <v>42</v>
      </c>
      <c r="M3604" s="9" t="s">
        <v>117</v>
      </c>
      <c r="N3604" t="s">
        <v>31</v>
      </c>
      <c r="O3604" t="s">
        <v>421</v>
      </c>
      <c r="P3604" t="s">
        <v>151</v>
      </c>
      <c r="Q3604" t="s">
        <v>34</v>
      </c>
      <c r="R3604" t="s">
        <v>459</v>
      </c>
      <c r="S3604" t="s">
        <v>423</v>
      </c>
      <c r="T3604">
        <v>1</v>
      </c>
      <c r="U3604" t="s">
        <v>37</v>
      </c>
      <c r="V3604">
        <v>6.45</v>
      </c>
      <c r="W3604" t="s">
        <v>38</v>
      </c>
      <c r="X3604" t="s">
        <v>39</v>
      </c>
      <c r="Y3604" t="s">
        <v>40</v>
      </c>
      <c r="Z3604" t="s">
        <v>41</v>
      </c>
      <c r="AA3604" t="s">
        <v>76</v>
      </c>
      <c r="AB3604" t="s">
        <v>95</v>
      </c>
      <c r="AC3604" t="s">
        <v>44</v>
      </c>
    </row>
    <row r="3605" spans="1:29" x14ac:dyDescent="0.3">
      <c r="A3605" s="8">
        <v>1786</v>
      </c>
      <c r="B3605" s="8">
        <v>3604</v>
      </c>
      <c r="C3605" s="8" t="str">
        <f t="shared" si="56"/>
        <v>1786-3604</v>
      </c>
      <c r="D3605" s="9">
        <v>41513</v>
      </c>
      <c r="E3605" s="8">
        <v>2013</v>
      </c>
      <c r="F3605" s="9">
        <v>43868</v>
      </c>
      <c r="G3605" s="8">
        <v>2020</v>
      </c>
      <c r="H3605" s="10">
        <v>6</v>
      </c>
      <c r="I3605" s="10" t="s">
        <v>149</v>
      </c>
      <c r="J3605" s="11">
        <v>4</v>
      </c>
      <c r="K3605" s="9">
        <v>30205</v>
      </c>
      <c r="L3605" s="10">
        <v>42</v>
      </c>
      <c r="M3605" s="9" t="s">
        <v>117</v>
      </c>
      <c r="N3605" t="s">
        <v>45</v>
      </c>
      <c r="O3605" t="s">
        <v>409</v>
      </c>
      <c r="P3605" t="s">
        <v>151</v>
      </c>
      <c r="Q3605" t="s">
        <v>34</v>
      </c>
      <c r="R3605" t="s">
        <v>152</v>
      </c>
      <c r="S3605" t="s">
        <v>442</v>
      </c>
      <c r="T3605">
        <v>2</v>
      </c>
      <c r="U3605" t="s">
        <v>71</v>
      </c>
      <c r="V3605">
        <v>6.5</v>
      </c>
      <c r="W3605" t="s">
        <v>94</v>
      </c>
      <c r="X3605" t="s">
        <v>94</v>
      </c>
      <c r="Y3605" t="s">
        <v>40</v>
      </c>
      <c r="Z3605" t="s">
        <v>41</v>
      </c>
      <c r="AA3605" t="s">
        <v>102</v>
      </c>
      <c r="AB3605" t="s">
        <v>102</v>
      </c>
      <c r="AC3605" t="s">
        <v>90</v>
      </c>
    </row>
    <row r="3606" spans="1:29" x14ac:dyDescent="0.3">
      <c r="A3606" s="8">
        <v>480</v>
      </c>
      <c r="B3606" s="8">
        <v>3605</v>
      </c>
      <c r="C3606" s="8" t="str">
        <f t="shared" si="56"/>
        <v>480-3605</v>
      </c>
      <c r="D3606" s="9">
        <v>41260</v>
      </c>
      <c r="E3606" s="8">
        <v>2012</v>
      </c>
      <c r="F3606" s="9">
        <v>44083</v>
      </c>
      <c r="G3606" s="8">
        <v>2020</v>
      </c>
      <c r="H3606" s="10">
        <v>8</v>
      </c>
      <c r="I3606" s="10" t="s">
        <v>149</v>
      </c>
      <c r="J3606" s="11">
        <v>4</v>
      </c>
      <c r="K3606" s="9">
        <v>30213</v>
      </c>
      <c r="L3606" s="10">
        <v>42</v>
      </c>
      <c r="M3606" s="9" t="s">
        <v>117</v>
      </c>
      <c r="N3606" t="s">
        <v>45</v>
      </c>
      <c r="O3606" t="s">
        <v>402</v>
      </c>
      <c r="P3606" t="s">
        <v>151</v>
      </c>
      <c r="Q3606" t="s">
        <v>34</v>
      </c>
      <c r="R3606" t="s">
        <v>428</v>
      </c>
      <c r="S3606" t="s">
        <v>403</v>
      </c>
      <c r="T3606">
        <v>1</v>
      </c>
      <c r="U3606" t="s">
        <v>37</v>
      </c>
      <c r="V3606">
        <v>7.71</v>
      </c>
      <c r="W3606" t="s">
        <v>157</v>
      </c>
      <c r="X3606" t="s">
        <v>49</v>
      </c>
      <c r="Y3606" t="s">
        <v>40</v>
      </c>
      <c r="Z3606" t="s">
        <v>41</v>
      </c>
      <c r="AA3606" t="s">
        <v>183</v>
      </c>
      <c r="AB3606" t="s">
        <v>184</v>
      </c>
      <c r="AC3606" t="s">
        <v>90</v>
      </c>
    </row>
    <row r="3607" spans="1:29" x14ac:dyDescent="0.3">
      <c r="A3607" s="8">
        <v>3058</v>
      </c>
      <c r="B3607" s="8">
        <v>3606</v>
      </c>
      <c r="C3607" s="8" t="str">
        <f t="shared" si="56"/>
        <v>3058-3606</v>
      </c>
      <c r="D3607" s="9">
        <v>44613</v>
      </c>
      <c r="E3607" s="8">
        <v>2022</v>
      </c>
      <c r="F3607" s="9">
        <v>44897</v>
      </c>
      <c r="G3607" s="8">
        <v>2022</v>
      </c>
      <c r="H3607" s="10">
        <v>1</v>
      </c>
      <c r="I3607" s="10" t="s">
        <v>149</v>
      </c>
      <c r="J3607" s="11">
        <v>4</v>
      </c>
      <c r="K3607" s="9">
        <v>30234</v>
      </c>
      <c r="L3607" s="10">
        <v>42</v>
      </c>
      <c r="M3607" s="9" t="s">
        <v>117</v>
      </c>
      <c r="N3607" t="s">
        <v>31</v>
      </c>
      <c r="O3607" t="s">
        <v>229</v>
      </c>
      <c r="P3607" t="s">
        <v>151</v>
      </c>
      <c r="Q3607" t="s">
        <v>34</v>
      </c>
      <c r="R3607" t="s">
        <v>388</v>
      </c>
      <c r="S3607" t="s">
        <v>258</v>
      </c>
      <c r="T3607">
        <v>1</v>
      </c>
      <c r="U3607" t="s">
        <v>37</v>
      </c>
      <c r="V3607">
        <v>16.5</v>
      </c>
      <c r="W3607" t="s">
        <v>743</v>
      </c>
      <c r="X3607" t="s">
        <v>166</v>
      </c>
      <c r="Y3607" t="s">
        <v>40</v>
      </c>
      <c r="Z3607" t="s">
        <v>57</v>
      </c>
      <c r="AA3607" t="s">
        <v>42</v>
      </c>
      <c r="AB3607" t="s">
        <v>43</v>
      </c>
      <c r="AC3607" t="s">
        <v>44</v>
      </c>
    </row>
    <row r="3608" spans="1:29" x14ac:dyDescent="0.3">
      <c r="A3608" s="8">
        <v>3058</v>
      </c>
      <c r="B3608" s="8">
        <v>3607</v>
      </c>
      <c r="C3608" s="8" t="str">
        <f t="shared" si="56"/>
        <v>3058-3607</v>
      </c>
      <c r="D3608" s="9">
        <v>44613</v>
      </c>
      <c r="E3608" s="8">
        <v>2022</v>
      </c>
      <c r="F3608" s="9">
        <v>44897</v>
      </c>
      <c r="G3608" s="8">
        <v>2022</v>
      </c>
      <c r="H3608" s="10">
        <v>1</v>
      </c>
      <c r="I3608" s="10" t="s">
        <v>149</v>
      </c>
      <c r="J3608" s="11">
        <v>4</v>
      </c>
      <c r="K3608" s="9">
        <v>30234</v>
      </c>
      <c r="L3608" s="10">
        <v>42</v>
      </c>
      <c r="M3608" s="9" t="s">
        <v>117</v>
      </c>
      <c r="N3608" t="s">
        <v>31</v>
      </c>
      <c r="O3608" t="s">
        <v>229</v>
      </c>
      <c r="P3608" t="s">
        <v>151</v>
      </c>
      <c r="Q3608" t="s">
        <v>34</v>
      </c>
      <c r="R3608" t="s">
        <v>388</v>
      </c>
      <c r="S3608" t="s">
        <v>258</v>
      </c>
      <c r="T3608">
        <v>1</v>
      </c>
      <c r="U3608" t="s">
        <v>37</v>
      </c>
      <c r="V3608">
        <v>16.5</v>
      </c>
      <c r="W3608" t="s">
        <v>743</v>
      </c>
      <c r="X3608" t="s">
        <v>166</v>
      </c>
      <c r="Y3608" t="s">
        <v>40</v>
      </c>
      <c r="Z3608" t="s">
        <v>41</v>
      </c>
      <c r="AA3608" t="s">
        <v>42</v>
      </c>
      <c r="AB3608" t="s">
        <v>43</v>
      </c>
      <c r="AC3608" t="s">
        <v>44</v>
      </c>
    </row>
    <row r="3609" spans="1:29" x14ac:dyDescent="0.3">
      <c r="A3609" s="8">
        <v>46</v>
      </c>
      <c r="B3609" s="8">
        <v>3608</v>
      </c>
      <c r="C3609" s="8" t="str">
        <f t="shared" si="56"/>
        <v>46-3608</v>
      </c>
      <c r="D3609" s="9">
        <v>42997</v>
      </c>
      <c r="E3609" s="8">
        <v>2017</v>
      </c>
      <c r="F3609" s="9">
        <v>43744</v>
      </c>
      <c r="G3609" s="8">
        <v>2019</v>
      </c>
      <c r="H3609" s="10">
        <v>2</v>
      </c>
      <c r="I3609" s="10" t="s">
        <v>29</v>
      </c>
      <c r="J3609" s="11">
        <v>2.5</v>
      </c>
      <c r="K3609" s="9">
        <v>30239</v>
      </c>
      <c r="L3609" s="10">
        <v>42</v>
      </c>
      <c r="M3609" s="9" t="s">
        <v>117</v>
      </c>
      <c r="N3609" t="s">
        <v>45</v>
      </c>
      <c r="O3609" t="s">
        <v>394</v>
      </c>
      <c r="P3609" t="s">
        <v>33</v>
      </c>
      <c r="Q3609" t="s">
        <v>34</v>
      </c>
      <c r="R3609" t="s">
        <v>371</v>
      </c>
      <c r="S3609" t="s">
        <v>413</v>
      </c>
      <c r="T3609">
        <v>2</v>
      </c>
      <c r="U3609" t="s">
        <v>71</v>
      </c>
      <c r="V3609">
        <v>16</v>
      </c>
      <c r="W3609" t="s">
        <v>94</v>
      </c>
      <c r="X3609" t="s">
        <v>94</v>
      </c>
      <c r="Y3609" t="s">
        <v>40</v>
      </c>
      <c r="Z3609" t="s">
        <v>41</v>
      </c>
      <c r="AA3609" t="s">
        <v>99</v>
      </c>
      <c r="AB3609" t="s">
        <v>99</v>
      </c>
      <c r="AC3609" t="s">
        <v>44</v>
      </c>
    </row>
    <row r="3610" spans="1:29" x14ac:dyDescent="0.3">
      <c r="A3610" s="8">
        <v>5946</v>
      </c>
      <c r="B3610" s="8">
        <v>3609</v>
      </c>
      <c r="C3610" s="8" t="str">
        <f t="shared" si="56"/>
        <v>5946-3609</v>
      </c>
      <c r="D3610" s="9">
        <v>43591</v>
      </c>
      <c r="E3610" s="8">
        <v>2019</v>
      </c>
      <c r="F3610" s="9">
        <v>44037</v>
      </c>
      <c r="G3610" s="8">
        <v>2020</v>
      </c>
      <c r="H3610" s="10">
        <v>1</v>
      </c>
      <c r="I3610" s="10" t="s">
        <v>29</v>
      </c>
      <c r="J3610" s="11">
        <v>2.5</v>
      </c>
      <c r="K3610" s="9">
        <v>30242</v>
      </c>
      <c r="L3610" s="10">
        <v>42</v>
      </c>
      <c r="M3610" s="9" t="s">
        <v>117</v>
      </c>
      <c r="N3610" t="s">
        <v>45</v>
      </c>
      <c r="O3610" t="s">
        <v>32</v>
      </c>
      <c r="P3610" t="s">
        <v>33</v>
      </c>
      <c r="Q3610" t="s">
        <v>34</v>
      </c>
      <c r="R3610" t="s">
        <v>374</v>
      </c>
      <c r="S3610" t="s">
        <v>192</v>
      </c>
      <c r="T3610">
        <v>1</v>
      </c>
      <c r="U3610" t="s">
        <v>37</v>
      </c>
      <c r="V3610">
        <v>6.58</v>
      </c>
      <c r="W3610" t="s">
        <v>886</v>
      </c>
      <c r="X3610" t="s">
        <v>198</v>
      </c>
      <c r="Y3610" t="s">
        <v>40</v>
      </c>
      <c r="Z3610" t="s">
        <v>41</v>
      </c>
      <c r="AA3610" t="s">
        <v>243</v>
      </c>
      <c r="AB3610" t="s">
        <v>623</v>
      </c>
      <c r="AC3610" t="s">
        <v>51</v>
      </c>
    </row>
    <row r="3611" spans="1:29" x14ac:dyDescent="0.3">
      <c r="A3611" s="8">
        <v>5946</v>
      </c>
      <c r="B3611" s="8">
        <v>3610</v>
      </c>
      <c r="C3611" s="8" t="str">
        <f t="shared" si="56"/>
        <v>5946-3610</v>
      </c>
      <c r="D3611" s="9">
        <v>42038</v>
      </c>
      <c r="E3611" s="8">
        <v>2015</v>
      </c>
      <c r="F3611" s="9">
        <v>43455</v>
      </c>
      <c r="G3611" s="8">
        <v>2018</v>
      </c>
      <c r="H3611" s="10">
        <v>4</v>
      </c>
      <c r="I3611" s="10" t="s">
        <v>149</v>
      </c>
      <c r="J3611" s="11">
        <v>4</v>
      </c>
      <c r="K3611" s="9">
        <v>30242</v>
      </c>
      <c r="L3611" s="10">
        <v>42</v>
      </c>
      <c r="M3611" s="9" t="s">
        <v>117</v>
      </c>
      <c r="N3611" t="s">
        <v>45</v>
      </c>
      <c r="O3611" t="s">
        <v>409</v>
      </c>
      <c r="P3611" t="s">
        <v>151</v>
      </c>
      <c r="Q3611" t="s">
        <v>34</v>
      </c>
      <c r="R3611" t="s">
        <v>152</v>
      </c>
      <c r="S3611" t="s">
        <v>433</v>
      </c>
      <c r="T3611">
        <v>1</v>
      </c>
      <c r="U3611" t="s">
        <v>37</v>
      </c>
      <c r="V3611">
        <v>5.0199999999999996</v>
      </c>
      <c r="W3611" t="s">
        <v>886</v>
      </c>
      <c r="X3611" t="s">
        <v>198</v>
      </c>
      <c r="Y3611" t="s">
        <v>40</v>
      </c>
      <c r="Z3611" t="s">
        <v>41</v>
      </c>
      <c r="AA3611" t="s">
        <v>42</v>
      </c>
      <c r="AB3611" t="s">
        <v>43</v>
      </c>
      <c r="AC3611" t="s">
        <v>44</v>
      </c>
    </row>
    <row r="3612" spans="1:29" x14ac:dyDescent="0.3">
      <c r="A3612" s="8">
        <v>5946</v>
      </c>
      <c r="B3612" s="8">
        <v>3611</v>
      </c>
      <c r="C3612" s="8" t="str">
        <f t="shared" si="56"/>
        <v>5946-3611</v>
      </c>
      <c r="D3612" s="9">
        <v>43998</v>
      </c>
      <c r="E3612" s="8">
        <v>2020</v>
      </c>
      <c r="F3612" s="9">
        <v>44398</v>
      </c>
      <c r="G3612" s="8">
        <v>2021</v>
      </c>
      <c r="H3612" s="10">
        <v>1</v>
      </c>
      <c r="I3612" s="10" t="s">
        <v>149</v>
      </c>
      <c r="J3612" s="11">
        <v>4</v>
      </c>
      <c r="K3612" s="9">
        <v>30242</v>
      </c>
      <c r="L3612" s="10">
        <v>42</v>
      </c>
      <c r="M3612" s="9" t="s">
        <v>117</v>
      </c>
      <c r="N3612" t="s">
        <v>45</v>
      </c>
      <c r="O3612" t="s">
        <v>63</v>
      </c>
      <c r="P3612" t="s">
        <v>151</v>
      </c>
      <c r="Q3612" t="s">
        <v>34</v>
      </c>
      <c r="R3612" t="s">
        <v>388</v>
      </c>
      <c r="S3612" t="s">
        <v>74</v>
      </c>
      <c r="T3612">
        <v>2</v>
      </c>
      <c r="U3612" t="s">
        <v>71</v>
      </c>
      <c r="V3612">
        <v>7.38</v>
      </c>
      <c r="W3612" t="s">
        <v>886</v>
      </c>
      <c r="X3612" t="s">
        <v>198</v>
      </c>
      <c r="Y3612" t="s">
        <v>40</v>
      </c>
      <c r="Z3612" t="s">
        <v>41</v>
      </c>
      <c r="AA3612" t="s">
        <v>243</v>
      </c>
      <c r="AB3612" t="s">
        <v>623</v>
      </c>
      <c r="AC3612" t="s">
        <v>51</v>
      </c>
    </row>
    <row r="3613" spans="1:29" x14ac:dyDescent="0.3">
      <c r="A3613" s="8">
        <v>4817</v>
      </c>
      <c r="B3613" s="8">
        <v>3612</v>
      </c>
      <c r="C3613" s="8" t="str">
        <f t="shared" si="56"/>
        <v>4817-3612</v>
      </c>
      <c r="D3613" s="9">
        <v>42406</v>
      </c>
      <c r="E3613" s="8">
        <v>2016</v>
      </c>
      <c r="F3613" s="9">
        <v>43736</v>
      </c>
      <c r="G3613" s="8">
        <v>2019</v>
      </c>
      <c r="H3613" s="10">
        <v>4</v>
      </c>
      <c r="I3613" s="10" t="s">
        <v>29</v>
      </c>
      <c r="J3613" s="11">
        <v>2.5</v>
      </c>
      <c r="K3613" s="9">
        <v>30243</v>
      </c>
      <c r="L3613" s="10">
        <v>42</v>
      </c>
      <c r="M3613" s="9" t="s">
        <v>117</v>
      </c>
      <c r="N3613" t="s">
        <v>45</v>
      </c>
      <c r="O3613" t="s">
        <v>63</v>
      </c>
      <c r="P3613" t="s">
        <v>33</v>
      </c>
      <c r="Q3613" t="s">
        <v>34</v>
      </c>
      <c r="R3613" t="s">
        <v>35</v>
      </c>
      <c r="S3613" t="s">
        <v>64</v>
      </c>
      <c r="T3613">
        <v>1</v>
      </c>
      <c r="U3613" t="s">
        <v>37</v>
      </c>
      <c r="V3613">
        <v>8.8699999999999992</v>
      </c>
      <c r="W3613" t="s">
        <v>826</v>
      </c>
      <c r="X3613" t="s">
        <v>49</v>
      </c>
      <c r="Y3613" t="s">
        <v>40</v>
      </c>
      <c r="Z3613" t="s">
        <v>41</v>
      </c>
      <c r="AA3613" t="s">
        <v>42</v>
      </c>
      <c r="AB3613" t="s">
        <v>648</v>
      </c>
      <c r="AC3613" t="s">
        <v>51</v>
      </c>
    </row>
    <row r="3614" spans="1:29" x14ac:dyDescent="0.3">
      <c r="A3614" s="8">
        <v>1453</v>
      </c>
      <c r="B3614" s="8">
        <v>3613</v>
      </c>
      <c r="C3614" s="8" t="str">
        <f t="shared" si="56"/>
        <v>1453-3613</v>
      </c>
      <c r="D3614" s="9">
        <v>42497</v>
      </c>
      <c r="E3614" s="8">
        <v>2016</v>
      </c>
      <c r="F3614" s="9">
        <v>43516</v>
      </c>
      <c r="G3614" s="8">
        <v>2019</v>
      </c>
      <c r="H3614" s="10">
        <v>3</v>
      </c>
      <c r="I3614" s="10" t="s">
        <v>29</v>
      </c>
      <c r="J3614" s="11">
        <v>2.5</v>
      </c>
      <c r="K3614" s="9">
        <v>30244</v>
      </c>
      <c r="L3614" s="10">
        <v>42</v>
      </c>
      <c r="M3614" s="9" t="s">
        <v>117</v>
      </c>
      <c r="N3614" t="s">
        <v>45</v>
      </c>
      <c r="O3614" t="s">
        <v>373</v>
      </c>
      <c r="P3614" t="s">
        <v>33</v>
      </c>
      <c r="Q3614" t="s">
        <v>34</v>
      </c>
      <c r="R3614" t="s">
        <v>460</v>
      </c>
      <c r="S3614" t="s">
        <v>426</v>
      </c>
      <c r="T3614">
        <v>1</v>
      </c>
      <c r="U3614" t="s">
        <v>37</v>
      </c>
      <c r="V3614">
        <v>7.72</v>
      </c>
      <c r="W3614" t="s">
        <v>357</v>
      </c>
      <c r="X3614" t="s">
        <v>66</v>
      </c>
      <c r="Y3614" t="s">
        <v>40</v>
      </c>
      <c r="Z3614" t="s">
        <v>41</v>
      </c>
      <c r="AA3614" t="s">
        <v>67</v>
      </c>
      <c r="AB3614" t="s">
        <v>68</v>
      </c>
      <c r="AC3614" t="s">
        <v>51</v>
      </c>
    </row>
    <row r="3615" spans="1:29" x14ac:dyDescent="0.3">
      <c r="A3615" s="8">
        <v>2204</v>
      </c>
      <c r="B3615" s="8">
        <v>3614</v>
      </c>
      <c r="C3615" s="8" t="str">
        <f t="shared" si="56"/>
        <v>2204-3614</v>
      </c>
      <c r="D3615" s="9">
        <v>42900</v>
      </c>
      <c r="E3615" s="8">
        <v>2017</v>
      </c>
      <c r="F3615" s="9">
        <v>43441</v>
      </c>
      <c r="G3615" s="8">
        <v>2018</v>
      </c>
      <c r="H3615" s="10">
        <v>1</v>
      </c>
      <c r="I3615" s="10" t="s">
        <v>29</v>
      </c>
      <c r="J3615" s="11">
        <v>2.5</v>
      </c>
      <c r="K3615" s="9">
        <v>30247</v>
      </c>
      <c r="L3615" s="10">
        <v>42</v>
      </c>
      <c r="M3615" s="9" t="s">
        <v>117</v>
      </c>
      <c r="N3615" t="s">
        <v>31</v>
      </c>
      <c r="O3615" t="s">
        <v>394</v>
      </c>
      <c r="P3615" t="s">
        <v>33</v>
      </c>
      <c r="Q3615" t="s">
        <v>34</v>
      </c>
      <c r="R3615" t="s">
        <v>592</v>
      </c>
      <c r="S3615" t="s">
        <v>449</v>
      </c>
      <c r="T3615">
        <v>1</v>
      </c>
      <c r="U3615" t="s">
        <v>37</v>
      </c>
      <c r="V3615">
        <v>6.69</v>
      </c>
      <c r="W3615" t="s">
        <v>605</v>
      </c>
      <c r="X3615" t="s">
        <v>201</v>
      </c>
      <c r="Y3615" t="s">
        <v>40</v>
      </c>
      <c r="Z3615" t="s">
        <v>57</v>
      </c>
      <c r="AA3615" t="s">
        <v>76</v>
      </c>
      <c r="AB3615" t="s">
        <v>427</v>
      </c>
      <c r="AC3615" t="s">
        <v>51</v>
      </c>
    </row>
    <row r="3616" spans="1:29" x14ac:dyDescent="0.3">
      <c r="A3616" s="8">
        <v>3252</v>
      </c>
      <c r="B3616" s="8">
        <v>3615</v>
      </c>
      <c r="C3616" s="8" t="str">
        <f t="shared" si="56"/>
        <v>3252-3615</v>
      </c>
      <c r="D3616" s="9">
        <v>41536</v>
      </c>
      <c r="E3616" s="8">
        <v>2013</v>
      </c>
      <c r="F3616" s="9">
        <v>44145</v>
      </c>
      <c r="G3616" s="8">
        <v>2020</v>
      </c>
      <c r="H3616" s="10">
        <v>7</v>
      </c>
      <c r="I3616" s="10" t="s">
        <v>149</v>
      </c>
      <c r="J3616" s="11">
        <v>4</v>
      </c>
      <c r="K3616" s="9">
        <v>30257</v>
      </c>
      <c r="L3616" s="10">
        <v>42</v>
      </c>
      <c r="M3616" s="9" t="s">
        <v>117</v>
      </c>
      <c r="N3616" t="s">
        <v>45</v>
      </c>
      <c r="O3616" t="s">
        <v>285</v>
      </c>
      <c r="P3616" t="s">
        <v>151</v>
      </c>
      <c r="Q3616" t="s">
        <v>34</v>
      </c>
      <c r="R3616" t="s">
        <v>395</v>
      </c>
      <c r="S3616" t="s">
        <v>445</v>
      </c>
      <c r="T3616">
        <v>1</v>
      </c>
      <c r="U3616" t="s">
        <v>37</v>
      </c>
      <c r="V3616">
        <v>7.81</v>
      </c>
      <c r="W3616" t="s">
        <v>205</v>
      </c>
      <c r="X3616" t="s">
        <v>201</v>
      </c>
      <c r="Y3616" t="s">
        <v>40</v>
      </c>
      <c r="Z3616" t="s">
        <v>57</v>
      </c>
      <c r="AA3616" t="s">
        <v>206</v>
      </c>
      <c r="AB3616" t="s">
        <v>207</v>
      </c>
      <c r="AC3616" t="s">
        <v>51</v>
      </c>
    </row>
    <row r="3617" spans="1:29" x14ac:dyDescent="0.3">
      <c r="A3617" s="8">
        <v>8631</v>
      </c>
      <c r="B3617" s="8">
        <v>3616</v>
      </c>
      <c r="C3617" s="8" t="str">
        <f t="shared" si="56"/>
        <v>8631-3616</v>
      </c>
      <c r="D3617" s="9">
        <v>42432</v>
      </c>
      <c r="E3617" s="8">
        <v>2016</v>
      </c>
      <c r="F3617" s="9">
        <v>43530</v>
      </c>
      <c r="G3617" s="8">
        <v>2019</v>
      </c>
      <c r="H3617" s="10">
        <v>3</v>
      </c>
      <c r="I3617" s="10" t="s">
        <v>149</v>
      </c>
      <c r="J3617" s="11">
        <v>4</v>
      </c>
      <c r="K3617" s="9">
        <v>30258</v>
      </c>
      <c r="L3617" s="10">
        <v>42</v>
      </c>
      <c r="M3617" s="9" t="s">
        <v>117</v>
      </c>
      <c r="N3617" t="s">
        <v>45</v>
      </c>
      <c r="O3617" t="s">
        <v>373</v>
      </c>
      <c r="P3617" t="s">
        <v>151</v>
      </c>
      <c r="Q3617" t="s">
        <v>34</v>
      </c>
      <c r="R3617" t="s">
        <v>395</v>
      </c>
      <c r="S3617" t="s">
        <v>375</v>
      </c>
      <c r="T3617">
        <v>1</v>
      </c>
      <c r="U3617" t="s">
        <v>37</v>
      </c>
      <c r="V3617">
        <v>8.69</v>
      </c>
      <c r="W3617" t="s">
        <v>298</v>
      </c>
      <c r="X3617" t="s">
        <v>227</v>
      </c>
      <c r="Y3617" t="s">
        <v>40</v>
      </c>
      <c r="Z3617" t="s">
        <v>41</v>
      </c>
      <c r="AA3617" t="s">
        <v>228</v>
      </c>
      <c r="AB3617" t="s">
        <v>299</v>
      </c>
      <c r="AC3617" t="s">
        <v>51</v>
      </c>
    </row>
    <row r="3618" spans="1:29" x14ac:dyDescent="0.3">
      <c r="A3618" s="8">
        <v>6976</v>
      </c>
      <c r="B3618" s="8">
        <v>3617</v>
      </c>
      <c r="C3618" s="8" t="str">
        <f t="shared" si="56"/>
        <v>6976-3617</v>
      </c>
      <c r="D3618" s="9">
        <v>42032</v>
      </c>
      <c r="E3618" s="8">
        <v>2015</v>
      </c>
      <c r="F3618" s="9">
        <v>43691</v>
      </c>
      <c r="G3618" s="8">
        <v>2019</v>
      </c>
      <c r="H3618" s="10">
        <v>5</v>
      </c>
      <c r="I3618" s="10" t="s">
        <v>149</v>
      </c>
      <c r="J3618" s="11">
        <v>4</v>
      </c>
      <c r="K3618" s="9">
        <v>30266</v>
      </c>
      <c r="L3618" s="10">
        <v>42</v>
      </c>
      <c r="M3618" s="9" t="s">
        <v>117</v>
      </c>
      <c r="N3618" t="s">
        <v>31</v>
      </c>
      <c r="O3618" t="s">
        <v>409</v>
      </c>
      <c r="P3618" t="s">
        <v>151</v>
      </c>
      <c r="Q3618" t="s">
        <v>34</v>
      </c>
      <c r="R3618" t="s">
        <v>152</v>
      </c>
      <c r="S3618" t="s">
        <v>417</v>
      </c>
      <c r="T3618">
        <v>0</v>
      </c>
      <c r="U3618" t="s">
        <v>365</v>
      </c>
      <c r="V3618">
        <v>7.53</v>
      </c>
      <c r="W3618" t="s">
        <v>758</v>
      </c>
      <c r="X3618" t="s">
        <v>100</v>
      </c>
      <c r="Y3618" t="s">
        <v>40</v>
      </c>
      <c r="Z3618" t="s">
        <v>41</v>
      </c>
      <c r="AA3618" t="s">
        <v>76</v>
      </c>
      <c r="AB3618" t="s">
        <v>488</v>
      </c>
      <c r="AC3618" t="s">
        <v>51</v>
      </c>
    </row>
    <row r="3619" spans="1:29" x14ac:dyDescent="0.3">
      <c r="A3619" s="8">
        <v>9299</v>
      </c>
      <c r="B3619" s="8">
        <v>3618</v>
      </c>
      <c r="C3619" s="8" t="str">
        <f t="shared" si="56"/>
        <v>9299-3618</v>
      </c>
      <c r="D3619" s="9">
        <v>42786</v>
      </c>
      <c r="E3619" s="8">
        <v>2017</v>
      </c>
      <c r="F3619" s="9">
        <v>44040</v>
      </c>
      <c r="G3619" s="8">
        <v>2020</v>
      </c>
      <c r="H3619" s="10">
        <v>3</v>
      </c>
      <c r="I3619" s="10" t="s">
        <v>29</v>
      </c>
      <c r="J3619" s="11">
        <v>2.5</v>
      </c>
      <c r="K3619" s="9">
        <v>30268</v>
      </c>
      <c r="L3619" s="10">
        <v>42</v>
      </c>
      <c r="M3619" s="9" t="s">
        <v>117</v>
      </c>
      <c r="N3619" t="s">
        <v>45</v>
      </c>
      <c r="O3619" t="s">
        <v>394</v>
      </c>
      <c r="P3619" t="s">
        <v>33</v>
      </c>
      <c r="Q3619" t="s">
        <v>34</v>
      </c>
      <c r="R3619" t="s">
        <v>35</v>
      </c>
      <c r="S3619" t="s">
        <v>404</v>
      </c>
      <c r="T3619">
        <v>1</v>
      </c>
      <c r="U3619" t="s">
        <v>37</v>
      </c>
      <c r="V3619">
        <v>7.23</v>
      </c>
      <c r="W3619" t="s">
        <v>990</v>
      </c>
      <c r="X3619" t="s">
        <v>56</v>
      </c>
      <c r="Y3619" t="s">
        <v>40</v>
      </c>
      <c r="Z3619" t="s">
        <v>41</v>
      </c>
      <c r="AA3619" t="s">
        <v>76</v>
      </c>
      <c r="AB3619" t="s">
        <v>991</v>
      </c>
      <c r="AC3619" t="s">
        <v>51</v>
      </c>
    </row>
    <row r="3620" spans="1:29" x14ac:dyDescent="0.3">
      <c r="A3620" s="8">
        <v>4156</v>
      </c>
      <c r="B3620" s="8">
        <v>3619</v>
      </c>
      <c r="C3620" s="8" t="str">
        <f t="shared" si="56"/>
        <v>4156-3619</v>
      </c>
      <c r="D3620" s="9">
        <v>42221</v>
      </c>
      <c r="E3620" s="8">
        <v>2015</v>
      </c>
      <c r="F3620" s="9">
        <v>43488</v>
      </c>
      <c r="G3620" s="8">
        <v>2019</v>
      </c>
      <c r="H3620" s="10">
        <v>3</v>
      </c>
      <c r="I3620" s="10" t="s">
        <v>149</v>
      </c>
      <c r="J3620" s="11">
        <v>4</v>
      </c>
      <c r="K3620" s="9">
        <v>30277</v>
      </c>
      <c r="L3620" s="10">
        <v>42</v>
      </c>
      <c r="M3620" s="9" t="s">
        <v>117</v>
      </c>
      <c r="N3620" t="s">
        <v>31</v>
      </c>
      <c r="O3620" t="s">
        <v>409</v>
      </c>
      <c r="P3620" t="s">
        <v>151</v>
      </c>
      <c r="Q3620" t="s">
        <v>34</v>
      </c>
      <c r="R3620" t="s">
        <v>203</v>
      </c>
      <c r="S3620" t="s">
        <v>442</v>
      </c>
      <c r="T3620">
        <v>2</v>
      </c>
      <c r="U3620" t="s">
        <v>71</v>
      </c>
      <c r="V3620">
        <v>20.9</v>
      </c>
      <c r="W3620" t="s">
        <v>340</v>
      </c>
      <c r="X3620" t="s">
        <v>127</v>
      </c>
      <c r="Y3620" t="s">
        <v>40</v>
      </c>
      <c r="Z3620" t="s">
        <v>41</v>
      </c>
      <c r="AA3620" t="s">
        <v>316</v>
      </c>
      <c r="AB3620" t="s">
        <v>316</v>
      </c>
      <c r="AC3620" t="s">
        <v>51</v>
      </c>
    </row>
    <row r="3621" spans="1:29" x14ac:dyDescent="0.3">
      <c r="A3621" s="8">
        <v>4156</v>
      </c>
      <c r="B3621" s="8">
        <v>3620</v>
      </c>
      <c r="C3621" s="8" t="str">
        <f t="shared" si="56"/>
        <v>4156-3620</v>
      </c>
      <c r="D3621" s="9">
        <v>42221</v>
      </c>
      <c r="E3621" s="8">
        <v>2015</v>
      </c>
      <c r="F3621" s="9">
        <v>43488</v>
      </c>
      <c r="G3621" s="8">
        <v>2019</v>
      </c>
      <c r="H3621" s="10">
        <v>3</v>
      </c>
      <c r="I3621" s="10" t="s">
        <v>149</v>
      </c>
      <c r="J3621" s="11">
        <v>4</v>
      </c>
      <c r="K3621" s="9">
        <v>30277</v>
      </c>
      <c r="L3621" s="10">
        <v>42</v>
      </c>
      <c r="M3621" s="9" t="s">
        <v>117</v>
      </c>
      <c r="N3621" t="s">
        <v>31</v>
      </c>
      <c r="O3621" t="s">
        <v>409</v>
      </c>
      <c r="P3621" t="s">
        <v>151</v>
      </c>
      <c r="Q3621" t="s">
        <v>34</v>
      </c>
      <c r="R3621" t="s">
        <v>203</v>
      </c>
      <c r="S3621" t="s">
        <v>442</v>
      </c>
      <c r="T3621">
        <v>2</v>
      </c>
      <c r="U3621" t="s">
        <v>71</v>
      </c>
      <c r="V3621">
        <v>20.9</v>
      </c>
      <c r="W3621" t="s">
        <v>340</v>
      </c>
      <c r="X3621" t="s">
        <v>127</v>
      </c>
      <c r="Y3621" t="s">
        <v>40</v>
      </c>
      <c r="Z3621" t="s">
        <v>41</v>
      </c>
      <c r="AA3621" t="s">
        <v>316</v>
      </c>
      <c r="AB3621" t="s">
        <v>316</v>
      </c>
      <c r="AC3621" t="s">
        <v>51</v>
      </c>
    </row>
    <row r="3622" spans="1:29" x14ac:dyDescent="0.3">
      <c r="A3622" s="8">
        <v>7452</v>
      </c>
      <c r="B3622" s="8">
        <v>3621</v>
      </c>
      <c r="C3622" s="8" t="str">
        <f t="shared" si="56"/>
        <v>7452-3621</v>
      </c>
      <c r="D3622" s="9">
        <v>43363</v>
      </c>
      <c r="E3622" s="8">
        <v>2018</v>
      </c>
      <c r="F3622" s="9">
        <v>44001</v>
      </c>
      <c r="G3622" s="8">
        <v>2020</v>
      </c>
      <c r="H3622" s="10">
        <v>2</v>
      </c>
      <c r="I3622" s="10" t="s">
        <v>29</v>
      </c>
      <c r="J3622" s="11">
        <v>2.5</v>
      </c>
      <c r="K3622" s="9">
        <v>30282</v>
      </c>
      <c r="L3622" s="10">
        <v>42</v>
      </c>
      <c r="M3622" s="9" t="s">
        <v>117</v>
      </c>
      <c r="N3622" t="s">
        <v>45</v>
      </c>
      <c r="O3622" t="s">
        <v>58</v>
      </c>
      <c r="P3622" t="s">
        <v>33</v>
      </c>
      <c r="Q3622" t="s">
        <v>34</v>
      </c>
      <c r="R3622" t="s">
        <v>252</v>
      </c>
      <c r="S3622" t="s">
        <v>93</v>
      </c>
      <c r="T3622">
        <v>2</v>
      </c>
      <c r="U3622" t="s">
        <v>71</v>
      </c>
      <c r="V3622">
        <v>7.53</v>
      </c>
      <c r="W3622" t="s">
        <v>1039</v>
      </c>
      <c r="X3622" t="s">
        <v>56</v>
      </c>
      <c r="Y3622" t="s">
        <v>40</v>
      </c>
      <c r="Z3622" t="s">
        <v>41</v>
      </c>
      <c r="AA3622" t="s">
        <v>76</v>
      </c>
      <c r="AB3622" t="s">
        <v>311</v>
      </c>
      <c r="AC3622" t="s">
        <v>90</v>
      </c>
    </row>
    <row r="3623" spans="1:29" x14ac:dyDescent="0.3">
      <c r="A3623" s="8">
        <v>7452</v>
      </c>
      <c r="B3623" s="8">
        <v>3622</v>
      </c>
      <c r="C3623" s="8" t="str">
        <f t="shared" si="56"/>
        <v>7452-3622</v>
      </c>
      <c r="D3623" s="9">
        <v>42471</v>
      </c>
      <c r="E3623" s="8">
        <v>2016</v>
      </c>
      <c r="F3623" s="9">
        <v>45130</v>
      </c>
      <c r="G3623" s="8">
        <v>2023</v>
      </c>
      <c r="H3623" s="10">
        <v>7</v>
      </c>
      <c r="I3623" s="10" t="s">
        <v>29</v>
      </c>
      <c r="J3623" s="11">
        <v>2.5</v>
      </c>
      <c r="K3623" s="9">
        <v>30282</v>
      </c>
      <c r="L3623" s="10">
        <v>42</v>
      </c>
      <c r="M3623" s="9" t="s">
        <v>117</v>
      </c>
      <c r="N3623" t="s">
        <v>45</v>
      </c>
      <c r="O3623" t="s">
        <v>373</v>
      </c>
      <c r="P3623" t="s">
        <v>33</v>
      </c>
      <c r="Q3623" t="s">
        <v>34</v>
      </c>
      <c r="R3623" t="s">
        <v>556</v>
      </c>
      <c r="S3623" t="s">
        <v>375</v>
      </c>
      <c r="T3623">
        <v>1</v>
      </c>
      <c r="U3623" t="s">
        <v>37</v>
      </c>
      <c r="V3623">
        <v>8</v>
      </c>
      <c r="W3623" t="s">
        <v>1039</v>
      </c>
      <c r="X3623" t="s">
        <v>56</v>
      </c>
      <c r="Y3623" t="s">
        <v>40</v>
      </c>
      <c r="Z3623" t="s">
        <v>41</v>
      </c>
      <c r="AA3623" t="s">
        <v>76</v>
      </c>
      <c r="AB3623" t="s">
        <v>311</v>
      </c>
      <c r="AC3623" t="s">
        <v>90</v>
      </c>
    </row>
    <row r="3624" spans="1:29" x14ac:dyDescent="0.3">
      <c r="A3624" s="8">
        <v>3019</v>
      </c>
      <c r="B3624" s="8">
        <v>3623</v>
      </c>
      <c r="C3624" s="8" t="str">
        <f t="shared" si="56"/>
        <v>3019-3623</v>
      </c>
      <c r="D3624" s="9">
        <v>42929</v>
      </c>
      <c r="E3624" s="8">
        <v>2017</v>
      </c>
      <c r="F3624" s="9">
        <v>43873</v>
      </c>
      <c r="G3624" s="8">
        <v>2020</v>
      </c>
      <c r="H3624" s="10">
        <v>3</v>
      </c>
      <c r="I3624" s="10" t="s">
        <v>149</v>
      </c>
      <c r="J3624" s="11">
        <v>4</v>
      </c>
      <c r="K3624" s="9">
        <v>30295</v>
      </c>
      <c r="L3624" s="10">
        <v>42</v>
      </c>
      <c r="M3624" s="9" t="s">
        <v>117</v>
      </c>
      <c r="N3624" t="s">
        <v>31</v>
      </c>
      <c r="O3624" t="s">
        <v>394</v>
      </c>
      <c r="P3624" t="s">
        <v>151</v>
      </c>
      <c r="Q3624" t="s">
        <v>34</v>
      </c>
      <c r="R3624" t="s">
        <v>434</v>
      </c>
      <c r="S3624" t="s">
        <v>396</v>
      </c>
      <c r="T3624">
        <v>2</v>
      </c>
      <c r="U3624" t="s">
        <v>71</v>
      </c>
      <c r="V3624">
        <v>7.89</v>
      </c>
      <c r="W3624" t="s">
        <v>49</v>
      </c>
      <c r="X3624" t="s">
        <v>49</v>
      </c>
      <c r="Y3624" t="s">
        <v>40</v>
      </c>
      <c r="Z3624" t="s">
        <v>41</v>
      </c>
      <c r="AA3624" t="s">
        <v>42</v>
      </c>
      <c r="AB3624" t="s">
        <v>43</v>
      </c>
      <c r="AC3624" t="s">
        <v>44</v>
      </c>
    </row>
    <row r="3625" spans="1:29" x14ac:dyDescent="0.3">
      <c r="A3625" s="8">
        <v>5969</v>
      </c>
      <c r="B3625" s="8">
        <v>3624</v>
      </c>
      <c r="C3625" s="8" t="str">
        <f t="shared" si="56"/>
        <v>5969-3624</v>
      </c>
      <c r="D3625" s="9">
        <v>42523</v>
      </c>
      <c r="E3625" s="8">
        <v>2016</v>
      </c>
      <c r="F3625" s="9">
        <v>43581</v>
      </c>
      <c r="G3625" s="8">
        <v>2019</v>
      </c>
      <c r="H3625" s="10">
        <v>3</v>
      </c>
      <c r="I3625" s="10" t="s">
        <v>29</v>
      </c>
      <c r="J3625" s="11">
        <v>2.5</v>
      </c>
      <c r="K3625" s="9">
        <v>30297</v>
      </c>
      <c r="L3625" s="10">
        <v>42</v>
      </c>
      <c r="M3625" s="9" t="s">
        <v>117</v>
      </c>
      <c r="N3625" t="s">
        <v>31</v>
      </c>
      <c r="O3625" t="s">
        <v>373</v>
      </c>
      <c r="P3625" t="s">
        <v>33</v>
      </c>
      <c r="Q3625" t="s">
        <v>34</v>
      </c>
      <c r="R3625" t="s">
        <v>636</v>
      </c>
      <c r="S3625" t="s">
        <v>426</v>
      </c>
      <c r="T3625">
        <v>1</v>
      </c>
      <c r="U3625" t="s">
        <v>37</v>
      </c>
      <c r="V3625">
        <v>7</v>
      </c>
      <c r="W3625" t="s">
        <v>124</v>
      </c>
      <c r="X3625" t="s">
        <v>56</v>
      </c>
      <c r="Y3625" t="s">
        <v>40</v>
      </c>
      <c r="Z3625" t="s">
        <v>57</v>
      </c>
      <c r="AA3625" t="s">
        <v>76</v>
      </c>
      <c r="AB3625" t="s">
        <v>191</v>
      </c>
      <c r="AC3625" t="s">
        <v>51</v>
      </c>
    </row>
    <row r="3626" spans="1:29" x14ac:dyDescent="0.3">
      <c r="A3626" s="8">
        <v>5506</v>
      </c>
      <c r="B3626" s="8">
        <v>3625</v>
      </c>
      <c r="C3626" s="8" t="str">
        <f t="shared" si="56"/>
        <v>5506-3625</v>
      </c>
      <c r="D3626" s="9">
        <v>41613</v>
      </c>
      <c r="E3626" s="8">
        <v>2013</v>
      </c>
      <c r="F3626" s="9">
        <v>43689</v>
      </c>
      <c r="G3626" s="8">
        <v>2019</v>
      </c>
      <c r="H3626" s="10">
        <v>6</v>
      </c>
      <c r="I3626" s="10" t="s">
        <v>149</v>
      </c>
      <c r="J3626" s="11">
        <v>4</v>
      </c>
      <c r="K3626" s="9">
        <v>30302</v>
      </c>
      <c r="L3626" s="10">
        <v>42</v>
      </c>
      <c r="M3626" s="9" t="s">
        <v>117</v>
      </c>
      <c r="N3626" t="s">
        <v>45</v>
      </c>
      <c r="O3626" t="s">
        <v>285</v>
      </c>
      <c r="P3626" t="s">
        <v>151</v>
      </c>
      <c r="Q3626" t="s">
        <v>34</v>
      </c>
      <c r="R3626" t="s">
        <v>152</v>
      </c>
      <c r="S3626" t="s">
        <v>445</v>
      </c>
      <c r="T3626">
        <v>1</v>
      </c>
      <c r="U3626" t="s">
        <v>37</v>
      </c>
      <c r="V3626">
        <v>8.24</v>
      </c>
      <c r="W3626" t="s">
        <v>52</v>
      </c>
      <c r="X3626" t="s">
        <v>52</v>
      </c>
      <c r="Y3626" t="s">
        <v>40</v>
      </c>
      <c r="Z3626" t="s">
        <v>41</v>
      </c>
      <c r="AA3626" t="s">
        <v>99</v>
      </c>
      <c r="AB3626" t="s">
        <v>99</v>
      </c>
      <c r="AC3626" t="s">
        <v>44</v>
      </c>
    </row>
    <row r="3627" spans="1:29" x14ac:dyDescent="0.3">
      <c r="A3627" s="8">
        <v>1382</v>
      </c>
      <c r="B3627" s="8">
        <v>3626</v>
      </c>
      <c r="C3627" s="8" t="str">
        <f t="shared" si="56"/>
        <v>1382-3626</v>
      </c>
      <c r="D3627" s="9">
        <v>43307</v>
      </c>
      <c r="E3627" s="8">
        <v>2018</v>
      </c>
      <c r="F3627" s="9">
        <v>44134</v>
      </c>
      <c r="G3627" s="8">
        <v>2020</v>
      </c>
      <c r="H3627" s="10">
        <v>2</v>
      </c>
      <c r="I3627" s="10" t="s">
        <v>149</v>
      </c>
      <c r="J3627" s="11">
        <v>4</v>
      </c>
      <c r="K3627" s="9">
        <v>30307</v>
      </c>
      <c r="L3627" s="10">
        <v>41</v>
      </c>
      <c r="M3627" s="9" t="s">
        <v>117</v>
      </c>
      <c r="N3627" t="s">
        <v>45</v>
      </c>
      <c r="O3627" t="s">
        <v>58</v>
      </c>
      <c r="P3627" t="s">
        <v>151</v>
      </c>
      <c r="Q3627" t="s">
        <v>34</v>
      </c>
      <c r="R3627" t="s">
        <v>395</v>
      </c>
      <c r="S3627" t="s">
        <v>120</v>
      </c>
      <c r="T3627">
        <v>2</v>
      </c>
      <c r="U3627" t="s">
        <v>71</v>
      </c>
      <c r="V3627">
        <v>7.25</v>
      </c>
      <c r="W3627" t="s">
        <v>52</v>
      </c>
      <c r="X3627" t="s">
        <v>52</v>
      </c>
      <c r="Y3627" t="s">
        <v>40</v>
      </c>
      <c r="Z3627" t="s">
        <v>41</v>
      </c>
      <c r="AA3627" t="s">
        <v>99</v>
      </c>
      <c r="AB3627" t="s">
        <v>99</v>
      </c>
      <c r="AC3627" t="s">
        <v>44</v>
      </c>
    </row>
    <row r="3628" spans="1:29" x14ac:dyDescent="0.3">
      <c r="A3628" s="8">
        <v>3445</v>
      </c>
      <c r="B3628" s="8">
        <v>3627</v>
      </c>
      <c r="C3628" s="8" t="str">
        <f t="shared" si="56"/>
        <v>3445-3627</v>
      </c>
      <c r="D3628" s="9">
        <v>40633</v>
      </c>
      <c r="E3628" s="8">
        <v>2011</v>
      </c>
      <c r="F3628" s="9">
        <v>44161</v>
      </c>
      <c r="G3628" s="8">
        <v>2020</v>
      </c>
      <c r="H3628" s="10">
        <v>10</v>
      </c>
      <c r="I3628" s="10" t="s">
        <v>149</v>
      </c>
      <c r="J3628" s="11">
        <v>4</v>
      </c>
      <c r="K3628" s="9">
        <v>30309</v>
      </c>
      <c r="L3628" s="10">
        <v>41</v>
      </c>
      <c r="M3628" s="9" t="s">
        <v>117</v>
      </c>
      <c r="N3628" t="s">
        <v>31</v>
      </c>
      <c r="O3628" t="s">
        <v>398</v>
      </c>
      <c r="P3628" t="s">
        <v>151</v>
      </c>
      <c r="Q3628" t="s">
        <v>34</v>
      </c>
      <c r="R3628" t="s">
        <v>203</v>
      </c>
      <c r="S3628" t="s">
        <v>418</v>
      </c>
      <c r="T3628">
        <v>1</v>
      </c>
      <c r="U3628" t="s">
        <v>37</v>
      </c>
      <c r="V3628">
        <v>5.45</v>
      </c>
      <c r="W3628" t="s">
        <v>157</v>
      </c>
      <c r="X3628" t="s">
        <v>49</v>
      </c>
      <c r="Y3628" t="s">
        <v>40</v>
      </c>
      <c r="Z3628" t="s">
        <v>41</v>
      </c>
      <c r="AA3628" t="s">
        <v>42</v>
      </c>
      <c r="AB3628" t="s">
        <v>43</v>
      </c>
      <c r="AC3628" t="s">
        <v>44</v>
      </c>
    </row>
    <row r="3629" spans="1:29" x14ac:dyDescent="0.3">
      <c r="A3629" s="8">
        <v>6114</v>
      </c>
      <c r="B3629" s="8">
        <v>3628</v>
      </c>
      <c r="C3629" s="8" t="str">
        <f t="shared" si="56"/>
        <v>6114-3628</v>
      </c>
      <c r="D3629" s="9">
        <v>43942</v>
      </c>
      <c r="E3629" s="8">
        <v>2020</v>
      </c>
      <c r="F3629" s="9">
        <v>44162</v>
      </c>
      <c r="G3629" s="8">
        <v>2020</v>
      </c>
      <c r="H3629" s="10">
        <v>1</v>
      </c>
      <c r="I3629" s="10" t="s">
        <v>149</v>
      </c>
      <c r="J3629" s="11">
        <v>4</v>
      </c>
      <c r="K3629" s="9">
        <v>30314</v>
      </c>
      <c r="L3629" s="10">
        <v>41</v>
      </c>
      <c r="M3629" s="9" t="s">
        <v>117</v>
      </c>
      <c r="N3629" t="s">
        <v>45</v>
      </c>
      <c r="O3629" t="s">
        <v>63</v>
      </c>
      <c r="P3629" t="s">
        <v>151</v>
      </c>
      <c r="Q3629" t="s">
        <v>34</v>
      </c>
      <c r="R3629" t="s">
        <v>388</v>
      </c>
      <c r="S3629" t="s">
        <v>220</v>
      </c>
      <c r="T3629">
        <v>1</v>
      </c>
      <c r="U3629" t="s">
        <v>37</v>
      </c>
      <c r="V3629">
        <v>9.8800000000000008</v>
      </c>
      <c r="W3629" t="s">
        <v>1052</v>
      </c>
      <c r="X3629" t="s">
        <v>56</v>
      </c>
      <c r="Y3629" t="s">
        <v>40</v>
      </c>
      <c r="Z3629" t="s">
        <v>41</v>
      </c>
      <c r="AA3629" t="s">
        <v>76</v>
      </c>
      <c r="AB3629" t="s">
        <v>273</v>
      </c>
      <c r="AC3629" t="s">
        <v>51</v>
      </c>
    </row>
    <row r="3630" spans="1:29" x14ac:dyDescent="0.3">
      <c r="A3630" s="8">
        <v>7488</v>
      </c>
      <c r="B3630" s="8">
        <v>3629</v>
      </c>
      <c r="C3630" s="8" t="str">
        <f t="shared" si="56"/>
        <v>7488-3629</v>
      </c>
      <c r="D3630" s="9">
        <v>43166</v>
      </c>
      <c r="E3630" s="8">
        <v>2018</v>
      </c>
      <c r="F3630" s="9">
        <v>43806</v>
      </c>
      <c r="G3630" s="8">
        <v>2019</v>
      </c>
      <c r="H3630" s="10">
        <v>2</v>
      </c>
      <c r="I3630" s="10" t="s">
        <v>29</v>
      </c>
      <c r="J3630" s="11">
        <v>2.5</v>
      </c>
      <c r="K3630" s="9">
        <v>30319</v>
      </c>
      <c r="L3630" s="10">
        <v>41</v>
      </c>
      <c r="M3630" s="9" t="s">
        <v>117</v>
      </c>
      <c r="N3630" t="s">
        <v>45</v>
      </c>
      <c r="O3630" t="s">
        <v>58</v>
      </c>
      <c r="P3630" t="s">
        <v>33</v>
      </c>
      <c r="Q3630" t="s">
        <v>34</v>
      </c>
      <c r="R3630" t="s">
        <v>371</v>
      </c>
      <c r="S3630" t="s">
        <v>136</v>
      </c>
      <c r="T3630">
        <v>1</v>
      </c>
      <c r="U3630" t="s">
        <v>37</v>
      </c>
      <c r="V3630">
        <v>7.94</v>
      </c>
      <c r="W3630" t="s">
        <v>94</v>
      </c>
      <c r="X3630" t="s">
        <v>94</v>
      </c>
      <c r="Y3630" t="s">
        <v>40</v>
      </c>
      <c r="Z3630" t="s">
        <v>41</v>
      </c>
      <c r="AA3630" t="s">
        <v>67</v>
      </c>
      <c r="AB3630" t="s">
        <v>68</v>
      </c>
      <c r="AC3630" t="s">
        <v>51</v>
      </c>
    </row>
    <row r="3631" spans="1:29" x14ac:dyDescent="0.3">
      <c r="A3631" s="8">
        <v>1366</v>
      </c>
      <c r="B3631" s="8">
        <v>3630</v>
      </c>
      <c r="C3631" s="8" t="str">
        <f t="shared" si="56"/>
        <v>1366-3630</v>
      </c>
      <c r="D3631" s="9">
        <v>43731</v>
      </c>
      <c r="E3631" s="8">
        <v>2019</v>
      </c>
      <c r="F3631" s="9">
        <v>43999</v>
      </c>
      <c r="G3631" s="8">
        <v>2020</v>
      </c>
      <c r="H3631" s="10">
        <v>1</v>
      </c>
      <c r="I3631" s="10" t="s">
        <v>149</v>
      </c>
      <c r="J3631" s="11">
        <v>4</v>
      </c>
      <c r="K3631" s="9">
        <v>30319</v>
      </c>
      <c r="L3631" s="10">
        <v>41</v>
      </c>
      <c r="M3631" s="9" t="s">
        <v>117</v>
      </c>
      <c r="N3631" t="s">
        <v>31</v>
      </c>
      <c r="O3631" t="s">
        <v>32</v>
      </c>
      <c r="P3631" t="s">
        <v>151</v>
      </c>
      <c r="Q3631" t="s">
        <v>34</v>
      </c>
      <c r="R3631" t="s">
        <v>388</v>
      </c>
      <c r="S3631" t="s">
        <v>78</v>
      </c>
      <c r="T3631">
        <v>2</v>
      </c>
      <c r="U3631" t="s">
        <v>71</v>
      </c>
      <c r="V3631">
        <v>5.25</v>
      </c>
      <c r="W3631" t="s">
        <v>172</v>
      </c>
      <c r="X3631" t="s">
        <v>172</v>
      </c>
      <c r="Y3631" t="s">
        <v>40</v>
      </c>
      <c r="Z3631" t="s">
        <v>41</v>
      </c>
      <c r="AA3631" t="s">
        <v>173</v>
      </c>
      <c r="AB3631" t="s">
        <v>173</v>
      </c>
      <c r="AC3631" t="s">
        <v>90</v>
      </c>
    </row>
    <row r="3632" spans="1:29" x14ac:dyDescent="0.3">
      <c r="A3632" s="8">
        <v>3205</v>
      </c>
      <c r="B3632" s="8">
        <v>3631</v>
      </c>
      <c r="C3632" s="8" t="str">
        <f t="shared" si="56"/>
        <v>3205-3631</v>
      </c>
      <c r="D3632" s="9">
        <v>39996</v>
      </c>
      <c r="E3632" s="8">
        <v>2009</v>
      </c>
      <c r="F3632" s="9">
        <v>43640</v>
      </c>
      <c r="G3632" s="8">
        <v>2019</v>
      </c>
      <c r="H3632" s="10">
        <v>10</v>
      </c>
      <c r="I3632" s="10" t="s">
        <v>149</v>
      </c>
      <c r="J3632" s="11">
        <v>4</v>
      </c>
      <c r="K3632" s="9">
        <v>30331</v>
      </c>
      <c r="L3632" s="10">
        <v>41</v>
      </c>
      <c r="M3632" s="9" t="s">
        <v>117</v>
      </c>
      <c r="N3632" t="s">
        <v>45</v>
      </c>
      <c r="O3632" t="s">
        <v>421</v>
      </c>
      <c r="P3632" t="s">
        <v>151</v>
      </c>
      <c r="Q3632" t="s">
        <v>34</v>
      </c>
      <c r="R3632" t="s">
        <v>203</v>
      </c>
      <c r="S3632" t="s">
        <v>638</v>
      </c>
      <c r="T3632">
        <v>2</v>
      </c>
      <c r="U3632" t="s">
        <v>71</v>
      </c>
      <c r="V3632">
        <v>6.84</v>
      </c>
      <c r="W3632" t="s">
        <v>88</v>
      </c>
      <c r="X3632" t="s">
        <v>56</v>
      </c>
      <c r="Y3632" t="s">
        <v>40</v>
      </c>
      <c r="Z3632" t="s">
        <v>41</v>
      </c>
      <c r="AA3632" t="s">
        <v>76</v>
      </c>
      <c r="AB3632" t="s">
        <v>126</v>
      </c>
      <c r="AC3632" t="s">
        <v>51</v>
      </c>
    </row>
    <row r="3633" spans="1:29" x14ac:dyDescent="0.3">
      <c r="A3633" s="8">
        <v>3661</v>
      </c>
      <c r="B3633" s="8">
        <v>3632</v>
      </c>
      <c r="C3633" s="8" t="str">
        <f t="shared" si="56"/>
        <v>3661-3632</v>
      </c>
      <c r="D3633" s="9">
        <v>43683</v>
      </c>
      <c r="E3633" s="8">
        <v>2019</v>
      </c>
      <c r="F3633" s="9">
        <v>44030</v>
      </c>
      <c r="G3633" s="8">
        <v>2020</v>
      </c>
      <c r="H3633" s="10">
        <v>1</v>
      </c>
      <c r="I3633" s="10" t="s">
        <v>149</v>
      </c>
      <c r="J3633" s="11">
        <v>4</v>
      </c>
      <c r="K3633" s="9">
        <v>30333</v>
      </c>
      <c r="L3633" s="10">
        <v>41</v>
      </c>
      <c r="M3633" s="9" t="s">
        <v>117</v>
      </c>
      <c r="N3633" t="s">
        <v>45</v>
      </c>
      <c r="O3633" t="s">
        <v>32</v>
      </c>
      <c r="P3633" t="s">
        <v>151</v>
      </c>
      <c r="Q3633" t="s">
        <v>34</v>
      </c>
      <c r="R3633" t="s">
        <v>388</v>
      </c>
      <c r="S3633" t="s">
        <v>70</v>
      </c>
      <c r="T3633">
        <v>2</v>
      </c>
      <c r="U3633" t="s">
        <v>71</v>
      </c>
      <c r="V3633">
        <v>9.1300000000000008</v>
      </c>
      <c r="W3633" t="s">
        <v>224</v>
      </c>
      <c r="X3633" t="s">
        <v>73</v>
      </c>
      <c r="Y3633" t="s">
        <v>40</v>
      </c>
      <c r="Z3633" t="s">
        <v>41</v>
      </c>
      <c r="AA3633" t="s">
        <v>102</v>
      </c>
      <c r="AB3633" t="s">
        <v>490</v>
      </c>
      <c r="AC3633" t="s">
        <v>51</v>
      </c>
    </row>
    <row r="3634" spans="1:29" x14ac:dyDescent="0.3">
      <c r="A3634" s="8">
        <v>2863</v>
      </c>
      <c r="B3634" s="8">
        <v>3633</v>
      </c>
      <c r="C3634" s="8" t="str">
        <f t="shared" si="56"/>
        <v>2863-3633</v>
      </c>
      <c r="D3634" s="9">
        <v>43836</v>
      </c>
      <c r="E3634" s="8">
        <v>2020</v>
      </c>
      <c r="F3634" s="9">
        <v>44905</v>
      </c>
      <c r="G3634" s="8">
        <v>2022</v>
      </c>
      <c r="H3634" s="10">
        <v>3</v>
      </c>
      <c r="I3634" s="10" t="s">
        <v>29</v>
      </c>
      <c r="J3634" s="11">
        <v>2.5</v>
      </c>
      <c r="K3634" s="9">
        <v>30339</v>
      </c>
      <c r="L3634" s="10">
        <v>41</v>
      </c>
      <c r="M3634" s="9" t="s">
        <v>117</v>
      </c>
      <c r="N3634" t="s">
        <v>45</v>
      </c>
      <c r="O3634" t="s">
        <v>229</v>
      </c>
      <c r="P3634" t="s">
        <v>33</v>
      </c>
      <c r="Q3634" t="s">
        <v>34</v>
      </c>
      <c r="R3634" t="s">
        <v>374</v>
      </c>
      <c r="S3634" t="s">
        <v>258</v>
      </c>
      <c r="T3634">
        <v>1</v>
      </c>
      <c r="U3634" t="s">
        <v>37</v>
      </c>
      <c r="V3634">
        <v>7.72</v>
      </c>
      <c r="W3634" t="s">
        <v>48</v>
      </c>
      <c r="X3634" t="s">
        <v>49</v>
      </c>
      <c r="Y3634" t="s">
        <v>40</v>
      </c>
      <c r="Z3634" t="s">
        <v>57</v>
      </c>
      <c r="AA3634" t="s">
        <v>42</v>
      </c>
      <c r="AB3634" t="s">
        <v>50</v>
      </c>
      <c r="AC3634" t="s">
        <v>51</v>
      </c>
    </row>
    <row r="3635" spans="1:29" x14ac:dyDescent="0.3">
      <c r="A3635" s="8">
        <v>2863</v>
      </c>
      <c r="B3635" s="8">
        <v>3634</v>
      </c>
      <c r="C3635" s="8" t="str">
        <f t="shared" si="56"/>
        <v>2863-3634</v>
      </c>
      <c r="D3635" s="9">
        <v>41969</v>
      </c>
      <c r="E3635" s="8">
        <v>2014</v>
      </c>
      <c r="F3635" s="9">
        <v>43762</v>
      </c>
      <c r="G3635" s="8">
        <v>2019</v>
      </c>
      <c r="H3635" s="10">
        <v>5</v>
      </c>
      <c r="I3635" s="10" t="s">
        <v>149</v>
      </c>
      <c r="J3635" s="11">
        <v>4</v>
      </c>
      <c r="K3635" s="9">
        <v>30339</v>
      </c>
      <c r="L3635" s="10">
        <v>41</v>
      </c>
      <c r="M3635" s="9" t="s">
        <v>117</v>
      </c>
      <c r="N3635" t="s">
        <v>45</v>
      </c>
      <c r="O3635" t="s">
        <v>373</v>
      </c>
      <c r="P3635" t="s">
        <v>151</v>
      </c>
      <c r="Q3635" t="s">
        <v>34</v>
      </c>
      <c r="R3635" t="s">
        <v>152</v>
      </c>
      <c r="S3635" t="s">
        <v>381</v>
      </c>
      <c r="T3635">
        <v>2</v>
      </c>
      <c r="U3635" t="s">
        <v>71</v>
      </c>
      <c r="V3635">
        <v>7.38</v>
      </c>
      <c r="W3635" t="s">
        <v>48</v>
      </c>
      <c r="X3635" t="s">
        <v>49</v>
      </c>
      <c r="Y3635" t="s">
        <v>40</v>
      </c>
      <c r="Z3635" t="s">
        <v>57</v>
      </c>
      <c r="AA3635" t="s">
        <v>42</v>
      </c>
      <c r="AB3635" t="s">
        <v>50</v>
      </c>
      <c r="AC3635" t="s">
        <v>51</v>
      </c>
    </row>
    <row r="3636" spans="1:29" x14ac:dyDescent="0.3">
      <c r="A3636" s="8">
        <v>1312</v>
      </c>
      <c r="B3636" s="8">
        <v>3635</v>
      </c>
      <c r="C3636" s="8" t="str">
        <f t="shared" si="56"/>
        <v>1312-3635</v>
      </c>
      <c r="D3636" s="9">
        <v>42782</v>
      </c>
      <c r="E3636" s="8">
        <v>2017</v>
      </c>
      <c r="F3636" s="9">
        <v>44104</v>
      </c>
      <c r="G3636" s="8">
        <v>2020</v>
      </c>
      <c r="H3636" s="10">
        <v>4</v>
      </c>
      <c r="I3636" s="10" t="s">
        <v>149</v>
      </c>
      <c r="J3636" s="11">
        <v>4</v>
      </c>
      <c r="K3636" s="9">
        <v>30341</v>
      </c>
      <c r="L3636" s="10">
        <v>41</v>
      </c>
      <c r="M3636" s="9" t="s">
        <v>117</v>
      </c>
      <c r="N3636" t="s">
        <v>45</v>
      </c>
      <c r="O3636" t="s">
        <v>394</v>
      </c>
      <c r="P3636" t="s">
        <v>151</v>
      </c>
      <c r="Q3636" t="s">
        <v>34</v>
      </c>
      <c r="R3636" t="s">
        <v>152</v>
      </c>
      <c r="S3636" t="s">
        <v>404</v>
      </c>
      <c r="T3636">
        <v>1</v>
      </c>
      <c r="U3636" t="s">
        <v>37</v>
      </c>
      <c r="V3636">
        <v>7.82</v>
      </c>
      <c r="W3636" t="s">
        <v>38</v>
      </c>
      <c r="X3636" t="s">
        <v>39</v>
      </c>
      <c r="Y3636" t="s">
        <v>40</v>
      </c>
      <c r="Z3636" t="s">
        <v>57</v>
      </c>
      <c r="AA3636" t="s">
        <v>95</v>
      </c>
      <c r="AB3636" t="s">
        <v>383</v>
      </c>
      <c r="AC3636" t="s">
        <v>51</v>
      </c>
    </row>
    <row r="3637" spans="1:29" x14ac:dyDescent="0.3">
      <c r="A3637" s="8">
        <v>7033</v>
      </c>
      <c r="B3637" s="8">
        <v>3636</v>
      </c>
      <c r="C3637" s="8" t="str">
        <f t="shared" si="56"/>
        <v>7033-3636</v>
      </c>
      <c r="D3637" s="9">
        <v>43279</v>
      </c>
      <c r="E3637" s="8">
        <v>2018</v>
      </c>
      <c r="F3637" s="9">
        <v>43651</v>
      </c>
      <c r="G3637" s="8">
        <v>2019</v>
      </c>
      <c r="H3637" s="10">
        <v>1</v>
      </c>
      <c r="I3637" s="10" t="s">
        <v>149</v>
      </c>
      <c r="J3637" s="11">
        <v>4</v>
      </c>
      <c r="K3637" s="9">
        <v>30341</v>
      </c>
      <c r="L3637" s="10">
        <v>41</v>
      </c>
      <c r="M3637" s="9" t="s">
        <v>117</v>
      </c>
      <c r="N3637" t="s">
        <v>31</v>
      </c>
      <c r="O3637" t="s">
        <v>58</v>
      </c>
      <c r="P3637" t="s">
        <v>151</v>
      </c>
      <c r="Q3637" t="s">
        <v>34</v>
      </c>
      <c r="R3637" t="s">
        <v>388</v>
      </c>
      <c r="S3637" t="s">
        <v>120</v>
      </c>
      <c r="T3637">
        <v>2</v>
      </c>
      <c r="U3637" t="s">
        <v>71</v>
      </c>
      <c r="V3637">
        <v>8.3800000000000008</v>
      </c>
      <c r="W3637" t="s">
        <v>366</v>
      </c>
      <c r="X3637" t="s">
        <v>49</v>
      </c>
      <c r="Y3637" t="s">
        <v>40</v>
      </c>
      <c r="Z3637" t="s">
        <v>41</v>
      </c>
      <c r="AA3637" t="s">
        <v>42</v>
      </c>
      <c r="AB3637" t="s">
        <v>644</v>
      </c>
      <c r="AC3637" t="s">
        <v>51</v>
      </c>
    </row>
    <row r="3638" spans="1:29" x14ac:dyDescent="0.3">
      <c r="A3638" s="8">
        <v>4259</v>
      </c>
      <c r="B3638" s="8">
        <v>3637</v>
      </c>
      <c r="C3638" s="8" t="str">
        <f t="shared" si="56"/>
        <v>4259-3637</v>
      </c>
      <c r="D3638" s="9">
        <v>41647</v>
      </c>
      <c r="E3638" s="8">
        <v>2014</v>
      </c>
      <c r="F3638" s="9">
        <v>44160</v>
      </c>
      <c r="G3638" s="8">
        <v>2020</v>
      </c>
      <c r="H3638" s="10">
        <v>7</v>
      </c>
      <c r="I3638" s="10" t="s">
        <v>149</v>
      </c>
      <c r="J3638" s="11">
        <v>4</v>
      </c>
      <c r="K3638" s="9">
        <v>30351</v>
      </c>
      <c r="L3638" s="10">
        <v>41</v>
      </c>
      <c r="M3638" s="9" t="s">
        <v>117</v>
      </c>
      <c r="N3638" t="s">
        <v>45</v>
      </c>
      <c r="O3638" t="s">
        <v>285</v>
      </c>
      <c r="P3638" t="s">
        <v>151</v>
      </c>
      <c r="Q3638" t="s">
        <v>34</v>
      </c>
      <c r="R3638" t="s">
        <v>388</v>
      </c>
      <c r="S3638" t="s">
        <v>445</v>
      </c>
      <c r="T3638">
        <v>1</v>
      </c>
      <c r="U3638" t="s">
        <v>37</v>
      </c>
      <c r="V3638">
        <v>9.25</v>
      </c>
      <c r="W3638" t="s">
        <v>675</v>
      </c>
      <c r="X3638" t="s">
        <v>49</v>
      </c>
      <c r="Y3638" t="s">
        <v>40</v>
      </c>
      <c r="Z3638" t="s">
        <v>41</v>
      </c>
      <c r="AA3638" t="s">
        <v>42</v>
      </c>
      <c r="AB3638" t="s">
        <v>223</v>
      </c>
      <c r="AC3638" t="s">
        <v>51</v>
      </c>
    </row>
    <row r="3639" spans="1:29" x14ac:dyDescent="0.3">
      <c r="A3639" s="8">
        <v>4809</v>
      </c>
      <c r="B3639" s="8">
        <v>3638</v>
      </c>
      <c r="C3639" s="8" t="str">
        <f t="shared" si="56"/>
        <v>4809-3638</v>
      </c>
      <c r="D3639" s="9">
        <v>41955</v>
      </c>
      <c r="E3639" s="8">
        <v>2014</v>
      </c>
      <c r="F3639" s="9">
        <v>43461</v>
      </c>
      <c r="G3639" s="8">
        <v>2018</v>
      </c>
      <c r="H3639" s="10">
        <v>4</v>
      </c>
      <c r="I3639" s="10" t="s">
        <v>149</v>
      </c>
      <c r="J3639" s="11">
        <v>4</v>
      </c>
      <c r="K3639" s="9">
        <v>30352</v>
      </c>
      <c r="L3639" s="10">
        <v>41</v>
      </c>
      <c r="M3639" s="9" t="s">
        <v>117</v>
      </c>
      <c r="N3639" t="s">
        <v>45</v>
      </c>
      <c r="O3639" t="s">
        <v>409</v>
      </c>
      <c r="P3639" t="s">
        <v>151</v>
      </c>
      <c r="Q3639" t="s">
        <v>34</v>
      </c>
      <c r="R3639" t="s">
        <v>152</v>
      </c>
      <c r="S3639" t="s">
        <v>433</v>
      </c>
      <c r="T3639">
        <v>1</v>
      </c>
      <c r="U3639" t="s">
        <v>37</v>
      </c>
      <c r="V3639">
        <v>6.44</v>
      </c>
      <c r="W3639" t="s">
        <v>52</v>
      </c>
      <c r="X3639" t="s">
        <v>52</v>
      </c>
      <c r="Y3639" t="s">
        <v>40</v>
      </c>
      <c r="Z3639" t="s">
        <v>41</v>
      </c>
      <c r="AA3639" t="s">
        <v>99</v>
      </c>
      <c r="AB3639" t="s">
        <v>115</v>
      </c>
      <c r="AC3639" t="s">
        <v>51</v>
      </c>
    </row>
    <row r="3640" spans="1:29" x14ac:dyDescent="0.3">
      <c r="A3640" s="8">
        <v>5682</v>
      </c>
      <c r="B3640" s="8">
        <v>3639</v>
      </c>
      <c r="C3640" s="8" t="str">
        <f t="shared" si="56"/>
        <v>5682-3639</v>
      </c>
      <c r="D3640" s="9">
        <v>43109</v>
      </c>
      <c r="E3640" s="8">
        <v>2018</v>
      </c>
      <c r="F3640" s="9">
        <v>43428</v>
      </c>
      <c r="G3640" s="8">
        <v>2018</v>
      </c>
      <c r="H3640" s="10">
        <v>1</v>
      </c>
      <c r="I3640" s="10" t="s">
        <v>149</v>
      </c>
      <c r="J3640" s="11">
        <v>4</v>
      </c>
      <c r="K3640" s="9">
        <v>30352</v>
      </c>
      <c r="L3640" s="10">
        <v>41</v>
      </c>
      <c r="M3640" s="9" t="s">
        <v>117</v>
      </c>
      <c r="N3640" t="s">
        <v>45</v>
      </c>
      <c r="O3640" t="s">
        <v>58</v>
      </c>
      <c r="P3640" t="s">
        <v>151</v>
      </c>
      <c r="Q3640" t="s">
        <v>34</v>
      </c>
      <c r="R3640" t="s">
        <v>388</v>
      </c>
      <c r="S3640" t="s">
        <v>136</v>
      </c>
      <c r="T3640">
        <v>1</v>
      </c>
      <c r="U3640" t="s">
        <v>37</v>
      </c>
      <c r="V3640">
        <v>9.6300000000000008</v>
      </c>
      <c r="W3640" t="s">
        <v>49</v>
      </c>
      <c r="X3640" t="s">
        <v>49</v>
      </c>
      <c r="Y3640" t="s">
        <v>40</v>
      </c>
      <c r="Z3640" t="s">
        <v>41</v>
      </c>
      <c r="AA3640" t="s">
        <v>42</v>
      </c>
      <c r="AB3640" t="s">
        <v>43</v>
      </c>
      <c r="AC3640" t="s">
        <v>44</v>
      </c>
    </row>
    <row r="3641" spans="1:29" x14ac:dyDescent="0.3">
      <c r="A3641" s="8">
        <v>2777</v>
      </c>
      <c r="B3641" s="8">
        <v>3640</v>
      </c>
      <c r="C3641" s="8" t="str">
        <f t="shared" si="56"/>
        <v>2777-3640</v>
      </c>
      <c r="D3641" s="9">
        <v>43706</v>
      </c>
      <c r="E3641" s="8">
        <v>2019</v>
      </c>
      <c r="F3641" s="9">
        <v>44104</v>
      </c>
      <c r="G3641" s="8">
        <v>2020</v>
      </c>
      <c r="H3641" s="10">
        <v>1</v>
      </c>
      <c r="I3641" s="10" t="s">
        <v>149</v>
      </c>
      <c r="J3641" s="11">
        <v>4</v>
      </c>
      <c r="K3641" s="9">
        <v>30352</v>
      </c>
      <c r="L3641" s="10">
        <v>41</v>
      </c>
      <c r="M3641" s="9" t="s">
        <v>117</v>
      </c>
      <c r="N3641" t="s">
        <v>31</v>
      </c>
      <c r="O3641" t="s">
        <v>32</v>
      </c>
      <c r="P3641" t="s">
        <v>151</v>
      </c>
      <c r="Q3641" t="s">
        <v>34</v>
      </c>
      <c r="R3641" t="s">
        <v>388</v>
      </c>
      <c r="S3641" t="s">
        <v>78</v>
      </c>
      <c r="T3641">
        <v>2</v>
      </c>
      <c r="U3641" t="s">
        <v>71</v>
      </c>
      <c r="V3641">
        <v>9</v>
      </c>
      <c r="W3641" t="s">
        <v>101</v>
      </c>
      <c r="X3641" t="s">
        <v>73</v>
      </c>
      <c r="Y3641" t="s">
        <v>40</v>
      </c>
      <c r="Z3641" t="s">
        <v>41</v>
      </c>
      <c r="AA3641" t="s">
        <v>102</v>
      </c>
      <c r="AB3641" t="s">
        <v>103</v>
      </c>
      <c r="AC3641" t="s">
        <v>44</v>
      </c>
    </row>
    <row r="3642" spans="1:29" x14ac:dyDescent="0.3">
      <c r="A3642" s="8">
        <v>8579</v>
      </c>
      <c r="B3642" s="8">
        <v>3641</v>
      </c>
      <c r="C3642" s="8" t="str">
        <f t="shared" si="56"/>
        <v>8579-3641</v>
      </c>
      <c r="D3642" s="9">
        <v>40598</v>
      </c>
      <c r="E3642" s="8">
        <v>2011</v>
      </c>
      <c r="F3642" s="9">
        <v>43552</v>
      </c>
      <c r="G3642" s="8">
        <v>2019</v>
      </c>
      <c r="H3642" s="10">
        <v>8</v>
      </c>
      <c r="I3642" s="10" t="s">
        <v>149</v>
      </c>
      <c r="J3642" s="11">
        <v>4</v>
      </c>
      <c r="K3642" s="9">
        <v>30353</v>
      </c>
      <c r="L3642" s="10">
        <v>41</v>
      </c>
      <c r="M3642" s="9" t="s">
        <v>117</v>
      </c>
      <c r="N3642" t="s">
        <v>45</v>
      </c>
      <c r="O3642" t="s">
        <v>398</v>
      </c>
      <c r="P3642" t="s">
        <v>151</v>
      </c>
      <c r="Q3642" t="s">
        <v>34</v>
      </c>
      <c r="R3642" t="s">
        <v>529</v>
      </c>
      <c r="S3642" t="s">
        <v>418</v>
      </c>
      <c r="T3642">
        <v>1</v>
      </c>
      <c r="U3642" t="s">
        <v>37</v>
      </c>
      <c r="V3642">
        <v>5.16</v>
      </c>
      <c r="W3642" t="s">
        <v>248</v>
      </c>
      <c r="X3642" t="s">
        <v>49</v>
      </c>
      <c r="Y3642" t="s">
        <v>40</v>
      </c>
      <c r="Z3642" t="s">
        <v>41</v>
      </c>
      <c r="AA3642" t="s">
        <v>42</v>
      </c>
      <c r="AB3642" t="s">
        <v>43</v>
      </c>
      <c r="AC3642" t="s">
        <v>44</v>
      </c>
    </row>
    <row r="3643" spans="1:29" x14ac:dyDescent="0.3">
      <c r="A3643" s="8">
        <v>3477</v>
      </c>
      <c r="B3643" s="8">
        <v>3642</v>
      </c>
      <c r="C3643" s="8" t="str">
        <f t="shared" si="56"/>
        <v>3477-3642</v>
      </c>
      <c r="D3643" s="9">
        <v>42909</v>
      </c>
      <c r="E3643" s="8">
        <v>2017</v>
      </c>
      <c r="F3643" s="9">
        <v>43798</v>
      </c>
      <c r="G3643" s="8">
        <v>2019</v>
      </c>
      <c r="H3643" s="10">
        <v>2</v>
      </c>
      <c r="I3643" s="10" t="s">
        <v>29</v>
      </c>
      <c r="J3643" s="11">
        <v>2.5</v>
      </c>
      <c r="K3643" s="9">
        <v>30355</v>
      </c>
      <c r="L3643" s="10">
        <v>41</v>
      </c>
      <c r="M3643" s="9" t="s">
        <v>117</v>
      </c>
      <c r="N3643" t="s">
        <v>45</v>
      </c>
      <c r="O3643" t="s">
        <v>394</v>
      </c>
      <c r="P3643" t="s">
        <v>33</v>
      </c>
      <c r="Q3643" t="s">
        <v>34</v>
      </c>
      <c r="R3643" t="s">
        <v>543</v>
      </c>
      <c r="S3643" t="s">
        <v>396</v>
      </c>
      <c r="T3643">
        <v>2</v>
      </c>
      <c r="U3643" t="s">
        <v>71</v>
      </c>
      <c r="V3643">
        <v>7.31</v>
      </c>
      <c r="W3643" t="s">
        <v>91</v>
      </c>
      <c r="X3643" t="s">
        <v>92</v>
      </c>
      <c r="Y3643" t="s">
        <v>40</v>
      </c>
      <c r="Z3643" t="s">
        <v>57</v>
      </c>
      <c r="AA3643" t="s">
        <v>474</v>
      </c>
      <c r="AB3643" t="s">
        <v>497</v>
      </c>
      <c r="AC3643" t="s">
        <v>90</v>
      </c>
    </row>
    <row r="3644" spans="1:29" x14ac:dyDescent="0.3">
      <c r="A3644" s="8">
        <v>3657</v>
      </c>
      <c r="B3644" s="8">
        <v>3643</v>
      </c>
      <c r="C3644" s="8" t="str">
        <f t="shared" si="56"/>
        <v>3657-3643</v>
      </c>
      <c r="D3644" s="9">
        <v>43698</v>
      </c>
      <c r="E3644" s="8">
        <v>2019</v>
      </c>
      <c r="F3644" s="9">
        <v>44251</v>
      </c>
      <c r="G3644" s="8">
        <v>2021</v>
      </c>
      <c r="H3644" s="10">
        <v>2</v>
      </c>
      <c r="I3644" s="10" t="s">
        <v>149</v>
      </c>
      <c r="J3644" s="11">
        <v>4</v>
      </c>
      <c r="K3644" s="9">
        <v>30369</v>
      </c>
      <c r="L3644" s="10">
        <v>41</v>
      </c>
      <c r="M3644" s="9" t="s">
        <v>117</v>
      </c>
      <c r="N3644" t="s">
        <v>31</v>
      </c>
      <c r="O3644" t="s">
        <v>63</v>
      </c>
      <c r="P3644" t="s">
        <v>151</v>
      </c>
      <c r="Q3644" t="s">
        <v>34</v>
      </c>
      <c r="R3644" t="s">
        <v>529</v>
      </c>
      <c r="S3644" t="s">
        <v>64</v>
      </c>
      <c r="T3644">
        <v>1</v>
      </c>
      <c r="U3644" t="s">
        <v>37</v>
      </c>
      <c r="V3644">
        <v>6.8</v>
      </c>
      <c r="W3644" t="s">
        <v>94</v>
      </c>
      <c r="X3644" t="s">
        <v>94</v>
      </c>
      <c r="Y3644" t="s">
        <v>40</v>
      </c>
      <c r="Z3644" t="s">
        <v>41</v>
      </c>
      <c r="AA3644" t="s">
        <v>160</v>
      </c>
      <c r="AB3644" t="s">
        <v>242</v>
      </c>
      <c r="AC3644" t="s">
        <v>44</v>
      </c>
    </row>
    <row r="3645" spans="1:29" x14ac:dyDescent="0.3">
      <c r="A3645" s="8">
        <v>4068</v>
      </c>
      <c r="B3645" s="8">
        <v>3644</v>
      </c>
      <c r="C3645" s="8" t="str">
        <f t="shared" si="56"/>
        <v>4068-3644</v>
      </c>
      <c r="D3645" s="9">
        <v>43090</v>
      </c>
      <c r="E3645" s="8">
        <v>2017</v>
      </c>
      <c r="F3645" s="9">
        <v>44155</v>
      </c>
      <c r="G3645" s="8">
        <v>2020</v>
      </c>
      <c r="H3645" s="10">
        <v>3</v>
      </c>
      <c r="I3645" s="10" t="s">
        <v>29</v>
      </c>
      <c r="J3645" s="11">
        <v>2.5</v>
      </c>
      <c r="K3645" s="9">
        <v>30370</v>
      </c>
      <c r="L3645" s="10">
        <v>41</v>
      </c>
      <c r="M3645" s="9" t="s">
        <v>117</v>
      </c>
      <c r="N3645" t="s">
        <v>45</v>
      </c>
      <c r="O3645" t="s">
        <v>58</v>
      </c>
      <c r="P3645" t="s">
        <v>33</v>
      </c>
      <c r="Q3645" t="s">
        <v>34</v>
      </c>
      <c r="R3645" t="s">
        <v>460</v>
      </c>
      <c r="S3645" t="s">
        <v>136</v>
      </c>
      <c r="T3645">
        <v>1</v>
      </c>
      <c r="U3645" t="s">
        <v>37</v>
      </c>
      <c r="V3645">
        <v>7.11</v>
      </c>
      <c r="W3645" t="s">
        <v>210</v>
      </c>
      <c r="X3645" t="s">
        <v>211</v>
      </c>
      <c r="Y3645" t="s">
        <v>40</v>
      </c>
      <c r="Z3645" t="s">
        <v>41</v>
      </c>
      <c r="AA3645" t="s">
        <v>215</v>
      </c>
      <c r="AB3645" t="s">
        <v>216</v>
      </c>
      <c r="AC3645" t="s">
        <v>51</v>
      </c>
    </row>
    <row r="3646" spans="1:29" x14ac:dyDescent="0.3">
      <c r="A3646" s="8">
        <v>4192</v>
      </c>
      <c r="B3646" s="8">
        <v>3645</v>
      </c>
      <c r="C3646" s="8" t="str">
        <f t="shared" si="56"/>
        <v>4192-3645</v>
      </c>
      <c r="D3646" s="9">
        <v>42437</v>
      </c>
      <c r="E3646" s="8">
        <v>2016</v>
      </c>
      <c r="F3646" s="9">
        <v>44169</v>
      </c>
      <c r="G3646" s="8">
        <v>2020</v>
      </c>
      <c r="H3646" s="10">
        <v>5</v>
      </c>
      <c r="I3646" s="10" t="s">
        <v>29</v>
      </c>
      <c r="J3646" s="11">
        <v>2.5</v>
      </c>
      <c r="K3646" s="9">
        <v>30371</v>
      </c>
      <c r="L3646" s="10">
        <v>41</v>
      </c>
      <c r="M3646" s="9" t="s">
        <v>117</v>
      </c>
      <c r="N3646" t="s">
        <v>31</v>
      </c>
      <c r="O3646" t="s">
        <v>373</v>
      </c>
      <c r="P3646" t="s">
        <v>33</v>
      </c>
      <c r="Q3646" t="s">
        <v>34</v>
      </c>
      <c r="R3646" t="s">
        <v>35</v>
      </c>
      <c r="S3646" t="s">
        <v>375</v>
      </c>
      <c r="T3646">
        <v>1</v>
      </c>
      <c r="U3646" t="s">
        <v>37</v>
      </c>
      <c r="V3646">
        <v>6.09</v>
      </c>
      <c r="W3646" t="s">
        <v>948</v>
      </c>
      <c r="X3646" t="s">
        <v>130</v>
      </c>
      <c r="Y3646" t="s">
        <v>40</v>
      </c>
      <c r="Z3646" t="s">
        <v>41</v>
      </c>
      <c r="AA3646" t="s">
        <v>143</v>
      </c>
      <c r="AB3646" t="s">
        <v>144</v>
      </c>
      <c r="AC3646" t="s">
        <v>90</v>
      </c>
    </row>
    <row r="3647" spans="1:29" x14ac:dyDescent="0.3">
      <c r="A3647" s="8">
        <v>219</v>
      </c>
      <c r="B3647" s="8">
        <v>3646</v>
      </c>
      <c r="C3647" s="8" t="str">
        <f t="shared" si="56"/>
        <v>219-3646</v>
      </c>
      <c r="D3647" s="9">
        <v>41187</v>
      </c>
      <c r="E3647" s="8">
        <v>2012</v>
      </c>
      <c r="F3647" s="9">
        <v>43784</v>
      </c>
      <c r="G3647" s="8">
        <v>2019</v>
      </c>
      <c r="H3647" s="10">
        <v>7</v>
      </c>
      <c r="I3647" s="10" t="s">
        <v>149</v>
      </c>
      <c r="J3647" s="11">
        <v>4</v>
      </c>
      <c r="K3647" s="9">
        <v>30380</v>
      </c>
      <c r="L3647" s="10">
        <v>41</v>
      </c>
      <c r="M3647" s="9" t="s">
        <v>117</v>
      </c>
      <c r="N3647" t="s">
        <v>45</v>
      </c>
      <c r="O3647" t="s">
        <v>402</v>
      </c>
      <c r="P3647" t="s">
        <v>151</v>
      </c>
      <c r="Q3647" t="s">
        <v>34</v>
      </c>
      <c r="R3647" t="s">
        <v>203</v>
      </c>
      <c r="S3647" t="s">
        <v>406</v>
      </c>
      <c r="T3647">
        <v>2</v>
      </c>
      <c r="U3647" t="s">
        <v>71</v>
      </c>
      <c r="V3647">
        <v>5.93</v>
      </c>
      <c r="W3647" t="s">
        <v>357</v>
      </c>
      <c r="X3647" t="s">
        <v>66</v>
      </c>
      <c r="Y3647" t="s">
        <v>40</v>
      </c>
      <c r="Z3647" t="s">
        <v>41</v>
      </c>
      <c r="AA3647" t="s">
        <v>67</v>
      </c>
      <c r="AB3647" t="s">
        <v>68</v>
      </c>
      <c r="AC3647" t="s">
        <v>51</v>
      </c>
    </row>
    <row r="3648" spans="1:29" x14ac:dyDescent="0.3">
      <c r="A3648" s="8">
        <v>4781</v>
      </c>
      <c r="B3648" s="8">
        <v>3647</v>
      </c>
      <c r="C3648" s="8" t="str">
        <f t="shared" si="56"/>
        <v>4781-3647</v>
      </c>
      <c r="D3648" s="9">
        <v>42222</v>
      </c>
      <c r="E3648" s="8">
        <v>2015</v>
      </c>
      <c r="F3648" s="9">
        <v>43673</v>
      </c>
      <c r="G3648" s="8">
        <v>2019</v>
      </c>
      <c r="H3648" s="10">
        <v>4</v>
      </c>
      <c r="I3648" s="10" t="s">
        <v>29</v>
      </c>
      <c r="J3648" s="11">
        <v>2.5</v>
      </c>
      <c r="K3648" s="9">
        <v>30389</v>
      </c>
      <c r="L3648" s="10">
        <v>41</v>
      </c>
      <c r="M3648" s="9" t="s">
        <v>117</v>
      </c>
      <c r="N3648" t="s">
        <v>45</v>
      </c>
      <c r="O3648" t="s">
        <v>409</v>
      </c>
      <c r="P3648" t="s">
        <v>33</v>
      </c>
      <c r="Q3648" t="s">
        <v>34</v>
      </c>
      <c r="R3648" t="s">
        <v>374</v>
      </c>
      <c r="S3648" t="s">
        <v>442</v>
      </c>
      <c r="T3648">
        <v>2</v>
      </c>
      <c r="U3648" t="s">
        <v>71</v>
      </c>
      <c r="V3648">
        <v>6.83</v>
      </c>
      <c r="W3648" t="s">
        <v>193</v>
      </c>
      <c r="X3648" t="s">
        <v>52</v>
      </c>
      <c r="Y3648" t="s">
        <v>40</v>
      </c>
      <c r="Z3648" t="s">
        <v>57</v>
      </c>
      <c r="AA3648" t="s">
        <v>99</v>
      </c>
      <c r="AB3648" t="s">
        <v>115</v>
      </c>
      <c r="AC3648" t="s">
        <v>51</v>
      </c>
    </row>
    <row r="3649" spans="1:29" x14ac:dyDescent="0.3">
      <c r="A3649" s="8">
        <v>9344</v>
      </c>
      <c r="B3649" s="8">
        <v>3648</v>
      </c>
      <c r="C3649" s="8" t="str">
        <f t="shared" si="56"/>
        <v>9344-3648</v>
      </c>
      <c r="D3649" s="9">
        <v>43280</v>
      </c>
      <c r="E3649" s="8">
        <v>2018</v>
      </c>
      <c r="F3649" s="9">
        <v>44168</v>
      </c>
      <c r="G3649" s="8">
        <v>2020</v>
      </c>
      <c r="H3649" s="10">
        <v>2</v>
      </c>
      <c r="I3649" s="10" t="s">
        <v>29</v>
      </c>
      <c r="J3649" s="11">
        <v>2.5</v>
      </c>
      <c r="K3649" s="9">
        <v>30410</v>
      </c>
      <c r="L3649" s="10">
        <v>41</v>
      </c>
      <c r="M3649" s="9" t="s">
        <v>117</v>
      </c>
      <c r="N3649" t="s">
        <v>45</v>
      </c>
      <c r="O3649" t="s">
        <v>58</v>
      </c>
      <c r="P3649" t="s">
        <v>33</v>
      </c>
      <c r="Q3649" t="s">
        <v>34</v>
      </c>
      <c r="R3649" t="s">
        <v>35</v>
      </c>
      <c r="S3649" t="s">
        <v>120</v>
      </c>
      <c r="T3649">
        <v>2</v>
      </c>
      <c r="U3649" t="s">
        <v>71</v>
      </c>
      <c r="V3649">
        <v>8.75</v>
      </c>
      <c r="W3649" t="s">
        <v>52</v>
      </c>
      <c r="X3649" t="s">
        <v>52</v>
      </c>
      <c r="Y3649" t="s">
        <v>40</v>
      </c>
      <c r="Z3649" t="s">
        <v>41</v>
      </c>
      <c r="AA3649" t="s">
        <v>99</v>
      </c>
      <c r="AB3649" t="s">
        <v>99</v>
      </c>
      <c r="AC3649" t="s">
        <v>44</v>
      </c>
    </row>
    <row r="3650" spans="1:29" x14ac:dyDescent="0.3">
      <c r="A3650" s="8">
        <v>6881</v>
      </c>
      <c r="B3650" s="8">
        <v>3649</v>
      </c>
      <c r="C3650" s="8" t="str">
        <f t="shared" si="56"/>
        <v>6881-3649</v>
      </c>
      <c r="D3650" s="9">
        <v>43132</v>
      </c>
      <c r="E3650" s="8">
        <v>2018</v>
      </c>
      <c r="F3650" s="9">
        <v>43739</v>
      </c>
      <c r="G3650" s="8">
        <v>2019</v>
      </c>
      <c r="H3650" s="10">
        <v>2</v>
      </c>
      <c r="I3650" s="10" t="s">
        <v>29</v>
      </c>
      <c r="J3650" s="11">
        <v>2.5</v>
      </c>
      <c r="K3650" s="9">
        <v>30411</v>
      </c>
      <c r="L3650" s="10">
        <v>41</v>
      </c>
      <c r="M3650" s="9" t="s">
        <v>117</v>
      </c>
      <c r="N3650" t="s">
        <v>45</v>
      </c>
      <c r="O3650" t="s">
        <v>58</v>
      </c>
      <c r="P3650" t="s">
        <v>33</v>
      </c>
      <c r="Q3650" t="s">
        <v>34</v>
      </c>
      <c r="R3650" t="s">
        <v>374</v>
      </c>
      <c r="S3650" t="s">
        <v>136</v>
      </c>
      <c r="T3650">
        <v>1</v>
      </c>
      <c r="U3650" t="s">
        <v>37</v>
      </c>
      <c r="V3650">
        <v>6.17</v>
      </c>
      <c r="W3650" t="s">
        <v>147</v>
      </c>
      <c r="X3650" t="s">
        <v>148</v>
      </c>
      <c r="Y3650" t="s">
        <v>40</v>
      </c>
      <c r="Z3650" t="s">
        <v>41</v>
      </c>
      <c r="AA3650" t="s">
        <v>160</v>
      </c>
      <c r="AB3650" t="s">
        <v>242</v>
      </c>
      <c r="AC3650" t="s">
        <v>44</v>
      </c>
    </row>
    <row r="3651" spans="1:29" x14ac:dyDescent="0.3">
      <c r="A3651" s="8">
        <v>5381</v>
      </c>
      <c r="B3651" s="8">
        <v>3650</v>
      </c>
      <c r="C3651" s="8" t="str">
        <f t="shared" ref="C3651:C3714" si="57">A3651&amp;"-"&amp;B3651</f>
        <v>5381-3650</v>
      </c>
      <c r="D3651" s="9">
        <v>41333</v>
      </c>
      <c r="E3651" s="8">
        <v>2013</v>
      </c>
      <c r="F3651" s="9">
        <v>43949</v>
      </c>
      <c r="G3651" s="8">
        <v>2020</v>
      </c>
      <c r="H3651" s="10">
        <v>7</v>
      </c>
      <c r="I3651" s="10" t="s">
        <v>149</v>
      </c>
      <c r="J3651" s="11">
        <v>4</v>
      </c>
      <c r="K3651" s="9">
        <v>30415</v>
      </c>
      <c r="L3651" s="10">
        <v>41</v>
      </c>
      <c r="M3651" s="9" t="s">
        <v>117</v>
      </c>
      <c r="N3651" t="s">
        <v>45</v>
      </c>
      <c r="O3651" t="s">
        <v>402</v>
      </c>
      <c r="P3651" t="s">
        <v>151</v>
      </c>
      <c r="Q3651" t="s">
        <v>34</v>
      </c>
      <c r="R3651" t="s">
        <v>152</v>
      </c>
      <c r="S3651" t="s">
        <v>403</v>
      </c>
      <c r="T3651">
        <v>1</v>
      </c>
      <c r="U3651" t="s">
        <v>37</v>
      </c>
      <c r="V3651">
        <v>4.5599999999999996</v>
      </c>
      <c r="W3651" t="s">
        <v>56</v>
      </c>
      <c r="X3651" t="s">
        <v>56</v>
      </c>
      <c r="Y3651" t="s">
        <v>40</v>
      </c>
      <c r="Z3651" t="s">
        <v>41</v>
      </c>
      <c r="AA3651" t="s">
        <v>76</v>
      </c>
      <c r="AB3651" t="s">
        <v>233</v>
      </c>
      <c r="AC3651" t="s">
        <v>90</v>
      </c>
    </row>
    <row r="3652" spans="1:29" x14ac:dyDescent="0.3">
      <c r="A3652" s="8">
        <v>5381</v>
      </c>
      <c r="B3652" s="8">
        <v>3651</v>
      </c>
      <c r="C3652" s="8" t="str">
        <f t="shared" si="57"/>
        <v>5381-3651</v>
      </c>
      <c r="D3652" s="9">
        <v>44047</v>
      </c>
      <c r="E3652" s="8">
        <v>2020</v>
      </c>
      <c r="F3652" s="9">
        <v>44428</v>
      </c>
      <c r="G3652" s="8">
        <v>2021</v>
      </c>
      <c r="H3652" s="10">
        <v>1</v>
      </c>
      <c r="I3652" s="10" t="s">
        <v>149</v>
      </c>
      <c r="J3652" s="11">
        <v>4</v>
      </c>
      <c r="K3652" s="9">
        <v>30415</v>
      </c>
      <c r="L3652" s="10">
        <v>41</v>
      </c>
      <c r="M3652" s="9" t="s">
        <v>117</v>
      </c>
      <c r="N3652" t="s">
        <v>45</v>
      </c>
      <c r="O3652" t="s">
        <v>63</v>
      </c>
      <c r="P3652" t="s">
        <v>151</v>
      </c>
      <c r="Q3652" t="s">
        <v>34</v>
      </c>
      <c r="R3652" t="s">
        <v>388</v>
      </c>
      <c r="S3652" t="s">
        <v>74</v>
      </c>
      <c r="T3652">
        <v>2</v>
      </c>
      <c r="U3652" t="s">
        <v>71</v>
      </c>
      <c r="V3652">
        <v>5.63</v>
      </c>
      <c r="W3652" t="s">
        <v>56</v>
      </c>
      <c r="X3652" t="s">
        <v>56</v>
      </c>
      <c r="Y3652" t="s">
        <v>40</v>
      </c>
      <c r="Z3652" t="s">
        <v>41</v>
      </c>
      <c r="AA3652" t="s">
        <v>42</v>
      </c>
      <c r="AB3652" t="s">
        <v>43</v>
      </c>
      <c r="AC3652" t="s">
        <v>44</v>
      </c>
    </row>
    <row r="3653" spans="1:29" x14ac:dyDescent="0.3">
      <c r="A3653" s="8">
        <v>1845</v>
      </c>
      <c r="B3653" s="8">
        <v>3652</v>
      </c>
      <c r="C3653" s="8" t="str">
        <f t="shared" si="57"/>
        <v>1845-3652</v>
      </c>
      <c r="D3653" s="9">
        <v>41729</v>
      </c>
      <c r="E3653" s="8">
        <v>2014</v>
      </c>
      <c r="F3653" s="9">
        <v>44096</v>
      </c>
      <c r="G3653" s="8">
        <v>2020</v>
      </c>
      <c r="H3653" s="10">
        <v>6</v>
      </c>
      <c r="I3653" s="10" t="s">
        <v>149</v>
      </c>
      <c r="J3653" s="11">
        <v>4</v>
      </c>
      <c r="K3653" s="9">
        <v>30415</v>
      </c>
      <c r="L3653" s="10">
        <v>41</v>
      </c>
      <c r="M3653" s="9" t="s">
        <v>117</v>
      </c>
      <c r="N3653" t="s">
        <v>45</v>
      </c>
      <c r="O3653" t="s">
        <v>285</v>
      </c>
      <c r="P3653" t="s">
        <v>151</v>
      </c>
      <c r="Q3653" t="s">
        <v>34</v>
      </c>
      <c r="R3653" t="s">
        <v>586</v>
      </c>
      <c r="S3653" t="s">
        <v>445</v>
      </c>
      <c r="T3653">
        <v>1</v>
      </c>
      <c r="U3653" t="s">
        <v>37</v>
      </c>
      <c r="V3653">
        <v>6.23</v>
      </c>
      <c r="W3653" t="s">
        <v>340</v>
      </c>
      <c r="X3653" t="s">
        <v>127</v>
      </c>
      <c r="Y3653" t="s">
        <v>40</v>
      </c>
      <c r="Z3653" t="s">
        <v>41</v>
      </c>
      <c r="AA3653" t="s">
        <v>316</v>
      </c>
      <c r="AB3653" t="s">
        <v>316</v>
      </c>
      <c r="AC3653" t="s">
        <v>51</v>
      </c>
    </row>
    <row r="3654" spans="1:29" x14ac:dyDescent="0.3">
      <c r="A3654" s="8">
        <v>8505</v>
      </c>
      <c r="B3654" s="8">
        <v>3653</v>
      </c>
      <c r="C3654" s="8" t="str">
        <f t="shared" si="57"/>
        <v>8505-3653</v>
      </c>
      <c r="D3654" s="9">
        <v>44042</v>
      </c>
      <c r="E3654" s="8">
        <v>2020</v>
      </c>
      <c r="F3654" s="9">
        <v>45067</v>
      </c>
      <c r="G3654" s="8">
        <v>2023</v>
      </c>
      <c r="H3654" s="10">
        <v>3</v>
      </c>
      <c r="I3654" s="10" t="s">
        <v>149</v>
      </c>
      <c r="J3654" s="11">
        <v>4</v>
      </c>
      <c r="K3654" s="9">
        <v>30423</v>
      </c>
      <c r="L3654" s="10">
        <v>41</v>
      </c>
      <c r="M3654" s="9" t="s">
        <v>117</v>
      </c>
      <c r="N3654" t="s">
        <v>31</v>
      </c>
      <c r="O3654" t="s">
        <v>63</v>
      </c>
      <c r="P3654" t="s">
        <v>151</v>
      </c>
      <c r="Q3654" t="s">
        <v>34</v>
      </c>
      <c r="R3654" t="s">
        <v>388</v>
      </c>
      <c r="S3654" t="s">
        <v>110</v>
      </c>
      <c r="T3654">
        <v>2</v>
      </c>
      <c r="U3654" t="s">
        <v>71</v>
      </c>
      <c r="V3654">
        <v>4.5</v>
      </c>
      <c r="W3654" t="s">
        <v>753</v>
      </c>
      <c r="X3654" t="s">
        <v>56</v>
      </c>
      <c r="Y3654" t="s">
        <v>40</v>
      </c>
      <c r="Z3654" t="s">
        <v>41</v>
      </c>
      <c r="AA3654" t="s">
        <v>76</v>
      </c>
      <c r="AB3654" t="s">
        <v>163</v>
      </c>
      <c r="AC3654" t="s">
        <v>44</v>
      </c>
    </row>
    <row r="3655" spans="1:29" x14ac:dyDescent="0.3">
      <c r="A3655" s="8">
        <v>6148</v>
      </c>
      <c r="B3655" s="8">
        <v>3654</v>
      </c>
      <c r="C3655" s="8" t="str">
        <f t="shared" si="57"/>
        <v>6148-3654</v>
      </c>
      <c r="D3655" s="9">
        <v>44039</v>
      </c>
      <c r="E3655" s="8">
        <v>2020</v>
      </c>
      <c r="F3655" s="9">
        <v>44254</v>
      </c>
      <c r="G3655" s="8">
        <v>2021</v>
      </c>
      <c r="H3655" s="10">
        <v>1</v>
      </c>
      <c r="I3655" s="10" t="s">
        <v>149</v>
      </c>
      <c r="J3655" s="11">
        <v>4</v>
      </c>
      <c r="K3655" s="9">
        <v>30429</v>
      </c>
      <c r="L3655" s="10">
        <v>41</v>
      </c>
      <c r="M3655" s="9" t="s">
        <v>117</v>
      </c>
      <c r="N3655" t="s">
        <v>31</v>
      </c>
      <c r="O3655" t="s">
        <v>63</v>
      </c>
      <c r="P3655" t="s">
        <v>151</v>
      </c>
      <c r="Q3655" t="s">
        <v>34</v>
      </c>
      <c r="R3655" t="s">
        <v>388</v>
      </c>
      <c r="S3655" t="s">
        <v>74</v>
      </c>
      <c r="T3655">
        <v>2</v>
      </c>
      <c r="U3655" t="s">
        <v>71</v>
      </c>
      <c r="V3655">
        <v>8</v>
      </c>
      <c r="W3655" t="s">
        <v>198</v>
      </c>
      <c r="X3655" t="s">
        <v>198</v>
      </c>
      <c r="Y3655" t="s">
        <v>40</v>
      </c>
      <c r="Z3655" t="s">
        <v>41</v>
      </c>
      <c r="AA3655" t="s">
        <v>243</v>
      </c>
      <c r="AB3655" t="s">
        <v>243</v>
      </c>
      <c r="AC3655" t="s">
        <v>90</v>
      </c>
    </row>
    <row r="3656" spans="1:29" x14ac:dyDescent="0.3">
      <c r="A3656" s="8">
        <v>6720</v>
      </c>
      <c r="B3656" s="8">
        <v>3655</v>
      </c>
      <c r="C3656" s="8" t="str">
        <f t="shared" si="57"/>
        <v>6720-3655</v>
      </c>
      <c r="D3656" s="9">
        <v>43207</v>
      </c>
      <c r="E3656" s="8">
        <v>2018</v>
      </c>
      <c r="F3656" s="9">
        <v>44187</v>
      </c>
      <c r="G3656" s="8">
        <v>2020</v>
      </c>
      <c r="H3656" s="10">
        <v>3</v>
      </c>
      <c r="I3656" s="10" t="s">
        <v>149</v>
      </c>
      <c r="J3656" s="11">
        <v>4</v>
      </c>
      <c r="K3656" s="9">
        <v>30433</v>
      </c>
      <c r="L3656" s="10">
        <v>41</v>
      </c>
      <c r="M3656" s="9" t="s">
        <v>117</v>
      </c>
      <c r="N3656" t="s">
        <v>45</v>
      </c>
      <c r="O3656" t="s">
        <v>58</v>
      </c>
      <c r="P3656" t="s">
        <v>151</v>
      </c>
      <c r="Q3656" t="s">
        <v>34</v>
      </c>
      <c r="R3656" t="s">
        <v>152</v>
      </c>
      <c r="S3656" t="s">
        <v>59</v>
      </c>
      <c r="T3656">
        <v>1</v>
      </c>
      <c r="U3656" t="s">
        <v>37</v>
      </c>
      <c r="V3656">
        <v>8.59</v>
      </c>
      <c r="W3656" t="s">
        <v>49</v>
      </c>
      <c r="X3656" t="s">
        <v>49</v>
      </c>
      <c r="Y3656" t="s">
        <v>40</v>
      </c>
      <c r="Z3656" t="s">
        <v>41</v>
      </c>
      <c r="AA3656" t="s">
        <v>99</v>
      </c>
      <c r="AB3656" t="s">
        <v>99</v>
      </c>
      <c r="AC3656" t="s">
        <v>44</v>
      </c>
    </row>
    <row r="3657" spans="1:29" x14ac:dyDescent="0.3">
      <c r="A3657" s="8">
        <v>7810</v>
      </c>
      <c r="B3657" s="8">
        <v>3656</v>
      </c>
      <c r="C3657" s="8" t="str">
        <f t="shared" si="57"/>
        <v>7810-3656</v>
      </c>
      <c r="D3657" s="9">
        <v>39549</v>
      </c>
      <c r="E3657" s="8">
        <v>2008</v>
      </c>
      <c r="F3657" s="9">
        <v>43152</v>
      </c>
      <c r="G3657" s="8">
        <v>2018</v>
      </c>
      <c r="H3657" s="10">
        <v>10</v>
      </c>
      <c r="I3657" s="10" t="s">
        <v>149</v>
      </c>
      <c r="J3657" s="11">
        <v>4</v>
      </c>
      <c r="K3657" s="9">
        <v>30434</v>
      </c>
      <c r="L3657" s="10">
        <v>41</v>
      </c>
      <c r="M3657" s="9" t="s">
        <v>117</v>
      </c>
      <c r="N3657" t="s">
        <v>45</v>
      </c>
      <c r="O3657" t="s">
        <v>294</v>
      </c>
      <c r="P3657" t="s">
        <v>151</v>
      </c>
      <c r="Q3657" t="s">
        <v>34</v>
      </c>
      <c r="R3657" t="s">
        <v>152</v>
      </c>
      <c r="S3657" t="s">
        <v>296</v>
      </c>
      <c r="T3657">
        <v>1</v>
      </c>
      <c r="U3657" t="s">
        <v>37</v>
      </c>
      <c r="V3657">
        <v>11.86</v>
      </c>
      <c r="W3657" t="s">
        <v>137</v>
      </c>
      <c r="X3657" t="s">
        <v>56</v>
      </c>
      <c r="Y3657" t="s">
        <v>40</v>
      </c>
      <c r="Z3657" t="s">
        <v>41</v>
      </c>
      <c r="AA3657" t="s">
        <v>76</v>
      </c>
      <c r="AB3657" t="s">
        <v>329</v>
      </c>
      <c r="AC3657" t="s">
        <v>90</v>
      </c>
    </row>
    <row r="3658" spans="1:29" x14ac:dyDescent="0.3">
      <c r="A3658" s="8">
        <v>7810</v>
      </c>
      <c r="B3658" s="8">
        <v>3657</v>
      </c>
      <c r="C3658" s="8" t="str">
        <f t="shared" si="57"/>
        <v>7810-3657</v>
      </c>
      <c r="D3658" s="9">
        <v>43167</v>
      </c>
      <c r="E3658" s="8">
        <v>2018</v>
      </c>
      <c r="F3658" s="9">
        <v>43434</v>
      </c>
      <c r="G3658" s="8">
        <v>2018</v>
      </c>
      <c r="H3658" s="10">
        <v>1</v>
      </c>
      <c r="I3658" s="10" t="s">
        <v>149</v>
      </c>
      <c r="J3658" s="11">
        <v>4</v>
      </c>
      <c r="K3658" s="9">
        <v>30434</v>
      </c>
      <c r="L3658" s="10">
        <v>41</v>
      </c>
      <c r="M3658" s="9" t="s">
        <v>117</v>
      </c>
      <c r="N3658" t="s">
        <v>45</v>
      </c>
      <c r="O3658" t="s">
        <v>58</v>
      </c>
      <c r="P3658" t="s">
        <v>151</v>
      </c>
      <c r="Q3658" t="s">
        <v>34</v>
      </c>
      <c r="R3658" t="s">
        <v>388</v>
      </c>
      <c r="S3658" t="s">
        <v>136</v>
      </c>
      <c r="T3658">
        <v>1</v>
      </c>
      <c r="U3658" t="s">
        <v>37</v>
      </c>
      <c r="V3658">
        <v>14.76</v>
      </c>
      <c r="W3658" t="s">
        <v>137</v>
      </c>
      <c r="X3658" t="s">
        <v>56</v>
      </c>
      <c r="Y3658" t="s">
        <v>40</v>
      </c>
      <c r="Z3658" t="s">
        <v>41</v>
      </c>
      <c r="AA3658" t="s">
        <v>76</v>
      </c>
      <c r="AB3658" t="s">
        <v>329</v>
      </c>
      <c r="AC3658" t="s">
        <v>90</v>
      </c>
    </row>
    <row r="3659" spans="1:29" x14ac:dyDescent="0.3">
      <c r="A3659" s="8">
        <v>6175</v>
      </c>
      <c r="B3659" s="8">
        <v>3658</v>
      </c>
      <c r="C3659" s="8" t="str">
        <f t="shared" si="57"/>
        <v>6175-3658</v>
      </c>
      <c r="D3659" s="9">
        <v>43110</v>
      </c>
      <c r="E3659" s="8">
        <v>2018</v>
      </c>
      <c r="F3659" s="9">
        <v>44103</v>
      </c>
      <c r="G3659" s="8">
        <v>2020</v>
      </c>
      <c r="H3659" s="10">
        <v>3</v>
      </c>
      <c r="I3659" s="10" t="s">
        <v>149</v>
      </c>
      <c r="J3659" s="11">
        <v>4</v>
      </c>
      <c r="K3659" s="9">
        <v>30436</v>
      </c>
      <c r="L3659" s="10">
        <v>41</v>
      </c>
      <c r="M3659" s="9" t="s">
        <v>117</v>
      </c>
      <c r="N3659" t="s">
        <v>31</v>
      </c>
      <c r="O3659" t="s">
        <v>58</v>
      </c>
      <c r="P3659" t="s">
        <v>151</v>
      </c>
      <c r="Q3659" t="s">
        <v>34</v>
      </c>
      <c r="R3659" t="s">
        <v>388</v>
      </c>
      <c r="S3659" t="s">
        <v>136</v>
      </c>
      <c r="T3659">
        <v>1</v>
      </c>
      <c r="U3659" t="s">
        <v>37</v>
      </c>
      <c r="V3659">
        <v>7.75</v>
      </c>
      <c r="W3659" t="s">
        <v>177</v>
      </c>
      <c r="X3659" t="s">
        <v>49</v>
      </c>
      <c r="Y3659" t="s">
        <v>40</v>
      </c>
      <c r="Z3659" t="s">
        <v>41</v>
      </c>
      <c r="AA3659" t="s">
        <v>42</v>
      </c>
      <c r="AB3659" t="s">
        <v>43</v>
      </c>
      <c r="AC3659" t="s">
        <v>44</v>
      </c>
    </row>
    <row r="3660" spans="1:29" x14ac:dyDescent="0.3">
      <c r="A3660" s="8">
        <v>9293</v>
      </c>
      <c r="B3660" s="8">
        <v>3659</v>
      </c>
      <c r="C3660" s="8" t="str">
        <f t="shared" si="57"/>
        <v>9293-3659</v>
      </c>
      <c r="D3660" s="9">
        <v>40394</v>
      </c>
      <c r="E3660" s="8">
        <v>2010</v>
      </c>
      <c r="F3660" s="9">
        <v>43672</v>
      </c>
      <c r="G3660" s="8">
        <v>2019</v>
      </c>
      <c r="H3660" s="10">
        <v>9</v>
      </c>
      <c r="I3660" s="10" t="s">
        <v>149</v>
      </c>
      <c r="J3660" s="11">
        <v>4</v>
      </c>
      <c r="K3660" s="9">
        <v>30448</v>
      </c>
      <c r="L3660" s="10">
        <v>41</v>
      </c>
      <c r="M3660" s="9" t="s">
        <v>117</v>
      </c>
      <c r="N3660" t="s">
        <v>45</v>
      </c>
      <c r="O3660" t="s">
        <v>419</v>
      </c>
      <c r="P3660" t="s">
        <v>151</v>
      </c>
      <c r="Q3660" t="s">
        <v>34</v>
      </c>
      <c r="R3660" t="s">
        <v>203</v>
      </c>
      <c r="S3660" t="s">
        <v>465</v>
      </c>
      <c r="T3660">
        <v>2</v>
      </c>
      <c r="U3660" t="s">
        <v>71</v>
      </c>
      <c r="V3660">
        <v>5.75</v>
      </c>
      <c r="W3660" t="s">
        <v>157</v>
      </c>
      <c r="X3660" t="s">
        <v>49</v>
      </c>
      <c r="Y3660" t="s">
        <v>40</v>
      </c>
      <c r="Z3660" t="s">
        <v>41</v>
      </c>
      <c r="AA3660" t="s">
        <v>42</v>
      </c>
      <c r="AB3660" t="s">
        <v>43</v>
      </c>
      <c r="AC3660" t="s">
        <v>44</v>
      </c>
    </row>
    <row r="3661" spans="1:29" x14ac:dyDescent="0.3">
      <c r="A3661" s="8">
        <v>3193</v>
      </c>
      <c r="B3661" s="8">
        <v>3660</v>
      </c>
      <c r="C3661" s="8" t="str">
        <f t="shared" si="57"/>
        <v>3193-3660</v>
      </c>
      <c r="D3661" s="9">
        <v>40644</v>
      </c>
      <c r="E3661" s="8">
        <v>2011</v>
      </c>
      <c r="F3661" s="9">
        <v>44028</v>
      </c>
      <c r="G3661" s="8">
        <v>2020</v>
      </c>
      <c r="H3661" s="10">
        <v>9</v>
      </c>
      <c r="I3661" s="10" t="s">
        <v>149</v>
      </c>
      <c r="J3661" s="11">
        <v>4</v>
      </c>
      <c r="K3661" s="9">
        <v>30460</v>
      </c>
      <c r="L3661" s="10">
        <v>41</v>
      </c>
      <c r="M3661" s="9" t="s">
        <v>117</v>
      </c>
      <c r="N3661" t="s">
        <v>31</v>
      </c>
      <c r="O3661" t="s">
        <v>398</v>
      </c>
      <c r="P3661" t="s">
        <v>151</v>
      </c>
      <c r="Q3661" t="s">
        <v>34</v>
      </c>
      <c r="R3661" t="s">
        <v>156</v>
      </c>
      <c r="S3661" t="s">
        <v>418</v>
      </c>
      <c r="T3661">
        <v>1</v>
      </c>
      <c r="U3661" t="s">
        <v>37</v>
      </c>
      <c r="V3661">
        <v>13.12</v>
      </c>
      <c r="W3661" t="s">
        <v>56</v>
      </c>
      <c r="X3661" t="s">
        <v>56</v>
      </c>
      <c r="Y3661" t="s">
        <v>40</v>
      </c>
      <c r="Z3661" t="s">
        <v>57</v>
      </c>
      <c r="AA3661" t="s">
        <v>76</v>
      </c>
      <c r="AB3661" t="s">
        <v>247</v>
      </c>
      <c r="AC3661" t="s">
        <v>51</v>
      </c>
    </row>
    <row r="3662" spans="1:29" x14ac:dyDescent="0.3">
      <c r="A3662" s="8">
        <v>1022</v>
      </c>
      <c r="B3662" s="8">
        <v>3661</v>
      </c>
      <c r="C3662" s="8" t="str">
        <f t="shared" si="57"/>
        <v>1022-3661</v>
      </c>
      <c r="D3662" s="9">
        <v>42655</v>
      </c>
      <c r="E3662" s="8">
        <v>2016</v>
      </c>
      <c r="F3662" s="9">
        <v>43673</v>
      </c>
      <c r="G3662" s="8">
        <v>2019</v>
      </c>
      <c r="H3662" s="10">
        <v>3</v>
      </c>
      <c r="I3662" s="10" t="s">
        <v>29</v>
      </c>
      <c r="J3662" s="11">
        <v>2.5</v>
      </c>
      <c r="K3662" s="9">
        <v>30462</v>
      </c>
      <c r="L3662" s="10">
        <v>41</v>
      </c>
      <c r="M3662" s="9" t="s">
        <v>117</v>
      </c>
      <c r="N3662" t="s">
        <v>45</v>
      </c>
      <c r="O3662" t="s">
        <v>373</v>
      </c>
      <c r="P3662" t="s">
        <v>33</v>
      </c>
      <c r="Q3662" t="s">
        <v>34</v>
      </c>
      <c r="R3662" t="s">
        <v>374</v>
      </c>
      <c r="S3662" t="s">
        <v>393</v>
      </c>
      <c r="T3662">
        <v>2</v>
      </c>
      <c r="U3662" t="s">
        <v>71</v>
      </c>
      <c r="V3662">
        <v>8</v>
      </c>
      <c r="W3662" t="s">
        <v>343</v>
      </c>
      <c r="X3662" t="s">
        <v>56</v>
      </c>
      <c r="Y3662" t="s">
        <v>40</v>
      </c>
      <c r="Z3662" t="s">
        <v>41</v>
      </c>
      <c r="AA3662" t="s">
        <v>76</v>
      </c>
      <c r="AB3662" t="s">
        <v>311</v>
      </c>
      <c r="AC3662" t="s">
        <v>90</v>
      </c>
    </row>
    <row r="3663" spans="1:29" x14ac:dyDescent="0.3">
      <c r="A3663" s="8">
        <v>1192</v>
      </c>
      <c r="B3663" s="8">
        <v>3662</v>
      </c>
      <c r="C3663" s="8" t="str">
        <f t="shared" si="57"/>
        <v>1192-3662</v>
      </c>
      <c r="D3663" s="9">
        <v>43661</v>
      </c>
      <c r="E3663" s="8">
        <v>2019</v>
      </c>
      <c r="F3663" s="9">
        <v>44245</v>
      </c>
      <c r="G3663" s="8">
        <v>2021</v>
      </c>
      <c r="H3663" s="10">
        <v>2</v>
      </c>
      <c r="I3663" s="10" t="s">
        <v>29</v>
      </c>
      <c r="J3663" s="11">
        <v>2.5</v>
      </c>
      <c r="K3663" s="9">
        <v>30464</v>
      </c>
      <c r="L3663" s="10">
        <v>41</v>
      </c>
      <c r="M3663" s="9" t="s">
        <v>117</v>
      </c>
      <c r="N3663" t="s">
        <v>45</v>
      </c>
      <c r="O3663" t="s">
        <v>32</v>
      </c>
      <c r="P3663" t="s">
        <v>33</v>
      </c>
      <c r="Q3663" t="s">
        <v>34</v>
      </c>
      <c r="R3663" t="s">
        <v>460</v>
      </c>
      <c r="S3663" t="s">
        <v>70</v>
      </c>
      <c r="T3663">
        <v>2</v>
      </c>
      <c r="U3663" t="s">
        <v>71</v>
      </c>
      <c r="V3663">
        <v>8.7799999999999994</v>
      </c>
      <c r="W3663" t="s">
        <v>290</v>
      </c>
      <c r="X3663" t="s">
        <v>73</v>
      </c>
      <c r="Y3663" t="s">
        <v>40</v>
      </c>
      <c r="Z3663" t="s">
        <v>57</v>
      </c>
      <c r="AA3663" t="s">
        <v>102</v>
      </c>
      <c r="AB3663" t="s">
        <v>1053</v>
      </c>
      <c r="AC3663" t="s">
        <v>51</v>
      </c>
    </row>
    <row r="3664" spans="1:29" x14ac:dyDescent="0.3">
      <c r="A3664" s="8">
        <v>3201</v>
      </c>
      <c r="B3664" s="8">
        <v>3663</v>
      </c>
      <c r="C3664" s="8" t="str">
        <f t="shared" si="57"/>
        <v>3201-3663</v>
      </c>
      <c r="D3664" s="9">
        <v>44603</v>
      </c>
      <c r="E3664" s="8">
        <v>2022</v>
      </c>
      <c r="F3664" s="9">
        <v>45269</v>
      </c>
      <c r="G3664" s="8">
        <v>2023</v>
      </c>
      <c r="H3664" s="10">
        <v>2</v>
      </c>
      <c r="I3664" s="10" t="s">
        <v>429</v>
      </c>
      <c r="J3664" s="11">
        <v>2</v>
      </c>
      <c r="K3664" s="9">
        <v>30466</v>
      </c>
      <c r="L3664" s="10">
        <v>41</v>
      </c>
      <c r="M3664" s="9" t="s">
        <v>117</v>
      </c>
      <c r="N3664" t="s">
        <v>45</v>
      </c>
      <c r="O3664" t="s">
        <v>229</v>
      </c>
      <c r="P3664" t="s">
        <v>430</v>
      </c>
      <c r="Q3664" t="s">
        <v>34</v>
      </c>
      <c r="R3664" t="s">
        <v>964</v>
      </c>
      <c r="S3664" t="s">
        <v>258</v>
      </c>
      <c r="T3664">
        <v>1</v>
      </c>
      <c r="U3664" t="s">
        <v>37</v>
      </c>
      <c r="V3664">
        <v>15.86</v>
      </c>
      <c r="W3664" t="s">
        <v>193</v>
      </c>
      <c r="X3664" t="s">
        <v>52</v>
      </c>
      <c r="Y3664" t="s">
        <v>40</v>
      </c>
      <c r="Z3664" t="s">
        <v>41</v>
      </c>
      <c r="AA3664" t="s">
        <v>42</v>
      </c>
      <c r="AB3664" t="s">
        <v>43</v>
      </c>
      <c r="AC3664" t="s">
        <v>44</v>
      </c>
    </row>
    <row r="3665" spans="1:29" x14ac:dyDescent="0.3">
      <c r="A3665" s="8">
        <v>7625</v>
      </c>
      <c r="B3665" s="8">
        <v>3664</v>
      </c>
      <c r="C3665" s="8" t="str">
        <f t="shared" si="57"/>
        <v>7625-3664</v>
      </c>
      <c r="D3665" s="9">
        <v>44305</v>
      </c>
      <c r="E3665" s="8">
        <v>2021</v>
      </c>
      <c r="F3665" s="9">
        <v>44891</v>
      </c>
      <c r="G3665" s="8">
        <v>2022</v>
      </c>
      <c r="H3665" s="10">
        <v>2</v>
      </c>
      <c r="I3665" s="10" t="s">
        <v>149</v>
      </c>
      <c r="J3665" s="11">
        <v>4</v>
      </c>
      <c r="K3665" s="9">
        <v>30475</v>
      </c>
      <c r="L3665" s="10">
        <v>41</v>
      </c>
      <c r="M3665" s="9" t="s">
        <v>117</v>
      </c>
      <c r="N3665" t="s">
        <v>31</v>
      </c>
      <c r="O3665" t="s">
        <v>229</v>
      </c>
      <c r="P3665" t="s">
        <v>151</v>
      </c>
      <c r="Q3665" t="s">
        <v>34</v>
      </c>
      <c r="R3665" t="s">
        <v>388</v>
      </c>
      <c r="S3665" t="s">
        <v>258</v>
      </c>
      <c r="T3665">
        <v>1</v>
      </c>
      <c r="U3665" t="s">
        <v>37</v>
      </c>
      <c r="V3665">
        <v>8.3800000000000008</v>
      </c>
      <c r="W3665" t="s">
        <v>157</v>
      </c>
      <c r="X3665" t="s">
        <v>49</v>
      </c>
      <c r="Y3665" t="s">
        <v>40</v>
      </c>
      <c r="Z3665" t="s">
        <v>41</v>
      </c>
      <c r="AA3665" t="s">
        <v>42</v>
      </c>
      <c r="AB3665" t="s">
        <v>43</v>
      </c>
      <c r="AC3665" t="s">
        <v>44</v>
      </c>
    </row>
    <row r="3666" spans="1:29" x14ac:dyDescent="0.3">
      <c r="A3666" s="8">
        <v>7370</v>
      </c>
      <c r="B3666" s="8">
        <v>3665</v>
      </c>
      <c r="C3666" s="8" t="str">
        <f t="shared" si="57"/>
        <v>7370-3665</v>
      </c>
      <c r="D3666" s="9">
        <v>41676</v>
      </c>
      <c r="E3666" s="8">
        <v>2014</v>
      </c>
      <c r="F3666" s="9">
        <v>43801</v>
      </c>
      <c r="G3666" s="8">
        <v>2019</v>
      </c>
      <c r="H3666" s="10">
        <v>6</v>
      </c>
      <c r="I3666" s="10" t="s">
        <v>149</v>
      </c>
      <c r="J3666" s="11">
        <v>4</v>
      </c>
      <c r="K3666" s="9">
        <v>30478</v>
      </c>
      <c r="L3666" s="10">
        <v>41</v>
      </c>
      <c r="M3666" s="9" t="s">
        <v>117</v>
      </c>
      <c r="N3666" t="s">
        <v>45</v>
      </c>
      <c r="O3666" t="s">
        <v>285</v>
      </c>
      <c r="P3666" t="s">
        <v>151</v>
      </c>
      <c r="Q3666" t="s">
        <v>34</v>
      </c>
      <c r="R3666" t="s">
        <v>152</v>
      </c>
      <c r="S3666" t="s">
        <v>445</v>
      </c>
      <c r="T3666">
        <v>1</v>
      </c>
      <c r="U3666" t="s">
        <v>37</v>
      </c>
      <c r="V3666">
        <v>4.25</v>
      </c>
      <c r="W3666" t="s">
        <v>49</v>
      </c>
      <c r="X3666" t="s">
        <v>49</v>
      </c>
      <c r="Y3666" t="s">
        <v>40</v>
      </c>
      <c r="Z3666" t="s">
        <v>41</v>
      </c>
      <c r="AA3666" t="s">
        <v>42</v>
      </c>
      <c r="AB3666" t="s">
        <v>43</v>
      </c>
      <c r="AC3666" t="s">
        <v>44</v>
      </c>
    </row>
    <row r="3667" spans="1:29" x14ac:dyDescent="0.3">
      <c r="A3667" s="8">
        <v>797</v>
      </c>
      <c r="B3667" s="8">
        <v>3666</v>
      </c>
      <c r="C3667" s="8" t="str">
        <f t="shared" si="57"/>
        <v>797-3666</v>
      </c>
      <c r="D3667" s="9">
        <v>41863</v>
      </c>
      <c r="E3667" s="8">
        <v>2014</v>
      </c>
      <c r="F3667" s="9">
        <v>43760</v>
      </c>
      <c r="G3667" s="8">
        <v>2019</v>
      </c>
      <c r="H3667" s="10">
        <v>5</v>
      </c>
      <c r="I3667" s="10" t="s">
        <v>149</v>
      </c>
      <c r="J3667" s="11">
        <v>4</v>
      </c>
      <c r="K3667" s="9">
        <v>30485</v>
      </c>
      <c r="L3667" s="10">
        <v>41</v>
      </c>
      <c r="M3667" s="9" t="s">
        <v>117</v>
      </c>
      <c r="N3667" t="s">
        <v>31</v>
      </c>
      <c r="O3667" t="s">
        <v>285</v>
      </c>
      <c r="P3667" t="s">
        <v>151</v>
      </c>
      <c r="Q3667" t="s">
        <v>34</v>
      </c>
      <c r="R3667" t="s">
        <v>152</v>
      </c>
      <c r="S3667" t="s">
        <v>443</v>
      </c>
      <c r="T3667">
        <v>2</v>
      </c>
      <c r="U3667" t="s">
        <v>71</v>
      </c>
      <c r="V3667">
        <v>5.38</v>
      </c>
      <c r="W3667" t="s">
        <v>94</v>
      </c>
      <c r="X3667" t="s">
        <v>94</v>
      </c>
      <c r="Y3667" t="s">
        <v>40</v>
      </c>
      <c r="Z3667" t="s">
        <v>41</v>
      </c>
      <c r="AA3667" t="s">
        <v>99</v>
      </c>
      <c r="AB3667" t="s">
        <v>539</v>
      </c>
      <c r="AC3667" t="s">
        <v>90</v>
      </c>
    </row>
    <row r="3668" spans="1:29" x14ac:dyDescent="0.3">
      <c r="A3668" s="8">
        <v>9469</v>
      </c>
      <c r="B3668" s="8">
        <v>3667</v>
      </c>
      <c r="C3668" s="8" t="str">
        <f t="shared" si="57"/>
        <v>9469-3667</v>
      </c>
      <c r="D3668" s="9">
        <v>42814</v>
      </c>
      <c r="E3668" s="8">
        <v>2017</v>
      </c>
      <c r="F3668" s="9">
        <v>43431</v>
      </c>
      <c r="G3668" s="8">
        <v>2018</v>
      </c>
      <c r="H3668" s="10">
        <v>2</v>
      </c>
      <c r="I3668" s="10" t="s">
        <v>149</v>
      </c>
      <c r="J3668" s="11">
        <v>4</v>
      </c>
      <c r="K3668" s="9">
        <v>30488</v>
      </c>
      <c r="L3668" s="10">
        <v>41</v>
      </c>
      <c r="M3668" s="9" t="s">
        <v>117</v>
      </c>
      <c r="N3668" t="s">
        <v>45</v>
      </c>
      <c r="O3668" t="s">
        <v>394</v>
      </c>
      <c r="P3668" t="s">
        <v>151</v>
      </c>
      <c r="Q3668" t="s">
        <v>34</v>
      </c>
      <c r="R3668" t="s">
        <v>156</v>
      </c>
      <c r="S3668" t="s">
        <v>404</v>
      </c>
      <c r="T3668">
        <v>1</v>
      </c>
      <c r="U3668" t="s">
        <v>37</v>
      </c>
      <c r="V3668">
        <v>5.74</v>
      </c>
      <c r="W3668" t="s">
        <v>157</v>
      </c>
      <c r="X3668" t="s">
        <v>49</v>
      </c>
      <c r="Y3668" t="s">
        <v>40</v>
      </c>
      <c r="Z3668" t="s">
        <v>41</v>
      </c>
      <c r="AA3668" t="s">
        <v>42</v>
      </c>
      <c r="AB3668" t="s">
        <v>43</v>
      </c>
      <c r="AC3668" t="s">
        <v>44</v>
      </c>
    </row>
    <row r="3669" spans="1:29" x14ac:dyDescent="0.3">
      <c r="A3669" s="8">
        <v>4607</v>
      </c>
      <c r="B3669" s="8">
        <v>3668</v>
      </c>
      <c r="C3669" s="8" t="str">
        <f t="shared" si="57"/>
        <v>4607-3668</v>
      </c>
      <c r="D3669" s="9">
        <v>43797</v>
      </c>
      <c r="E3669" s="8">
        <v>2019</v>
      </c>
      <c r="F3669" s="9">
        <v>44166</v>
      </c>
      <c r="G3669" s="8">
        <v>2020</v>
      </c>
      <c r="H3669" s="10">
        <v>1</v>
      </c>
      <c r="I3669" s="10" t="s">
        <v>149</v>
      </c>
      <c r="J3669" s="11">
        <v>4</v>
      </c>
      <c r="K3669" s="9">
        <v>30489</v>
      </c>
      <c r="L3669" s="10">
        <v>41</v>
      </c>
      <c r="M3669" s="9" t="s">
        <v>117</v>
      </c>
      <c r="N3669" t="s">
        <v>45</v>
      </c>
      <c r="O3669" t="s">
        <v>63</v>
      </c>
      <c r="P3669" t="s">
        <v>151</v>
      </c>
      <c r="Q3669" t="s">
        <v>34</v>
      </c>
      <c r="R3669" t="s">
        <v>388</v>
      </c>
      <c r="S3669" t="s">
        <v>64</v>
      </c>
      <c r="T3669">
        <v>1</v>
      </c>
      <c r="U3669" t="s">
        <v>37</v>
      </c>
      <c r="V3669">
        <v>7.5</v>
      </c>
      <c r="W3669" t="s">
        <v>49</v>
      </c>
      <c r="X3669" t="s">
        <v>49</v>
      </c>
      <c r="Y3669" t="s">
        <v>40</v>
      </c>
      <c r="Z3669" t="s">
        <v>41</v>
      </c>
      <c r="AA3669" t="s">
        <v>355</v>
      </c>
      <c r="AB3669" t="s">
        <v>355</v>
      </c>
      <c r="AC3669" t="s">
        <v>90</v>
      </c>
    </row>
    <row r="3670" spans="1:29" x14ac:dyDescent="0.3">
      <c r="A3670" s="8">
        <v>1840</v>
      </c>
      <c r="B3670" s="8">
        <v>3669</v>
      </c>
      <c r="C3670" s="8" t="str">
        <f t="shared" si="57"/>
        <v>1840-3669</v>
      </c>
      <c r="D3670" s="9">
        <v>42955</v>
      </c>
      <c r="E3670" s="8">
        <v>2017</v>
      </c>
      <c r="F3670" s="9">
        <v>43721</v>
      </c>
      <c r="G3670" s="8">
        <v>2019</v>
      </c>
      <c r="H3670" s="10">
        <v>2</v>
      </c>
      <c r="I3670" s="10" t="s">
        <v>149</v>
      </c>
      <c r="J3670" s="11">
        <v>4</v>
      </c>
      <c r="K3670" s="9">
        <v>30494</v>
      </c>
      <c r="L3670" s="10">
        <v>41</v>
      </c>
      <c r="M3670" s="9" t="s">
        <v>117</v>
      </c>
      <c r="N3670" t="s">
        <v>45</v>
      </c>
      <c r="O3670" t="s">
        <v>394</v>
      </c>
      <c r="P3670" t="s">
        <v>151</v>
      </c>
      <c r="Q3670" t="s">
        <v>34</v>
      </c>
      <c r="R3670" t="s">
        <v>395</v>
      </c>
      <c r="S3670" t="s">
        <v>396</v>
      </c>
      <c r="T3670">
        <v>2</v>
      </c>
      <c r="U3670" t="s">
        <v>71</v>
      </c>
      <c r="V3670">
        <v>8.31</v>
      </c>
      <c r="W3670" t="s">
        <v>49</v>
      </c>
      <c r="X3670" t="s">
        <v>49</v>
      </c>
      <c r="Y3670" t="s">
        <v>40</v>
      </c>
      <c r="Z3670" t="s">
        <v>41</v>
      </c>
      <c r="AA3670" t="s">
        <v>355</v>
      </c>
      <c r="AB3670" t="s">
        <v>796</v>
      </c>
      <c r="AC3670" t="s">
        <v>51</v>
      </c>
    </row>
    <row r="3671" spans="1:29" x14ac:dyDescent="0.3">
      <c r="A3671" s="8">
        <v>4312</v>
      </c>
      <c r="B3671" s="8">
        <v>3670</v>
      </c>
      <c r="C3671" s="8" t="str">
        <f t="shared" si="57"/>
        <v>4312-3670</v>
      </c>
      <c r="D3671" s="9">
        <v>42419</v>
      </c>
      <c r="E3671" s="8">
        <v>2016</v>
      </c>
      <c r="F3671" s="9">
        <v>43322</v>
      </c>
      <c r="G3671" s="8">
        <v>2018</v>
      </c>
      <c r="H3671" s="10">
        <v>2</v>
      </c>
      <c r="I3671" s="10" t="s">
        <v>29</v>
      </c>
      <c r="J3671" s="11">
        <v>2.5</v>
      </c>
      <c r="K3671" s="9">
        <v>30496</v>
      </c>
      <c r="L3671" s="10">
        <v>41</v>
      </c>
      <c r="M3671" s="9" t="s">
        <v>117</v>
      </c>
      <c r="N3671" t="s">
        <v>45</v>
      </c>
      <c r="O3671" t="s">
        <v>373</v>
      </c>
      <c r="P3671" t="s">
        <v>33</v>
      </c>
      <c r="Q3671" t="s">
        <v>34</v>
      </c>
      <c r="R3671" t="s">
        <v>556</v>
      </c>
      <c r="S3671" t="s">
        <v>415</v>
      </c>
      <c r="T3671">
        <v>0</v>
      </c>
      <c r="U3671" t="s">
        <v>365</v>
      </c>
      <c r="V3671">
        <v>8</v>
      </c>
      <c r="W3671" t="s">
        <v>94</v>
      </c>
      <c r="X3671" t="s">
        <v>94</v>
      </c>
      <c r="Y3671" t="s">
        <v>40</v>
      </c>
      <c r="Z3671" t="s">
        <v>41</v>
      </c>
      <c r="AA3671" t="s">
        <v>42</v>
      </c>
      <c r="AB3671" t="s">
        <v>43</v>
      </c>
      <c r="AC3671" t="s">
        <v>44</v>
      </c>
    </row>
    <row r="3672" spans="1:29" x14ac:dyDescent="0.3">
      <c r="A3672" s="8">
        <v>3533</v>
      </c>
      <c r="B3672" s="8">
        <v>3671</v>
      </c>
      <c r="C3672" s="8" t="str">
        <f t="shared" si="57"/>
        <v>3533-3671</v>
      </c>
      <c r="D3672" s="9">
        <v>43314</v>
      </c>
      <c r="E3672" s="8">
        <v>2018</v>
      </c>
      <c r="F3672" s="9">
        <v>44037</v>
      </c>
      <c r="G3672" s="8">
        <v>2020</v>
      </c>
      <c r="H3672" s="10">
        <v>2</v>
      </c>
      <c r="I3672" s="10" t="s">
        <v>29</v>
      </c>
      <c r="J3672" s="11">
        <v>2.5</v>
      </c>
      <c r="K3672" s="9">
        <v>30500</v>
      </c>
      <c r="L3672" s="10">
        <v>41</v>
      </c>
      <c r="M3672" s="9" t="s">
        <v>117</v>
      </c>
      <c r="N3672" t="s">
        <v>31</v>
      </c>
      <c r="O3672" t="s">
        <v>58</v>
      </c>
      <c r="P3672" t="s">
        <v>33</v>
      </c>
      <c r="Q3672" t="s">
        <v>34</v>
      </c>
      <c r="R3672" t="s">
        <v>252</v>
      </c>
      <c r="S3672" t="s">
        <v>120</v>
      </c>
      <c r="T3672">
        <v>2</v>
      </c>
      <c r="U3672" t="s">
        <v>71</v>
      </c>
      <c r="V3672">
        <v>6.83</v>
      </c>
      <c r="W3672" t="s">
        <v>1054</v>
      </c>
      <c r="X3672" t="s">
        <v>56</v>
      </c>
      <c r="Y3672" t="s">
        <v>40</v>
      </c>
      <c r="Z3672" t="s">
        <v>41</v>
      </c>
      <c r="AA3672" t="s">
        <v>76</v>
      </c>
      <c r="AB3672" t="s">
        <v>337</v>
      </c>
      <c r="AC3672" t="s">
        <v>51</v>
      </c>
    </row>
    <row r="3673" spans="1:29" x14ac:dyDescent="0.3">
      <c r="A3673" s="8">
        <v>3533</v>
      </c>
      <c r="B3673" s="8">
        <v>3672</v>
      </c>
      <c r="C3673" s="8" t="str">
        <f t="shared" si="57"/>
        <v>3533-3672</v>
      </c>
      <c r="D3673" s="9">
        <v>44040</v>
      </c>
      <c r="E3673" s="8">
        <v>2020</v>
      </c>
      <c r="F3673" s="9">
        <v>45111</v>
      </c>
      <c r="G3673" s="8">
        <v>2023</v>
      </c>
      <c r="H3673" s="10">
        <v>3</v>
      </c>
      <c r="I3673" s="10" t="s">
        <v>149</v>
      </c>
      <c r="J3673" s="11">
        <v>4</v>
      </c>
      <c r="K3673" s="9">
        <v>30500</v>
      </c>
      <c r="L3673" s="10">
        <v>41</v>
      </c>
      <c r="M3673" s="9" t="s">
        <v>117</v>
      </c>
      <c r="N3673" t="s">
        <v>31</v>
      </c>
      <c r="O3673" t="s">
        <v>63</v>
      </c>
      <c r="P3673" t="s">
        <v>151</v>
      </c>
      <c r="Q3673" t="s">
        <v>34</v>
      </c>
      <c r="R3673" t="s">
        <v>434</v>
      </c>
      <c r="S3673" t="s">
        <v>74</v>
      </c>
      <c r="T3673">
        <v>2</v>
      </c>
      <c r="U3673" t="s">
        <v>71</v>
      </c>
      <c r="V3673">
        <v>6.77</v>
      </c>
      <c r="W3673" t="s">
        <v>1054</v>
      </c>
      <c r="X3673" t="s">
        <v>56</v>
      </c>
      <c r="Y3673" t="s">
        <v>40</v>
      </c>
      <c r="Z3673" t="s">
        <v>41</v>
      </c>
      <c r="AA3673" t="s">
        <v>76</v>
      </c>
      <c r="AB3673" t="s">
        <v>337</v>
      </c>
      <c r="AC3673" t="s">
        <v>51</v>
      </c>
    </row>
    <row r="3674" spans="1:29" x14ac:dyDescent="0.3">
      <c r="A3674" s="8">
        <v>9805</v>
      </c>
      <c r="B3674" s="8">
        <v>3673</v>
      </c>
      <c r="C3674" s="8" t="str">
        <f t="shared" si="57"/>
        <v>9805-3673</v>
      </c>
      <c r="D3674" s="9">
        <v>39666</v>
      </c>
      <c r="E3674" s="8">
        <v>2008</v>
      </c>
      <c r="F3674" s="9">
        <v>43907</v>
      </c>
      <c r="G3674" s="8">
        <v>2020</v>
      </c>
      <c r="H3674" s="10">
        <v>12</v>
      </c>
      <c r="I3674" s="10" t="s">
        <v>149</v>
      </c>
      <c r="J3674" s="11">
        <v>4</v>
      </c>
      <c r="K3674" s="9">
        <v>30502</v>
      </c>
      <c r="L3674" s="10">
        <v>41</v>
      </c>
      <c r="M3674" s="9" t="s">
        <v>117</v>
      </c>
      <c r="N3674" t="s">
        <v>45</v>
      </c>
      <c r="O3674" t="s">
        <v>421</v>
      </c>
      <c r="P3674" t="s">
        <v>151</v>
      </c>
      <c r="Q3674" t="s">
        <v>34</v>
      </c>
      <c r="R3674" t="s">
        <v>586</v>
      </c>
      <c r="S3674" t="s">
        <v>423</v>
      </c>
      <c r="T3674">
        <v>1</v>
      </c>
      <c r="U3674" t="s">
        <v>37</v>
      </c>
      <c r="V3674">
        <v>5.38</v>
      </c>
      <c r="W3674" t="s">
        <v>49</v>
      </c>
      <c r="X3674" t="s">
        <v>49</v>
      </c>
      <c r="Y3674" t="s">
        <v>40</v>
      </c>
      <c r="Z3674" t="s">
        <v>41</v>
      </c>
      <c r="AA3674" t="s">
        <v>42</v>
      </c>
      <c r="AB3674" t="s">
        <v>43</v>
      </c>
      <c r="AC3674" t="s">
        <v>44</v>
      </c>
    </row>
    <row r="3675" spans="1:29" x14ac:dyDescent="0.3">
      <c r="A3675" s="8">
        <v>3410</v>
      </c>
      <c r="B3675" s="8">
        <v>3674</v>
      </c>
      <c r="C3675" s="8" t="str">
        <f t="shared" si="57"/>
        <v>3410-3674</v>
      </c>
      <c r="D3675" s="9">
        <v>42769</v>
      </c>
      <c r="E3675" s="8">
        <v>2017</v>
      </c>
      <c r="F3675" s="9">
        <v>44120</v>
      </c>
      <c r="G3675" s="8">
        <v>2020</v>
      </c>
      <c r="H3675" s="10">
        <v>4</v>
      </c>
      <c r="I3675" s="10" t="s">
        <v>149</v>
      </c>
      <c r="J3675" s="11">
        <v>4</v>
      </c>
      <c r="K3675" s="9">
        <v>30504</v>
      </c>
      <c r="L3675" s="10">
        <v>41</v>
      </c>
      <c r="M3675" s="9" t="s">
        <v>117</v>
      </c>
      <c r="N3675" t="s">
        <v>31</v>
      </c>
      <c r="O3675" t="s">
        <v>394</v>
      </c>
      <c r="P3675" t="s">
        <v>151</v>
      </c>
      <c r="Q3675" t="s">
        <v>34</v>
      </c>
      <c r="R3675" t="s">
        <v>295</v>
      </c>
      <c r="S3675" t="s">
        <v>404</v>
      </c>
      <c r="T3675">
        <v>1</v>
      </c>
      <c r="U3675" t="s">
        <v>37</v>
      </c>
      <c r="V3675">
        <v>7.92</v>
      </c>
      <c r="W3675" t="s">
        <v>708</v>
      </c>
      <c r="X3675" t="s">
        <v>56</v>
      </c>
      <c r="Y3675" t="s">
        <v>40</v>
      </c>
      <c r="Z3675" t="s">
        <v>41</v>
      </c>
      <c r="AA3675" t="s">
        <v>76</v>
      </c>
      <c r="AB3675" t="s">
        <v>129</v>
      </c>
      <c r="AC3675" t="s">
        <v>51</v>
      </c>
    </row>
    <row r="3676" spans="1:29" x14ac:dyDescent="0.3">
      <c r="A3676" s="8">
        <v>6965</v>
      </c>
      <c r="B3676" s="8">
        <v>3675</v>
      </c>
      <c r="C3676" s="8" t="str">
        <f t="shared" si="57"/>
        <v>6965-3675</v>
      </c>
      <c r="D3676" s="9">
        <v>43549</v>
      </c>
      <c r="E3676" s="8">
        <v>2019</v>
      </c>
      <c r="F3676" s="9">
        <v>44103</v>
      </c>
      <c r="G3676" s="8">
        <v>2020</v>
      </c>
      <c r="H3676" s="10">
        <v>2</v>
      </c>
      <c r="I3676" s="10" t="s">
        <v>29</v>
      </c>
      <c r="J3676" s="11">
        <v>2.5</v>
      </c>
      <c r="K3676" s="9">
        <v>30505</v>
      </c>
      <c r="L3676" s="10">
        <v>41</v>
      </c>
      <c r="M3676" s="9" t="s">
        <v>117</v>
      </c>
      <c r="N3676" t="s">
        <v>45</v>
      </c>
      <c r="O3676" t="s">
        <v>32</v>
      </c>
      <c r="P3676" t="s">
        <v>33</v>
      </c>
      <c r="Q3676" t="s">
        <v>34</v>
      </c>
      <c r="R3676" t="s">
        <v>252</v>
      </c>
      <c r="S3676" t="s">
        <v>36</v>
      </c>
      <c r="T3676">
        <v>1</v>
      </c>
      <c r="U3676" t="s">
        <v>37</v>
      </c>
      <c r="V3676">
        <v>7.8</v>
      </c>
      <c r="W3676" t="s">
        <v>101</v>
      </c>
      <c r="X3676" t="s">
        <v>73</v>
      </c>
      <c r="Y3676" t="s">
        <v>40</v>
      </c>
      <c r="Z3676" t="s">
        <v>41</v>
      </c>
      <c r="AA3676" t="s">
        <v>102</v>
      </c>
      <c r="AB3676" t="s">
        <v>103</v>
      </c>
      <c r="AC3676" t="s">
        <v>44</v>
      </c>
    </row>
    <row r="3677" spans="1:29" x14ac:dyDescent="0.3">
      <c r="A3677" s="8">
        <v>619</v>
      </c>
      <c r="B3677" s="8">
        <v>3676</v>
      </c>
      <c r="C3677" s="8" t="str">
        <f t="shared" si="57"/>
        <v>619-3676</v>
      </c>
      <c r="D3677" s="9">
        <v>42802</v>
      </c>
      <c r="E3677" s="8">
        <v>2017</v>
      </c>
      <c r="F3677" s="9">
        <v>43673</v>
      </c>
      <c r="G3677" s="8">
        <v>2019</v>
      </c>
      <c r="H3677" s="10">
        <v>2</v>
      </c>
      <c r="I3677" s="10" t="s">
        <v>29</v>
      </c>
      <c r="J3677" s="11">
        <v>2.5</v>
      </c>
      <c r="K3677" s="9">
        <v>30505</v>
      </c>
      <c r="L3677" s="10">
        <v>41</v>
      </c>
      <c r="M3677" s="9" t="s">
        <v>117</v>
      </c>
      <c r="N3677" t="s">
        <v>45</v>
      </c>
      <c r="O3677" t="s">
        <v>394</v>
      </c>
      <c r="P3677" t="s">
        <v>33</v>
      </c>
      <c r="Q3677" t="s">
        <v>34</v>
      </c>
      <c r="R3677" t="s">
        <v>374</v>
      </c>
      <c r="S3677" t="s">
        <v>404</v>
      </c>
      <c r="T3677">
        <v>1</v>
      </c>
      <c r="U3677" t="s">
        <v>37</v>
      </c>
      <c r="V3677">
        <v>8.83</v>
      </c>
      <c r="W3677" t="s">
        <v>56</v>
      </c>
      <c r="X3677" t="s">
        <v>56</v>
      </c>
      <c r="Y3677" t="s">
        <v>40</v>
      </c>
      <c r="Z3677" t="s">
        <v>41</v>
      </c>
      <c r="AA3677" t="s">
        <v>76</v>
      </c>
      <c r="AB3677" t="s">
        <v>408</v>
      </c>
      <c r="AC3677" t="s">
        <v>90</v>
      </c>
    </row>
    <row r="3678" spans="1:29" x14ac:dyDescent="0.3">
      <c r="A3678" s="8">
        <v>7378</v>
      </c>
      <c r="B3678" s="8">
        <v>3677</v>
      </c>
      <c r="C3678" s="8" t="str">
        <f t="shared" si="57"/>
        <v>7378-3677</v>
      </c>
      <c r="D3678" s="9">
        <v>40955</v>
      </c>
      <c r="E3678" s="8">
        <v>2012</v>
      </c>
      <c r="F3678" s="9">
        <v>43742</v>
      </c>
      <c r="G3678" s="8">
        <v>2019</v>
      </c>
      <c r="H3678" s="10">
        <v>8</v>
      </c>
      <c r="I3678" s="10" t="s">
        <v>149</v>
      </c>
      <c r="J3678" s="11">
        <v>4</v>
      </c>
      <c r="K3678" s="9">
        <v>30505</v>
      </c>
      <c r="L3678" s="10">
        <v>41</v>
      </c>
      <c r="M3678" s="9" t="s">
        <v>117</v>
      </c>
      <c r="N3678" t="s">
        <v>45</v>
      </c>
      <c r="O3678" t="s">
        <v>377</v>
      </c>
      <c r="P3678" t="s">
        <v>151</v>
      </c>
      <c r="Q3678" t="s">
        <v>34</v>
      </c>
      <c r="R3678" t="s">
        <v>203</v>
      </c>
      <c r="S3678" t="s">
        <v>378</v>
      </c>
      <c r="T3678">
        <v>1</v>
      </c>
      <c r="U3678" t="s">
        <v>37</v>
      </c>
      <c r="V3678">
        <v>4.71</v>
      </c>
      <c r="W3678" t="s">
        <v>100</v>
      </c>
      <c r="X3678" t="s">
        <v>100</v>
      </c>
      <c r="Y3678" t="s">
        <v>40</v>
      </c>
      <c r="Z3678" t="s">
        <v>41</v>
      </c>
      <c r="AA3678" t="s">
        <v>218</v>
      </c>
      <c r="AB3678" t="s">
        <v>218</v>
      </c>
      <c r="AC3678" t="s">
        <v>90</v>
      </c>
    </row>
    <row r="3679" spans="1:29" x14ac:dyDescent="0.3">
      <c r="A3679" s="8">
        <v>1457</v>
      </c>
      <c r="B3679" s="8">
        <v>3678</v>
      </c>
      <c r="C3679" s="8" t="str">
        <f t="shared" si="57"/>
        <v>1457-3678</v>
      </c>
      <c r="D3679" s="9">
        <v>41331</v>
      </c>
      <c r="E3679" s="8">
        <v>2013</v>
      </c>
      <c r="F3679" s="9">
        <v>43461</v>
      </c>
      <c r="G3679" s="8">
        <v>2018</v>
      </c>
      <c r="H3679" s="10">
        <v>6</v>
      </c>
      <c r="I3679" s="10" t="s">
        <v>149</v>
      </c>
      <c r="J3679" s="11">
        <v>4</v>
      </c>
      <c r="K3679" s="9">
        <v>30509</v>
      </c>
      <c r="L3679" s="10">
        <v>41</v>
      </c>
      <c r="M3679" s="9" t="s">
        <v>117</v>
      </c>
      <c r="N3679" t="s">
        <v>45</v>
      </c>
      <c r="O3679" t="s">
        <v>402</v>
      </c>
      <c r="P3679" t="s">
        <v>151</v>
      </c>
      <c r="Q3679" t="s">
        <v>34</v>
      </c>
      <c r="R3679" t="s">
        <v>295</v>
      </c>
      <c r="S3679" t="s">
        <v>403</v>
      </c>
      <c r="T3679">
        <v>1</v>
      </c>
      <c r="U3679" t="s">
        <v>37</v>
      </c>
      <c r="V3679">
        <v>6.7</v>
      </c>
      <c r="W3679" t="s">
        <v>671</v>
      </c>
      <c r="X3679" t="s">
        <v>56</v>
      </c>
      <c r="Y3679" t="s">
        <v>40</v>
      </c>
      <c r="Z3679" t="s">
        <v>41</v>
      </c>
      <c r="AA3679" t="s">
        <v>76</v>
      </c>
      <c r="AB3679" t="s">
        <v>633</v>
      </c>
      <c r="AC3679" t="s">
        <v>51</v>
      </c>
    </row>
    <row r="3680" spans="1:29" x14ac:dyDescent="0.3">
      <c r="A3680" s="8">
        <v>2128</v>
      </c>
      <c r="B3680" s="8">
        <v>3679</v>
      </c>
      <c r="C3680" s="8" t="str">
        <f t="shared" si="57"/>
        <v>2128-3679</v>
      </c>
      <c r="D3680" s="9">
        <v>43075</v>
      </c>
      <c r="E3680" s="8">
        <v>2017</v>
      </c>
      <c r="F3680" s="9">
        <v>45225</v>
      </c>
      <c r="G3680" s="8">
        <v>2023</v>
      </c>
      <c r="H3680" s="10">
        <v>6</v>
      </c>
      <c r="I3680" s="10" t="s">
        <v>29</v>
      </c>
      <c r="J3680" s="11">
        <v>2.5</v>
      </c>
      <c r="K3680" s="9">
        <v>30514</v>
      </c>
      <c r="L3680" s="10">
        <v>41</v>
      </c>
      <c r="M3680" s="9" t="s">
        <v>117</v>
      </c>
      <c r="N3680" t="s">
        <v>45</v>
      </c>
      <c r="O3680" t="s">
        <v>32</v>
      </c>
      <c r="P3680" t="s">
        <v>33</v>
      </c>
      <c r="Q3680" t="s">
        <v>34</v>
      </c>
      <c r="R3680" t="s">
        <v>460</v>
      </c>
      <c r="S3680" t="s">
        <v>36</v>
      </c>
      <c r="T3680">
        <v>1</v>
      </c>
      <c r="U3680" t="s">
        <v>37</v>
      </c>
      <c r="V3680">
        <v>7.78</v>
      </c>
      <c r="W3680" t="s">
        <v>1055</v>
      </c>
      <c r="X3680" t="s">
        <v>56</v>
      </c>
      <c r="Y3680" t="s">
        <v>40</v>
      </c>
      <c r="Z3680" t="s">
        <v>57</v>
      </c>
      <c r="AA3680" t="s">
        <v>95</v>
      </c>
      <c r="AB3680" t="s">
        <v>411</v>
      </c>
      <c r="AC3680" t="s">
        <v>90</v>
      </c>
    </row>
    <row r="3681" spans="1:29" x14ac:dyDescent="0.3">
      <c r="A3681" s="8">
        <v>1247</v>
      </c>
      <c r="B3681" s="8">
        <v>3680</v>
      </c>
      <c r="C3681" s="8" t="str">
        <f t="shared" si="57"/>
        <v>1247-3680</v>
      </c>
      <c r="D3681" s="9">
        <v>43228</v>
      </c>
      <c r="E3681" s="8">
        <v>2018</v>
      </c>
      <c r="F3681" s="9">
        <v>43980</v>
      </c>
      <c r="G3681" s="8">
        <v>2020</v>
      </c>
      <c r="H3681" s="10">
        <v>2</v>
      </c>
      <c r="I3681" s="10" t="s">
        <v>29</v>
      </c>
      <c r="J3681" s="11">
        <v>2.5</v>
      </c>
      <c r="K3681" s="9">
        <v>30525</v>
      </c>
      <c r="L3681" s="10">
        <v>41</v>
      </c>
      <c r="M3681" s="9" t="s">
        <v>117</v>
      </c>
      <c r="N3681" t="s">
        <v>45</v>
      </c>
      <c r="O3681" t="s">
        <v>58</v>
      </c>
      <c r="P3681" t="s">
        <v>33</v>
      </c>
      <c r="Q3681" t="s">
        <v>34</v>
      </c>
      <c r="R3681" t="s">
        <v>371</v>
      </c>
      <c r="S3681" t="s">
        <v>59</v>
      </c>
      <c r="T3681">
        <v>1</v>
      </c>
      <c r="U3681" t="s">
        <v>37</v>
      </c>
      <c r="V3681">
        <v>7.38</v>
      </c>
      <c r="W3681" t="s">
        <v>282</v>
      </c>
      <c r="X3681" t="s">
        <v>222</v>
      </c>
      <c r="Y3681" t="s">
        <v>40</v>
      </c>
      <c r="Z3681" t="s">
        <v>57</v>
      </c>
      <c r="AA3681" t="s">
        <v>355</v>
      </c>
      <c r="AB3681" t="s">
        <v>542</v>
      </c>
      <c r="AC3681" t="s">
        <v>51</v>
      </c>
    </row>
    <row r="3682" spans="1:29" x14ac:dyDescent="0.3">
      <c r="A3682" s="8">
        <v>3411</v>
      </c>
      <c r="B3682" s="8">
        <v>3681</v>
      </c>
      <c r="C3682" s="8" t="str">
        <f t="shared" si="57"/>
        <v>3411-3681</v>
      </c>
      <c r="D3682" s="9">
        <v>42629</v>
      </c>
      <c r="E3682" s="8">
        <v>2016</v>
      </c>
      <c r="F3682" s="9">
        <v>43984</v>
      </c>
      <c r="G3682" s="8">
        <v>2020</v>
      </c>
      <c r="H3682" s="10">
        <v>4</v>
      </c>
      <c r="I3682" s="10" t="s">
        <v>149</v>
      </c>
      <c r="J3682" s="11">
        <v>4</v>
      </c>
      <c r="K3682" s="9">
        <v>30528</v>
      </c>
      <c r="L3682" s="10">
        <v>41</v>
      </c>
      <c r="M3682" s="9" t="s">
        <v>117</v>
      </c>
      <c r="N3682" t="s">
        <v>31</v>
      </c>
      <c r="O3682" t="s">
        <v>373</v>
      </c>
      <c r="P3682" t="s">
        <v>151</v>
      </c>
      <c r="Q3682" t="s">
        <v>34</v>
      </c>
      <c r="R3682" t="s">
        <v>152</v>
      </c>
      <c r="S3682" t="s">
        <v>393</v>
      </c>
      <c r="T3682">
        <v>2</v>
      </c>
      <c r="U3682" t="s">
        <v>71</v>
      </c>
      <c r="V3682">
        <v>7.45</v>
      </c>
      <c r="W3682" t="s">
        <v>186</v>
      </c>
      <c r="X3682" t="s">
        <v>49</v>
      </c>
      <c r="Y3682" t="s">
        <v>40</v>
      </c>
      <c r="Z3682" t="s">
        <v>41</v>
      </c>
      <c r="AA3682" t="s">
        <v>42</v>
      </c>
      <c r="AB3682" t="s">
        <v>187</v>
      </c>
      <c r="AC3682" t="s">
        <v>51</v>
      </c>
    </row>
    <row r="3683" spans="1:29" x14ac:dyDescent="0.3">
      <c r="A3683" s="8">
        <v>2724</v>
      </c>
      <c r="B3683" s="8">
        <v>3682</v>
      </c>
      <c r="C3683" s="8" t="str">
        <f t="shared" si="57"/>
        <v>2724-3682</v>
      </c>
      <c r="D3683" s="9">
        <v>41771</v>
      </c>
      <c r="E3683" s="8">
        <v>2014</v>
      </c>
      <c r="F3683" s="9">
        <v>43648</v>
      </c>
      <c r="G3683" s="8">
        <v>2019</v>
      </c>
      <c r="H3683" s="10">
        <v>5</v>
      </c>
      <c r="I3683" s="10" t="s">
        <v>29</v>
      </c>
      <c r="J3683" s="11">
        <v>2.5</v>
      </c>
      <c r="K3683" s="9">
        <v>30530</v>
      </c>
      <c r="L3683" s="10">
        <v>41</v>
      </c>
      <c r="M3683" s="9" t="s">
        <v>117</v>
      </c>
      <c r="N3683" t="s">
        <v>31</v>
      </c>
      <c r="O3683" t="s">
        <v>285</v>
      </c>
      <c r="P3683" t="s">
        <v>33</v>
      </c>
      <c r="Q3683" t="s">
        <v>34</v>
      </c>
      <c r="R3683" t="s">
        <v>374</v>
      </c>
      <c r="S3683" t="s">
        <v>565</v>
      </c>
      <c r="T3683">
        <v>1</v>
      </c>
      <c r="U3683" t="s">
        <v>37</v>
      </c>
      <c r="V3683">
        <v>6.14</v>
      </c>
      <c r="W3683" t="s">
        <v>49</v>
      </c>
      <c r="X3683" t="s">
        <v>49</v>
      </c>
      <c r="Y3683" t="s">
        <v>40</v>
      </c>
      <c r="Z3683" t="s">
        <v>41</v>
      </c>
      <c r="AA3683" t="s">
        <v>76</v>
      </c>
      <c r="AB3683" t="s">
        <v>682</v>
      </c>
      <c r="AC3683" t="s">
        <v>51</v>
      </c>
    </row>
    <row r="3684" spans="1:29" x14ac:dyDescent="0.3">
      <c r="A3684" s="8">
        <v>5628</v>
      </c>
      <c r="B3684" s="8">
        <v>3683</v>
      </c>
      <c r="C3684" s="8" t="str">
        <f t="shared" si="57"/>
        <v>5628-3683</v>
      </c>
      <c r="D3684" s="9">
        <v>42723</v>
      </c>
      <c r="E3684" s="8">
        <v>2016</v>
      </c>
      <c r="F3684" s="9">
        <v>44160</v>
      </c>
      <c r="G3684" s="8">
        <v>2020</v>
      </c>
      <c r="H3684" s="10">
        <v>4</v>
      </c>
      <c r="I3684" s="10" t="s">
        <v>149</v>
      </c>
      <c r="J3684" s="11">
        <v>4</v>
      </c>
      <c r="K3684" s="9">
        <v>30530</v>
      </c>
      <c r="L3684" s="10">
        <v>41</v>
      </c>
      <c r="M3684" s="9" t="s">
        <v>117</v>
      </c>
      <c r="N3684" t="s">
        <v>45</v>
      </c>
      <c r="O3684" t="s">
        <v>394</v>
      </c>
      <c r="P3684" t="s">
        <v>151</v>
      </c>
      <c r="Q3684" t="s">
        <v>34</v>
      </c>
      <c r="R3684" t="s">
        <v>152</v>
      </c>
      <c r="S3684" t="s">
        <v>404</v>
      </c>
      <c r="T3684">
        <v>1</v>
      </c>
      <c r="U3684" t="s">
        <v>37</v>
      </c>
      <c r="V3684">
        <v>8.32</v>
      </c>
      <c r="W3684" t="s">
        <v>130</v>
      </c>
      <c r="X3684" t="s">
        <v>130</v>
      </c>
      <c r="Y3684" t="s">
        <v>40</v>
      </c>
      <c r="Z3684" t="s">
        <v>57</v>
      </c>
      <c r="AA3684" t="s">
        <v>143</v>
      </c>
      <c r="AB3684" t="s">
        <v>144</v>
      </c>
      <c r="AC3684" t="s">
        <v>90</v>
      </c>
    </row>
    <row r="3685" spans="1:29" x14ac:dyDescent="0.3">
      <c r="A3685" s="8">
        <v>8874</v>
      </c>
      <c r="B3685" s="8">
        <v>3684</v>
      </c>
      <c r="C3685" s="8" t="str">
        <f t="shared" si="57"/>
        <v>8874-3684</v>
      </c>
      <c r="D3685" s="9">
        <v>43062</v>
      </c>
      <c r="E3685" s="8">
        <v>2017</v>
      </c>
      <c r="F3685" s="9">
        <v>45387</v>
      </c>
      <c r="G3685" s="8">
        <v>2024</v>
      </c>
      <c r="H3685" s="10">
        <v>6</v>
      </c>
      <c r="I3685" s="10" t="s">
        <v>149</v>
      </c>
      <c r="J3685" s="11">
        <v>4</v>
      </c>
      <c r="K3685" s="9">
        <v>30530</v>
      </c>
      <c r="L3685" s="10">
        <v>41</v>
      </c>
      <c r="M3685" s="9" t="s">
        <v>117</v>
      </c>
      <c r="N3685" t="s">
        <v>45</v>
      </c>
      <c r="O3685" t="s">
        <v>58</v>
      </c>
      <c r="P3685" t="s">
        <v>151</v>
      </c>
      <c r="Q3685" t="s">
        <v>34</v>
      </c>
      <c r="R3685" t="s">
        <v>295</v>
      </c>
      <c r="S3685" t="s">
        <v>136</v>
      </c>
      <c r="T3685">
        <v>1</v>
      </c>
      <c r="U3685" t="s">
        <v>37</v>
      </c>
      <c r="V3685">
        <v>8.25</v>
      </c>
      <c r="W3685" t="s">
        <v>227</v>
      </c>
      <c r="X3685" t="s">
        <v>227</v>
      </c>
      <c r="Y3685" t="s">
        <v>40</v>
      </c>
      <c r="Z3685" t="s">
        <v>41</v>
      </c>
      <c r="AA3685" t="s">
        <v>228</v>
      </c>
      <c r="AB3685" t="s">
        <v>228</v>
      </c>
      <c r="AC3685" t="s">
        <v>90</v>
      </c>
    </row>
    <row r="3686" spans="1:29" x14ac:dyDescent="0.3">
      <c r="A3686" s="8">
        <v>1669</v>
      </c>
      <c r="B3686" s="8">
        <v>3685</v>
      </c>
      <c r="C3686" s="8" t="str">
        <f t="shared" si="57"/>
        <v>1669-3685</v>
      </c>
      <c r="D3686" s="9">
        <v>41736</v>
      </c>
      <c r="E3686" s="8">
        <v>2014</v>
      </c>
      <c r="F3686" s="9">
        <v>43234</v>
      </c>
      <c r="G3686" s="8">
        <v>2018</v>
      </c>
      <c r="H3686" s="10">
        <v>4</v>
      </c>
      <c r="I3686" s="10" t="s">
        <v>149</v>
      </c>
      <c r="J3686" s="11">
        <v>4</v>
      </c>
      <c r="K3686" s="9">
        <v>30531</v>
      </c>
      <c r="L3686" s="10">
        <v>41</v>
      </c>
      <c r="M3686" s="9" t="s">
        <v>117</v>
      </c>
      <c r="N3686" t="s">
        <v>45</v>
      </c>
      <c r="O3686" t="s">
        <v>285</v>
      </c>
      <c r="P3686" t="s">
        <v>151</v>
      </c>
      <c r="Q3686" t="s">
        <v>34</v>
      </c>
      <c r="R3686" t="s">
        <v>152</v>
      </c>
      <c r="S3686" t="s">
        <v>445</v>
      </c>
      <c r="T3686">
        <v>1</v>
      </c>
      <c r="U3686" t="s">
        <v>37</v>
      </c>
      <c r="V3686">
        <v>6.15</v>
      </c>
      <c r="W3686" t="s">
        <v>1056</v>
      </c>
      <c r="X3686" t="s">
        <v>56</v>
      </c>
      <c r="Y3686" t="s">
        <v>40</v>
      </c>
      <c r="Z3686" t="s">
        <v>41</v>
      </c>
      <c r="AA3686" t="s">
        <v>76</v>
      </c>
      <c r="AB3686" t="s">
        <v>1057</v>
      </c>
      <c r="AC3686" t="s">
        <v>51</v>
      </c>
    </row>
    <row r="3687" spans="1:29" x14ac:dyDescent="0.3">
      <c r="A3687" s="8">
        <v>958</v>
      </c>
      <c r="B3687" s="8">
        <v>3686</v>
      </c>
      <c r="C3687" s="8" t="str">
        <f t="shared" si="57"/>
        <v>958-3686</v>
      </c>
      <c r="D3687" s="9">
        <v>41876</v>
      </c>
      <c r="E3687" s="8">
        <v>2014</v>
      </c>
      <c r="F3687" s="9">
        <v>43697</v>
      </c>
      <c r="G3687" s="8">
        <v>2019</v>
      </c>
      <c r="H3687" s="10">
        <v>5</v>
      </c>
      <c r="I3687" s="10" t="s">
        <v>149</v>
      </c>
      <c r="J3687" s="11">
        <v>4</v>
      </c>
      <c r="K3687" s="9">
        <v>30540</v>
      </c>
      <c r="L3687" s="10">
        <v>41</v>
      </c>
      <c r="M3687" s="9" t="s">
        <v>117</v>
      </c>
      <c r="N3687" t="s">
        <v>31</v>
      </c>
      <c r="O3687" t="s">
        <v>285</v>
      </c>
      <c r="P3687" t="s">
        <v>151</v>
      </c>
      <c r="Q3687" t="s">
        <v>34</v>
      </c>
      <c r="R3687" t="s">
        <v>152</v>
      </c>
      <c r="S3687" t="s">
        <v>443</v>
      </c>
      <c r="T3687">
        <v>2</v>
      </c>
      <c r="U3687" t="s">
        <v>71</v>
      </c>
      <c r="V3687">
        <v>8.52</v>
      </c>
      <c r="W3687" t="s">
        <v>1058</v>
      </c>
      <c r="X3687" t="s">
        <v>52</v>
      </c>
      <c r="Y3687" t="s">
        <v>40</v>
      </c>
      <c r="Z3687" t="s">
        <v>41</v>
      </c>
      <c r="AA3687" t="s">
        <v>99</v>
      </c>
      <c r="AB3687" t="s">
        <v>99</v>
      </c>
      <c r="AC3687" t="s">
        <v>44</v>
      </c>
    </row>
    <row r="3688" spans="1:29" x14ac:dyDescent="0.3">
      <c r="A3688" s="8">
        <v>3171</v>
      </c>
      <c r="B3688" s="8">
        <v>3687</v>
      </c>
      <c r="C3688" s="8" t="str">
        <f t="shared" si="57"/>
        <v>3171-3687</v>
      </c>
      <c r="D3688" s="9">
        <v>43181</v>
      </c>
      <c r="E3688" s="8">
        <v>2018</v>
      </c>
      <c r="F3688" s="9">
        <v>43442</v>
      </c>
      <c r="G3688" s="8">
        <v>2018</v>
      </c>
      <c r="H3688" s="10">
        <v>1</v>
      </c>
      <c r="I3688" s="10" t="s">
        <v>149</v>
      </c>
      <c r="J3688" s="11">
        <v>4</v>
      </c>
      <c r="K3688" s="9">
        <v>30544</v>
      </c>
      <c r="L3688" s="10">
        <v>41</v>
      </c>
      <c r="M3688" s="9" t="s">
        <v>117</v>
      </c>
      <c r="N3688" t="s">
        <v>45</v>
      </c>
      <c r="O3688" t="s">
        <v>58</v>
      </c>
      <c r="P3688" t="s">
        <v>151</v>
      </c>
      <c r="Q3688" t="s">
        <v>34</v>
      </c>
      <c r="R3688" t="s">
        <v>388</v>
      </c>
      <c r="S3688" t="s">
        <v>136</v>
      </c>
      <c r="T3688">
        <v>1</v>
      </c>
      <c r="U3688" t="s">
        <v>37</v>
      </c>
      <c r="V3688">
        <v>17.760000000000002</v>
      </c>
      <c r="W3688" t="s">
        <v>157</v>
      </c>
      <c r="X3688" t="s">
        <v>49</v>
      </c>
      <c r="Y3688" t="s">
        <v>40</v>
      </c>
      <c r="Z3688" t="s">
        <v>41</v>
      </c>
      <c r="AA3688" t="s">
        <v>42</v>
      </c>
      <c r="AB3688" t="s">
        <v>43</v>
      </c>
      <c r="AC3688" t="s">
        <v>44</v>
      </c>
    </row>
    <row r="3689" spans="1:29" x14ac:dyDescent="0.3">
      <c r="A3689" s="8">
        <v>3998</v>
      </c>
      <c r="B3689" s="8">
        <v>3688</v>
      </c>
      <c r="C3689" s="8" t="str">
        <f t="shared" si="57"/>
        <v>3998-3688</v>
      </c>
      <c r="D3689" s="9">
        <v>42094</v>
      </c>
      <c r="E3689" s="8">
        <v>2015</v>
      </c>
      <c r="F3689" s="9">
        <v>43977</v>
      </c>
      <c r="G3689" s="8">
        <v>2020</v>
      </c>
      <c r="H3689" s="10">
        <v>5</v>
      </c>
      <c r="I3689" s="10" t="s">
        <v>149</v>
      </c>
      <c r="J3689" s="11">
        <v>4</v>
      </c>
      <c r="K3689" s="9">
        <v>30561</v>
      </c>
      <c r="L3689" s="10">
        <v>41</v>
      </c>
      <c r="M3689" s="9" t="s">
        <v>117</v>
      </c>
      <c r="N3689" t="s">
        <v>31</v>
      </c>
      <c r="O3689" t="s">
        <v>409</v>
      </c>
      <c r="P3689" t="s">
        <v>151</v>
      </c>
      <c r="Q3689" t="s">
        <v>34</v>
      </c>
      <c r="R3689" t="s">
        <v>152</v>
      </c>
      <c r="S3689" t="s">
        <v>433</v>
      </c>
      <c r="T3689">
        <v>1</v>
      </c>
      <c r="U3689" t="s">
        <v>37</v>
      </c>
      <c r="V3689">
        <v>7.17</v>
      </c>
      <c r="W3689" t="s">
        <v>198</v>
      </c>
      <c r="X3689" t="s">
        <v>198</v>
      </c>
      <c r="Y3689" t="s">
        <v>40</v>
      </c>
      <c r="Z3689" t="s">
        <v>41</v>
      </c>
      <c r="AA3689" t="s">
        <v>243</v>
      </c>
      <c r="AB3689" t="s">
        <v>243</v>
      </c>
      <c r="AC3689" t="s">
        <v>90</v>
      </c>
    </row>
    <row r="3690" spans="1:29" x14ac:dyDescent="0.3">
      <c r="A3690" s="8">
        <v>4491</v>
      </c>
      <c r="B3690" s="8">
        <v>3689</v>
      </c>
      <c r="C3690" s="8" t="str">
        <f t="shared" si="57"/>
        <v>4491-3689</v>
      </c>
      <c r="D3690" s="9">
        <v>41311</v>
      </c>
      <c r="E3690" s="8">
        <v>2013</v>
      </c>
      <c r="F3690" s="9">
        <v>43731</v>
      </c>
      <c r="G3690" s="8">
        <v>2019</v>
      </c>
      <c r="H3690" s="10">
        <v>7</v>
      </c>
      <c r="I3690" s="10" t="s">
        <v>149</v>
      </c>
      <c r="J3690" s="11">
        <v>4</v>
      </c>
      <c r="K3690" s="9">
        <v>30566</v>
      </c>
      <c r="L3690" s="10">
        <v>41</v>
      </c>
      <c r="M3690" s="9" t="s">
        <v>117</v>
      </c>
      <c r="N3690" t="s">
        <v>45</v>
      </c>
      <c r="O3690" t="s">
        <v>402</v>
      </c>
      <c r="P3690" t="s">
        <v>151</v>
      </c>
      <c r="Q3690" t="s">
        <v>34</v>
      </c>
      <c r="R3690" t="s">
        <v>152</v>
      </c>
      <c r="S3690" t="s">
        <v>403</v>
      </c>
      <c r="T3690">
        <v>1</v>
      </c>
      <c r="U3690" t="s">
        <v>37</v>
      </c>
      <c r="V3690">
        <v>4.8</v>
      </c>
      <c r="W3690" t="s">
        <v>100</v>
      </c>
      <c r="X3690" t="s">
        <v>100</v>
      </c>
      <c r="Y3690" t="s">
        <v>40</v>
      </c>
      <c r="Z3690" t="s">
        <v>57</v>
      </c>
      <c r="AA3690" t="s">
        <v>218</v>
      </c>
      <c r="AB3690" t="s">
        <v>218</v>
      </c>
      <c r="AC3690" t="s">
        <v>90</v>
      </c>
    </row>
    <row r="3691" spans="1:29" x14ac:dyDescent="0.3">
      <c r="A3691" s="8">
        <v>3961</v>
      </c>
      <c r="B3691" s="8">
        <v>3690</v>
      </c>
      <c r="C3691" s="8" t="str">
        <f t="shared" si="57"/>
        <v>3961-3690</v>
      </c>
      <c r="D3691" s="9">
        <v>43847</v>
      </c>
      <c r="E3691" s="8">
        <v>2020</v>
      </c>
      <c r="F3691" s="9">
        <v>44153</v>
      </c>
      <c r="G3691" s="8">
        <v>2020</v>
      </c>
      <c r="H3691" s="10">
        <v>1</v>
      </c>
      <c r="I3691" s="10" t="s">
        <v>149</v>
      </c>
      <c r="J3691" s="11">
        <v>4</v>
      </c>
      <c r="K3691" s="9">
        <v>30579</v>
      </c>
      <c r="L3691" s="10">
        <v>41</v>
      </c>
      <c r="M3691" s="9" t="s">
        <v>117</v>
      </c>
      <c r="N3691" t="s">
        <v>45</v>
      </c>
      <c r="O3691" t="s">
        <v>63</v>
      </c>
      <c r="P3691" t="s">
        <v>151</v>
      </c>
      <c r="Q3691" t="s">
        <v>34</v>
      </c>
      <c r="R3691" t="s">
        <v>388</v>
      </c>
      <c r="S3691" t="s">
        <v>64</v>
      </c>
      <c r="T3691">
        <v>1</v>
      </c>
      <c r="U3691" t="s">
        <v>37</v>
      </c>
      <c r="V3691">
        <v>9.6300000000000008</v>
      </c>
      <c r="W3691" t="s">
        <v>455</v>
      </c>
      <c r="X3691" t="s">
        <v>56</v>
      </c>
      <c r="Y3691" t="s">
        <v>40</v>
      </c>
      <c r="Z3691" t="s">
        <v>41</v>
      </c>
      <c r="AA3691" t="s">
        <v>76</v>
      </c>
      <c r="AB3691" t="s">
        <v>369</v>
      </c>
      <c r="AC3691" t="s">
        <v>51</v>
      </c>
    </row>
    <row r="3692" spans="1:29" x14ac:dyDescent="0.3">
      <c r="A3692" s="8">
        <v>5261</v>
      </c>
      <c r="B3692" s="8">
        <v>3691</v>
      </c>
      <c r="C3692" s="8" t="str">
        <f t="shared" si="57"/>
        <v>5261-3691</v>
      </c>
      <c r="D3692" s="9">
        <v>42965</v>
      </c>
      <c r="E3692" s="8">
        <v>2017</v>
      </c>
      <c r="F3692" s="9">
        <v>43801</v>
      </c>
      <c r="G3692" s="8">
        <v>2019</v>
      </c>
      <c r="H3692" s="10">
        <v>2</v>
      </c>
      <c r="I3692" s="10" t="s">
        <v>149</v>
      </c>
      <c r="J3692" s="11">
        <v>4</v>
      </c>
      <c r="K3692" s="9">
        <v>30580</v>
      </c>
      <c r="L3692" s="10">
        <v>41</v>
      </c>
      <c r="M3692" s="9" t="s">
        <v>117</v>
      </c>
      <c r="N3692" t="s">
        <v>45</v>
      </c>
      <c r="O3692" t="s">
        <v>394</v>
      </c>
      <c r="P3692" t="s">
        <v>151</v>
      </c>
      <c r="Q3692" t="s">
        <v>34</v>
      </c>
      <c r="R3692" t="s">
        <v>395</v>
      </c>
      <c r="S3692" t="s">
        <v>396</v>
      </c>
      <c r="T3692">
        <v>2</v>
      </c>
      <c r="U3692" t="s">
        <v>71</v>
      </c>
      <c r="V3692">
        <v>6.47</v>
      </c>
      <c r="W3692" t="s">
        <v>49</v>
      </c>
      <c r="X3692" t="s">
        <v>49</v>
      </c>
      <c r="Y3692" t="s">
        <v>40</v>
      </c>
      <c r="Z3692" t="s">
        <v>57</v>
      </c>
      <c r="AA3692" t="s">
        <v>228</v>
      </c>
      <c r="AB3692" t="s">
        <v>641</v>
      </c>
      <c r="AC3692" t="s">
        <v>51</v>
      </c>
    </row>
    <row r="3693" spans="1:29" x14ac:dyDescent="0.3">
      <c r="A3693" s="8">
        <v>6601</v>
      </c>
      <c r="B3693" s="8">
        <v>3692</v>
      </c>
      <c r="C3693" s="8" t="str">
        <f t="shared" si="57"/>
        <v>6601-3692</v>
      </c>
      <c r="D3693" s="9">
        <v>42439</v>
      </c>
      <c r="E3693" s="8">
        <v>2016</v>
      </c>
      <c r="F3693" s="9">
        <v>44183</v>
      </c>
      <c r="G3693" s="8">
        <v>2020</v>
      </c>
      <c r="H3693" s="10">
        <v>5</v>
      </c>
      <c r="I3693" s="10" t="s">
        <v>149</v>
      </c>
      <c r="J3693" s="11">
        <v>4</v>
      </c>
      <c r="K3693" s="9">
        <v>30590</v>
      </c>
      <c r="L3693" s="10">
        <v>41</v>
      </c>
      <c r="M3693" s="9" t="s">
        <v>117</v>
      </c>
      <c r="N3693" t="s">
        <v>31</v>
      </c>
      <c r="O3693" t="s">
        <v>373</v>
      </c>
      <c r="P3693" t="s">
        <v>151</v>
      </c>
      <c r="Q3693" t="s">
        <v>34</v>
      </c>
      <c r="R3693" t="s">
        <v>152</v>
      </c>
      <c r="S3693" t="s">
        <v>375</v>
      </c>
      <c r="T3693">
        <v>1</v>
      </c>
      <c r="U3693" t="s">
        <v>37</v>
      </c>
      <c r="V3693">
        <v>8.31</v>
      </c>
      <c r="W3693" t="s">
        <v>300</v>
      </c>
      <c r="X3693" t="s">
        <v>56</v>
      </c>
      <c r="Y3693" t="s">
        <v>40</v>
      </c>
      <c r="Z3693" t="s">
        <v>41</v>
      </c>
      <c r="AA3693" t="s">
        <v>76</v>
      </c>
      <c r="AB3693" t="s">
        <v>521</v>
      </c>
      <c r="AC3693" t="s">
        <v>51</v>
      </c>
    </row>
    <row r="3694" spans="1:29" x14ac:dyDescent="0.3">
      <c r="A3694" s="8">
        <v>8682</v>
      </c>
      <c r="B3694" s="8">
        <v>3693</v>
      </c>
      <c r="C3694" s="8" t="str">
        <f t="shared" si="57"/>
        <v>8682-3693</v>
      </c>
      <c r="D3694" s="9">
        <v>43844</v>
      </c>
      <c r="E3694" s="8">
        <v>2020</v>
      </c>
      <c r="F3694" s="9">
        <v>44169</v>
      </c>
      <c r="G3694" s="8">
        <v>2020</v>
      </c>
      <c r="H3694" s="10">
        <v>1</v>
      </c>
      <c r="I3694" s="10" t="s">
        <v>149</v>
      </c>
      <c r="J3694" s="11">
        <v>4</v>
      </c>
      <c r="K3694" s="9">
        <v>30592</v>
      </c>
      <c r="L3694" s="10">
        <v>41</v>
      </c>
      <c r="M3694" s="9" t="s">
        <v>117</v>
      </c>
      <c r="N3694" t="s">
        <v>45</v>
      </c>
      <c r="O3694" t="s">
        <v>63</v>
      </c>
      <c r="P3694" t="s">
        <v>151</v>
      </c>
      <c r="Q3694" t="s">
        <v>34</v>
      </c>
      <c r="R3694" t="s">
        <v>388</v>
      </c>
      <c r="S3694" t="s">
        <v>64</v>
      </c>
      <c r="T3694">
        <v>1</v>
      </c>
      <c r="U3694" t="s">
        <v>37</v>
      </c>
      <c r="V3694">
        <v>8.25</v>
      </c>
      <c r="W3694" t="s">
        <v>130</v>
      </c>
      <c r="X3694" t="s">
        <v>130</v>
      </c>
      <c r="Y3694" t="s">
        <v>40</v>
      </c>
      <c r="Z3694" t="s">
        <v>41</v>
      </c>
      <c r="AA3694" t="s">
        <v>143</v>
      </c>
      <c r="AB3694" t="s">
        <v>144</v>
      </c>
      <c r="AC3694" t="s">
        <v>90</v>
      </c>
    </row>
    <row r="3695" spans="1:29" x14ac:dyDescent="0.3">
      <c r="A3695" s="8">
        <v>6572</v>
      </c>
      <c r="B3695" s="8">
        <v>3694</v>
      </c>
      <c r="C3695" s="8" t="str">
        <f t="shared" si="57"/>
        <v>6572-3694</v>
      </c>
      <c r="D3695" s="9">
        <v>40938</v>
      </c>
      <c r="E3695" s="8">
        <v>2012</v>
      </c>
      <c r="F3695" s="9">
        <v>43978</v>
      </c>
      <c r="G3695" s="8">
        <v>2020</v>
      </c>
      <c r="H3695" s="10">
        <v>8</v>
      </c>
      <c r="I3695" s="10" t="s">
        <v>149</v>
      </c>
      <c r="J3695" s="11">
        <v>4</v>
      </c>
      <c r="K3695" s="9">
        <v>30593</v>
      </c>
      <c r="L3695" s="10">
        <v>41</v>
      </c>
      <c r="M3695" s="9" t="s">
        <v>117</v>
      </c>
      <c r="N3695" t="s">
        <v>31</v>
      </c>
      <c r="O3695" t="s">
        <v>377</v>
      </c>
      <c r="P3695" t="s">
        <v>151</v>
      </c>
      <c r="Q3695" t="s">
        <v>34</v>
      </c>
      <c r="R3695" t="s">
        <v>203</v>
      </c>
      <c r="S3695" t="s">
        <v>378</v>
      </c>
      <c r="T3695">
        <v>1</v>
      </c>
      <c r="U3695" t="s">
        <v>37</v>
      </c>
      <c r="V3695">
        <v>7.38</v>
      </c>
      <c r="W3695" t="s">
        <v>157</v>
      </c>
      <c r="X3695" t="s">
        <v>49</v>
      </c>
      <c r="Y3695" t="s">
        <v>40</v>
      </c>
      <c r="Z3695" t="s">
        <v>41</v>
      </c>
      <c r="AA3695" t="s">
        <v>42</v>
      </c>
      <c r="AB3695" t="s">
        <v>43</v>
      </c>
      <c r="AC3695" t="s">
        <v>44</v>
      </c>
    </row>
    <row r="3696" spans="1:29" x14ac:dyDescent="0.3">
      <c r="A3696" s="8">
        <v>3702</v>
      </c>
      <c r="B3696" s="8">
        <v>3695</v>
      </c>
      <c r="C3696" s="8" t="str">
        <f t="shared" si="57"/>
        <v>3702-3695</v>
      </c>
      <c r="D3696" s="9">
        <v>42340</v>
      </c>
      <c r="E3696" s="8">
        <v>2015</v>
      </c>
      <c r="F3696" s="9">
        <v>45173</v>
      </c>
      <c r="G3696" s="8">
        <v>2023</v>
      </c>
      <c r="H3696" s="10">
        <v>8</v>
      </c>
      <c r="I3696" s="10" t="s">
        <v>149</v>
      </c>
      <c r="J3696" s="11">
        <v>4</v>
      </c>
      <c r="K3696" s="9">
        <v>30597</v>
      </c>
      <c r="L3696" s="10">
        <v>41</v>
      </c>
      <c r="M3696" s="9" t="s">
        <v>117</v>
      </c>
      <c r="N3696" t="s">
        <v>31</v>
      </c>
      <c r="O3696" t="s">
        <v>373</v>
      </c>
      <c r="P3696" t="s">
        <v>151</v>
      </c>
      <c r="Q3696" t="s">
        <v>34</v>
      </c>
      <c r="R3696" t="s">
        <v>395</v>
      </c>
      <c r="S3696" t="s">
        <v>375</v>
      </c>
      <c r="T3696">
        <v>1</v>
      </c>
      <c r="U3696" t="s">
        <v>37</v>
      </c>
      <c r="V3696">
        <v>13</v>
      </c>
      <c r="W3696" t="s">
        <v>49</v>
      </c>
      <c r="X3696" t="s">
        <v>49</v>
      </c>
      <c r="Y3696" t="s">
        <v>40</v>
      </c>
      <c r="Z3696" t="s">
        <v>41</v>
      </c>
      <c r="AA3696" t="s">
        <v>42</v>
      </c>
      <c r="AB3696" t="s">
        <v>43</v>
      </c>
      <c r="AC3696" t="s">
        <v>44</v>
      </c>
    </row>
    <row r="3697" spans="1:29" x14ac:dyDescent="0.3">
      <c r="A3697" s="8">
        <v>3702</v>
      </c>
      <c r="B3697" s="8">
        <v>3696</v>
      </c>
      <c r="C3697" s="8" t="str">
        <f t="shared" si="57"/>
        <v>3702-3696</v>
      </c>
      <c r="D3697" s="9">
        <v>42835</v>
      </c>
      <c r="E3697" s="8">
        <v>2017</v>
      </c>
      <c r="F3697" s="9">
        <v>43928</v>
      </c>
      <c r="G3697" s="8">
        <v>2020</v>
      </c>
      <c r="H3697" s="10">
        <v>3</v>
      </c>
      <c r="I3697" s="10" t="s">
        <v>149</v>
      </c>
      <c r="J3697" s="11">
        <v>4</v>
      </c>
      <c r="K3697" s="9">
        <v>30597</v>
      </c>
      <c r="L3697" s="10">
        <v>41</v>
      </c>
      <c r="M3697" s="9" t="s">
        <v>117</v>
      </c>
      <c r="N3697" t="s">
        <v>31</v>
      </c>
      <c r="O3697" t="s">
        <v>394</v>
      </c>
      <c r="P3697" t="s">
        <v>151</v>
      </c>
      <c r="Q3697" t="s">
        <v>34</v>
      </c>
      <c r="R3697" t="s">
        <v>156</v>
      </c>
      <c r="S3697" t="s">
        <v>413</v>
      </c>
      <c r="T3697">
        <v>2</v>
      </c>
      <c r="U3697" t="s">
        <v>71</v>
      </c>
      <c r="V3697">
        <v>13.22</v>
      </c>
      <c r="W3697" t="s">
        <v>49</v>
      </c>
      <c r="X3697" t="s">
        <v>49</v>
      </c>
      <c r="Y3697" t="s">
        <v>40</v>
      </c>
      <c r="Z3697" t="s">
        <v>41</v>
      </c>
      <c r="AA3697" t="s">
        <v>42</v>
      </c>
      <c r="AB3697" t="s">
        <v>43</v>
      </c>
      <c r="AC3697" t="s">
        <v>44</v>
      </c>
    </row>
    <row r="3698" spans="1:29" x14ac:dyDescent="0.3">
      <c r="A3698" s="8">
        <v>3702</v>
      </c>
      <c r="B3698" s="8">
        <v>3697</v>
      </c>
      <c r="C3698" s="8" t="str">
        <f t="shared" si="57"/>
        <v>3702-3697</v>
      </c>
      <c r="D3698" s="9">
        <v>43017</v>
      </c>
      <c r="E3698" s="8">
        <v>2017</v>
      </c>
      <c r="F3698" s="9">
        <v>43790</v>
      </c>
      <c r="G3698" s="8">
        <v>2019</v>
      </c>
      <c r="H3698" s="10">
        <v>2</v>
      </c>
      <c r="I3698" s="10" t="s">
        <v>149</v>
      </c>
      <c r="J3698" s="11">
        <v>4</v>
      </c>
      <c r="K3698" s="9">
        <v>30597</v>
      </c>
      <c r="L3698" s="10">
        <v>41</v>
      </c>
      <c r="M3698" s="9" t="s">
        <v>117</v>
      </c>
      <c r="N3698" t="s">
        <v>31</v>
      </c>
      <c r="O3698" t="s">
        <v>58</v>
      </c>
      <c r="P3698" t="s">
        <v>151</v>
      </c>
      <c r="Q3698" t="s">
        <v>34</v>
      </c>
      <c r="R3698" t="s">
        <v>295</v>
      </c>
      <c r="S3698" t="s">
        <v>558</v>
      </c>
      <c r="T3698">
        <v>0</v>
      </c>
      <c r="U3698" t="s">
        <v>365</v>
      </c>
      <c r="V3698">
        <v>13.68</v>
      </c>
      <c r="W3698" t="s">
        <v>49</v>
      </c>
      <c r="X3698" t="s">
        <v>49</v>
      </c>
      <c r="Y3698" t="s">
        <v>40</v>
      </c>
      <c r="Z3698" t="s">
        <v>41</v>
      </c>
      <c r="AA3698" t="s">
        <v>42</v>
      </c>
      <c r="AB3698" t="s">
        <v>43</v>
      </c>
      <c r="AC3698" t="s">
        <v>44</v>
      </c>
    </row>
    <row r="3699" spans="1:29" x14ac:dyDescent="0.3">
      <c r="A3699" s="8">
        <v>9647</v>
      </c>
      <c r="B3699" s="8">
        <v>3698</v>
      </c>
      <c r="C3699" s="8" t="str">
        <f t="shared" si="57"/>
        <v>9647-3698</v>
      </c>
      <c r="D3699" s="9">
        <v>40917</v>
      </c>
      <c r="E3699" s="8">
        <v>2012</v>
      </c>
      <c r="F3699" s="9">
        <v>44176</v>
      </c>
      <c r="G3699" s="8">
        <v>2020</v>
      </c>
      <c r="H3699" s="10">
        <v>9</v>
      </c>
      <c r="I3699" s="10" t="s">
        <v>149</v>
      </c>
      <c r="J3699" s="11">
        <v>4</v>
      </c>
      <c r="K3699" s="9">
        <v>30598</v>
      </c>
      <c r="L3699" s="10">
        <v>41</v>
      </c>
      <c r="M3699" s="9" t="s">
        <v>117</v>
      </c>
      <c r="N3699" t="s">
        <v>45</v>
      </c>
      <c r="O3699" t="s">
        <v>377</v>
      </c>
      <c r="P3699" t="s">
        <v>151</v>
      </c>
      <c r="Q3699" t="s">
        <v>34</v>
      </c>
      <c r="R3699" t="s">
        <v>152</v>
      </c>
      <c r="S3699" t="s">
        <v>400</v>
      </c>
      <c r="T3699">
        <v>2</v>
      </c>
      <c r="U3699" t="s">
        <v>71</v>
      </c>
      <c r="V3699">
        <v>5.48</v>
      </c>
      <c r="W3699" t="s">
        <v>105</v>
      </c>
      <c r="X3699" t="s">
        <v>56</v>
      </c>
      <c r="Y3699" t="s">
        <v>40</v>
      </c>
      <c r="Z3699" t="s">
        <v>57</v>
      </c>
      <c r="AA3699" t="s">
        <v>95</v>
      </c>
      <c r="AB3699" t="s">
        <v>411</v>
      </c>
      <c r="AC3699" t="s">
        <v>90</v>
      </c>
    </row>
    <row r="3700" spans="1:29" x14ac:dyDescent="0.3">
      <c r="A3700" s="8">
        <v>12</v>
      </c>
      <c r="B3700" s="8">
        <v>3699</v>
      </c>
      <c r="C3700" s="8" t="str">
        <f t="shared" si="57"/>
        <v>12-3699</v>
      </c>
      <c r="D3700" s="9">
        <v>43491</v>
      </c>
      <c r="E3700" s="8">
        <v>2019</v>
      </c>
      <c r="F3700" s="9">
        <v>44160</v>
      </c>
      <c r="G3700" s="8">
        <v>2020</v>
      </c>
      <c r="H3700" s="10">
        <v>2</v>
      </c>
      <c r="I3700" s="10" t="s">
        <v>149</v>
      </c>
      <c r="J3700" s="11">
        <v>4</v>
      </c>
      <c r="K3700" s="9">
        <v>30598</v>
      </c>
      <c r="L3700" s="10">
        <v>41</v>
      </c>
      <c r="M3700" s="9" t="s">
        <v>117</v>
      </c>
      <c r="N3700" t="s">
        <v>45</v>
      </c>
      <c r="O3700" t="s">
        <v>32</v>
      </c>
      <c r="P3700" t="s">
        <v>151</v>
      </c>
      <c r="Q3700" t="s">
        <v>34</v>
      </c>
      <c r="R3700" t="s">
        <v>395</v>
      </c>
      <c r="S3700" t="s">
        <v>36</v>
      </c>
      <c r="T3700">
        <v>1</v>
      </c>
      <c r="U3700" t="s">
        <v>37</v>
      </c>
      <c r="V3700">
        <v>6.56</v>
      </c>
      <c r="W3700" t="s">
        <v>188</v>
      </c>
      <c r="X3700" t="s">
        <v>189</v>
      </c>
      <c r="Y3700" t="s">
        <v>40</v>
      </c>
      <c r="Z3700" t="s">
        <v>41</v>
      </c>
      <c r="AA3700" t="s">
        <v>118</v>
      </c>
      <c r="AB3700" t="s">
        <v>848</v>
      </c>
      <c r="AC3700" t="s">
        <v>51</v>
      </c>
    </row>
    <row r="3701" spans="1:29" x14ac:dyDescent="0.3">
      <c r="A3701" s="8">
        <v>1358</v>
      </c>
      <c r="B3701" s="8">
        <v>3700</v>
      </c>
      <c r="C3701" s="8" t="str">
        <f t="shared" si="57"/>
        <v>1358-3700</v>
      </c>
      <c r="D3701" s="9">
        <v>41978</v>
      </c>
      <c r="E3701" s="8">
        <v>2014</v>
      </c>
      <c r="F3701" s="9">
        <v>43637</v>
      </c>
      <c r="G3701" s="8">
        <v>2019</v>
      </c>
      <c r="H3701" s="10">
        <v>5</v>
      </c>
      <c r="I3701" s="10" t="s">
        <v>149</v>
      </c>
      <c r="J3701" s="11">
        <v>4</v>
      </c>
      <c r="K3701" s="9">
        <v>30600</v>
      </c>
      <c r="L3701" s="10">
        <v>41</v>
      </c>
      <c r="M3701" s="9" t="s">
        <v>117</v>
      </c>
      <c r="N3701" t="s">
        <v>45</v>
      </c>
      <c r="O3701" t="s">
        <v>409</v>
      </c>
      <c r="P3701" t="s">
        <v>151</v>
      </c>
      <c r="Q3701" t="s">
        <v>34</v>
      </c>
      <c r="R3701" t="s">
        <v>203</v>
      </c>
      <c r="S3701" t="s">
        <v>417</v>
      </c>
      <c r="T3701">
        <v>0</v>
      </c>
      <c r="U3701" t="s">
        <v>365</v>
      </c>
      <c r="V3701">
        <v>5.71</v>
      </c>
      <c r="W3701" t="s">
        <v>56</v>
      </c>
      <c r="X3701" t="s">
        <v>56</v>
      </c>
      <c r="Y3701" t="s">
        <v>40</v>
      </c>
      <c r="Z3701" t="s">
        <v>41</v>
      </c>
      <c r="AA3701" t="s">
        <v>76</v>
      </c>
      <c r="AB3701" t="s">
        <v>611</v>
      </c>
      <c r="AC3701" t="s">
        <v>51</v>
      </c>
    </row>
    <row r="3702" spans="1:29" x14ac:dyDescent="0.3">
      <c r="A3702" s="8">
        <v>1428</v>
      </c>
      <c r="B3702" s="8">
        <v>3701</v>
      </c>
      <c r="C3702" s="8" t="str">
        <f t="shared" si="57"/>
        <v>1428-3701</v>
      </c>
      <c r="D3702" s="9">
        <v>43263</v>
      </c>
      <c r="E3702" s="8">
        <v>2018</v>
      </c>
      <c r="F3702" s="9">
        <v>44146</v>
      </c>
      <c r="G3702" s="8">
        <v>2020</v>
      </c>
      <c r="H3702" s="10">
        <v>2</v>
      </c>
      <c r="I3702" s="10" t="s">
        <v>29</v>
      </c>
      <c r="J3702" s="11">
        <v>2.5</v>
      </c>
      <c r="K3702" s="9">
        <v>30602</v>
      </c>
      <c r="L3702" s="10">
        <v>41</v>
      </c>
      <c r="M3702" s="9" t="s">
        <v>117</v>
      </c>
      <c r="N3702" t="s">
        <v>31</v>
      </c>
      <c r="O3702" t="s">
        <v>58</v>
      </c>
      <c r="P3702" t="s">
        <v>33</v>
      </c>
      <c r="Q3702" t="s">
        <v>34</v>
      </c>
      <c r="R3702" t="s">
        <v>35</v>
      </c>
      <c r="S3702" t="s">
        <v>120</v>
      </c>
      <c r="T3702">
        <v>2</v>
      </c>
      <c r="U3702" t="s">
        <v>71</v>
      </c>
      <c r="V3702">
        <v>8.3000000000000007</v>
      </c>
      <c r="W3702" t="s">
        <v>38</v>
      </c>
      <c r="X3702" t="s">
        <v>39</v>
      </c>
      <c r="Y3702" t="s">
        <v>40</v>
      </c>
      <c r="Z3702" t="s">
        <v>41</v>
      </c>
      <c r="AA3702" t="s">
        <v>95</v>
      </c>
      <c r="AB3702" t="s">
        <v>253</v>
      </c>
      <c r="AC3702" t="s">
        <v>51</v>
      </c>
    </row>
    <row r="3703" spans="1:29" x14ac:dyDescent="0.3">
      <c r="A3703" s="8">
        <v>1877</v>
      </c>
      <c r="B3703" s="8">
        <v>3702</v>
      </c>
      <c r="C3703" s="8" t="str">
        <f t="shared" si="57"/>
        <v>1877-3702</v>
      </c>
      <c r="D3703" s="9">
        <v>42500</v>
      </c>
      <c r="E3703" s="8">
        <v>2016</v>
      </c>
      <c r="F3703" s="9">
        <v>43810</v>
      </c>
      <c r="G3703" s="8">
        <v>2019</v>
      </c>
      <c r="H3703" s="10">
        <v>4</v>
      </c>
      <c r="I3703" s="10" t="s">
        <v>149</v>
      </c>
      <c r="J3703" s="11">
        <v>4</v>
      </c>
      <c r="K3703" s="9">
        <v>30602</v>
      </c>
      <c r="L3703" s="10">
        <v>41</v>
      </c>
      <c r="M3703" s="9" t="s">
        <v>117</v>
      </c>
      <c r="N3703" t="s">
        <v>45</v>
      </c>
      <c r="O3703" t="s">
        <v>373</v>
      </c>
      <c r="P3703" t="s">
        <v>151</v>
      </c>
      <c r="Q3703" t="s">
        <v>34</v>
      </c>
      <c r="R3703" t="s">
        <v>152</v>
      </c>
      <c r="S3703" t="s">
        <v>426</v>
      </c>
      <c r="T3703">
        <v>1</v>
      </c>
      <c r="U3703" t="s">
        <v>37</v>
      </c>
      <c r="V3703">
        <v>8.07</v>
      </c>
      <c r="W3703" t="s">
        <v>105</v>
      </c>
      <c r="X3703" t="s">
        <v>56</v>
      </c>
      <c r="Y3703" t="s">
        <v>40</v>
      </c>
      <c r="Z3703" t="s">
        <v>41</v>
      </c>
      <c r="AA3703" t="s">
        <v>95</v>
      </c>
      <c r="AB3703" t="s">
        <v>414</v>
      </c>
      <c r="AC3703" t="s">
        <v>90</v>
      </c>
    </row>
    <row r="3704" spans="1:29" x14ac:dyDescent="0.3">
      <c r="A3704" s="8">
        <v>4666</v>
      </c>
      <c r="B3704" s="8">
        <v>3703</v>
      </c>
      <c r="C3704" s="8" t="str">
        <f t="shared" si="57"/>
        <v>4666-3703</v>
      </c>
      <c r="D3704" s="9">
        <v>42319</v>
      </c>
      <c r="E3704" s="8">
        <v>2015</v>
      </c>
      <c r="F3704" s="9">
        <v>44182</v>
      </c>
      <c r="G3704" s="8">
        <v>2020</v>
      </c>
      <c r="H3704" s="10">
        <v>5</v>
      </c>
      <c r="I3704" s="10" t="s">
        <v>149</v>
      </c>
      <c r="J3704" s="11">
        <v>4</v>
      </c>
      <c r="K3704" s="9">
        <v>30610</v>
      </c>
      <c r="L3704" s="10">
        <v>41</v>
      </c>
      <c r="M3704" s="9" t="s">
        <v>117</v>
      </c>
      <c r="N3704" t="s">
        <v>45</v>
      </c>
      <c r="O3704" t="s">
        <v>373</v>
      </c>
      <c r="P3704" t="s">
        <v>151</v>
      </c>
      <c r="Q3704" t="s">
        <v>34</v>
      </c>
      <c r="R3704" t="s">
        <v>152</v>
      </c>
      <c r="S3704" t="s">
        <v>375</v>
      </c>
      <c r="T3704">
        <v>1</v>
      </c>
      <c r="U3704" t="s">
        <v>37</v>
      </c>
      <c r="V3704">
        <v>7.52</v>
      </c>
      <c r="W3704" t="s">
        <v>263</v>
      </c>
      <c r="X3704" t="s">
        <v>56</v>
      </c>
      <c r="Y3704" t="s">
        <v>40</v>
      </c>
      <c r="Z3704" t="s">
        <v>57</v>
      </c>
      <c r="AA3704" t="s">
        <v>42</v>
      </c>
      <c r="AB3704" t="s">
        <v>471</v>
      </c>
      <c r="AC3704" t="s">
        <v>51</v>
      </c>
    </row>
    <row r="3705" spans="1:29" x14ac:dyDescent="0.3">
      <c r="A3705" s="8">
        <v>3785</v>
      </c>
      <c r="B3705" s="8">
        <v>3704</v>
      </c>
      <c r="C3705" s="8" t="str">
        <f t="shared" si="57"/>
        <v>3785-3704</v>
      </c>
      <c r="D3705" s="9">
        <v>41625</v>
      </c>
      <c r="E3705" s="8">
        <v>2013</v>
      </c>
      <c r="F3705" s="9">
        <v>43454</v>
      </c>
      <c r="G3705" s="8">
        <v>2018</v>
      </c>
      <c r="H3705" s="10">
        <v>5</v>
      </c>
      <c r="I3705" s="10" t="s">
        <v>149</v>
      </c>
      <c r="J3705" s="11">
        <v>4</v>
      </c>
      <c r="K3705" s="9">
        <v>30614</v>
      </c>
      <c r="L3705" s="10">
        <v>41</v>
      </c>
      <c r="M3705" s="9" t="s">
        <v>117</v>
      </c>
      <c r="N3705" t="s">
        <v>31</v>
      </c>
      <c r="O3705" t="s">
        <v>285</v>
      </c>
      <c r="P3705" t="s">
        <v>151</v>
      </c>
      <c r="Q3705" t="s">
        <v>34</v>
      </c>
      <c r="R3705" t="s">
        <v>459</v>
      </c>
      <c r="S3705" t="s">
        <v>445</v>
      </c>
      <c r="T3705">
        <v>1</v>
      </c>
      <c r="U3705" t="s">
        <v>37</v>
      </c>
      <c r="V3705">
        <v>13.8</v>
      </c>
      <c r="W3705" t="s">
        <v>513</v>
      </c>
      <c r="X3705" t="s">
        <v>56</v>
      </c>
      <c r="Y3705" t="s">
        <v>40</v>
      </c>
      <c r="Z3705" t="s">
        <v>41</v>
      </c>
      <c r="AA3705" t="s">
        <v>76</v>
      </c>
      <c r="AB3705" t="s">
        <v>95</v>
      </c>
      <c r="AC3705" t="s">
        <v>44</v>
      </c>
    </row>
    <row r="3706" spans="1:29" x14ac:dyDescent="0.3">
      <c r="A3706" s="8">
        <v>4415</v>
      </c>
      <c r="B3706" s="8">
        <v>3705</v>
      </c>
      <c r="C3706" s="8" t="str">
        <f t="shared" si="57"/>
        <v>4415-3705</v>
      </c>
      <c r="D3706" s="9">
        <v>42065</v>
      </c>
      <c r="E3706" s="8">
        <v>2015</v>
      </c>
      <c r="F3706" s="9">
        <v>44097</v>
      </c>
      <c r="G3706" s="8">
        <v>2020</v>
      </c>
      <c r="H3706" s="10">
        <v>6</v>
      </c>
      <c r="I3706" s="10" t="s">
        <v>29</v>
      </c>
      <c r="J3706" s="11">
        <v>2.5</v>
      </c>
      <c r="K3706" s="9">
        <v>30620</v>
      </c>
      <c r="L3706" s="10">
        <v>41</v>
      </c>
      <c r="M3706" s="9" t="s">
        <v>117</v>
      </c>
      <c r="N3706" t="s">
        <v>31</v>
      </c>
      <c r="O3706" t="s">
        <v>409</v>
      </c>
      <c r="P3706" t="s">
        <v>33</v>
      </c>
      <c r="Q3706" t="s">
        <v>34</v>
      </c>
      <c r="R3706" t="s">
        <v>374</v>
      </c>
      <c r="S3706" t="s">
        <v>433</v>
      </c>
      <c r="T3706">
        <v>1</v>
      </c>
      <c r="U3706" t="s">
        <v>37</v>
      </c>
      <c r="V3706">
        <v>5.89</v>
      </c>
      <c r="W3706" t="s">
        <v>1056</v>
      </c>
      <c r="X3706" t="s">
        <v>56</v>
      </c>
      <c r="Y3706" t="s">
        <v>40</v>
      </c>
      <c r="Z3706" t="s">
        <v>41</v>
      </c>
      <c r="AA3706" t="s">
        <v>76</v>
      </c>
      <c r="AB3706" t="s">
        <v>1057</v>
      </c>
      <c r="AC3706" t="s">
        <v>51</v>
      </c>
    </row>
    <row r="3707" spans="1:29" x14ac:dyDescent="0.3">
      <c r="A3707" s="8">
        <v>4418</v>
      </c>
      <c r="B3707" s="8">
        <v>3706</v>
      </c>
      <c r="C3707" s="8" t="str">
        <f t="shared" si="57"/>
        <v>4418-3706</v>
      </c>
      <c r="D3707" s="9">
        <v>39862</v>
      </c>
      <c r="E3707" s="8">
        <v>2009</v>
      </c>
      <c r="F3707" s="9">
        <v>43438</v>
      </c>
      <c r="G3707" s="8">
        <v>2018</v>
      </c>
      <c r="H3707" s="10">
        <v>10</v>
      </c>
      <c r="I3707" s="10" t="s">
        <v>149</v>
      </c>
      <c r="J3707" s="11">
        <v>4</v>
      </c>
      <c r="K3707" s="9">
        <v>30623</v>
      </c>
      <c r="L3707" s="10">
        <v>41</v>
      </c>
      <c r="M3707" s="9" t="s">
        <v>117</v>
      </c>
      <c r="N3707" t="s">
        <v>31</v>
      </c>
      <c r="O3707" t="s">
        <v>421</v>
      </c>
      <c r="P3707" t="s">
        <v>151</v>
      </c>
      <c r="Q3707" t="s">
        <v>34</v>
      </c>
      <c r="R3707" t="s">
        <v>152</v>
      </c>
      <c r="S3707" t="s">
        <v>423</v>
      </c>
      <c r="T3707">
        <v>1</v>
      </c>
      <c r="U3707" t="s">
        <v>37</v>
      </c>
      <c r="V3707">
        <v>6.83</v>
      </c>
      <c r="W3707" t="s">
        <v>262</v>
      </c>
      <c r="X3707" t="s">
        <v>166</v>
      </c>
      <c r="Y3707" t="s">
        <v>40</v>
      </c>
      <c r="Z3707" t="s">
        <v>41</v>
      </c>
      <c r="AA3707" t="s">
        <v>169</v>
      </c>
      <c r="AB3707" t="s">
        <v>170</v>
      </c>
      <c r="AC3707" t="s">
        <v>51</v>
      </c>
    </row>
    <row r="3708" spans="1:29" x14ac:dyDescent="0.3">
      <c r="A3708" s="8">
        <v>3471</v>
      </c>
      <c r="B3708" s="8">
        <v>3707</v>
      </c>
      <c r="C3708" s="8" t="str">
        <f t="shared" si="57"/>
        <v>3471-3707</v>
      </c>
      <c r="D3708" s="9">
        <v>42607</v>
      </c>
      <c r="E3708" s="8">
        <v>2016</v>
      </c>
      <c r="F3708" s="9">
        <v>43309</v>
      </c>
      <c r="G3708" s="8">
        <v>2018</v>
      </c>
      <c r="H3708" s="10">
        <v>2</v>
      </c>
      <c r="I3708" s="10" t="s">
        <v>29</v>
      </c>
      <c r="J3708" s="11">
        <v>2.5</v>
      </c>
      <c r="K3708" s="9">
        <v>30636</v>
      </c>
      <c r="L3708" s="10">
        <v>41</v>
      </c>
      <c r="M3708" s="9" t="s">
        <v>117</v>
      </c>
      <c r="N3708" t="s">
        <v>31</v>
      </c>
      <c r="O3708" t="s">
        <v>373</v>
      </c>
      <c r="P3708" t="s">
        <v>33</v>
      </c>
      <c r="Q3708" t="s">
        <v>34</v>
      </c>
      <c r="R3708" t="s">
        <v>252</v>
      </c>
      <c r="S3708" t="s">
        <v>381</v>
      </c>
      <c r="T3708">
        <v>2</v>
      </c>
      <c r="U3708" t="s">
        <v>71</v>
      </c>
      <c r="V3708">
        <v>7.5</v>
      </c>
      <c r="W3708" t="s">
        <v>322</v>
      </c>
      <c r="X3708" t="s">
        <v>127</v>
      </c>
      <c r="Y3708" t="s">
        <v>40</v>
      </c>
      <c r="Z3708" t="s">
        <v>57</v>
      </c>
      <c r="AA3708" t="s">
        <v>316</v>
      </c>
      <c r="AB3708" t="s">
        <v>316</v>
      </c>
      <c r="AC3708" t="s">
        <v>51</v>
      </c>
    </row>
    <row r="3709" spans="1:29" x14ac:dyDescent="0.3">
      <c r="A3709" s="8">
        <v>7687</v>
      </c>
      <c r="B3709" s="8">
        <v>3708</v>
      </c>
      <c r="C3709" s="8" t="str">
        <f t="shared" si="57"/>
        <v>7687-3708</v>
      </c>
      <c r="D3709" s="9">
        <v>42433</v>
      </c>
      <c r="E3709" s="8">
        <v>2016</v>
      </c>
      <c r="F3709" s="9">
        <v>43644</v>
      </c>
      <c r="G3709" s="8">
        <v>2019</v>
      </c>
      <c r="H3709" s="10">
        <v>3</v>
      </c>
      <c r="I3709" s="10" t="s">
        <v>149</v>
      </c>
      <c r="J3709" s="11">
        <v>4</v>
      </c>
      <c r="K3709" s="9">
        <v>30644.744270833333</v>
      </c>
      <c r="L3709" s="10">
        <v>41</v>
      </c>
      <c r="M3709" s="9" t="s">
        <v>117</v>
      </c>
      <c r="N3709" t="s">
        <v>31</v>
      </c>
      <c r="O3709" t="s">
        <v>373</v>
      </c>
      <c r="P3709" t="s">
        <v>151</v>
      </c>
      <c r="Q3709" t="s">
        <v>34</v>
      </c>
      <c r="R3709" t="s">
        <v>203</v>
      </c>
      <c r="S3709" t="s">
        <v>375</v>
      </c>
      <c r="T3709">
        <v>1</v>
      </c>
      <c r="U3709" t="s">
        <v>37</v>
      </c>
      <c r="V3709">
        <v>5.49</v>
      </c>
      <c r="W3709" t="s">
        <v>157</v>
      </c>
      <c r="X3709" t="s">
        <v>49</v>
      </c>
      <c r="Y3709" t="s">
        <v>40</v>
      </c>
      <c r="Z3709" t="s">
        <v>41</v>
      </c>
      <c r="AA3709" t="s">
        <v>42</v>
      </c>
      <c r="AB3709" t="s">
        <v>43</v>
      </c>
      <c r="AC3709" t="s">
        <v>44</v>
      </c>
    </row>
    <row r="3710" spans="1:29" x14ac:dyDescent="0.3">
      <c r="A3710" s="8">
        <v>2296</v>
      </c>
      <c r="B3710" s="8">
        <v>3709</v>
      </c>
      <c r="C3710" s="8" t="str">
        <f t="shared" si="57"/>
        <v>2296-3709</v>
      </c>
      <c r="D3710" s="9">
        <v>40015</v>
      </c>
      <c r="E3710" s="8">
        <v>2009</v>
      </c>
      <c r="F3710" s="9">
        <v>43454</v>
      </c>
      <c r="G3710" s="8">
        <v>2018</v>
      </c>
      <c r="H3710" s="10">
        <v>9</v>
      </c>
      <c r="I3710" s="10" t="s">
        <v>149</v>
      </c>
      <c r="J3710" s="11">
        <v>4</v>
      </c>
      <c r="K3710" s="9">
        <v>30654</v>
      </c>
      <c r="L3710" s="10">
        <v>41</v>
      </c>
      <c r="M3710" s="9" t="s">
        <v>117</v>
      </c>
      <c r="N3710" t="s">
        <v>45</v>
      </c>
      <c r="O3710" t="s">
        <v>421</v>
      </c>
      <c r="P3710" t="s">
        <v>151</v>
      </c>
      <c r="Q3710" t="s">
        <v>34</v>
      </c>
      <c r="R3710" t="s">
        <v>529</v>
      </c>
      <c r="S3710" t="s">
        <v>638</v>
      </c>
      <c r="T3710">
        <v>2</v>
      </c>
      <c r="U3710" t="s">
        <v>71</v>
      </c>
      <c r="V3710">
        <v>5.61</v>
      </c>
      <c r="W3710" t="s">
        <v>177</v>
      </c>
      <c r="X3710" t="s">
        <v>49</v>
      </c>
      <c r="Y3710" t="s">
        <v>40</v>
      </c>
      <c r="Z3710" t="s">
        <v>41</v>
      </c>
      <c r="AA3710" t="s">
        <v>42</v>
      </c>
      <c r="AB3710" t="s">
        <v>43</v>
      </c>
      <c r="AC3710" t="s">
        <v>44</v>
      </c>
    </row>
    <row r="3711" spans="1:29" x14ac:dyDescent="0.3">
      <c r="A3711" s="8">
        <v>7025</v>
      </c>
      <c r="B3711" s="8">
        <v>3710</v>
      </c>
      <c r="C3711" s="8" t="str">
        <f t="shared" si="57"/>
        <v>7025-3710</v>
      </c>
      <c r="D3711" s="9">
        <v>42440</v>
      </c>
      <c r="E3711" s="8">
        <v>2016</v>
      </c>
      <c r="F3711" s="9">
        <v>43768</v>
      </c>
      <c r="G3711" s="8">
        <v>2019</v>
      </c>
      <c r="H3711" s="10">
        <v>4</v>
      </c>
      <c r="I3711" s="10" t="s">
        <v>149</v>
      </c>
      <c r="J3711" s="11">
        <v>4</v>
      </c>
      <c r="K3711" s="9">
        <v>30657</v>
      </c>
      <c r="L3711" s="10">
        <v>41</v>
      </c>
      <c r="M3711" s="9" t="s">
        <v>117</v>
      </c>
      <c r="N3711" t="s">
        <v>45</v>
      </c>
      <c r="O3711" t="s">
        <v>373</v>
      </c>
      <c r="P3711" t="s">
        <v>151</v>
      </c>
      <c r="Q3711" t="s">
        <v>34</v>
      </c>
      <c r="R3711" t="s">
        <v>152</v>
      </c>
      <c r="S3711" t="s">
        <v>426</v>
      </c>
      <c r="T3711">
        <v>1</v>
      </c>
      <c r="U3711" t="s">
        <v>37</v>
      </c>
      <c r="V3711">
        <v>6.61</v>
      </c>
      <c r="W3711" t="s">
        <v>49</v>
      </c>
      <c r="X3711" t="s">
        <v>49</v>
      </c>
      <c r="Y3711" t="s">
        <v>40</v>
      </c>
      <c r="Z3711" t="s">
        <v>41</v>
      </c>
      <c r="AA3711" t="s">
        <v>42</v>
      </c>
      <c r="AB3711" t="s">
        <v>43</v>
      </c>
      <c r="AC3711" t="s">
        <v>44</v>
      </c>
    </row>
    <row r="3712" spans="1:29" x14ac:dyDescent="0.3">
      <c r="A3712" s="8">
        <v>7025</v>
      </c>
      <c r="B3712" s="8">
        <v>3711</v>
      </c>
      <c r="C3712" s="8" t="str">
        <f t="shared" si="57"/>
        <v>7025-3711</v>
      </c>
      <c r="D3712" s="9">
        <v>44951</v>
      </c>
      <c r="E3712" s="8">
        <v>2023</v>
      </c>
      <c r="F3712" s="9">
        <v>45271</v>
      </c>
      <c r="G3712" s="8">
        <v>2023</v>
      </c>
      <c r="H3712" s="10">
        <v>1</v>
      </c>
      <c r="I3712" s="10" t="s">
        <v>149</v>
      </c>
      <c r="J3712" s="11">
        <v>4</v>
      </c>
      <c r="K3712" s="9">
        <v>30657</v>
      </c>
      <c r="L3712" s="10">
        <v>41</v>
      </c>
      <c r="M3712" s="9" t="s">
        <v>117</v>
      </c>
      <c r="N3712" t="s">
        <v>45</v>
      </c>
      <c r="O3712" t="s">
        <v>86</v>
      </c>
      <c r="P3712" t="s">
        <v>151</v>
      </c>
      <c r="Q3712" t="s">
        <v>34</v>
      </c>
      <c r="R3712" t="s">
        <v>577</v>
      </c>
      <c r="S3712" t="s">
        <v>87</v>
      </c>
      <c r="T3712">
        <v>1</v>
      </c>
      <c r="U3712" t="s">
        <v>37</v>
      </c>
      <c r="V3712">
        <v>8.6300000000000008</v>
      </c>
      <c r="W3712" t="s">
        <v>49</v>
      </c>
      <c r="X3712" t="s">
        <v>49</v>
      </c>
      <c r="Y3712" t="s">
        <v>40</v>
      </c>
      <c r="Z3712" t="s">
        <v>41</v>
      </c>
      <c r="AA3712" t="s">
        <v>42</v>
      </c>
      <c r="AB3712" t="s">
        <v>43</v>
      </c>
      <c r="AC3712" t="s">
        <v>44</v>
      </c>
    </row>
    <row r="3713" spans="1:29" x14ac:dyDescent="0.3">
      <c r="A3713" s="8">
        <v>4759</v>
      </c>
      <c r="B3713" s="8">
        <v>3712</v>
      </c>
      <c r="C3713" s="8" t="str">
        <f t="shared" si="57"/>
        <v>4759-3712</v>
      </c>
      <c r="D3713" s="9">
        <v>40408</v>
      </c>
      <c r="E3713" s="8">
        <v>2010</v>
      </c>
      <c r="F3713" s="9">
        <v>43600</v>
      </c>
      <c r="G3713" s="8">
        <v>2019</v>
      </c>
      <c r="H3713" s="10">
        <v>9</v>
      </c>
      <c r="I3713" s="10" t="s">
        <v>149</v>
      </c>
      <c r="J3713" s="11">
        <v>4</v>
      </c>
      <c r="K3713" s="9">
        <v>30669</v>
      </c>
      <c r="L3713" s="10">
        <v>40</v>
      </c>
      <c r="M3713" s="9" t="s">
        <v>301</v>
      </c>
      <c r="N3713" t="s">
        <v>31</v>
      </c>
      <c r="O3713" t="s">
        <v>419</v>
      </c>
      <c r="P3713" t="s">
        <v>151</v>
      </c>
      <c r="Q3713" t="s">
        <v>34</v>
      </c>
      <c r="R3713" t="s">
        <v>529</v>
      </c>
      <c r="S3713" t="s">
        <v>465</v>
      </c>
      <c r="T3713">
        <v>2</v>
      </c>
      <c r="U3713" t="s">
        <v>71</v>
      </c>
      <c r="V3713">
        <v>5.88</v>
      </c>
      <c r="W3713" t="s">
        <v>39</v>
      </c>
      <c r="X3713" t="s">
        <v>56</v>
      </c>
      <c r="Y3713" t="s">
        <v>40</v>
      </c>
      <c r="Z3713" t="s">
        <v>41</v>
      </c>
      <c r="AA3713" t="s">
        <v>95</v>
      </c>
      <c r="AB3713" t="s">
        <v>253</v>
      </c>
      <c r="AC3713" t="s">
        <v>51</v>
      </c>
    </row>
    <row r="3714" spans="1:29" x14ac:dyDescent="0.3">
      <c r="A3714" s="8">
        <v>6120</v>
      </c>
      <c r="B3714" s="8">
        <v>3713</v>
      </c>
      <c r="C3714" s="8" t="str">
        <f t="shared" si="57"/>
        <v>6120-3713</v>
      </c>
      <c r="D3714" s="9">
        <v>43346</v>
      </c>
      <c r="E3714" s="8">
        <v>2018</v>
      </c>
      <c r="F3714" s="9">
        <v>43782</v>
      </c>
      <c r="G3714" s="8">
        <v>2019</v>
      </c>
      <c r="H3714" s="10">
        <v>1</v>
      </c>
      <c r="I3714" s="10" t="s">
        <v>29</v>
      </c>
      <c r="J3714" s="11">
        <v>2.5</v>
      </c>
      <c r="K3714" s="9">
        <v>30671</v>
      </c>
      <c r="L3714" s="10">
        <v>40</v>
      </c>
      <c r="M3714" s="9" t="s">
        <v>301</v>
      </c>
      <c r="N3714" t="s">
        <v>45</v>
      </c>
      <c r="O3714" t="s">
        <v>58</v>
      </c>
      <c r="P3714" t="s">
        <v>33</v>
      </c>
      <c r="Q3714" t="s">
        <v>34</v>
      </c>
      <c r="R3714" t="s">
        <v>374</v>
      </c>
      <c r="S3714" t="s">
        <v>93</v>
      </c>
      <c r="T3714">
        <v>2</v>
      </c>
      <c r="U3714" t="s">
        <v>71</v>
      </c>
      <c r="V3714">
        <v>7.43</v>
      </c>
      <c r="W3714" t="s">
        <v>525</v>
      </c>
      <c r="X3714" t="s">
        <v>56</v>
      </c>
      <c r="Y3714" t="s">
        <v>40</v>
      </c>
      <c r="Z3714" t="s">
        <v>41</v>
      </c>
      <c r="AA3714" t="s">
        <v>76</v>
      </c>
      <c r="AB3714" t="s">
        <v>333</v>
      </c>
      <c r="AC3714" t="s">
        <v>90</v>
      </c>
    </row>
    <row r="3715" spans="1:29" x14ac:dyDescent="0.3">
      <c r="A3715" s="8">
        <v>1190</v>
      </c>
      <c r="B3715" s="8">
        <v>3714</v>
      </c>
      <c r="C3715" s="8" t="str">
        <f t="shared" ref="C3715:C3778" si="58">A3715&amp;"-"&amp;B3715</f>
        <v>1190-3714</v>
      </c>
      <c r="D3715" s="9">
        <v>42514</v>
      </c>
      <c r="E3715" s="8">
        <v>2016</v>
      </c>
      <c r="F3715" s="9">
        <v>43675</v>
      </c>
      <c r="G3715" s="8">
        <v>2019</v>
      </c>
      <c r="H3715" s="10">
        <v>3</v>
      </c>
      <c r="I3715" s="10" t="s">
        <v>149</v>
      </c>
      <c r="J3715" s="11">
        <v>4</v>
      </c>
      <c r="K3715" s="9">
        <v>30671</v>
      </c>
      <c r="L3715" s="10">
        <v>40</v>
      </c>
      <c r="M3715" s="9" t="s">
        <v>301</v>
      </c>
      <c r="N3715" t="s">
        <v>31</v>
      </c>
      <c r="O3715" t="s">
        <v>373</v>
      </c>
      <c r="P3715" t="s">
        <v>151</v>
      </c>
      <c r="Q3715" t="s">
        <v>34</v>
      </c>
      <c r="R3715" t="s">
        <v>152</v>
      </c>
      <c r="S3715" t="s">
        <v>426</v>
      </c>
      <c r="T3715">
        <v>1</v>
      </c>
      <c r="U3715" t="s">
        <v>37</v>
      </c>
      <c r="V3715">
        <v>18.559999999999999</v>
      </c>
      <c r="W3715" t="s">
        <v>145</v>
      </c>
      <c r="X3715" t="s">
        <v>52</v>
      </c>
      <c r="Y3715" t="s">
        <v>40</v>
      </c>
      <c r="Z3715" t="s">
        <v>41</v>
      </c>
      <c r="AA3715" t="s">
        <v>99</v>
      </c>
      <c r="AB3715" t="s">
        <v>267</v>
      </c>
      <c r="AC3715" t="s">
        <v>51</v>
      </c>
    </row>
    <row r="3716" spans="1:29" x14ac:dyDescent="0.3">
      <c r="A3716" s="8">
        <v>1190</v>
      </c>
      <c r="B3716" s="8">
        <v>3715</v>
      </c>
      <c r="C3716" s="8" t="str">
        <f t="shared" si="58"/>
        <v>1190-3715</v>
      </c>
      <c r="D3716" s="9">
        <v>43798</v>
      </c>
      <c r="E3716" s="8">
        <v>2019</v>
      </c>
      <c r="F3716" s="9">
        <v>44146</v>
      </c>
      <c r="G3716" s="8">
        <v>2020</v>
      </c>
      <c r="H3716" s="10">
        <v>1</v>
      </c>
      <c r="I3716" s="10" t="s">
        <v>149</v>
      </c>
      <c r="J3716" s="11">
        <v>4</v>
      </c>
      <c r="K3716" s="9">
        <v>30671</v>
      </c>
      <c r="L3716" s="10">
        <v>40</v>
      </c>
      <c r="M3716" s="9" t="s">
        <v>301</v>
      </c>
      <c r="N3716" t="s">
        <v>31</v>
      </c>
      <c r="O3716" t="s">
        <v>63</v>
      </c>
      <c r="P3716" t="s">
        <v>151</v>
      </c>
      <c r="Q3716" t="s">
        <v>34</v>
      </c>
      <c r="R3716" t="s">
        <v>388</v>
      </c>
      <c r="S3716" t="s">
        <v>64</v>
      </c>
      <c r="T3716">
        <v>1</v>
      </c>
      <c r="U3716" t="s">
        <v>37</v>
      </c>
      <c r="V3716">
        <v>19</v>
      </c>
      <c r="W3716" t="s">
        <v>145</v>
      </c>
      <c r="X3716" t="s">
        <v>52</v>
      </c>
      <c r="Y3716" t="s">
        <v>40</v>
      </c>
      <c r="Z3716" t="s">
        <v>41</v>
      </c>
      <c r="AA3716" t="s">
        <v>99</v>
      </c>
      <c r="AB3716" t="s">
        <v>267</v>
      </c>
      <c r="AC3716" t="s">
        <v>51</v>
      </c>
    </row>
    <row r="3717" spans="1:29" x14ac:dyDescent="0.3">
      <c r="A3717" s="8">
        <v>5455</v>
      </c>
      <c r="B3717" s="8">
        <v>3716</v>
      </c>
      <c r="C3717" s="8" t="str">
        <f t="shared" si="58"/>
        <v>5455-3716</v>
      </c>
      <c r="D3717" s="9">
        <v>42926</v>
      </c>
      <c r="E3717" s="8">
        <v>2017</v>
      </c>
      <c r="F3717" s="9">
        <v>43769</v>
      </c>
      <c r="G3717" s="8">
        <v>2019</v>
      </c>
      <c r="H3717" s="10">
        <v>2</v>
      </c>
      <c r="I3717" s="10" t="s">
        <v>149</v>
      </c>
      <c r="J3717" s="11">
        <v>4</v>
      </c>
      <c r="K3717" s="9">
        <v>30676</v>
      </c>
      <c r="L3717" s="10">
        <v>40</v>
      </c>
      <c r="M3717" s="9" t="s">
        <v>301</v>
      </c>
      <c r="N3717" t="s">
        <v>45</v>
      </c>
      <c r="O3717" t="s">
        <v>394</v>
      </c>
      <c r="P3717" t="s">
        <v>151</v>
      </c>
      <c r="Q3717" t="s">
        <v>34</v>
      </c>
      <c r="R3717" t="s">
        <v>395</v>
      </c>
      <c r="S3717" t="s">
        <v>396</v>
      </c>
      <c r="T3717">
        <v>2</v>
      </c>
      <c r="U3717" t="s">
        <v>71</v>
      </c>
      <c r="V3717">
        <v>6.31</v>
      </c>
      <c r="W3717" t="s">
        <v>196</v>
      </c>
      <c r="X3717" t="s">
        <v>56</v>
      </c>
      <c r="Y3717" t="s">
        <v>40</v>
      </c>
      <c r="Z3717" t="s">
        <v>57</v>
      </c>
      <c r="AA3717" t="s">
        <v>76</v>
      </c>
      <c r="AB3717" t="s">
        <v>273</v>
      </c>
      <c r="AC3717" t="s">
        <v>51</v>
      </c>
    </row>
    <row r="3718" spans="1:29" x14ac:dyDescent="0.3">
      <c r="A3718" s="8">
        <v>5201</v>
      </c>
      <c r="B3718" s="8">
        <v>3717</v>
      </c>
      <c r="C3718" s="8" t="str">
        <f t="shared" si="58"/>
        <v>5201-3717</v>
      </c>
      <c r="D3718" s="9">
        <v>43804</v>
      </c>
      <c r="E3718" s="8">
        <v>2019</v>
      </c>
      <c r="F3718" s="9">
        <v>44164</v>
      </c>
      <c r="G3718" s="8">
        <v>2020</v>
      </c>
      <c r="H3718" s="10">
        <v>1</v>
      </c>
      <c r="I3718" s="10" t="s">
        <v>149</v>
      </c>
      <c r="J3718" s="11">
        <v>4</v>
      </c>
      <c r="K3718" s="9">
        <v>30679</v>
      </c>
      <c r="L3718" s="10">
        <v>40</v>
      </c>
      <c r="M3718" s="9" t="s">
        <v>301</v>
      </c>
      <c r="N3718" t="s">
        <v>31</v>
      </c>
      <c r="O3718" t="s">
        <v>63</v>
      </c>
      <c r="P3718" t="s">
        <v>151</v>
      </c>
      <c r="Q3718" t="s">
        <v>34</v>
      </c>
      <c r="R3718" t="s">
        <v>388</v>
      </c>
      <c r="S3718" t="s">
        <v>64</v>
      </c>
      <c r="T3718">
        <v>1</v>
      </c>
      <c r="U3718" t="s">
        <v>37</v>
      </c>
      <c r="V3718">
        <v>8.8800000000000008</v>
      </c>
      <c r="W3718" t="s">
        <v>227</v>
      </c>
      <c r="X3718" t="s">
        <v>227</v>
      </c>
      <c r="Y3718" t="s">
        <v>40</v>
      </c>
      <c r="Z3718" t="s">
        <v>41</v>
      </c>
      <c r="AA3718" t="s">
        <v>228</v>
      </c>
      <c r="AB3718" t="s">
        <v>228</v>
      </c>
      <c r="AC3718" t="s">
        <v>90</v>
      </c>
    </row>
    <row r="3719" spans="1:29" x14ac:dyDescent="0.3">
      <c r="A3719" s="8">
        <v>4704</v>
      </c>
      <c r="B3719" s="8">
        <v>3718</v>
      </c>
      <c r="C3719" s="8" t="str">
        <f t="shared" si="58"/>
        <v>4704-3718</v>
      </c>
      <c r="D3719" s="9">
        <v>42979</v>
      </c>
      <c r="E3719" s="8">
        <v>2017</v>
      </c>
      <c r="F3719" s="9">
        <v>43813</v>
      </c>
      <c r="G3719" s="8">
        <v>2019</v>
      </c>
      <c r="H3719" s="10">
        <v>2</v>
      </c>
      <c r="I3719" s="10" t="s">
        <v>29</v>
      </c>
      <c r="J3719" s="11">
        <v>2.5</v>
      </c>
      <c r="K3719" s="9">
        <v>30682</v>
      </c>
      <c r="L3719" s="10">
        <v>40</v>
      </c>
      <c r="M3719" s="9" t="s">
        <v>301</v>
      </c>
      <c r="N3719" t="s">
        <v>45</v>
      </c>
      <c r="O3719" t="s">
        <v>58</v>
      </c>
      <c r="P3719" t="s">
        <v>33</v>
      </c>
      <c r="Q3719" t="s">
        <v>34</v>
      </c>
      <c r="R3719" t="s">
        <v>374</v>
      </c>
      <c r="S3719" t="s">
        <v>136</v>
      </c>
      <c r="T3719">
        <v>1</v>
      </c>
      <c r="U3719" t="s">
        <v>37</v>
      </c>
      <c r="V3719">
        <v>7.33</v>
      </c>
      <c r="W3719" t="s">
        <v>1059</v>
      </c>
      <c r="X3719" t="s">
        <v>56</v>
      </c>
      <c r="Y3719" t="s">
        <v>40</v>
      </c>
      <c r="Z3719" t="s">
        <v>41</v>
      </c>
      <c r="AA3719" t="s">
        <v>76</v>
      </c>
      <c r="AB3719" t="s">
        <v>425</v>
      </c>
      <c r="AC3719" t="s">
        <v>51</v>
      </c>
    </row>
    <row r="3720" spans="1:29" x14ac:dyDescent="0.3">
      <c r="A3720" s="8">
        <v>9195</v>
      </c>
      <c r="B3720" s="8">
        <v>3719</v>
      </c>
      <c r="C3720" s="8" t="str">
        <f t="shared" si="58"/>
        <v>9195-3719</v>
      </c>
      <c r="D3720" s="9">
        <v>43180</v>
      </c>
      <c r="E3720" s="8">
        <v>2018</v>
      </c>
      <c r="F3720" s="9">
        <v>43651</v>
      </c>
      <c r="G3720" s="8">
        <v>2019</v>
      </c>
      <c r="H3720" s="10">
        <v>1</v>
      </c>
      <c r="I3720" s="10" t="s">
        <v>149</v>
      </c>
      <c r="J3720" s="11">
        <v>4</v>
      </c>
      <c r="K3720" s="9">
        <v>30682</v>
      </c>
      <c r="L3720" s="10">
        <v>40</v>
      </c>
      <c r="M3720" s="9" t="s">
        <v>301</v>
      </c>
      <c r="N3720" t="s">
        <v>31</v>
      </c>
      <c r="O3720" t="s">
        <v>58</v>
      </c>
      <c r="P3720" t="s">
        <v>151</v>
      </c>
      <c r="Q3720" t="s">
        <v>34</v>
      </c>
      <c r="R3720" t="s">
        <v>388</v>
      </c>
      <c r="S3720" t="s">
        <v>136</v>
      </c>
      <c r="T3720">
        <v>1</v>
      </c>
      <c r="U3720" t="s">
        <v>37</v>
      </c>
      <c r="V3720">
        <v>6.13</v>
      </c>
      <c r="W3720" t="s">
        <v>1060</v>
      </c>
      <c r="X3720" t="s">
        <v>54</v>
      </c>
      <c r="Y3720" t="s">
        <v>40</v>
      </c>
      <c r="Z3720" t="s">
        <v>41</v>
      </c>
      <c r="AA3720" t="s">
        <v>97</v>
      </c>
      <c r="AB3720" t="s">
        <v>1061</v>
      </c>
      <c r="AC3720" t="s">
        <v>51</v>
      </c>
    </row>
    <row r="3721" spans="1:29" x14ac:dyDescent="0.3">
      <c r="A3721" s="8">
        <v>7358</v>
      </c>
      <c r="B3721" s="8">
        <v>3720</v>
      </c>
      <c r="C3721" s="8" t="str">
        <f t="shared" si="58"/>
        <v>7358-3720</v>
      </c>
      <c r="D3721" s="9">
        <v>41337</v>
      </c>
      <c r="E3721" s="8">
        <v>2013</v>
      </c>
      <c r="F3721" s="9">
        <v>43763</v>
      </c>
      <c r="G3721" s="8">
        <v>2019</v>
      </c>
      <c r="H3721" s="10">
        <v>7</v>
      </c>
      <c r="I3721" s="10" t="s">
        <v>149</v>
      </c>
      <c r="J3721" s="11">
        <v>4</v>
      </c>
      <c r="K3721" s="9">
        <v>30684</v>
      </c>
      <c r="L3721" s="10">
        <v>40</v>
      </c>
      <c r="M3721" s="9" t="s">
        <v>301</v>
      </c>
      <c r="N3721" t="s">
        <v>45</v>
      </c>
      <c r="O3721" t="s">
        <v>285</v>
      </c>
      <c r="P3721" t="s">
        <v>151</v>
      </c>
      <c r="Q3721" t="s">
        <v>34</v>
      </c>
      <c r="R3721" t="s">
        <v>152</v>
      </c>
      <c r="S3721" t="s">
        <v>445</v>
      </c>
      <c r="T3721">
        <v>1</v>
      </c>
      <c r="U3721" t="s">
        <v>37</v>
      </c>
      <c r="V3721">
        <v>5.88</v>
      </c>
      <c r="W3721" t="s">
        <v>909</v>
      </c>
      <c r="X3721" t="s">
        <v>189</v>
      </c>
      <c r="Y3721" t="s">
        <v>40</v>
      </c>
      <c r="Z3721" t="s">
        <v>41</v>
      </c>
      <c r="AA3721" t="s">
        <v>118</v>
      </c>
      <c r="AB3721" t="s">
        <v>469</v>
      </c>
      <c r="AC3721" t="s">
        <v>51</v>
      </c>
    </row>
    <row r="3722" spans="1:29" x14ac:dyDescent="0.3">
      <c r="A3722" s="8">
        <v>7358</v>
      </c>
      <c r="B3722" s="8">
        <v>3721</v>
      </c>
      <c r="C3722" s="8" t="str">
        <f t="shared" si="58"/>
        <v>7358-3721</v>
      </c>
      <c r="D3722" s="9">
        <v>43732</v>
      </c>
      <c r="E3722" s="8">
        <v>2019</v>
      </c>
      <c r="F3722" s="9">
        <v>44033</v>
      </c>
      <c r="G3722" s="8">
        <v>2020</v>
      </c>
      <c r="H3722" s="10">
        <v>1</v>
      </c>
      <c r="I3722" s="10" t="s">
        <v>149</v>
      </c>
      <c r="J3722" s="11">
        <v>4</v>
      </c>
      <c r="K3722" s="9">
        <v>30684</v>
      </c>
      <c r="L3722" s="10">
        <v>40</v>
      </c>
      <c r="M3722" s="9" t="s">
        <v>301</v>
      </c>
      <c r="N3722" t="s">
        <v>45</v>
      </c>
      <c r="O3722" t="s">
        <v>32</v>
      </c>
      <c r="P3722" t="s">
        <v>151</v>
      </c>
      <c r="Q3722" t="s">
        <v>34</v>
      </c>
      <c r="R3722" t="s">
        <v>388</v>
      </c>
      <c r="S3722" t="s">
        <v>78</v>
      </c>
      <c r="T3722">
        <v>2</v>
      </c>
      <c r="U3722" t="s">
        <v>71</v>
      </c>
      <c r="V3722">
        <v>6.5</v>
      </c>
      <c r="W3722" t="s">
        <v>909</v>
      </c>
      <c r="X3722" t="s">
        <v>189</v>
      </c>
      <c r="Y3722" t="s">
        <v>40</v>
      </c>
      <c r="Z3722" t="s">
        <v>41</v>
      </c>
      <c r="AA3722" t="s">
        <v>474</v>
      </c>
      <c r="AB3722" t="s">
        <v>497</v>
      </c>
      <c r="AC3722" t="s">
        <v>90</v>
      </c>
    </row>
    <row r="3723" spans="1:29" x14ac:dyDescent="0.3">
      <c r="A3723" s="8">
        <v>8924</v>
      </c>
      <c r="B3723" s="8">
        <v>3722</v>
      </c>
      <c r="C3723" s="8" t="str">
        <f t="shared" si="58"/>
        <v>8924-3722</v>
      </c>
      <c r="D3723" s="9">
        <v>42794</v>
      </c>
      <c r="E3723" s="8">
        <v>2017</v>
      </c>
      <c r="F3723" s="9">
        <v>43244</v>
      </c>
      <c r="G3723" s="8">
        <v>2018</v>
      </c>
      <c r="H3723" s="10">
        <v>1</v>
      </c>
      <c r="I3723" s="10" t="s">
        <v>149</v>
      </c>
      <c r="J3723" s="11">
        <v>4</v>
      </c>
      <c r="K3723" s="9">
        <v>30687</v>
      </c>
      <c r="L3723" s="10">
        <v>40</v>
      </c>
      <c r="M3723" s="9" t="s">
        <v>301</v>
      </c>
      <c r="N3723" t="s">
        <v>31</v>
      </c>
      <c r="O3723" t="s">
        <v>394</v>
      </c>
      <c r="P3723" t="s">
        <v>151</v>
      </c>
      <c r="Q3723" t="s">
        <v>34</v>
      </c>
      <c r="R3723" t="s">
        <v>388</v>
      </c>
      <c r="S3723" t="s">
        <v>404</v>
      </c>
      <c r="T3723">
        <v>1</v>
      </c>
      <c r="U3723" t="s">
        <v>37</v>
      </c>
      <c r="V3723">
        <v>6.63</v>
      </c>
      <c r="W3723" t="s">
        <v>49</v>
      </c>
      <c r="X3723" t="s">
        <v>49</v>
      </c>
      <c r="Y3723" t="s">
        <v>40</v>
      </c>
      <c r="Z3723" t="s">
        <v>41</v>
      </c>
      <c r="AA3723" t="s">
        <v>42</v>
      </c>
      <c r="AB3723" t="s">
        <v>43</v>
      </c>
      <c r="AC3723" t="s">
        <v>44</v>
      </c>
    </row>
    <row r="3724" spans="1:29" x14ac:dyDescent="0.3">
      <c r="A3724" s="8">
        <v>9450</v>
      </c>
      <c r="B3724" s="8">
        <v>3723</v>
      </c>
      <c r="C3724" s="8" t="str">
        <f t="shared" si="58"/>
        <v>9450-3723</v>
      </c>
      <c r="D3724" s="9">
        <v>41521</v>
      </c>
      <c r="E3724" s="8">
        <v>2013</v>
      </c>
      <c r="F3724" s="9">
        <v>43733</v>
      </c>
      <c r="G3724" s="8">
        <v>2019</v>
      </c>
      <c r="H3724" s="10">
        <v>6</v>
      </c>
      <c r="I3724" s="10" t="s">
        <v>149</v>
      </c>
      <c r="J3724" s="11">
        <v>4</v>
      </c>
      <c r="K3724" s="9">
        <v>30691</v>
      </c>
      <c r="L3724" s="10">
        <v>40</v>
      </c>
      <c r="M3724" s="9" t="s">
        <v>301</v>
      </c>
      <c r="N3724" t="s">
        <v>45</v>
      </c>
      <c r="O3724" t="s">
        <v>402</v>
      </c>
      <c r="P3724" t="s">
        <v>151</v>
      </c>
      <c r="Q3724" t="s">
        <v>34</v>
      </c>
      <c r="R3724" t="s">
        <v>152</v>
      </c>
      <c r="S3724" t="s">
        <v>485</v>
      </c>
      <c r="T3724">
        <v>2</v>
      </c>
      <c r="U3724" t="s">
        <v>71</v>
      </c>
      <c r="V3724">
        <v>7.09</v>
      </c>
      <c r="W3724" t="s">
        <v>282</v>
      </c>
      <c r="X3724" t="s">
        <v>222</v>
      </c>
      <c r="Y3724" t="s">
        <v>40</v>
      </c>
      <c r="Z3724" t="s">
        <v>41</v>
      </c>
      <c r="AA3724" t="s">
        <v>355</v>
      </c>
      <c r="AB3724" t="s">
        <v>542</v>
      </c>
      <c r="AC3724" t="s">
        <v>51</v>
      </c>
    </row>
    <row r="3725" spans="1:29" x14ac:dyDescent="0.3">
      <c r="A3725" s="8">
        <v>9450</v>
      </c>
      <c r="B3725" s="8">
        <v>3724</v>
      </c>
      <c r="C3725" s="8" t="str">
        <f t="shared" si="58"/>
        <v>9450-3724</v>
      </c>
      <c r="D3725" s="9">
        <v>43802</v>
      </c>
      <c r="E3725" s="8">
        <v>2019</v>
      </c>
      <c r="F3725" s="9">
        <v>44154</v>
      </c>
      <c r="G3725" s="8">
        <v>2020</v>
      </c>
      <c r="H3725" s="10">
        <v>1</v>
      </c>
      <c r="I3725" s="10" t="s">
        <v>149</v>
      </c>
      <c r="J3725" s="11">
        <v>4</v>
      </c>
      <c r="K3725" s="9">
        <v>30691</v>
      </c>
      <c r="L3725" s="10">
        <v>40</v>
      </c>
      <c r="M3725" s="9" t="s">
        <v>301</v>
      </c>
      <c r="N3725" t="s">
        <v>45</v>
      </c>
      <c r="O3725" t="s">
        <v>63</v>
      </c>
      <c r="P3725" t="s">
        <v>151</v>
      </c>
      <c r="Q3725" t="s">
        <v>34</v>
      </c>
      <c r="R3725" t="s">
        <v>388</v>
      </c>
      <c r="S3725" t="s">
        <v>64</v>
      </c>
      <c r="T3725">
        <v>1</v>
      </c>
      <c r="U3725" t="s">
        <v>37</v>
      </c>
      <c r="V3725">
        <v>7.63</v>
      </c>
      <c r="W3725" t="s">
        <v>282</v>
      </c>
      <c r="X3725" t="s">
        <v>222</v>
      </c>
      <c r="Y3725" t="s">
        <v>40</v>
      </c>
      <c r="Z3725" t="s">
        <v>41</v>
      </c>
      <c r="AA3725" t="s">
        <v>355</v>
      </c>
      <c r="AB3725" t="s">
        <v>542</v>
      </c>
      <c r="AC3725" t="s">
        <v>51</v>
      </c>
    </row>
    <row r="3726" spans="1:29" x14ac:dyDescent="0.3">
      <c r="A3726" s="8">
        <v>3012</v>
      </c>
      <c r="B3726" s="8">
        <v>3725</v>
      </c>
      <c r="C3726" s="8" t="str">
        <f t="shared" si="58"/>
        <v>3012-3725</v>
      </c>
      <c r="D3726" s="9">
        <v>43357</v>
      </c>
      <c r="E3726" s="8">
        <v>2018</v>
      </c>
      <c r="F3726" s="9">
        <v>43883</v>
      </c>
      <c r="G3726" s="8">
        <v>2020</v>
      </c>
      <c r="H3726" s="10">
        <v>1</v>
      </c>
      <c r="I3726" s="10" t="s">
        <v>29</v>
      </c>
      <c r="J3726" s="11">
        <v>2.5</v>
      </c>
      <c r="K3726" s="9">
        <v>30701</v>
      </c>
      <c r="L3726" s="10">
        <v>40</v>
      </c>
      <c r="M3726" s="9" t="s">
        <v>301</v>
      </c>
      <c r="N3726" t="s">
        <v>31</v>
      </c>
      <c r="O3726" t="s">
        <v>58</v>
      </c>
      <c r="P3726" t="s">
        <v>33</v>
      </c>
      <c r="Q3726" t="s">
        <v>34</v>
      </c>
      <c r="R3726" t="s">
        <v>374</v>
      </c>
      <c r="S3726" t="s">
        <v>93</v>
      </c>
      <c r="T3726">
        <v>2</v>
      </c>
      <c r="U3726" t="s">
        <v>71</v>
      </c>
      <c r="V3726">
        <v>7.72</v>
      </c>
      <c r="W3726" t="s">
        <v>198</v>
      </c>
      <c r="X3726" t="s">
        <v>198</v>
      </c>
      <c r="Y3726" t="s">
        <v>40</v>
      </c>
      <c r="Z3726" t="s">
        <v>41</v>
      </c>
      <c r="AA3726" t="s">
        <v>243</v>
      </c>
      <c r="AB3726" t="s">
        <v>243</v>
      </c>
      <c r="AC3726" t="s">
        <v>90</v>
      </c>
    </row>
    <row r="3727" spans="1:29" x14ac:dyDescent="0.3">
      <c r="A3727" s="8">
        <v>2049</v>
      </c>
      <c r="B3727" s="8">
        <v>3726</v>
      </c>
      <c r="C3727" s="8" t="str">
        <f t="shared" si="58"/>
        <v>2049-3726</v>
      </c>
      <c r="D3727" s="9">
        <v>41662</v>
      </c>
      <c r="E3727" s="8">
        <v>2014</v>
      </c>
      <c r="F3727" s="9">
        <v>43873</v>
      </c>
      <c r="G3727" s="8">
        <v>2020</v>
      </c>
      <c r="H3727" s="10">
        <v>6</v>
      </c>
      <c r="I3727" s="10" t="s">
        <v>149</v>
      </c>
      <c r="J3727" s="11">
        <v>4</v>
      </c>
      <c r="K3727" s="9">
        <v>30704</v>
      </c>
      <c r="L3727" s="10">
        <v>40</v>
      </c>
      <c r="M3727" s="9" t="s">
        <v>301</v>
      </c>
      <c r="N3727" t="s">
        <v>45</v>
      </c>
      <c r="O3727" t="s">
        <v>285</v>
      </c>
      <c r="P3727" t="s">
        <v>151</v>
      </c>
      <c r="Q3727" t="s">
        <v>34</v>
      </c>
      <c r="R3727" t="s">
        <v>428</v>
      </c>
      <c r="S3727" t="s">
        <v>445</v>
      </c>
      <c r="T3727">
        <v>1</v>
      </c>
      <c r="U3727" t="s">
        <v>37</v>
      </c>
      <c r="V3727">
        <v>6.44</v>
      </c>
      <c r="W3727" t="s">
        <v>56</v>
      </c>
      <c r="X3727" t="s">
        <v>56</v>
      </c>
      <c r="Y3727" t="s">
        <v>40</v>
      </c>
      <c r="Z3727" t="s">
        <v>41</v>
      </c>
      <c r="AA3727" t="s">
        <v>76</v>
      </c>
      <c r="AB3727" t="s">
        <v>311</v>
      </c>
      <c r="AC3727" t="s">
        <v>90</v>
      </c>
    </row>
    <row r="3728" spans="1:29" x14ac:dyDescent="0.3">
      <c r="A3728" s="8">
        <v>2447</v>
      </c>
      <c r="B3728" s="8">
        <v>3727</v>
      </c>
      <c r="C3728" s="8" t="str">
        <f t="shared" si="58"/>
        <v>2447-3727</v>
      </c>
      <c r="D3728" s="9">
        <v>42592</v>
      </c>
      <c r="E3728" s="8">
        <v>2016</v>
      </c>
      <c r="F3728" s="9">
        <v>43422</v>
      </c>
      <c r="G3728" s="8">
        <v>2018</v>
      </c>
      <c r="H3728" s="10">
        <v>2</v>
      </c>
      <c r="I3728" s="10" t="s">
        <v>29</v>
      </c>
      <c r="J3728" s="11">
        <v>2.5</v>
      </c>
      <c r="K3728" s="9">
        <v>30705</v>
      </c>
      <c r="L3728" s="10">
        <v>40</v>
      </c>
      <c r="M3728" s="9" t="s">
        <v>301</v>
      </c>
      <c r="N3728" t="s">
        <v>31</v>
      </c>
      <c r="O3728" t="s">
        <v>32</v>
      </c>
      <c r="P3728" t="s">
        <v>33</v>
      </c>
      <c r="Q3728" t="s">
        <v>34</v>
      </c>
      <c r="R3728" t="s">
        <v>35</v>
      </c>
      <c r="S3728" t="s">
        <v>36</v>
      </c>
      <c r="T3728">
        <v>1</v>
      </c>
      <c r="U3728" t="s">
        <v>37</v>
      </c>
      <c r="V3728">
        <v>8.1999999999999993</v>
      </c>
      <c r="W3728" t="s">
        <v>605</v>
      </c>
      <c r="X3728" t="s">
        <v>201</v>
      </c>
      <c r="Y3728" t="s">
        <v>40</v>
      </c>
      <c r="Z3728" t="s">
        <v>57</v>
      </c>
      <c r="AA3728" t="s">
        <v>42</v>
      </c>
      <c r="AB3728" t="s">
        <v>43</v>
      </c>
      <c r="AC3728" t="s">
        <v>44</v>
      </c>
    </row>
    <row r="3729" spans="1:29" x14ac:dyDescent="0.3">
      <c r="A3729" s="8">
        <v>2447</v>
      </c>
      <c r="B3729" s="8">
        <v>3728</v>
      </c>
      <c r="C3729" s="8" t="str">
        <f t="shared" si="58"/>
        <v>2447-3728</v>
      </c>
      <c r="D3729" s="9">
        <v>42431</v>
      </c>
      <c r="E3729" s="8">
        <v>2016</v>
      </c>
      <c r="F3729" s="9">
        <v>43782</v>
      </c>
      <c r="G3729" s="8">
        <v>2019</v>
      </c>
      <c r="H3729" s="10">
        <v>4</v>
      </c>
      <c r="I3729" s="10" t="s">
        <v>149</v>
      </c>
      <c r="J3729" s="11">
        <v>4</v>
      </c>
      <c r="K3729" s="9">
        <v>30705</v>
      </c>
      <c r="L3729" s="10">
        <v>40</v>
      </c>
      <c r="M3729" s="9" t="s">
        <v>301</v>
      </c>
      <c r="N3729" t="s">
        <v>31</v>
      </c>
      <c r="O3729" t="s">
        <v>373</v>
      </c>
      <c r="P3729" t="s">
        <v>151</v>
      </c>
      <c r="Q3729" t="s">
        <v>34</v>
      </c>
      <c r="R3729" t="s">
        <v>152</v>
      </c>
      <c r="S3729" t="s">
        <v>375</v>
      </c>
      <c r="T3729">
        <v>1</v>
      </c>
      <c r="U3729" t="s">
        <v>37</v>
      </c>
      <c r="V3729">
        <v>8.02</v>
      </c>
      <c r="W3729" t="s">
        <v>605</v>
      </c>
      <c r="X3729" t="s">
        <v>201</v>
      </c>
      <c r="Y3729" t="s">
        <v>40</v>
      </c>
      <c r="Z3729" t="s">
        <v>57</v>
      </c>
      <c r="AA3729" t="s">
        <v>206</v>
      </c>
      <c r="AB3729" t="s">
        <v>606</v>
      </c>
      <c r="AC3729" t="s">
        <v>44</v>
      </c>
    </row>
    <row r="3730" spans="1:29" x14ac:dyDescent="0.3">
      <c r="A3730" s="8">
        <v>4053</v>
      </c>
      <c r="B3730" s="8">
        <v>3729</v>
      </c>
      <c r="C3730" s="8" t="str">
        <f t="shared" si="58"/>
        <v>4053-3729</v>
      </c>
      <c r="D3730" s="9">
        <v>43119</v>
      </c>
      <c r="E3730" s="8">
        <v>2018</v>
      </c>
      <c r="F3730" s="9">
        <v>44037</v>
      </c>
      <c r="G3730" s="8">
        <v>2020</v>
      </c>
      <c r="H3730" s="10">
        <v>3</v>
      </c>
      <c r="I3730" s="10" t="s">
        <v>29</v>
      </c>
      <c r="J3730" s="11">
        <v>2.5</v>
      </c>
      <c r="K3730" s="9">
        <v>30709</v>
      </c>
      <c r="L3730" s="10">
        <v>40</v>
      </c>
      <c r="M3730" s="9" t="s">
        <v>301</v>
      </c>
      <c r="N3730" t="s">
        <v>45</v>
      </c>
      <c r="O3730" t="s">
        <v>58</v>
      </c>
      <c r="P3730" t="s">
        <v>33</v>
      </c>
      <c r="Q3730" t="s">
        <v>34</v>
      </c>
      <c r="R3730" t="s">
        <v>374</v>
      </c>
      <c r="S3730" t="s">
        <v>136</v>
      </c>
      <c r="T3730">
        <v>1</v>
      </c>
      <c r="U3730" t="s">
        <v>37</v>
      </c>
      <c r="V3730">
        <v>7.42</v>
      </c>
      <c r="W3730" t="s">
        <v>300</v>
      </c>
      <c r="X3730" t="s">
        <v>56</v>
      </c>
      <c r="Y3730" t="s">
        <v>40</v>
      </c>
      <c r="Z3730" t="s">
        <v>57</v>
      </c>
      <c r="AA3730" t="s">
        <v>76</v>
      </c>
      <c r="AB3730" t="s">
        <v>521</v>
      </c>
      <c r="AC3730" t="s">
        <v>51</v>
      </c>
    </row>
    <row r="3731" spans="1:29" x14ac:dyDescent="0.3">
      <c r="A3731" s="8">
        <v>8446</v>
      </c>
      <c r="B3731" s="8">
        <v>3730</v>
      </c>
      <c r="C3731" s="8" t="str">
        <f t="shared" si="58"/>
        <v>8446-3730</v>
      </c>
      <c r="D3731" s="9">
        <v>41858</v>
      </c>
      <c r="E3731" s="8">
        <v>2014</v>
      </c>
      <c r="F3731" s="9">
        <v>43433</v>
      </c>
      <c r="G3731" s="8">
        <v>2018</v>
      </c>
      <c r="H3731" s="10">
        <v>4</v>
      </c>
      <c r="I3731" s="10" t="s">
        <v>149</v>
      </c>
      <c r="J3731" s="11">
        <v>4</v>
      </c>
      <c r="K3731" s="9">
        <v>30711</v>
      </c>
      <c r="L3731" s="10">
        <v>40</v>
      </c>
      <c r="M3731" s="9" t="s">
        <v>301</v>
      </c>
      <c r="N3731" t="s">
        <v>45</v>
      </c>
      <c r="O3731" t="s">
        <v>285</v>
      </c>
      <c r="P3731" t="s">
        <v>151</v>
      </c>
      <c r="Q3731" t="s">
        <v>34</v>
      </c>
      <c r="R3731" t="s">
        <v>152</v>
      </c>
      <c r="S3731" t="s">
        <v>443</v>
      </c>
      <c r="T3731">
        <v>2</v>
      </c>
      <c r="U3731" t="s">
        <v>71</v>
      </c>
      <c r="V3731">
        <v>4.91</v>
      </c>
      <c r="W3731" t="s">
        <v>357</v>
      </c>
      <c r="X3731" t="s">
        <v>66</v>
      </c>
      <c r="Y3731" t="s">
        <v>40</v>
      </c>
      <c r="Z3731" t="s">
        <v>41</v>
      </c>
      <c r="AA3731" t="s">
        <v>67</v>
      </c>
      <c r="AB3731" t="s">
        <v>68</v>
      </c>
      <c r="AC3731" t="s">
        <v>51</v>
      </c>
    </row>
    <row r="3732" spans="1:29" x14ac:dyDescent="0.3">
      <c r="A3732" s="8">
        <v>8138</v>
      </c>
      <c r="B3732" s="8">
        <v>3731</v>
      </c>
      <c r="C3732" s="8" t="str">
        <f t="shared" si="58"/>
        <v>8138-3731</v>
      </c>
      <c r="D3732" s="9">
        <v>39672</v>
      </c>
      <c r="E3732" s="8">
        <v>2008</v>
      </c>
      <c r="F3732" s="9">
        <v>43292</v>
      </c>
      <c r="G3732" s="8">
        <v>2018</v>
      </c>
      <c r="H3732" s="10">
        <v>10</v>
      </c>
      <c r="I3732" s="10" t="s">
        <v>149</v>
      </c>
      <c r="J3732" s="11">
        <v>4</v>
      </c>
      <c r="K3732" s="9">
        <v>30720</v>
      </c>
      <c r="L3732" s="10">
        <v>40</v>
      </c>
      <c r="M3732" s="9" t="s">
        <v>301</v>
      </c>
      <c r="N3732" t="s">
        <v>45</v>
      </c>
      <c r="O3732" t="s">
        <v>294</v>
      </c>
      <c r="P3732" t="s">
        <v>151</v>
      </c>
      <c r="Q3732" t="s">
        <v>34</v>
      </c>
      <c r="R3732" t="s">
        <v>152</v>
      </c>
      <c r="S3732" t="s">
        <v>601</v>
      </c>
      <c r="T3732">
        <v>2</v>
      </c>
      <c r="U3732" t="s">
        <v>71</v>
      </c>
      <c r="V3732">
        <v>5.22</v>
      </c>
      <c r="W3732" t="s">
        <v>157</v>
      </c>
      <c r="X3732" t="s">
        <v>49</v>
      </c>
      <c r="Y3732" t="s">
        <v>40</v>
      </c>
      <c r="Z3732" t="s">
        <v>41</v>
      </c>
      <c r="AA3732" t="s">
        <v>42</v>
      </c>
      <c r="AB3732" t="s">
        <v>43</v>
      </c>
      <c r="AC3732" t="s">
        <v>44</v>
      </c>
    </row>
    <row r="3733" spans="1:29" x14ac:dyDescent="0.3">
      <c r="A3733" s="8">
        <v>2479</v>
      </c>
      <c r="B3733" s="8">
        <v>3732</v>
      </c>
      <c r="C3733" s="8" t="str">
        <f t="shared" si="58"/>
        <v>2479-3732</v>
      </c>
      <c r="D3733" s="9">
        <v>40630</v>
      </c>
      <c r="E3733" s="8">
        <v>2011</v>
      </c>
      <c r="F3733" s="9">
        <v>43152</v>
      </c>
      <c r="G3733" s="8">
        <v>2018</v>
      </c>
      <c r="H3733" s="10">
        <v>7</v>
      </c>
      <c r="I3733" s="10" t="s">
        <v>149</v>
      </c>
      <c r="J3733" s="11">
        <v>4</v>
      </c>
      <c r="K3733" s="9">
        <v>30746</v>
      </c>
      <c r="L3733" s="10">
        <v>40</v>
      </c>
      <c r="M3733" s="9" t="s">
        <v>301</v>
      </c>
      <c r="N3733" t="s">
        <v>31</v>
      </c>
      <c r="O3733" t="s">
        <v>402</v>
      </c>
      <c r="P3733" t="s">
        <v>151</v>
      </c>
      <c r="Q3733" t="s">
        <v>34</v>
      </c>
      <c r="R3733" t="s">
        <v>152</v>
      </c>
      <c r="S3733" t="s">
        <v>485</v>
      </c>
      <c r="T3733">
        <v>2</v>
      </c>
      <c r="U3733" t="s">
        <v>71</v>
      </c>
      <c r="V3733">
        <v>6.95</v>
      </c>
      <c r="W3733" t="s">
        <v>157</v>
      </c>
      <c r="X3733" t="s">
        <v>49</v>
      </c>
      <c r="Y3733" t="s">
        <v>40</v>
      </c>
      <c r="Z3733" t="s">
        <v>41</v>
      </c>
      <c r="AA3733" t="s">
        <v>42</v>
      </c>
      <c r="AB3733" t="s">
        <v>43</v>
      </c>
      <c r="AC3733" t="s">
        <v>44</v>
      </c>
    </row>
    <row r="3734" spans="1:29" x14ac:dyDescent="0.3">
      <c r="A3734" s="8">
        <v>4069</v>
      </c>
      <c r="B3734" s="8">
        <v>3733</v>
      </c>
      <c r="C3734" s="8" t="str">
        <f t="shared" si="58"/>
        <v>4069-3733</v>
      </c>
      <c r="D3734" s="9">
        <v>43147</v>
      </c>
      <c r="E3734" s="8">
        <v>2018</v>
      </c>
      <c r="F3734" s="9">
        <v>44037</v>
      </c>
      <c r="G3734" s="8">
        <v>2020</v>
      </c>
      <c r="H3734" s="10">
        <v>2</v>
      </c>
      <c r="I3734" s="10" t="s">
        <v>29</v>
      </c>
      <c r="J3734" s="11">
        <v>2.5</v>
      </c>
      <c r="K3734" s="9">
        <v>30747</v>
      </c>
      <c r="L3734" s="10">
        <v>40</v>
      </c>
      <c r="M3734" s="9" t="s">
        <v>301</v>
      </c>
      <c r="N3734" t="s">
        <v>31</v>
      </c>
      <c r="O3734" t="s">
        <v>58</v>
      </c>
      <c r="P3734" t="s">
        <v>33</v>
      </c>
      <c r="Q3734" t="s">
        <v>34</v>
      </c>
      <c r="R3734" t="s">
        <v>599</v>
      </c>
      <c r="S3734" t="s">
        <v>136</v>
      </c>
      <c r="T3734">
        <v>1</v>
      </c>
      <c r="U3734" t="s">
        <v>37</v>
      </c>
      <c r="V3734">
        <v>7.67</v>
      </c>
      <c r="W3734" t="s">
        <v>91</v>
      </c>
      <c r="X3734" t="s">
        <v>92</v>
      </c>
      <c r="Y3734" t="s">
        <v>40</v>
      </c>
      <c r="Z3734" t="s">
        <v>41</v>
      </c>
      <c r="AA3734" t="s">
        <v>474</v>
      </c>
      <c r="AB3734" t="s">
        <v>497</v>
      </c>
      <c r="AC3734" t="s">
        <v>90</v>
      </c>
    </row>
    <row r="3735" spans="1:29" x14ac:dyDescent="0.3">
      <c r="A3735" s="8">
        <v>523</v>
      </c>
      <c r="B3735" s="8">
        <v>3734</v>
      </c>
      <c r="C3735" s="8" t="str">
        <f t="shared" si="58"/>
        <v>523-3734</v>
      </c>
      <c r="D3735" s="9">
        <v>40329</v>
      </c>
      <c r="E3735" s="8">
        <v>2010</v>
      </c>
      <c r="F3735" s="9">
        <v>43990</v>
      </c>
      <c r="G3735" s="8">
        <v>2020</v>
      </c>
      <c r="H3735" s="10">
        <v>10</v>
      </c>
      <c r="I3735" s="10" t="s">
        <v>149</v>
      </c>
      <c r="J3735" s="11">
        <v>4</v>
      </c>
      <c r="K3735" s="9">
        <v>30756</v>
      </c>
      <c r="L3735" s="10">
        <v>40</v>
      </c>
      <c r="M3735" s="9" t="s">
        <v>301</v>
      </c>
      <c r="N3735" t="s">
        <v>31</v>
      </c>
      <c r="O3735" t="s">
        <v>58</v>
      </c>
      <c r="P3735" t="s">
        <v>151</v>
      </c>
      <c r="Q3735" t="s">
        <v>34</v>
      </c>
      <c r="R3735" t="s">
        <v>203</v>
      </c>
      <c r="S3735" t="s">
        <v>136</v>
      </c>
      <c r="T3735">
        <v>1</v>
      </c>
      <c r="U3735" t="s">
        <v>37</v>
      </c>
      <c r="V3735">
        <v>7.78</v>
      </c>
      <c r="W3735" t="s">
        <v>634</v>
      </c>
      <c r="X3735" t="s">
        <v>49</v>
      </c>
      <c r="Y3735" t="s">
        <v>40</v>
      </c>
      <c r="Z3735" t="s">
        <v>41</v>
      </c>
      <c r="AA3735" t="s">
        <v>42</v>
      </c>
      <c r="AB3735" t="s">
        <v>635</v>
      </c>
      <c r="AC3735" t="s">
        <v>51</v>
      </c>
    </row>
    <row r="3736" spans="1:29" x14ac:dyDescent="0.3">
      <c r="A3736" s="8">
        <v>9734</v>
      </c>
      <c r="B3736" s="8">
        <v>3735</v>
      </c>
      <c r="C3736" s="8" t="str">
        <f t="shared" si="58"/>
        <v>9734-3735</v>
      </c>
      <c r="D3736" s="9">
        <v>43067</v>
      </c>
      <c r="E3736" s="8">
        <v>2017</v>
      </c>
      <c r="F3736" s="9">
        <v>43813</v>
      </c>
      <c r="G3736" s="8">
        <v>2019</v>
      </c>
      <c r="H3736" s="10">
        <v>2</v>
      </c>
      <c r="I3736" s="10" t="s">
        <v>29</v>
      </c>
      <c r="J3736" s="11">
        <v>2.5</v>
      </c>
      <c r="K3736" s="9">
        <v>30757</v>
      </c>
      <c r="L3736" s="10">
        <v>40</v>
      </c>
      <c r="M3736" s="9" t="s">
        <v>301</v>
      </c>
      <c r="N3736" t="s">
        <v>45</v>
      </c>
      <c r="O3736" t="s">
        <v>58</v>
      </c>
      <c r="P3736" t="s">
        <v>33</v>
      </c>
      <c r="Q3736" t="s">
        <v>34</v>
      </c>
      <c r="R3736" t="s">
        <v>252</v>
      </c>
      <c r="S3736" t="s">
        <v>136</v>
      </c>
      <c r="T3736">
        <v>1</v>
      </c>
      <c r="U3736" t="s">
        <v>37</v>
      </c>
      <c r="V3736">
        <v>9.2200000000000006</v>
      </c>
      <c r="W3736" t="s">
        <v>774</v>
      </c>
      <c r="X3736" t="s">
        <v>130</v>
      </c>
      <c r="Y3736" t="s">
        <v>40</v>
      </c>
      <c r="Z3736" t="s">
        <v>41</v>
      </c>
      <c r="AA3736" t="s">
        <v>143</v>
      </c>
      <c r="AB3736" t="s">
        <v>775</v>
      </c>
      <c r="AC3736" t="s">
        <v>51</v>
      </c>
    </row>
    <row r="3737" spans="1:29" x14ac:dyDescent="0.3">
      <c r="A3737" s="8">
        <v>4500</v>
      </c>
      <c r="B3737" s="8">
        <v>3736</v>
      </c>
      <c r="C3737" s="8" t="str">
        <f t="shared" si="58"/>
        <v>4500-3736</v>
      </c>
      <c r="D3737" s="9">
        <v>41625</v>
      </c>
      <c r="E3737" s="8">
        <v>2013</v>
      </c>
      <c r="F3737" s="9">
        <v>43706</v>
      </c>
      <c r="G3737" s="8">
        <v>2019</v>
      </c>
      <c r="H3737" s="10">
        <v>6</v>
      </c>
      <c r="I3737" s="10" t="s">
        <v>149</v>
      </c>
      <c r="J3737" s="11">
        <v>4</v>
      </c>
      <c r="K3737" s="9">
        <v>30757</v>
      </c>
      <c r="L3737" s="10">
        <v>40</v>
      </c>
      <c r="M3737" s="9" t="s">
        <v>301</v>
      </c>
      <c r="N3737" t="s">
        <v>45</v>
      </c>
      <c r="O3737" t="s">
        <v>285</v>
      </c>
      <c r="P3737" t="s">
        <v>151</v>
      </c>
      <c r="Q3737" t="s">
        <v>34</v>
      </c>
      <c r="R3737" t="s">
        <v>203</v>
      </c>
      <c r="S3737" t="s">
        <v>445</v>
      </c>
      <c r="T3737">
        <v>1</v>
      </c>
      <c r="U3737" t="s">
        <v>37</v>
      </c>
      <c r="V3737">
        <v>14.98</v>
      </c>
      <c r="W3737" t="s">
        <v>157</v>
      </c>
      <c r="X3737" t="s">
        <v>49</v>
      </c>
      <c r="Y3737" t="s">
        <v>40</v>
      </c>
      <c r="Z3737" t="s">
        <v>57</v>
      </c>
      <c r="AA3737" t="s">
        <v>42</v>
      </c>
      <c r="AB3737" t="s">
        <v>735</v>
      </c>
      <c r="AC3737" t="s">
        <v>51</v>
      </c>
    </row>
    <row r="3738" spans="1:29" x14ac:dyDescent="0.3">
      <c r="A3738" s="8">
        <v>3582</v>
      </c>
      <c r="B3738" s="8">
        <v>3737</v>
      </c>
      <c r="C3738" s="8" t="str">
        <f t="shared" si="58"/>
        <v>3582-3737</v>
      </c>
      <c r="D3738" s="9">
        <v>43180</v>
      </c>
      <c r="E3738" s="8">
        <v>2018</v>
      </c>
      <c r="F3738" s="9">
        <v>44037</v>
      </c>
      <c r="G3738" s="8">
        <v>2020</v>
      </c>
      <c r="H3738" s="10">
        <v>2</v>
      </c>
      <c r="I3738" s="10" t="s">
        <v>29</v>
      </c>
      <c r="J3738" s="11">
        <v>2.5</v>
      </c>
      <c r="K3738" s="9">
        <v>30762</v>
      </c>
      <c r="L3738" s="10">
        <v>40</v>
      </c>
      <c r="M3738" s="9" t="s">
        <v>301</v>
      </c>
      <c r="N3738" t="s">
        <v>31</v>
      </c>
      <c r="O3738" t="s">
        <v>58</v>
      </c>
      <c r="P3738" t="s">
        <v>33</v>
      </c>
      <c r="Q3738" t="s">
        <v>34</v>
      </c>
      <c r="R3738" t="s">
        <v>374</v>
      </c>
      <c r="S3738" t="s">
        <v>136</v>
      </c>
      <c r="T3738">
        <v>1</v>
      </c>
      <c r="U3738" t="s">
        <v>37</v>
      </c>
      <c r="V3738">
        <v>8.56</v>
      </c>
      <c r="W3738" t="s">
        <v>1062</v>
      </c>
      <c r="X3738" t="s">
        <v>56</v>
      </c>
      <c r="Y3738" t="s">
        <v>40</v>
      </c>
      <c r="Z3738" t="s">
        <v>41</v>
      </c>
      <c r="AA3738" t="s">
        <v>76</v>
      </c>
      <c r="AB3738" t="s">
        <v>175</v>
      </c>
      <c r="AC3738" t="s">
        <v>51</v>
      </c>
    </row>
    <row r="3739" spans="1:29" x14ac:dyDescent="0.3">
      <c r="A3739" s="8">
        <v>8380</v>
      </c>
      <c r="B3739" s="8">
        <v>3738</v>
      </c>
      <c r="C3739" s="8" t="str">
        <f t="shared" si="58"/>
        <v>8380-3738</v>
      </c>
      <c r="D3739" s="9">
        <v>43500</v>
      </c>
      <c r="E3739" s="8">
        <v>2019</v>
      </c>
      <c r="F3739" s="9">
        <v>43762</v>
      </c>
      <c r="G3739" s="8">
        <v>2019</v>
      </c>
      <c r="H3739" s="10">
        <v>1</v>
      </c>
      <c r="I3739" s="10" t="s">
        <v>149</v>
      </c>
      <c r="J3739" s="11">
        <v>4</v>
      </c>
      <c r="K3739" s="9">
        <v>30777</v>
      </c>
      <c r="L3739" s="10">
        <v>40</v>
      </c>
      <c r="M3739" s="9" t="s">
        <v>301</v>
      </c>
      <c r="N3739" t="s">
        <v>45</v>
      </c>
      <c r="O3739" t="s">
        <v>32</v>
      </c>
      <c r="P3739" t="s">
        <v>151</v>
      </c>
      <c r="Q3739" t="s">
        <v>34</v>
      </c>
      <c r="R3739" t="s">
        <v>203</v>
      </c>
      <c r="S3739" t="s">
        <v>36</v>
      </c>
      <c r="T3739">
        <v>1</v>
      </c>
      <c r="U3739" t="s">
        <v>37</v>
      </c>
      <c r="V3739">
        <v>6.62</v>
      </c>
      <c r="W3739" t="s">
        <v>49</v>
      </c>
      <c r="X3739" t="s">
        <v>49</v>
      </c>
      <c r="Y3739" t="s">
        <v>40</v>
      </c>
      <c r="Z3739" t="s">
        <v>57</v>
      </c>
      <c r="AA3739" t="s">
        <v>42</v>
      </c>
      <c r="AB3739" t="s">
        <v>43</v>
      </c>
      <c r="AC3739" t="s">
        <v>44</v>
      </c>
    </row>
    <row r="3740" spans="1:29" x14ac:dyDescent="0.3">
      <c r="A3740" s="8">
        <v>917</v>
      </c>
      <c r="B3740" s="8">
        <v>3739</v>
      </c>
      <c r="C3740" s="8" t="str">
        <f t="shared" si="58"/>
        <v>917-3739</v>
      </c>
      <c r="D3740" s="9">
        <v>43118</v>
      </c>
      <c r="E3740" s="8">
        <v>2018</v>
      </c>
      <c r="F3740" s="9">
        <v>44118</v>
      </c>
      <c r="G3740" s="8">
        <v>2020</v>
      </c>
      <c r="H3740" s="10">
        <v>3</v>
      </c>
      <c r="I3740" s="10" t="s">
        <v>29</v>
      </c>
      <c r="J3740" s="11">
        <v>2.5</v>
      </c>
      <c r="K3740" s="9">
        <v>30782</v>
      </c>
      <c r="L3740" s="10">
        <v>40</v>
      </c>
      <c r="M3740" s="9" t="s">
        <v>301</v>
      </c>
      <c r="N3740" t="s">
        <v>31</v>
      </c>
      <c r="O3740" t="s">
        <v>58</v>
      </c>
      <c r="P3740" t="s">
        <v>33</v>
      </c>
      <c r="Q3740" t="s">
        <v>34</v>
      </c>
      <c r="R3740" t="s">
        <v>374</v>
      </c>
      <c r="S3740" t="s">
        <v>136</v>
      </c>
      <c r="T3740">
        <v>1</v>
      </c>
      <c r="U3740" t="s">
        <v>37</v>
      </c>
      <c r="V3740">
        <v>5.48</v>
      </c>
      <c r="W3740" t="s">
        <v>52</v>
      </c>
      <c r="X3740" t="s">
        <v>52</v>
      </c>
      <c r="Y3740" t="s">
        <v>40</v>
      </c>
      <c r="Z3740" t="s">
        <v>41</v>
      </c>
      <c r="AA3740" t="s">
        <v>99</v>
      </c>
      <c r="AB3740" t="s">
        <v>99</v>
      </c>
      <c r="AC3740" t="s">
        <v>44</v>
      </c>
    </row>
    <row r="3741" spans="1:29" x14ac:dyDescent="0.3">
      <c r="A3741" s="8">
        <v>4057</v>
      </c>
      <c r="B3741" s="8">
        <v>3740</v>
      </c>
      <c r="C3741" s="8" t="str">
        <f t="shared" si="58"/>
        <v>4057-3740</v>
      </c>
      <c r="D3741" s="9">
        <v>41864</v>
      </c>
      <c r="E3741" s="8">
        <v>2014</v>
      </c>
      <c r="F3741" s="9">
        <v>43662</v>
      </c>
      <c r="G3741" s="8">
        <v>2019</v>
      </c>
      <c r="H3741" s="10">
        <v>5</v>
      </c>
      <c r="I3741" s="10" t="s">
        <v>149</v>
      </c>
      <c r="J3741" s="11">
        <v>4</v>
      </c>
      <c r="K3741" s="9">
        <v>30786</v>
      </c>
      <c r="L3741" s="10">
        <v>40</v>
      </c>
      <c r="M3741" s="9" t="s">
        <v>301</v>
      </c>
      <c r="N3741" t="s">
        <v>31</v>
      </c>
      <c r="O3741" t="s">
        <v>285</v>
      </c>
      <c r="P3741" t="s">
        <v>151</v>
      </c>
      <c r="Q3741" t="s">
        <v>34</v>
      </c>
      <c r="R3741" t="s">
        <v>395</v>
      </c>
      <c r="S3741" t="s">
        <v>443</v>
      </c>
      <c r="T3741">
        <v>2</v>
      </c>
      <c r="U3741" t="s">
        <v>71</v>
      </c>
      <c r="V3741">
        <v>3.74</v>
      </c>
      <c r="W3741" t="s">
        <v>612</v>
      </c>
      <c r="X3741" t="s">
        <v>182</v>
      </c>
      <c r="Y3741" t="s">
        <v>40</v>
      </c>
      <c r="Z3741" t="s">
        <v>41</v>
      </c>
      <c r="AA3741" t="s">
        <v>183</v>
      </c>
      <c r="AB3741" t="s">
        <v>518</v>
      </c>
      <c r="AC3741" t="s">
        <v>90</v>
      </c>
    </row>
    <row r="3742" spans="1:29" x14ac:dyDescent="0.3">
      <c r="A3742" s="8">
        <v>6630</v>
      </c>
      <c r="B3742" s="8">
        <v>3741</v>
      </c>
      <c r="C3742" s="8" t="str">
        <f t="shared" si="58"/>
        <v>6630-3741</v>
      </c>
      <c r="D3742" s="9">
        <v>43154</v>
      </c>
      <c r="E3742" s="8">
        <v>2018</v>
      </c>
      <c r="F3742" s="9">
        <v>43533</v>
      </c>
      <c r="G3742" s="8">
        <v>2019</v>
      </c>
      <c r="H3742" s="10">
        <v>1</v>
      </c>
      <c r="I3742" s="10" t="s">
        <v>29</v>
      </c>
      <c r="J3742" s="11">
        <v>2.5</v>
      </c>
      <c r="K3742" s="9">
        <v>30795</v>
      </c>
      <c r="L3742" s="10">
        <v>40</v>
      </c>
      <c r="M3742" s="9" t="s">
        <v>301</v>
      </c>
      <c r="N3742" t="s">
        <v>31</v>
      </c>
      <c r="O3742" t="s">
        <v>58</v>
      </c>
      <c r="P3742" t="s">
        <v>33</v>
      </c>
      <c r="Q3742" t="s">
        <v>34</v>
      </c>
      <c r="R3742" t="s">
        <v>374</v>
      </c>
      <c r="S3742" t="s">
        <v>136</v>
      </c>
      <c r="T3742">
        <v>1</v>
      </c>
      <c r="U3742" t="s">
        <v>37</v>
      </c>
      <c r="V3742">
        <v>16.66</v>
      </c>
      <c r="W3742" t="s">
        <v>515</v>
      </c>
      <c r="X3742" t="s">
        <v>49</v>
      </c>
      <c r="Y3742" t="s">
        <v>40</v>
      </c>
      <c r="Z3742" t="s">
        <v>41</v>
      </c>
      <c r="AA3742" t="s">
        <v>42</v>
      </c>
      <c r="AB3742" t="s">
        <v>644</v>
      </c>
      <c r="AC3742" t="s">
        <v>51</v>
      </c>
    </row>
    <row r="3743" spans="1:29" x14ac:dyDescent="0.3">
      <c r="A3743" s="8">
        <v>6776</v>
      </c>
      <c r="B3743" s="8">
        <v>3742</v>
      </c>
      <c r="C3743" s="8" t="str">
        <f t="shared" si="58"/>
        <v>6776-3742</v>
      </c>
      <c r="D3743" s="9">
        <v>44253</v>
      </c>
      <c r="E3743" s="8">
        <v>2021</v>
      </c>
      <c r="F3743" s="9">
        <v>44530</v>
      </c>
      <c r="G3743" s="8">
        <v>2021</v>
      </c>
      <c r="H3743" s="10">
        <v>1</v>
      </c>
      <c r="I3743" s="10" t="s">
        <v>149</v>
      </c>
      <c r="J3743" s="11">
        <v>4</v>
      </c>
      <c r="K3743" s="9">
        <v>30795</v>
      </c>
      <c r="L3743" s="10">
        <v>40</v>
      </c>
      <c r="M3743" s="9" t="s">
        <v>301</v>
      </c>
      <c r="N3743" t="s">
        <v>31</v>
      </c>
      <c r="O3743" t="s">
        <v>46</v>
      </c>
      <c r="P3743" t="s">
        <v>151</v>
      </c>
      <c r="Q3743" t="s">
        <v>34</v>
      </c>
      <c r="R3743" t="s">
        <v>388</v>
      </c>
      <c r="S3743" t="s">
        <v>47</v>
      </c>
      <c r="T3743">
        <v>1</v>
      </c>
      <c r="U3743" t="s">
        <v>37</v>
      </c>
      <c r="V3743">
        <v>8.5</v>
      </c>
      <c r="W3743" t="s">
        <v>681</v>
      </c>
      <c r="X3743" t="s">
        <v>52</v>
      </c>
      <c r="Y3743" t="s">
        <v>40</v>
      </c>
      <c r="Z3743" t="s">
        <v>41</v>
      </c>
      <c r="AA3743" t="s">
        <v>99</v>
      </c>
      <c r="AB3743" t="s">
        <v>115</v>
      </c>
      <c r="AC3743" t="s">
        <v>51</v>
      </c>
    </row>
    <row r="3744" spans="1:29" x14ac:dyDescent="0.3">
      <c r="A3744" s="8">
        <v>9770</v>
      </c>
      <c r="B3744" s="8">
        <v>3743</v>
      </c>
      <c r="C3744" s="8" t="str">
        <f t="shared" si="58"/>
        <v>9770-3743</v>
      </c>
      <c r="D3744" s="9">
        <v>43095</v>
      </c>
      <c r="E3744" s="8">
        <v>2017</v>
      </c>
      <c r="F3744" s="9">
        <v>43673</v>
      </c>
      <c r="G3744" s="8">
        <v>2019</v>
      </c>
      <c r="H3744" s="10">
        <v>2</v>
      </c>
      <c r="I3744" s="10" t="s">
        <v>29</v>
      </c>
      <c r="J3744" s="11">
        <v>2.5</v>
      </c>
      <c r="K3744" s="9">
        <v>30802</v>
      </c>
      <c r="L3744" s="10">
        <v>40</v>
      </c>
      <c r="M3744" s="9" t="s">
        <v>301</v>
      </c>
      <c r="N3744" t="s">
        <v>45</v>
      </c>
      <c r="O3744" t="s">
        <v>58</v>
      </c>
      <c r="P3744" t="s">
        <v>33</v>
      </c>
      <c r="Q3744" t="s">
        <v>34</v>
      </c>
      <c r="R3744" t="s">
        <v>556</v>
      </c>
      <c r="S3744" t="s">
        <v>136</v>
      </c>
      <c r="T3744">
        <v>1</v>
      </c>
      <c r="U3744" t="s">
        <v>37</v>
      </c>
      <c r="V3744">
        <v>8.61</v>
      </c>
      <c r="W3744" t="s">
        <v>127</v>
      </c>
      <c r="X3744" t="s">
        <v>127</v>
      </c>
      <c r="Y3744" t="s">
        <v>40</v>
      </c>
      <c r="Z3744" t="s">
        <v>57</v>
      </c>
      <c r="AA3744" t="s">
        <v>316</v>
      </c>
      <c r="AB3744" t="s">
        <v>356</v>
      </c>
      <c r="AC3744" t="s">
        <v>51</v>
      </c>
    </row>
    <row r="3745" spans="1:29" x14ac:dyDescent="0.3">
      <c r="A3745" s="8">
        <v>7931</v>
      </c>
      <c r="B3745" s="8">
        <v>3744</v>
      </c>
      <c r="C3745" s="8" t="str">
        <f t="shared" si="58"/>
        <v>7931-3744</v>
      </c>
      <c r="D3745" s="9">
        <v>43937</v>
      </c>
      <c r="E3745" s="8">
        <v>2020</v>
      </c>
      <c r="F3745" s="9">
        <v>44679</v>
      </c>
      <c r="G3745" s="8">
        <v>2022</v>
      </c>
      <c r="H3745" s="10">
        <v>2</v>
      </c>
      <c r="I3745" s="10" t="s">
        <v>149</v>
      </c>
      <c r="J3745" s="11">
        <v>4</v>
      </c>
      <c r="K3745" s="9">
        <v>30807</v>
      </c>
      <c r="L3745" s="10">
        <v>40</v>
      </c>
      <c r="M3745" s="9" t="s">
        <v>301</v>
      </c>
      <c r="N3745" t="s">
        <v>45</v>
      </c>
      <c r="O3745" t="s">
        <v>63</v>
      </c>
      <c r="P3745" t="s">
        <v>151</v>
      </c>
      <c r="Q3745" t="s">
        <v>34</v>
      </c>
      <c r="R3745" t="s">
        <v>156</v>
      </c>
      <c r="S3745" t="s">
        <v>220</v>
      </c>
      <c r="T3745">
        <v>1</v>
      </c>
      <c r="U3745" t="s">
        <v>37</v>
      </c>
      <c r="V3745">
        <v>6.47</v>
      </c>
      <c r="W3745" t="s">
        <v>53</v>
      </c>
      <c r="X3745" t="s">
        <v>54</v>
      </c>
      <c r="Y3745" t="s">
        <v>40</v>
      </c>
      <c r="Z3745" t="s">
        <v>41</v>
      </c>
      <c r="AA3745" t="s">
        <v>97</v>
      </c>
      <c r="AB3745" t="s">
        <v>98</v>
      </c>
      <c r="AC3745" t="s">
        <v>90</v>
      </c>
    </row>
    <row r="3746" spans="1:29" x14ac:dyDescent="0.3">
      <c r="A3746" s="8">
        <v>6503</v>
      </c>
      <c r="B3746" s="8">
        <v>3745</v>
      </c>
      <c r="C3746" s="8" t="str">
        <f t="shared" si="58"/>
        <v>6503-3745</v>
      </c>
      <c r="D3746" s="9">
        <v>41626</v>
      </c>
      <c r="E3746" s="8">
        <v>2013</v>
      </c>
      <c r="F3746" s="9">
        <v>44162</v>
      </c>
      <c r="G3746" s="8">
        <v>2020</v>
      </c>
      <c r="H3746" s="10">
        <v>7</v>
      </c>
      <c r="I3746" s="10" t="s">
        <v>149</v>
      </c>
      <c r="J3746" s="11">
        <v>4</v>
      </c>
      <c r="K3746" s="9">
        <v>30810</v>
      </c>
      <c r="L3746" s="10">
        <v>40</v>
      </c>
      <c r="M3746" s="9" t="s">
        <v>301</v>
      </c>
      <c r="N3746" t="s">
        <v>45</v>
      </c>
      <c r="O3746" t="s">
        <v>285</v>
      </c>
      <c r="P3746" t="s">
        <v>151</v>
      </c>
      <c r="Q3746" t="s">
        <v>34</v>
      </c>
      <c r="R3746" t="s">
        <v>529</v>
      </c>
      <c r="S3746" t="s">
        <v>445</v>
      </c>
      <c r="T3746">
        <v>1</v>
      </c>
      <c r="U3746" t="s">
        <v>37</v>
      </c>
      <c r="V3746">
        <v>7.28</v>
      </c>
      <c r="W3746" t="s">
        <v>366</v>
      </c>
      <c r="X3746" t="s">
        <v>49</v>
      </c>
      <c r="Y3746" t="s">
        <v>40</v>
      </c>
      <c r="Z3746" t="s">
        <v>57</v>
      </c>
      <c r="AA3746" t="s">
        <v>42</v>
      </c>
      <c r="AB3746" t="s">
        <v>644</v>
      </c>
      <c r="AC3746" t="s">
        <v>51</v>
      </c>
    </row>
    <row r="3747" spans="1:29" x14ac:dyDescent="0.3">
      <c r="A3747" s="8">
        <v>8620</v>
      </c>
      <c r="B3747" s="8">
        <v>3746</v>
      </c>
      <c r="C3747" s="8" t="str">
        <f t="shared" si="58"/>
        <v>8620-3746</v>
      </c>
      <c r="D3747" s="9">
        <v>41101</v>
      </c>
      <c r="E3747" s="8">
        <v>2012</v>
      </c>
      <c r="F3747" s="9">
        <v>43746</v>
      </c>
      <c r="G3747" s="8">
        <v>2019</v>
      </c>
      <c r="H3747" s="10">
        <v>7</v>
      </c>
      <c r="I3747" s="10" t="s">
        <v>149</v>
      </c>
      <c r="J3747" s="11">
        <v>4</v>
      </c>
      <c r="K3747" s="9">
        <v>30813</v>
      </c>
      <c r="L3747" s="10">
        <v>40</v>
      </c>
      <c r="M3747" s="9" t="s">
        <v>301</v>
      </c>
      <c r="N3747" t="s">
        <v>31</v>
      </c>
      <c r="O3747" t="s">
        <v>377</v>
      </c>
      <c r="P3747" t="s">
        <v>151</v>
      </c>
      <c r="Q3747" t="s">
        <v>34</v>
      </c>
      <c r="R3747" t="s">
        <v>203</v>
      </c>
      <c r="S3747" t="s">
        <v>391</v>
      </c>
      <c r="T3747">
        <v>2</v>
      </c>
      <c r="U3747" t="s">
        <v>71</v>
      </c>
      <c r="V3747">
        <v>6.67</v>
      </c>
      <c r="W3747" t="s">
        <v>147</v>
      </c>
      <c r="X3747" t="s">
        <v>148</v>
      </c>
      <c r="Y3747" t="s">
        <v>40</v>
      </c>
      <c r="Z3747" t="s">
        <v>41</v>
      </c>
      <c r="AA3747" t="s">
        <v>160</v>
      </c>
      <c r="AB3747" t="s">
        <v>242</v>
      </c>
      <c r="AC3747" t="s">
        <v>44</v>
      </c>
    </row>
    <row r="3748" spans="1:29" x14ac:dyDescent="0.3">
      <c r="A3748" s="8">
        <v>1273</v>
      </c>
      <c r="B3748" s="8">
        <v>3747</v>
      </c>
      <c r="C3748" s="8" t="str">
        <f t="shared" si="58"/>
        <v>1273-3747</v>
      </c>
      <c r="D3748" s="9">
        <v>41487</v>
      </c>
      <c r="E3748" s="8">
        <v>2013</v>
      </c>
      <c r="F3748" s="9">
        <v>43234</v>
      </c>
      <c r="G3748" s="8">
        <v>2018</v>
      </c>
      <c r="H3748" s="10">
        <v>5</v>
      </c>
      <c r="I3748" s="10" t="s">
        <v>149</v>
      </c>
      <c r="J3748" s="11">
        <v>4</v>
      </c>
      <c r="K3748" s="9">
        <v>30817</v>
      </c>
      <c r="L3748" s="10">
        <v>40</v>
      </c>
      <c r="M3748" s="9" t="s">
        <v>301</v>
      </c>
      <c r="N3748" t="s">
        <v>45</v>
      </c>
      <c r="O3748" t="s">
        <v>402</v>
      </c>
      <c r="P3748" t="s">
        <v>151</v>
      </c>
      <c r="Q3748" t="s">
        <v>34</v>
      </c>
      <c r="R3748" t="s">
        <v>203</v>
      </c>
      <c r="S3748" t="s">
        <v>406</v>
      </c>
      <c r="T3748">
        <v>2</v>
      </c>
      <c r="U3748" t="s">
        <v>71</v>
      </c>
      <c r="V3748">
        <v>6.32</v>
      </c>
      <c r="W3748" t="s">
        <v>157</v>
      </c>
      <c r="X3748" t="s">
        <v>49</v>
      </c>
      <c r="Y3748" t="s">
        <v>40</v>
      </c>
      <c r="Z3748" t="s">
        <v>41</v>
      </c>
      <c r="AA3748" t="s">
        <v>42</v>
      </c>
      <c r="AB3748" t="s">
        <v>43</v>
      </c>
      <c r="AC3748" t="s">
        <v>44</v>
      </c>
    </row>
    <row r="3749" spans="1:29" x14ac:dyDescent="0.3">
      <c r="A3749" s="8">
        <v>9402</v>
      </c>
      <c r="B3749" s="8">
        <v>3748</v>
      </c>
      <c r="C3749" s="8" t="str">
        <f t="shared" si="58"/>
        <v>9402-3748</v>
      </c>
      <c r="D3749" s="9">
        <v>42817</v>
      </c>
      <c r="E3749" s="8">
        <v>2017</v>
      </c>
      <c r="F3749" s="9">
        <v>44314</v>
      </c>
      <c r="G3749" s="8">
        <v>2021</v>
      </c>
      <c r="H3749" s="10">
        <v>4</v>
      </c>
      <c r="I3749" s="10" t="s">
        <v>149</v>
      </c>
      <c r="J3749" s="11">
        <v>4</v>
      </c>
      <c r="K3749" s="9">
        <v>30822</v>
      </c>
      <c r="L3749" s="10">
        <v>40</v>
      </c>
      <c r="M3749" s="9" t="s">
        <v>301</v>
      </c>
      <c r="N3749" t="s">
        <v>31</v>
      </c>
      <c r="O3749" t="s">
        <v>394</v>
      </c>
      <c r="P3749" t="s">
        <v>151</v>
      </c>
      <c r="Q3749" t="s">
        <v>34</v>
      </c>
      <c r="R3749" t="s">
        <v>388</v>
      </c>
      <c r="S3749" t="s">
        <v>404</v>
      </c>
      <c r="T3749">
        <v>1</v>
      </c>
      <c r="U3749" t="s">
        <v>37</v>
      </c>
      <c r="V3749">
        <v>7.63</v>
      </c>
      <c r="W3749" t="s">
        <v>783</v>
      </c>
      <c r="X3749" t="s">
        <v>49</v>
      </c>
      <c r="Y3749" t="s">
        <v>40</v>
      </c>
      <c r="Z3749" t="s">
        <v>41</v>
      </c>
      <c r="AA3749" t="s">
        <v>42</v>
      </c>
      <c r="AB3749" t="s">
        <v>43</v>
      </c>
      <c r="AC3749" t="s">
        <v>44</v>
      </c>
    </row>
    <row r="3750" spans="1:29" x14ac:dyDescent="0.3">
      <c r="A3750" s="8">
        <v>9909</v>
      </c>
      <c r="B3750" s="8">
        <v>3749</v>
      </c>
      <c r="C3750" s="8" t="str">
        <f t="shared" si="58"/>
        <v>9909-3749</v>
      </c>
      <c r="D3750" s="9">
        <v>43908</v>
      </c>
      <c r="E3750" s="8">
        <v>2020</v>
      </c>
      <c r="F3750" s="9">
        <v>44538</v>
      </c>
      <c r="G3750" s="8">
        <v>2021</v>
      </c>
      <c r="H3750" s="10">
        <v>2</v>
      </c>
      <c r="I3750" s="10" t="s">
        <v>29</v>
      </c>
      <c r="J3750" s="11">
        <v>2.5</v>
      </c>
      <c r="K3750" s="9">
        <v>30825</v>
      </c>
      <c r="L3750" s="10">
        <v>40</v>
      </c>
      <c r="M3750" s="9" t="s">
        <v>301</v>
      </c>
      <c r="N3750" t="s">
        <v>45</v>
      </c>
      <c r="O3750" t="s">
        <v>229</v>
      </c>
      <c r="P3750" t="s">
        <v>33</v>
      </c>
      <c r="Q3750" t="s">
        <v>34</v>
      </c>
      <c r="R3750" t="s">
        <v>35</v>
      </c>
      <c r="S3750" t="s">
        <v>258</v>
      </c>
      <c r="T3750">
        <v>1</v>
      </c>
      <c r="U3750" t="s">
        <v>37</v>
      </c>
      <c r="V3750">
        <v>9.1300000000000008</v>
      </c>
      <c r="W3750" t="s">
        <v>49</v>
      </c>
      <c r="X3750" t="s">
        <v>49</v>
      </c>
      <c r="Y3750" t="s">
        <v>40</v>
      </c>
      <c r="Z3750" t="s">
        <v>41</v>
      </c>
      <c r="AA3750" t="s">
        <v>42</v>
      </c>
      <c r="AB3750" t="s">
        <v>43</v>
      </c>
      <c r="AC3750" t="s">
        <v>44</v>
      </c>
    </row>
    <row r="3751" spans="1:29" x14ac:dyDescent="0.3">
      <c r="A3751" s="8">
        <v>9754</v>
      </c>
      <c r="B3751" s="8">
        <v>3750</v>
      </c>
      <c r="C3751" s="8" t="str">
        <f t="shared" si="58"/>
        <v>9754-3750</v>
      </c>
      <c r="D3751" s="9">
        <v>42054</v>
      </c>
      <c r="E3751" s="8">
        <v>2015</v>
      </c>
      <c r="F3751" s="9">
        <v>44096</v>
      </c>
      <c r="G3751" s="8">
        <v>2020</v>
      </c>
      <c r="H3751" s="10">
        <v>6</v>
      </c>
      <c r="I3751" s="10" t="s">
        <v>149</v>
      </c>
      <c r="J3751" s="11">
        <v>4</v>
      </c>
      <c r="K3751" s="9">
        <v>30826</v>
      </c>
      <c r="L3751" s="10">
        <v>40</v>
      </c>
      <c r="M3751" s="9" t="s">
        <v>301</v>
      </c>
      <c r="N3751" t="s">
        <v>45</v>
      </c>
      <c r="O3751" t="s">
        <v>409</v>
      </c>
      <c r="P3751" t="s">
        <v>151</v>
      </c>
      <c r="Q3751" t="s">
        <v>34</v>
      </c>
      <c r="R3751" t="s">
        <v>152</v>
      </c>
      <c r="S3751" t="s">
        <v>433</v>
      </c>
      <c r="T3751">
        <v>1</v>
      </c>
      <c r="U3751" t="s">
        <v>37</v>
      </c>
      <c r="V3751">
        <v>8.07</v>
      </c>
      <c r="W3751" t="s">
        <v>157</v>
      </c>
      <c r="X3751" t="s">
        <v>49</v>
      </c>
      <c r="Y3751" t="s">
        <v>40</v>
      </c>
      <c r="Z3751" t="s">
        <v>41</v>
      </c>
      <c r="AA3751" t="s">
        <v>42</v>
      </c>
      <c r="AB3751" t="s">
        <v>43</v>
      </c>
      <c r="AC3751" t="s">
        <v>44</v>
      </c>
    </row>
    <row r="3752" spans="1:29" x14ac:dyDescent="0.3">
      <c r="A3752" s="8">
        <v>1378</v>
      </c>
      <c r="B3752" s="8">
        <v>3751</v>
      </c>
      <c r="C3752" s="8" t="str">
        <f t="shared" si="58"/>
        <v>1378-3751</v>
      </c>
      <c r="D3752" s="9">
        <v>42971</v>
      </c>
      <c r="E3752" s="8">
        <v>2017</v>
      </c>
      <c r="F3752" s="9">
        <v>43243</v>
      </c>
      <c r="G3752" s="8">
        <v>2018</v>
      </c>
      <c r="H3752" s="10">
        <v>1</v>
      </c>
      <c r="I3752" s="10" t="s">
        <v>149</v>
      </c>
      <c r="J3752" s="11">
        <v>4</v>
      </c>
      <c r="K3752" s="9">
        <v>30834</v>
      </c>
      <c r="L3752" s="10">
        <v>40</v>
      </c>
      <c r="M3752" s="9" t="s">
        <v>301</v>
      </c>
      <c r="N3752" t="s">
        <v>45</v>
      </c>
      <c r="O3752" t="s">
        <v>394</v>
      </c>
      <c r="P3752" t="s">
        <v>151</v>
      </c>
      <c r="Q3752" t="s">
        <v>34</v>
      </c>
      <c r="R3752" t="s">
        <v>388</v>
      </c>
      <c r="S3752" t="s">
        <v>396</v>
      </c>
      <c r="T3752">
        <v>2</v>
      </c>
      <c r="U3752" t="s">
        <v>71</v>
      </c>
      <c r="V3752">
        <v>6.13</v>
      </c>
      <c r="W3752" t="s">
        <v>1063</v>
      </c>
      <c r="X3752" t="s">
        <v>49</v>
      </c>
      <c r="Y3752" t="s">
        <v>40</v>
      </c>
      <c r="Z3752" t="s">
        <v>41</v>
      </c>
      <c r="AA3752" t="s">
        <v>42</v>
      </c>
      <c r="AB3752" t="s">
        <v>553</v>
      </c>
      <c r="AC3752" t="s">
        <v>51</v>
      </c>
    </row>
    <row r="3753" spans="1:29" x14ac:dyDescent="0.3">
      <c r="A3753" s="8">
        <v>2031</v>
      </c>
      <c r="B3753" s="8">
        <v>3752</v>
      </c>
      <c r="C3753" s="8" t="str">
        <f t="shared" si="58"/>
        <v>2031-3752</v>
      </c>
      <c r="D3753" s="9">
        <v>42867</v>
      </c>
      <c r="E3753" s="8">
        <v>2017</v>
      </c>
      <c r="F3753" s="9">
        <v>43603</v>
      </c>
      <c r="G3753" s="8">
        <v>2019</v>
      </c>
      <c r="H3753" s="10">
        <v>2</v>
      </c>
      <c r="I3753" s="10" t="s">
        <v>29</v>
      </c>
      <c r="J3753" s="11">
        <v>2.5</v>
      </c>
      <c r="K3753" s="9">
        <v>30837</v>
      </c>
      <c r="L3753" s="10">
        <v>40</v>
      </c>
      <c r="M3753" s="9" t="s">
        <v>301</v>
      </c>
      <c r="N3753" t="s">
        <v>31</v>
      </c>
      <c r="O3753" t="s">
        <v>394</v>
      </c>
      <c r="P3753" t="s">
        <v>33</v>
      </c>
      <c r="Q3753" t="s">
        <v>34</v>
      </c>
      <c r="R3753" t="s">
        <v>374</v>
      </c>
      <c r="S3753" t="s">
        <v>449</v>
      </c>
      <c r="T3753">
        <v>1</v>
      </c>
      <c r="U3753" t="s">
        <v>37</v>
      </c>
      <c r="V3753">
        <v>9.33</v>
      </c>
      <c r="W3753" t="s">
        <v>605</v>
      </c>
      <c r="X3753" t="s">
        <v>201</v>
      </c>
      <c r="Y3753" t="s">
        <v>40</v>
      </c>
      <c r="Z3753" t="s">
        <v>41</v>
      </c>
      <c r="AA3753" t="s">
        <v>206</v>
      </c>
      <c r="AB3753" t="s">
        <v>606</v>
      </c>
      <c r="AC3753" t="s">
        <v>44</v>
      </c>
    </row>
    <row r="3754" spans="1:29" x14ac:dyDescent="0.3">
      <c r="A3754" s="8">
        <v>5901</v>
      </c>
      <c r="B3754" s="8">
        <v>3753</v>
      </c>
      <c r="C3754" s="8" t="str">
        <f t="shared" si="58"/>
        <v>5901-3753</v>
      </c>
      <c r="D3754" s="9">
        <v>41846</v>
      </c>
      <c r="E3754" s="8">
        <v>2014</v>
      </c>
      <c r="F3754" s="9">
        <v>43742</v>
      </c>
      <c r="G3754" s="8">
        <v>2019</v>
      </c>
      <c r="H3754" s="10">
        <v>5</v>
      </c>
      <c r="I3754" s="10" t="s">
        <v>29</v>
      </c>
      <c r="J3754" s="11">
        <v>2.5</v>
      </c>
      <c r="K3754" s="9">
        <v>30848</v>
      </c>
      <c r="L3754" s="10">
        <v>40</v>
      </c>
      <c r="M3754" s="9" t="s">
        <v>301</v>
      </c>
      <c r="N3754" t="s">
        <v>45</v>
      </c>
      <c r="O3754" t="s">
        <v>285</v>
      </c>
      <c r="P3754" t="s">
        <v>33</v>
      </c>
      <c r="Q3754" t="s">
        <v>34</v>
      </c>
      <c r="R3754" t="s">
        <v>543</v>
      </c>
      <c r="S3754" t="s">
        <v>443</v>
      </c>
      <c r="T3754">
        <v>2</v>
      </c>
      <c r="U3754" t="s">
        <v>71</v>
      </c>
      <c r="V3754">
        <v>4.8</v>
      </c>
      <c r="W3754" t="s">
        <v>210</v>
      </c>
      <c r="X3754" t="s">
        <v>211</v>
      </c>
      <c r="Y3754" t="s">
        <v>40</v>
      </c>
      <c r="Z3754" t="s">
        <v>41</v>
      </c>
      <c r="AA3754" t="s">
        <v>215</v>
      </c>
      <c r="AB3754" t="s">
        <v>216</v>
      </c>
      <c r="AC3754" t="s">
        <v>51</v>
      </c>
    </row>
    <row r="3755" spans="1:29" x14ac:dyDescent="0.3">
      <c r="A3755" s="8">
        <v>8059</v>
      </c>
      <c r="B3755" s="8">
        <v>3754</v>
      </c>
      <c r="C3755" s="8" t="str">
        <f t="shared" si="58"/>
        <v>8059-3754</v>
      </c>
      <c r="D3755" s="9">
        <v>42440</v>
      </c>
      <c r="E3755" s="8">
        <v>2016</v>
      </c>
      <c r="F3755" s="9">
        <v>43565</v>
      </c>
      <c r="G3755" s="8">
        <v>2019</v>
      </c>
      <c r="H3755" s="10">
        <v>3</v>
      </c>
      <c r="I3755" s="10" t="s">
        <v>149</v>
      </c>
      <c r="J3755" s="11">
        <v>4</v>
      </c>
      <c r="K3755" s="9">
        <v>30851</v>
      </c>
      <c r="L3755" s="10">
        <v>40</v>
      </c>
      <c r="M3755" s="9" t="s">
        <v>301</v>
      </c>
      <c r="N3755" t="s">
        <v>45</v>
      </c>
      <c r="O3755" t="s">
        <v>373</v>
      </c>
      <c r="P3755" t="s">
        <v>151</v>
      </c>
      <c r="Q3755" t="s">
        <v>34</v>
      </c>
      <c r="R3755" t="s">
        <v>395</v>
      </c>
      <c r="S3755" t="s">
        <v>375</v>
      </c>
      <c r="T3755">
        <v>1</v>
      </c>
      <c r="U3755" t="s">
        <v>37</v>
      </c>
      <c r="V3755">
        <v>9</v>
      </c>
      <c r="W3755" t="s">
        <v>675</v>
      </c>
      <c r="X3755" t="s">
        <v>49</v>
      </c>
      <c r="Y3755" t="s">
        <v>40</v>
      </c>
      <c r="Z3755" t="s">
        <v>41</v>
      </c>
      <c r="AA3755" t="s">
        <v>42</v>
      </c>
      <c r="AB3755" t="s">
        <v>223</v>
      </c>
      <c r="AC3755" t="s">
        <v>51</v>
      </c>
    </row>
    <row r="3756" spans="1:29" x14ac:dyDescent="0.3">
      <c r="A3756" s="8">
        <v>2950</v>
      </c>
      <c r="B3756" s="8">
        <v>3755</v>
      </c>
      <c r="C3756" s="8" t="str">
        <f t="shared" si="58"/>
        <v>2950-3755</v>
      </c>
      <c r="D3756" s="9">
        <v>41827</v>
      </c>
      <c r="E3756" s="8">
        <v>2014</v>
      </c>
      <c r="F3756" s="9">
        <v>43762</v>
      </c>
      <c r="G3756" s="8">
        <v>2019</v>
      </c>
      <c r="H3756" s="10">
        <v>5</v>
      </c>
      <c r="I3756" s="10" t="s">
        <v>149</v>
      </c>
      <c r="J3756" s="11">
        <v>4</v>
      </c>
      <c r="K3756" s="9">
        <v>30851</v>
      </c>
      <c r="L3756" s="10">
        <v>40</v>
      </c>
      <c r="M3756" s="9" t="s">
        <v>301</v>
      </c>
      <c r="N3756" t="s">
        <v>45</v>
      </c>
      <c r="O3756" t="s">
        <v>285</v>
      </c>
      <c r="P3756" t="s">
        <v>151</v>
      </c>
      <c r="Q3756" t="s">
        <v>34</v>
      </c>
      <c r="R3756" t="s">
        <v>156</v>
      </c>
      <c r="S3756" t="s">
        <v>443</v>
      </c>
      <c r="T3756">
        <v>2</v>
      </c>
      <c r="U3756" t="s">
        <v>71</v>
      </c>
      <c r="V3756">
        <v>6.74</v>
      </c>
      <c r="W3756" t="s">
        <v>94</v>
      </c>
      <c r="X3756" t="s">
        <v>94</v>
      </c>
      <c r="Y3756" t="s">
        <v>40</v>
      </c>
      <c r="Z3756" t="s">
        <v>41</v>
      </c>
      <c r="AA3756" t="s">
        <v>42</v>
      </c>
      <c r="AB3756" t="s">
        <v>43</v>
      </c>
      <c r="AC3756" t="s">
        <v>44</v>
      </c>
    </row>
    <row r="3757" spans="1:29" x14ac:dyDescent="0.3">
      <c r="A3757" s="8">
        <v>2799</v>
      </c>
      <c r="B3757" s="8">
        <v>3756</v>
      </c>
      <c r="C3757" s="8" t="str">
        <f t="shared" si="58"/>
        <v>2799-3756</v>
      </c>
      <c r="D3757" s="9">
        <v>43322</v>
      </c>
      <c r="E3757" s="8">
        <v>2018</v>
      </c>
      <c r="F3757" s="9">
        <v>43657</v>
      </c>
      <c r="G3757" s="8">
        <v>2019</v>
      </c>
      <c r="H3757" s="10">
        <v>1</v>
      </c>
      <c r="I3757" s="10" t="s">
        <v>149</v>
      </c>
      <c r="J3757" s="11">
        <v>4</v>
      </c>
      <c r="K3757" s="9">
        <v>30852</v>
      </c>
      <c r="L3757" s="10">
        <v>40</v>
      </c>
      <c r="M3757" s="9" t="s">
        <v>301</v>
      </c>
      <c r="N3757" t="s">
        <v>45</v>
      </c>
      <c r="O3757" t="s">
        <v>58</v>
      </c>
      <c r="P3757" t="s">
        <v>151</v>
      </c>
      <c r="Q3757" t="s">
        <v>34</v>
      </c>
      <c r="R3757" t="s">
        <v>388</v>
      </c>
      <c r="S3757" t="s">
        <v>120</v>
      </c>
      <c r="T3757">
        <v>2</v>
      </c>
      <c r="U3757" t="s">
        <v>71</v>
      </c>
      <c r="V3757">
        <v>8.25</v>
      </c>
      <c r="W3757" t="s">
        <v>470</v>
      </c>
      <c r="X3757" t="s">
        <v>49</v>
      </c>
      <c r="Y3757" t="s">
        <v>40</v>
      </c>
      <c r="Z3757" t="s">
        <v>41</v>
      </c>
      <c r="AA3757" t="s">
        <v>42</v>
      </c>
      <c r="AB3757" t="s">
        <v>471</v>
      </c>
      <c r="AC3757" t="s">
        <v>51</v>
      </c>
    </row>
    <row r="3758" spans="1:29" x14ac:dyDescent="0.3">
      <c r="A3758" s="8">
        <v>3230</v>
      </c>
      <c r="B3758" s="8">
        <v>3757</v>
      </c>
      <c r="C3758" s="8" t="str">
        <f t="shared" si="58"/>
        <v>3230-3757</v>
      </c>
      <c r="D3758" s="9">
        <v>43599</v>
      </c>
      <c r="E3758" s="8">
        <v>2019</v>
      </c>
      <c r="F3758" s="9">
        <v>44014</v>
      </c>
      <c r="G3758" s="8">
        <v>2020</v>
      </c>
      <c r="H3758" s="10">
        <v>1</v>
      </c>
      <c r="I3758" s="10" t="s">
        <v>149</v>
      </c>
      <c r="J3758" s="11">
        <v>4</v>
      </c>
      <c r="K3758" s="9">
        <v>30852</v>
      </c>
      <c r="L3758" s="10">
        <v>40</v>
      </c>
      <c r="M3758" s="9" t="s">
        <v>301</v>
      </c>
      <c r="N3758" t="s">
        <v>45</v>
      </c>
      <c r="O3758" t="s">
        <v>32</v>
      </c>
      <c r="P3758" t="s">
        <v>151</v>
      </c>
      <c r="Q3758" t="s">
        <v>34</v>
      </c>
      <c r="R3758" t="s">
        <v>388</v>
      </c>
      <c r="S3758" t="s">
        <v>70</v>
      </c>
      <c r="T3758">
        <v>2</v>
      </c>
      <c r="U3758" t="s">
        <v>71</v>
      </c>
      <c r="V3758">
        <v>18.760000000000002</v>
      </c>
      <c r="W3758" t="s">
        <v>177</v>
      </c>
      <c r="X3758" t="s">
        <v>49</v>
      </c>
      <c r="Y3758" t="s">
        <v>40</v>
      </c>
      <c r="Z3758" t="s">
        <v>57</v>
      </c>
      <c r="AA3758" t="s">
        <v>42</v>
      </c>
      <c r="AB3758" t="s">
        <v>43</v>
      </c>
      <c r="AC3758" t="s">
        <v>44</v>
      </c>
    </row>
    <row r="3759" spans="1:29" x14ac:dyDescent="0.3">
      <c r="A3759" s="8">
        <v>3230</v>
      </c>
      <c r="B3759" s="8">
        <v>3758</v>
      </c>
      <c r="C3759" s="8" t="str">
        <f t="shared" si="58"/>
        <v>3230-3758</v>
      </c>
      <c r="D3759" s="9">
        <v>43599</v>
      </c>
      <c r="E3759" s="8">
        <v>2019</v>
      </c>
      <c r="F3759" s="9">
        <v>44014</v>
      </c>
      <c r="G3759" s="8">
        <v>2020</v>
      </c>
      <c r="H3759" s="10">
        <v>1</v>
      </c>
      <c r="I3759" s="10" t="s">
        <v>149</v>
      </c>
      <c r="J3759" s="11">
        <v>4</v>
      </c>
      <c r="K3759" s="9">
        <v>30852</v>
      </c>
      <c r="L3759" s="10">
        <v>40</v>
      </c>
      <c r="M3759" s="9" t="s">
        <v>301</v>
      </c>
      <c r="N3759" t="s">
        <v>45</v>
      </c>
      <c r="O3759" t="s">
        <v>32</v>
      </c>
      <c r="P3759" t="s">
        <v>151</v>
      </c>
      <c r="Q3759" t="s">
        <v>34</v>
      </c>
      <c r="R3759" t="s">
        <v>388</v>
      </c>
      <c r="S3759" t="s">
        <v>70</v>
      </c>
      <c r="T3759">
        <v>2</v>
      </c>
      <c r="U3759" t="s">
        <v>71</v>
      </c>
      <c r="V3759">
        <v>18.760000000000002</v>
      </c>
      <c r="W3759" t="s">
        <v>177</v>
      </c>
      <c r="X3759" t="s">
        <v>49</v>
      </c>
      <c r="Y3759" t="s">
        <v>40</v>
      </c>
      <c r="Z3759" t="s">
        <v>41</v>
      </c>
      <c r="AA3759" t="s">
        <v>42</v>
      </c>
      <c r="AB3759" t="s">
        <v>43</v>
      </c>
      <c r="AC3759" t="s">
        <v>44</v>
      </c>
    </row>
    <row r="3760" spans="1:29" x14ac:dyDescent="0.3">
      <c r="A3760" s="8">
        <v>1968</v>
      </c>
      <c r="B3760" s="8">
        <v>3759</v>
      </c>
      <c r="C3760" s="8" t="str">
        <f t="shared" si="58"/>
        <v>1968-3759</v>
      </c>
      <c r="D3760" s="9">
        <v>41947</v>
      </c>
      <c r="E3760" s="8">
        <v>2014</v>
      </c>
      <c r="F3760" s="9">
        <v>43193</v>
      </c>
      <c r="G3760" s="8">
        <v>2018</v>
      </c>
      <c r="H3760" s="10">
        <v>3</v>
      </c>
      <c r="I3760" s="10" t="s">
        <v>149</v>
      </c>
      <c r="J3760" s="11">
        <v>4</v>
      </c>
      <c r="K3760" s="9">
        <v>30860</v>
      </c>
      <c r="L3760" s="10">
        <v>40</v>
      </c>
      <c r="M3760" s="9" t="s">
        <v>301</v>
      </c>
      <c r="N3760" t="s">
        <v>31</v>
      </c>
      <c r="O3760" t="s">
        <v>409</v>
      </c>
      <c r="P3760" t="s">
        <v>151</v>
      </c>
      <c r="Q3760" t="s">
        <v>34</v>
      </c>
      <c r="R3760" t="s">
        <v>152</v>
      </c>
      <c r="S3760" t="s">
        <v>433</v>
      </c>
      <c r="T3760">
        <v>1</v>
      </c>
      <c r="U3760" t="s">
        <v>37</v>
      </c>
      <c r="V3760">
        <v>4.9000000000000004</v>
      </c>
      <c r="W3760" t="s">
        <v>157</v>
      </c>
      <c r="X3760" t="s">
        <v>49</v>
      </c>
      <c r="Y3760" t="s">
        <v>40</v>
      </c>
      <c r="Z3760" t="s">
        <v>41</v>
      </c>
      <c r="AA3760" t="s">
        <v>42</v>
      </c>
      <c r="AB3760" t="s">
        <v>43</v>
      </c>
      <c r="AC3760" t="s">
        <v>44</v>
      </c>
    </row>
    <row r="3761" spans="1:29" x14ac:dyDescent="0.3">
      <c r="A3761" s="8">
        <v>7519</v>
      </c>
      <c r="B3761" s="8">
        <v>3760</v>
      </c>
      <c r="C3761" s="8" t="str">
        <f t="shared" si="58"/>
        <v>7519-3760</v>
      </c>
      <c r="D3761" s="9">
        <v>44557</v>
      </c>
      <c r="E3761" s="8">
        <v>2021</v>
      </c>
      <c r="F3761" s="9">
        <v>45269</v>
      </c>
      <c r="G3761" s="8">
        <v>2023</v>
      </c>
      <c r="H3761" s="10">
        <v>2</v>
      </c>
      <c r="I3761" s="10" t="s">
        <v>429</v>
      </c>
      <c r="J3761" s="11">
        <v>2</v>
      </c>
      <c r="K3761" s="9">
        <v>30864</v>
      </c>
      <c r="L3761" s="10">
        <v>40</v>
      </c>
      <c r="M3761" s="9" t="s">
        <v>301</v>
      </c>
      <c r="N3761" t="s">
        <v>45</v>
      </c>
      <c r="O3761" t="s">
        <v>229</v>
      </c>
      <c r="P3761" t="s">
        <v>430</v>
      </c>
      <c r="Q3761" t="s">
        <v>34</v>
      </c>
      <c r="R3761" t="s">
        <v>964</v>
      </c>
      <c r="S3761" t="s">
        <v>258</v>
      </c>
      <c r="T3761">
        <v>1</v>
      </c>
      <c r="U3761" t="s">
        <v>37</v>
      </c>
      <c r="V3761">
        <v>7.73</v>
      </c>
      <c r="W3761" t="s">
        <v>124</v>
      </c>
      <c r="X3761" t="s">
        <v>56</v>
      </c>
      <c r="Y3761" t="s">
        <v>40</v>
      </c>
      <c r="Z3761" t="s">
        <v>41</v>
      </c>
      <c r="AA3761" t="s">
        <v>76</v>
      </c>
      <c r="AB3761" t="s">
        <v>191</v>
      </c>
      <c r="AC3761" t="s">
        <v>51</v>
      </c>
    </row>
    <row r="3762" spans="1:29" x14ac:dyDescent="0.3">
      <c r="A3762" s="8">
        <v>9857</v>
      </c>
      <c r="B3762" s="8">
        <v>3761</v>
      </c>
      <c r="C3762" s="8" t="str">
        <f t="shared" si="58"/>
        <v>9857-3761</v>
      </c>
      <c r="D3762" s="9">
        <v>41733</v>
      </c>
      <c r="E3762" s="8">
        <v>2014</v>
      </c>
      <c r="F3762" s="9">
        <v>43559</v>
      </c>
      <c r="G3762" s="8">
        <v>2019</v>
      </c>
      <c r="H3762" s="10">
        <v>5</v>
      </c>
      <c r="I3762" s="10" t="s">
        <v>149</v>
      </c>
      <c r="J3762" s="11">
        <v>4</v>
      </c>
      <c r="K3762" s="9">
        <v>30873</v>
      </c>
      <c r="L3762" s="10">
        <v>40</v>
      </c>
      <c r="M3762" s="9" t="s">
        <v>301</v>
      </c>
      <c r="N3762" t="s">
        <v>45</v>
      </c>
      <c r="O3762" t="s">
        <v>285</v>
      </c>
      <c r="P3762" t="s">
        <v>151</v>
      </c>
      <c r="Q3762" t="s">
        <v>34</v>
      </c>
      <c r="R3762" t="s">
        <v>156</v>
      </c>
      <c r="S3762" t="s">
        <v>445</v>
      </c>
      <c r="T3762">
        <v>1</v>
      </c>
      <c r="U3762" t="s">
        <v>37</v>
      </c>
      <c r="V3762">
        <v>5.9</v>
      </c>
      <c r="W3762" t="s">
        <v>946</v>
      </c>
      <c r="X3762" t="s">
        <v>81</v>
      </c>
      <c r="Y3762" t="s">
        <v>40</v>
      </c>
      <c r="Z3762" t="s">
        <v>41</v>
      </c>
      <c r="AA3762" t="s">
        <v>82</v>
      </c>
      <c r="AB3762" t="s">
        <v>512</v>
      </c>
      <c r="AC3762" t="s">
        <v>90</v>
      </c>
    </row>
    <row r="3763" spans="1:29" x14ac:dyDescent="0.3">
      <c r="A3763" s="8">
        <v>1151</v>
      </c>
      <c r="B3763" s="8">
        <v>3762</v>
      </c>
      <c r="C3763" s="8" t="str">
        <f t="shared" si="58"/>
        <v>1151-3762</v>
      </c>
      <c r="D3763" s="9">
        <v>41606</v>
      </c>
      <c r="E3763" s="8">
        <v>2013</v>
      </c>
      <c r="F3763" s="9">
        <v>43662</v>
      </c>
      <c r="G3763" s="8">
        <v>2019</v>
      </c>
      <c r="H3763" s="10">
        <v>6</v>
      </c>
      <c r="I3763" s="10" t="s">
        <v>149</v>
      </c>
      <c r="J3763" s="11">
        <v>4</v>
      </c>
      <c r="K3763" s="9">
        <v>30881</v>
      </c>
      <c r="L3763" s="10">
        <v>40</v>
      </c>
      <c r="M3763" s="9" t="s">
        <v>301</v>
      </c>
      <c r="N3763" t="s">
        <v>31</v>
      </c>
      <c r="O3763" t="s">
        <v>285</v>
      </c>
      <c r="P3763" t="s">
        <v>151</v>
      </c>
      <c r="Q3763" t="s">
        <v>34</v>
      </c>
      <c r="R3763" t="s">
        <v>152</v>
      </c>
      <c r="S3763" t="s">
        <v>445</v>
      </c>
      <c r="T3763">
        <v>1</v>
      </c>
      <c r="U3763" t="s">
        <v>37</v>
      </c>
      <c r="V3763">
        <v>13.54</v>
      </c>
      <c r="W3763" t="s">
        <v>38</v>
      </c>
      <c r="X3763" t="s">
        <v>39</v>
      </c>
      <c r="Y3763" t="s">
        <v>40</v>
      </c>
      <c r="Z3763" t="s">
        <v>41</v>
      </c>
      <c r="AA3763" t="s">
        <v>95</v>
      </c>
      <c r="AB3763" t="s">
        <v>96</v>
      </c>
      <c r="AC3763" t="s">
        <v>51</v>
      </c>
    </row>
    <row r="3764" spans="1:29" x14ac:dyDescent="0.3">
      <c r="A3764" s="8">
        <v>9626</v>
      </c>
      <c r="B3764" s="8">
        <v>3763</v>
      </c>
      <c r="C3764" s="8" t="str">
        <f t="shared" si="58"/>
        <v>9626-3763</v>
      </c>
      <c r="D3764" s="9">
        <v>42068</v>
      </c>
      <c r="E3764" s="8">
        <v>2015</v>
      </c>
      <c r="F3764" s="9">
        <v>43629</v>
      </c>
      <c r="G3764" s="8">
        <v>2019</v>
      </c>
      <c r="H3764" s="10">
        <v>4</v>
      </c>
      <c r="I3764" s="10" t="s">
        <v>149</v>
      </c>
      <c r="J3764" s="11">
        <v>4</v>
      </c>
      <c r="K3764" s="9">
        <v>30885</v>
      </c>
      <c r="L3764" s="10">
        <v>40</v>
      </c>
      <c r="M3764" s="9" t="s">
        <v>301</v>
      </c>
      <c r="N3764" t="s">
        <v>31</v>
      </c>
      <c r="O3764" t="s">
        <v>409</v>
      </c>
      <c r="P3764" t="s">
        <v>151</v>
      </c>
      <c r="Q3764" t="s">
        <v>34</v>
      </c>
      <c r="R3764" t="s">
        <v>152</v>
      </c>
      <c r="S3764" t="s">
        <v>433</v>
      </c>
      <c r="T3764">
        <v>1</v>
      </c>
      <c r="U3764" t="s">
        <v>37</v>
      </c>
      <c r="V3764">
        <v>7.88</v>
      </c>
      <c r="W3764" t="s">
        <v>269</v>
      </c>
      <c r="X3764" t="s">
        <v>49</v>
      </c>
      <c r="Y3764" t="s">
        <v>40</v>
      </c>
      <c r="Z3764" t="s">
        <v>41</v>
      </c>
      <c r="AA3764" t="s">
        <v>42</v>
      </c>
      <c r="AB3764" t="s">
        <v>270</v>
      </c>
      <c r="AC3764" t="s">
        <v>51</v>
      </c>
    </row>
    <row r="3765" spans="1:29" x14ac:dyDescent="0.3">
      <c r="A3765" s="8">
        <v>2834</v>
      </c>
      <c r="B3765" s="8">
        <v>3764</v>
      </c>
      <c r="C3765" s="8" t="str">
        <f t="shared" si="58"/>
        <v>2834-3764</v>
      </c>
      <c r="D3765" s="9">
        <v>40941</v>
      </c>
      <c r="E3765" s="8">
        <v>2012</v>
      </c>
      <c r="F3765" s="9">
        <v>43717</v>
      </c>
      <c r="G3765" s="8">
        <v>2019</v>
      </c>
      <c r="H3765" s="10">
        <v>8</v>
      </c>
      <c r="I3765" s="10" t="s">
        <v>149</v>
      </c>
      <c r="J3765" s="11">
        <v>4</v>
      </c>
      <c r="K3765" s="9">
        <v>30894</v>
      </c>
      <c r="L3765" s="10">
        <v>40</v>
      </c>
      <c r="M3765" s="9" t="s">
        <v>301</v>
      </c>
      <c r="N3765" t="s">
        <v>45</v>
      </c>
      <c r="O3765" t="s">
        <v>402</v>
      </c>
      <c r="P3765" t="s">
        <v>151</v>
      </c>
      <c r="Q3765" t="s">
        <v>34</v>
      </c>
      <c r="R3765" t="s">
        <v>459</v>
      </c>
      <c r="S3765" t="s">
        <v>406</v>
      </c>
      <c r="T3765">
        <v>2</v>
      </c>
      <c r="U3765" t="s">
        <v>71</v>
      </c>
      <c r="V3765">
        <v>13.56</v>
      </c>
      <c r="W3765" t="s">
        <v>741</v>
      </c>
      <c r="X3765" t="s">
        <v>81</v>
      </c>
      <c r="Y3765" t="s">
        <v>40</v>
      </c>
      <c r="Z3765" t="s">
        <v>41</v>
      </c>
      <c r="AA3765" t="s">
        <v>82</v>
      </c>
      <c r="AB3765" t="s">
        <v>512</v>
      </c>
      <c r="AC3765" t="s">
        <v>90</v>
      </c>
    </row>
    <row r="3766" spans="1:29" x14ac:dyDescent="0.3">
      <c r="A3766" s="8">
        <v>597</v>
      </c>
      <c r="B3766" s="8">
        <v>3765</v>
      </c>
      <c r="C3766" s="8" t="str">
        <f t="shared" si="58"/>
        <v>597-3765</v>
      </c>
      <c r="D3766" s="9">
        <v>41624</v>
      </c>
      <c r="E3766" s="8">
        <v>2013</v>
      </c>
      <c r="F3766" s="9">
        <v>43606</v>
      </c>
      <c r="G3766" s="8">
        <v>2019</v>
      </c>
      <c r="H3766" s="10">
        <v>5</v>
      </c>
      <c r="I3766" s="10" t="s">
        <v>149</v>
      </c>
      <c r="J3766" s="11">
        <v>4</v>
      </c>
      <c r="K3766" s="9">
        <v>30895</v>
      </c>
      <c r="L3766" s="10">
        <v>40</v>
      </c>
      <c r="M3766" s="9" t="s">
        <v>301</v>
      </c>
      <c r="N3766" t="s">
        <v>31</v>
      </c>
      <c r="O3766" t="s">
        <v>285</v>
      </c>
      <c r="P3766" t="s">
        <v>151</v>
      </c>
      <c r="Q3766" t="s">
        <v>34</v>
      </c>
      <c r="R3766" t="s">
        <v>152</v>
      </c>
      <c r="S3766" t="s">
        <v>445</v>
      </c>
      <c r="T3766">
        <v>1</v>
      </c>
      <c r="U3766" t="s">
        <v>37</v>
      </c>
      <c r="V3766">
        <v>4.0999999999999996</v>
      </c>
      <c r="W3766" t="s">
        <v>140</v>
      </c>
      <c r="X3766" t="s">
        <v>49</v>
      </c>
      <c r="Y3766" t="s">
        <v>40</v>
      </c>
      <c r="Z3766" t="s">
        <v>57</v>
      </c>
      <c r="AA3766" t="s">
        <v>42</v>
      </c>
      <c r="AB3766" t="s">
        <v>141</v>
      </c>
      <c r="AC3766" t="s">
        <v>51</v>
      </c>
    </row>
    <row r="3767" spans="1:29" x14ac:dyDescent="0.3">
      <c r="A3767" s="8">
        <v>4938</v>
      </c>
      <c r="B3767" s="8">
        <v>3766</v>
      </c>
      <c r="C3767" s="8" t="str">
        <f t="shared" si="58"/>
        <v>4938-3766</v>
      </c>
      <c r="D3767" s="9">
        <v>40025</v>
      </c>
      <c r="E3767" s="8">
        <v>2009</v>
      </c>
      <c r="F3767" s="9">
        <v>44048</v>
      </c>
      <c r="G3767" s="8">
        <v>2020</v>
      </c>
      <c r="H3767" s="10">
        <v>11</v>
      </c>
      <c r="I3767" s="10" t="s">
        <v>149</v>
      </c>
      <c r="J3767" s="11">
        <v>4</v>
      </c>
      <c r="K3767" s="9">
        <v>30898</v>
      </c>
      <c r="L3767" s="10">
        <v>40</v>
      </c>
      <c r="M3767" s="9" t="s">
        <v>301</v>
      </c>
      <c r="N3767" t="s">
        <v>45</v>
      </c>
      <c r="O3767" t="s">
        <v>421</v>
      </c>
      <c r="P3767" t="s">
        <v>151</v>
      </c>
      <c r="Q3767" t="s">
        <v>34</v>
      </c>
      <c r="R3767" t="s">
        <v>152</v>
      </c>
      <c r="S3767" t="s">
        <v>638</v>
      </c>
      <c r="T3767">
        <v>2</v>
      </c>
      <c r="U3767" t="s">
        <v>71</v>
      </c>
      <c r="V3767">
        <v>6.24</v>
      </c>
      <c r="W3767" t="s">
        <v>186</v>
      </c>
      <c r="X3767" t="s">
        <v>49</v>
      </c>
      <c r="Y3767" t="s">
        <v>40</v>
      </c>
      <c r="Z3767" t="s">
        <v>41</v>
      </c>
      <c r="AA3767" t="s">
        <v>42</v>
      </c>
      <c r="AB3767" t="s">
        <v>677</v>
      </c>
      <c r="AC3767" t="s">
        <v>51</v>
      </c>
    </row>
    <row r="3768" spans="1:29" x14ac:dyDescent="0.3">
      <c r="A3768" s="8">
        <v>6761</v>
      </c>
      <c r="B3768" s="8">
        <v>3767</v>
      </c>
      <c r="C3768" s="8" t="str">
        <f t="shared" si="58"/>
        <v>6761-3767</v>
      </c>
      <c r="D3768" s="9">
        <v>41870</v>
      </c>
      <c r="E3768" s="8">
        <v>2014</v>
      </c>
      <c r="F3768" s="9">
        <v>44875</v>
      </c>
      <c r="G3768" s="8">
        <v>2022</v>
      </c>
      <c r="H3768" s="10">
        <v>8</v>
      </c>
      <c r="I3768" s="10" t="s">
        <v>149</v>
      </c>
      <c r="J3768" s="11">
        <v>4</v>
      </c>
      <c r="K3768" s="9">
        <v>30902</v>
      </c>
      <c r="L3768" s="10">
        <v>40</v>
      </c>
      <c r="M3768" s="9" t="s">
        <v>301</v>
      </c>
      <c r="N3768" t="s">
        <v>31</v>
      </c>
      <c r="O3768" t="s">
        <v>285</v>
      </c>
      <c r="P3768" t="s">
        <v>151</v>
      </c>
      <c r="Q3768" t="s">
        <v>34</v>
      </c>
      <c r="R3768" t="s">
        <v>152</v>
      </c>
      <c r="S3768" t="s">
        <v>286</v>
      </c>
      <c r="T3768">
        <v>2</v>
      </c>
      <c r="U3768" t="s">
        <v>71</v>
      </c>
      <c r="V3768">
        <v>17.239999999999998</v>
      </c>
      <c r="W3768" t="s">
        <v>157</v>
      </c>
      <c r="X3768" t="s">
        <v>49</v>
      </c>
      <c r="Y3768" t="s">
        <v>40</v>
      </c>
      <c r="Z3768" t="s">
        <v>41</v>
      </c>
      <c r="AA3768" t="s">
        <v>218</v>
      </c>
      <c r="AB3768" t="s">
        <v>771</v>
      </c>
      <c r="AC3768" t="s">
        <v>51</v>
      </c>
    </row>
    <row r="3769" spans="1:29" x14ac:dyDescent="0.3">
      <c r="A3769" s="8">
        <v>8708</v>
      </c>
      <c r="B3769" s="8">
        <v>3768</v>
      </c>
      <c r="C3769" s="8" t="str">
        <f t="shared" si="58"/>
        <v>8708-3768</v>
      </c>
      <c r="D3769" s="9">
        <v>39868</v>
      </c>
      <c r="E3769" s="8">
        <v>2009</v>
      </c>
      <c r="F3769" s="9">
        <v>43935</v>
      </c>
      <c r="G3769" s="8">
        <v>2020</v>
      </c>
      <c r="H3769" s="10">
        <v>11</v>
      </c>
      <c r="I3769" s="10" t="s">
        <v>149</v>
      </c>
      <c r="J3769" s="11">
        <v>4</v>
      </c>
      <c r="K3769" s="9">
        <v>30905</v>
      </c>
      <c r="L3769" s="10">
        <v>40</v>
      </c>
      <c r="M3769" s="9" t="s">
        <v>301</v>
      </c>
      <c r="N3769" t="s">
        <v>31</v>
      </c>
      <c r="O3769" t="s">
        <v>421</v>
      </c>
      <c r="P3769" t="s">
        <v>151</v>
      </c>
      <c r="Q3769" t="s">
        <v>34</v>
      </c>
      <c r="R3769" t="s">
        <v>203</v>
      </c>
      <c r="S3769" t="s">
        <v>423</v>
      </c>
      <c r="T3769">
        <v>1</v>
      </c>
      <c r="U3769" t="s">
        <v>37</v>
      </c>
      <c r="V3769">
        <v>6.37</v>
      </c>
      <c r="W3769" t="s">
        <v>493</v>
      </c>
      <c r="X3769" t="s">
        <v>189</v>
      </c>
      <c r="Y3769" t="s">
        <v>40</v>
      </c>
      <c r="Z3769" t="s">
        <v>41</v>
      </c>
      <c r="AA3769" t="s">
        <v>118</v>
      </c>
      <c r="AB3769" t="s">
        <v>271</v>
      </c>
      <c r="AC3769" t="s">
        <v>51</v>
      </c>
    </row>
    <row r="3770" spans="1:29" x14ac:dyDescent="0.3">
      <c r="A3770" s="8">
        <v>4915</v>
      </c>
      <c r="B3770" s="8">
        <v>3769</v>
      </c>
      <c r="C3770" s="8" t="str">
        <f t="shared" si="58"/>
        <v>4915-3769</v>
      </c>
      <c r="D3770" s="9">
        <v>43122</v>
      </c>
      <c r="E3770" s="8">
        <v>2018</v>
      </c>
      <c r="F3770" s="9">
        <v>44037</v>
      </c>
      <c r="G3770" s="8">
        <v>2020</v>
      </c>
      <c r="H3770" s="10">
        <v>3</v>
      </c>
      <c r="I3770" s="10" t="s">
        <v>29</v>
      </c>
      <c r="J3770" s="11">
        <v>2.5</v>
      </c>
      <c r="K3770" s="9">
        <v>30907</v>
      </c>
      <c r="L3770" s="10">
        <v>40</v>
      </c>
      <c r="M3770" s="9" t="s">
        <v>301</v>
      </c>
      <c r="N3770" t="s">
        <v>31</v>
      </c>
      <c r="O3770" t="s">
        <v>58</v>
      </c>
      <c r="P3770" t="s">
        <v>33</v>
      </c>
      <c r="Q3770" t="s">
        <v>34</v>
      </c>
      <c r="R3770" t="s">
        <v>664</v>
      </c>
      <c r="S3770" t="s">
        <v>136</v>
      </c>
      <c r="T3770">
        <v>1</v>
      </c>
      <c r="U3770" t="s">
        <v>37</v>
      </c>
      <c r="V3770">
        <v>6.43</v>
      </c>
      <c r="W3770" t="s">
        <v>1064</v>
      </c>
      <c r="X3770" t="s">
        <v>130</v>
      </c>
      <c r="Y3770" t="s">
        <v>40</v>
      </c>
      <c r="Z3770" t="s">
        <v>41</v>
      </c>
      <c r="AA3770" t="s">
        <v>143</v>
      </c>
      <c r="AB3770" t="s">
        <v>674</v>
      </c>
      <c r="AC3770" t="s">
        <v>51</v>
      </c>
    </row>
    <row r="3771" spans="1:29" x14ac:dyDescent="0.3">
      <c r="A3771" s="8">
        <v>3050</v>
      </c>
      <c r="B3771" s="8">
        <v>3770</v>
      </c>
      <c r="C3771" s="8" t="str">
        <f t="shared" si="58"/>
        <v>3050-3770</v>
      </c>
      <c r="D3771" s="9">
        <v>43080</v>
      </c>
      <c r="E3771" s="8">
        <v>2017</v>
      </c>
      <c r="F3771" s="9">
        <v>43434</v>
      </c>
      <c r="G3771" s="8">
        <v>2018</v>
      </c>
      <c r="H3771" s="10">
        <v>1</v>
      </c>
      <c r="I3771" s="10" t="s">
        <v>149</v>
      </c>
      <c r="J3771" s="11">
        <v>4</v>
      </c>
      <c r="K3771" s="9">
        <v>30918</v>
      </c>
      <c r="L3771" s="10">
        <v>40</v>
      </c>
      <c r="M3771" s="9" t="s">
        <v>301</v>
      </c>
      <c r="N3771" t="s">
        <v>31</v>
      </c>
      <c r="O3771" t="s">
        <v>58</v>
      </c>
      <c r="P3771" t="s">
        <v>151</v>
      </c>
      <c r="Q3771" t="s">
        <v>34</v>
      </c>
      <c r="R3771" t="s">
        <v>388</v>
      </c>
      <c r="S3771" t="s">
        <v>136</v>
      </c>
      <c r="T3771">
        <v>1</v>
      </c>
      <c r="U3771" t="s">
        <v>37</v>
      </c>
      <c r="V3771">
        <v>8.8800000000000008</v>
      </c>
      <c r="W3771" t="s">
        <v>94</v>
      </c>
      <c r="X3771" t="s">
        <v>94</v>
      </c>
      <c r="Y3771" t="s">
        <v>40</v>
      </c>
      <c r="Z3771" t="s">
        <v>41</v>
      </c>
      <c r="AA3771" t="s">
        <v>218</v>
      </c>
      <c r="AB3771" t="s">
        <v>218</v>
      </c>
      <c r="AC3771" t="s">
        <v>90</v>
      </c>
    </row>
    <row r="3772" spans="1:29" x14ac:dyDescent="0.3">
      <c r="A3772" s="8">
        <v>9406</v>
      </c>
      <c r="B3772" s="8">
        <v>3771</v>
      </c>
      <c r="C3772" s="8" t="str">
        <f t="shared" si="58"/>
        <v>9406-3771</v>
      </c>
      <c r="D3772" s="9">
        <v>43057</v>
      </c>
      <c r="E3772" s="8">
        <v>2017</v>
      </c>
      <c r="F3772" s="9">
        <v>43783</v>
      </c>
      <c r="G3772" s="8">
        <v>2019</v>
      </c>
      <c r="H3772" s="10">
        <v>2</v>
      </c>
      <c r="I3772" s="10" t="s">
        <v>29</v>
      </c>
      <c r="J3772" s="11">
        <v>2.5</v>
      </c>
      <c r="K3772" s="9">
        <v>30920</v>
      </c>
      <c r="L3772" s="10">
        <v>40</v>
      </c>
      <c r="M3772" s="9" t="s">
        <v>301</v>
      </c>
      <c r="N3772" t="s">
        <v>31</v>
      </c>
      <c r="O3772" t="s">
        <v>63</v>
      </c>
      <c r="P3772" t="s">
        <v>33</v>
      </c>
      <c r="Q3772" t="s">
        <v>34</v>
      </c>
      <c r="R3772" t="s">
        <v>35</v>
      </c>
      <c r="S3772" t="s">
        <v>64</v>
      </c>
      <c r="T3772">
        <v>1</v>
      </c>
      <c r="U3772" t="s">
        <v>37</v>
      </c>
      <c r="V3772">
        <v>7.33</v>
      </c>
      <c r="W3772" t="s">
        <v>450</v>
      </c>
      <c r="X3772" t="s">
        <v>73</v>
      </c>
      <c r="Y3772" t="s">
        <v>40</v>
      </c>
      <c r="Z3772" t="s">
        <v>41</v>
      </c>
      <c r="AA3772" t="s">
        <v>102</v>
      </c>
      <c r="AB3772" t="s">
        <v>451</v>
      </c>
      <c r="AC3772" t="s">
        <v>51</v>
      </c>
    </row>
    <row r="3773" spans="1:29" x14ac:dyDescent="0.3">
      <c r="A3773" s="8">
        <v>9406</v>
      </c>
      <c r="B3773" s="8">
        <v>3772</v>
      </c>
      <c r="C3773" s="8" t="str">
        <f t="shared" si="58"/>
        <v>9406-3772</v>
      </c>
      <c r="D3773" s="9">
        <v>43057</v>
      </c>
      <c r="E3773" s="8">
        <v>2017</v>
      </c>
      <c r="F3773" s="9">
        <v>44183</v>
      </c>
      <c r="G3773" s="8">
        <v>2020</v>
      </c>
      <c r="H3773" s="10">
        <v>3</v>
      </c>
      <c r="I3773" s="10" t="s">
        <v>149</v>
      </c>
      <c r="J3773" s="11">
        <v>4</v>
      </c>
      <c r="K3773" s="9">
        <v>30920</v>
      </c>
      <c r="L3773" s="10">
        <v>40</v>
      </c>
      <c r="M3773" s="9" t="s">
        <v>301</v>
      </c>
      <c r="N3773" t="s">
        <v>31</v>
      </c>
      <c r="O3773" t="s">
        <v>58</v>
      </c>
      <c r="P3773" t="s">
        <v>151</v>
      </c>
      <c r="Q3773" t="s">
        <v>34</v>
      </c>
      <c r="R3773" t="s">
        <v>152</v>
      </c>
      <c r="S3773" t="s">
        <v>136</v>
      </c>
      <c r="T3773">
        <v>1</v>
      </c>
      <c r="U3773" t="s">
        <v>37</v>
      </c>
      <c r="V3773">
        <v>7.53</v>
      </c>
      <c r="W3773" t="s">
        <v>450</v>
      </c>
      <c r="X3773" t="s">
        <v>73</v>
      </c>
      <c r="Y3773" t="s">
        <v>40</v>
      </c>
      <c r="Z3773" t="s">
        <v>41</v>
      </c>
      <c r="AA3773" t="s">
        <v>102</v>
      </c>
      <c r="AB3773" t="s">
        <v>451</v>
      </c>
      <c r="AC3773" t="s">
        <v>51</v>
      </c>
    </row>
    <row r="3774" spans="1:29" x14ac:dyDescent="0.3">
      <c r="A3774" s="8">
        <v>2635</v>
      </c>
      <c r="B3774" s="8">
        <v>3773</v>
      </c>
      <c r="C3774" s="8" t="str">
        <f t="shared" si="58"/>
        <v>2635-3773</v>
      </c>
      <c r="D3774" s="9">
        <v>42844</v>
      </c>
      <c r="E3774" s="8">
        <v>2017</v>
      </c>
      <c r="F3774" s="9">
        <v>43174</v>
      </c>
      <c r="G3774" s="8">
        <v>2018</v>
      </c>
      <c r="H3774" s="10">
        <v>1</v>
      </c>
      <c r="I3774" s="10" t="s">
        <v>149</v>
      </c>
      <c r="J3774" s="11">
        <v>4</v>
      </c>
      <c r="K3774" s="9">
        <v>30931</v>
      </c>
      <c r="L3774" s="10">
        <v>40</v>
      </c>
      <c r="M3774" s="9" t="s">
        <v>301</v>
      </c>
      <c r="N3774" t="s">
        <v>31</v>
      </c>
      <c r="O3774" t="s">
        <v>394</v>
      </c>
      <c r="P3774" t="s">
        <v>151</v>
      </c>
      <c r="Q3774" t="s">
        <v>34</v>
      </c>
      <c r="R3774" t="s">
        <v>388</v>
      </c>
      <c r="S3774" t="s">
        <v>449</v>
      </c>
      <c r="T3774">
        <v>1</v>
      </c>
      <c r="U3774" t="s">
        <v>37</v>
      </c>
      <c r="V3774">
        <v>17.260000000000002</v>
      </c>
      <c r="W3774" t="s">
        <v>157</v>
      </c>
      <c r="X3774" t="s">
        <v>49</v>
      </c>
      <c r="Y3774" t="s">
        <v>40</v>
      </c>
      <c r="Z3774" t="s">
        <v>41</v>
      </c>
      <c r="AA3774" t="s">
        <v>42</v>
      </c>
      <c r="AB3774" t="s">
        <v>43</v>
      </c>
      <c r="AC3774" t="s">
        <v>44</v>
      </c>
    </row>
    <row r="3775" spans="1:29" x14ac:dyDescent="0.3">
      <c r="A3775" s="8">
        <v>9405</v>
      </c>
      <c r="B3775" s="8">
        <v>3774</v>
      </c>
      <c r="C3775" s="8" t="str">
        <f t="shared" si="58"/>
        <v>9405-3774</v>
      </c>
      <c r="D3775" s="9">
        <v>43165</v>
      </c>
      <c r="E3775" s="8">
        <v>2018</v>
      </c>
      <c r="F3775" s="9">
        <v>43435</v>
      </c>
      <c r="G3775" s="8">
        <v>2018</v>
      </c>
      <c r="H3775" s="10">
        <v>1</v>
      </c>
      <c r="I3775" s="10" t="s">
        <v>149</v>
      </c>
      <c r="J3775" s="11">
        <v>4</v>
      </c>
      <c r="K3775" s="9">
        <v>30931</v>
      </c>
      <c r="L3775" s="10">
        <v>40</v>
      </c>
      <c r="M3775" s="9" t="s">
        <v>301</v>
      </c>
      <c r="N3775" t="s">
        <v>45</v>
      </c>
      <c r="O3775" t="s">
        <v>58</v>
      </c>
      <c r="P3775" t="s">
        <v>151</v>
      </c>
      <c r="Q3775" t="s">
        <v>34</v>
      </c>
      <c r="R3775" t="s">
        <v>388</v>
      </c>
      <c r="S3775" t="s">
        <v>136</v>
      </c>
      <c r="T3775">
        <v>1</v>
      </c>
      <c r="U3775" t="s">
        <v>37</v>
      </c>
      <c r="V3775">
        <v>7.5</v>
      </c>
      <c r="W3775" t="s">
        <v>157</v>
      </c>
      <c r="X3775" t="s">
        <v>49</v>
      </c>
      <c r="Y3775" t="s">
        <v>40</v>
      </c>
      <c r="Z3775" t="s">
        <v>57</v>
      </c>
      <c r="AA3775" t="s">
        <v>42</v>
      </c>
      <c r="AB3775" t="s">
        <v>43</v>
      </c>
      <c r="AC3775" t="s">
        <v>44</v>
      </c>
    </row>
    <row r="3776" spans="1:29" x14ac:dyDescent="0.3">
      <c r="A3776" s="8">
        <v>6655</v>
      </c>
      <c r="B3776" s="8">
        <v>3775</v>
      </c>
      <c r="C3776" s="8" t="str">
        <f t="shared" si="58"/>
        <v>6655-3775</v>
      </c>
      <c r="D3776" s="9">
        <v>40955</v>
      </c>
      <c r="E3776" s="8">
        <v>2012</v>
      </c>
      <c r="F3776" s="9">
        <v>44117</v>
      </c>
      <c r="G3776" s="8">
        <v>2020</v>
      </c>
      <c r="H3776" s="10">
        <v>9</v>
      </c>
      <c r="I3776" s="10" t="s">
        <v>149</v>
      </c>
      <c r="J3776" s="11">
        <v>4</v>
      </c>
      <c r="K3776" s="9">
        <v>30934</v>
      </c>
      <c r="L3776" s="10">
        <v>40</v>
      </c>
      <c r="M3776" s="9" t="s">
        <v>301</v>
      </c>
      <c r="N3776" t="s">
        <v>31</v>
      </c>
      <c r="O3776" t="s">
        <v>377</v>
      </c>
      <c r="P3776" t="s">
        <v>151</v>
      </c>
      <c r="Q3776" t="s">
        <v>34</v>
      </c>
      <c r="R3776" t="s">
        <v>152</v>
      </c>
      <c r="S3776" t="s">
        <v>391</v>
      </c>
      <c r="T3776">
        <v>2</v>
      </c>
      <c r="U3776" t="s">
        <v>71</v>
      </c>
      <c r="V3776">
        <v>7.19</v>
      </c>
      <c r="W3776" t="s">
        <v>567</v>
      </c>
      <c r="X3776" t="s">
        <v>52</v>
      </c>
      <c r="Y3776" t="s">
        <v>40</v>
      </c>
      <c r="Z3776" t="s">
        <v>41</v>
      </c>
      <c r="AA3776" t="s">
        <v>99</v>
      </c>
      <c r="AB3776" t="s">
        <v>99</v>
      </c>
      <c r="AC3776" t="s">
        <v>44</v>
      </c>
    </row>
    <row r="3777" spans="1:29" x14ac:dyDescent="0.3">
      <c r="A3777" s="8">
        <v>9859</v>
      </c>
      <c r="B3777" s="8">
        <v>3776</v>
      </c>
      <c r="C3777" s="8" t="str">
        <f t="shared" si="58"/>
        <v>9859-3776</v>
      </c>
      <c r="D3777" s="9">
        <v>42461</v>
      </c>
      <c r="E3777" s="8">
        <v>2016</v>
      </c>
      <c r="F3777" s="9">
        <v>43309</v>
      </c>
      <c r="G3777" s="8">
        <v>2018</v>
      </c>
      <c r="H3777" s="10">
        <v>2</v>
      </c>
      <c r="I3777" s="10" t="s">
        <v>29</v>
      </c>
      <c r="J3777" s="11">
        <v>2.5</v>
      </c>
      <c r="K3777" s="9">
        <v>30944</v>
      </c>
      <c r="L3777" s="10">
        <v>40</v>
      </c>
      <c r="M3777" s="9" t="s">
        <v>301</v>
      </c>
      <c r="N3777" t="s">
        <v>45</v>
      </c>
      <c r="O3777" t="s">
        <v>373</v>
      </c>
      <c r="P3777" t="s">
        <v>33</v>
      </c>
      <c r="Q3777" t="s">
        <v>34</v>
      </c>
      <c r="R3777" t="s">
        <v>843</v>
      </c>
      <c r="S3777" t="s">
        <v>375</v>
      </c>
      <c r="T3777">
        <v>1</v>
      </c>
      <c r="U3777" t="s">
        <v>37</v>
      </c>
      <c r="V3777">
        <v>7.89</v>
      </c>
      <c r="W3777" t="s">
        <v>60</v>
      </c>
      <c r="X3777" t="s">
        <v>60</v>
      </c>
      <c r="Y3777" t="s">
        <v>40</v>
      </c>
      <c r="Z3777" t="s">
        <v>41</v>
      </c>
      <c r="AA3777" t="s">
        <v>61</v>
      </c>
      <c r="AB3777" t="s">
        <v>61</v>
      </c>
      <c r="AC3777" t="s">
        <v>90</v>
      </c>
    </row>
    <row r="3778" spans="1:29" x14ac:dyDescent="0.3">
      <c r="A3778" s="8">
        <v>7625</v>
      </c>
      <c r="B3778" s="8">
        <v>3777</v>
      </c>
      <c r="C3778" s="8" t="str">
        <f t="shared" si="58"/>
        <v>7625-3777</v>
      </c>
      <c r="D3778" s="9">
        <v>43630</v>
      </c>
      <c r="E3778" s="8">
        <v>2019</v>
      </c>
      <c r="F3778" s="9">
        <v>44015</v>
      </c>
      <c r="G3778" s="8">
        <v>2020</v>
      </c>
      <c r="H3778" s="10">
        <v>1</v>
      </c>
      <c r="I3778" s="10" t="s">
        <v>149</v>
      </c>
      <c r="J3778" s="11">
        <v>4</v>
      </c>
      <c r="K3778" s="9">
        <v>30944</v>
      </c>
      <c r="L3778" s="10">
        <v>40</v>
      </c>
      <c r="M3778" s="9" t="s">
        <v>301</v>
      </c>
      <c r="N3778" t="s">
        <v>45</v>
      </c>
      <c r="O3778" t="s">
        <v>32</v>
      </c>
      <c r="P3778" t="s">
        <v>151</v>
      </c>
      <c r="Q3778" t="s">
        <v>34</v>
      </c>
      <c r="R3778" t="s">
        <v>388</v>
      </c>
      <c r="S3778" t="s">
        <v>70</v>
      </c>
      <c r="T3778">
        <v>2</v>
      </c>
      <c r="U3778" t="s">
        <v>71</v>
      </c>
      <c r="V3778">
        <v>8.43</v>
      </c>
      <c r="W3778" t="s">
        <v>49</v>
      </c>
      <c r="X3778" t="s">
        <v>49</v>
      </c>
      <c r="Y3778" t="s">
        <v>40</v>
      </c>
      <c r="Z3778" t="s">
        <v>41</v>
      </c>
      <c r="AA3778" t="s">
        <v>42</v>
      </c>
      <c r="AB3778" t="s">
        <v>270</v>
      </c>
      <c r="AC3778" t="s">
        <v>51</v>
      </c>
    </row>
    <row r="3779" spans="1:29" x14ac:dyDescent="0.3">
      <c r="A3779" s="8">
        <v>3936</v>
      </c>
      <c r="B3779" s="8">
        <v>3778</v>
      </c>
      <c r="C3779" s="8" t="str">
        <f t="shared" ref="C3779:C3842" si="59">A3779&amp;"-"&amp;B3779</f>
        <v>3936-3778</v>
      </c>
      <c r="D3779" s="9">
        <v>43020</v>
      </c>
      <c r="E3779" s="8">
        <v>2017</v>
      </c>
      <c r="F3779" s="9">
        <v>44149</v>
      </c>
      <c r="G3779" s="8">
        <v>2020</v>
      </c>
      <c r="H3779" s="10">
        <v>3</v>
      </c>
      <c r="I3779" s="10" t="s">
        <v>29</v>
      </c>
      <c r="J3779" s="11">
        <v>2.5</v>
      </c>
      <c r="K3779" s="9">
        <v>30952</v>
      </c>
      <c r="L3779" s="10">
        <v>40</v>
      </c>
      <c r="M3779" s="9" t="s">
        <v>301</v>
      </c>
      <c r="N3779" t="s">
        <v>45</v>
      </c>
      <c r="O3779" t="s">
        <v>394</v>
      </c>
      <c r="P3779" t="s">
        <v>33</v>
      </c>
      <c r="Q3779" t="s">
        <v>34</v>
      </c>
      <c r="R3779" t="s">
        <v>35</v>
      </c>
      <c r="S3779" t="s">
        <v>413</v>
      </c>
      <c r="T3779">
        <v>2</v>
      </c>
      <c r="U3779" t="s">
        <v>71</v>
      </c>
      <c r="V3779">
        <v>9.5299999999999994</v>
      </c>
      <c r="W3779" t="s">
        <v>162</v>
      </c>
      <c r="X3779" t="s">
        <v>56</v>
      </c>
      <c r="Y3779" t="s">
        <v>40</v>
      </c>
      <c r="Z3779" t="s">
        <v>41</v>
      </c>
      <c r="AA3779" t="s">
        <v>76</v>
      </c>
      <c r="AB3779" t="s">
        <v>163</v>
      </c>
      <c r="AC3779" t="s">
        <v>44</v>
      </c>
    </row>
    <row r="3780" spans="1:29" x14ac:dyDescent="0.3">
      <c r="A3780" s="8">
        <v>540</v>
      </c>
      <c r="B3780" s="8">
        <v>3779</v>
      </c>
      <c r="C3780" s="8" t="str">
        <f t="shared" si="59"/>
        <v>540-3779</v>
      </c>
      <c r="D3780" s="9">
        <v>42088</v>
      </c>
      <c r="E3780" s="8">
        <v>2015</v>
      </c>
      <c r="F3780" s="9">
        <v>43445</v>
      </c>
      <c r="G3780" s="8">
        <v>2018</v>
      </c>
      <c r="H3780" s="10">
        <v>4</v>
      </c>
      <c r="I3780" s="10" t="s">
        <v>29</v>
      </c>
      <c r="J3780" s="11">
        <v>2.5</v>
      </c>
      <c r="K3780" s="9">
        <v>30953</v>
      </c>
      <c r="L3780" s="10">
        <v>40</v>
      </c>
      <c r="M3780" s="9" t="s">
        <v>301</v>
      </c>
      <c r="N3780" t="s">
        <v>45</v>
      </c>
      <c r="O3780" t="s">
        <v>373</v>
      </c>
      <c r="P3780" t="s">
        <v>33</v>
      </c>
      <c r="Q3780" t="s">
        <v>34</v>
      </c>
      <c r="R3780" t="s">
        <v>371</v>
      </c>
      <c r="S3780" t="s">
        <v>375</v>
      </c>
      <c r="T3780">
        <v>1</v>
      </c>
      <c r="U3780" t="s">
        <v>37</v>
      </c>
      <c r="V3780">
        <v>12.22</v>
      </c>
      <c r="W3780" t="s">
        <v>968</v>
      </c>
      <c r="X3780" t="s">
        <v>56</v>
      </c>
      <c r="Y3780" t="s">
        <v>40</v>
      </c>
      <c r="Z3780" t="s">
        <v>41</v>
      </c>
      <c r="AA3780" t="s">
        <v>76</v>
      </c>
      <c r="AB3780" t="s">
        <v>311</v>
      </c>
      <c r="AC3780" t="s">
        <v>90</v>
      </c>
    </row>
    <row r="3781" spans="1:29" x14ac:dyDescent="0.3">
      <c r="A3781" s="8">
        <v>4389</v>
      </c>
      <c r="B3781" s="8">
        <v>3780</v>
      </c>
      <c r="C3781" s="8" t="str">
        <f t="shared" si="59"/>
        <v>4389-3780</v>
      </c>
      <c r="D3781" s="9">
        <v>42772</v>
      </c>
      <c r="E3781" s="8">
        <v>2017</v>
      </c>
      <c r="F3781" s="9">
        <v>43452</v>
      </c>
      <c r="G3781" s="8">
        <v>2018</v>
      </c>
      <c r="H3781" s="10">
        <v>2</v>
      </c>
      <c r="I3781" s="10" t="s">
        <v>29</v>
      </c>
      <c r="J3781" s="11">
        <v>2.5</v>
      </c>
      <c r="K3781" s="9">
        <v>30956</v>
      </c>
      <c r="L3781" s="10">
        <v>40</v>
      </c>
      <c r="M3781" s="9" t="s">
        <v>301</v>
      </c>
      <c r="N3781" t="s">
        <v>31</v>
      </c>
      <c r="O3781" t="s">
        <v>394</v>
      </c>
      <c r="P3781" t="s">
        <v>33</v>
      </c>
      <c r="Q3781" t="s">
        <v>34</v>
      </c>
      <c r="R3781" t="s">
        <v>252</v>
      </c>
      <c r="S3781" t="s">
        <v>404</v>
      </c>
      <c r="T3781">
        <v>1</v>
      </c>
      <c r="U3781" t="s">
        <v>37</v>
      </c>
      <c r="V3781">
        <v>8.77</v>
      </c>
      <c r="W3781" t="s">
        <v>357</v>
      </c>
      <c r="X3781" t="s">
        <v>66</v>
      </c>
      <c r="Y3781" t="s">
        <v>40</v>
      </c>
      <c r="Z3781" t="s">
        <v>41</v>
      </c>
      <c r="AA3781" t="s">
        <v>67</v>
      </c>
      <c r="AB3781" t="s">
        <v>68</v>
      </c>
      <c r="AC3781" t="s">
        <v>51</v>
      </c>
    </row>
    <row r="3782" spans="1:29" x14ac:dyDescent="0.3">
      <c r="A3782" s="8">
        <v>2559</v>
      </c>
      <c r="B3782" s="8">
        <v>3781</v>
      </c>
      <c r="C3782" s="8" t="str">
        <f t="shared" si="59"/>
        <v>2559-3781</v>
      </c>
      <c r="D3782" s="9">
        <v>42047</v>
      </c>
      <c r="E3782" s="8">
        <v>2015</v>
      </c>
      <c r="F3782" s="9">
        <v>43761</v>
      </c>
      <c r="G3782" s="8">
        <v>2019</v>
      </c>
      <c r="H3782" s="10">
        <v>5</v>
      </c>
      <c r="I3782" s="10" t="s">
        <v>149</v>
      </c>
      <c r="J3782" s="11">
        <v>4</v>
      </c>
      <c r="K3782" s="9">
        <v>30958</v>
      </c>
      <c r="L3782" s="10">
        <v>40</v>
      </c>
      <c r="M3782" s="9" t="s">
        <v>301</v>
      </c>
      <c r="N3782" t="s">
        <v>45</v>
      </c>
      <c r="O3782" t="s">
        <v>409</v>
      </c>
      <c r="P3782" t="s">
        <v>151</v>
      </c>
      <c r="Q3782" t="s">
        <v>34</v>
      </c>
      <c r="R3782" t="s">
        <v>152</v>
      </c>
      <c r="S3782" t="s">
        <v>433</v>
      </c>
      <c r="T3782">
        <v>1</v>
      </c>
      <c r="U3782" t="s">
        <v>37</v>
      </c>
      <c r="V3782">
        <v>6.64</v>
      </c>
      <c r="W3782" t="s">
        <v>432</v>
      </c>
      <c r="X3782" t="s">
        <v>49</v>
      </c>
      <c r="Y3782" t="s">
        <v>40</v>
      </c>
      <c r="Z3782" t="s">
        <v>41</v>
      </c>
      <c r="AA3782" t="s">
        <v>42</v>
      </c>
      <c r="AB3782" t="s">
        <v>596</v>
      </c>
      <c r="AC3782" t="s">
        <v>51</v>
      </c>
    </row>
    <row r="3783" spans="1:29" x14ac:dyDescent="0.3">
      <c r="A3783" s="8">
        <v>2559</v>
      </c>
      <c r="B3783" s="8">
        <v>3782</v>
      </c>
      <c r="C3783" s="8" t="str">
        <f t="shared" si="59"/>
        <v>2559-3782</v>
      </c>
      <c r="D3783" s="9">
        <v>43868</v>
      </c>
      <c r="E3783" s="8">
        <v>2020</v>
      </c>
      <c r="F3783" s="9">
        <v>44163</v>
      </c>
      <c r="G3783" s="8">
        <v>2020</v>
      </c>
      <c r="H3783" s="10">
        <v>1</v>
      </c>
      <c r="I3783" s="10" t="s">
        <v>149</v>
      </c>
      <c r="J3783" s="11">
        <v>4</v>
      </c>
      <c r="K3783" s="9">
        <v>30958</v>
      </c>
      <c r="L3783" s="10">
        <v>40</v>
      </c>
      <c r="M3783" s="9" t="s">
        <v>301</v>
      </c>
      <c r="N3783" t="s">
        <v>45</v>
      </c>
      <c r="O3783" t="s">
        <v>63</v>
      </c>
      <c r="P3783" t="s">
        <v>151</v>
      </c>
      <c r="Q3783" t="s">
        <v>34</v>
      </c>
      <c r="R3783" t="s">
        <v>388</v>
      </c>
      <c r="S3783" t="s">
        <v>364</v>
      </c>
      <c r="T3783">
        <v>0</v>
      </c>
      <c r="U3783" t="s">
        <v>365</v>
      </c>
      <c r="V3783">
        <v>7.75</v>
      </c>
      <c r="W3783" t="s">
        <v>432</v>
      </c>
      <c r="X3783" t="s">
        <v>49</v>
      </c>
      <c r="Y3783" t="s">
        <v>40</v>
      </c>
      <c r="Z3783" t="s">
        <v>41</v>
      </c>
      <c r="AA3783" t="s">
        <v>42</v>
      </c>
      <c r="AB3783" t="s">
        <v>596</v>
      </c>
      <c r="AC3783" t="s">
        <v>51</v>
      </c>
    </row>
    <row r="3784" spans="1:29" x14ac:dyDescent="0.3">
      <c r="A3784" s="8">
        <v>6204</v>
      </c>
      <c r="B3784" s="8">
        <v>3783</v>
      </c>
      <c r="C3784" s="8" t="str">
        <f t="shared" si="59"/>
        <v>6204-3783</v>
      </c>
      <c r="D3784" s="9">
        <v>43068</v>
      </c>
      <c r="E3784" s="8">
        <v>2017</v>
      </c>
      <c r="F3784" s="9">
        <v>44043</v>
      </c>
      <c r="G3784" s="8">
        <v>2020</v>
      </c>
      <c r="H3784" s="10">
        <v>3</v>
      </c>
      <c r="I3784" s="10" t="s">
        <v>29</v>
      </c>
      <c r="J3784" s="11">
        <v>2.5</v>
      </c>
      <c r="K3784" s="9">
        <v>30960</v>
      </c>
      <c r="L3784" s="10">
        <v>40</v>
      </c>
      <c r="M3784" s="9" t="s">
        <v>301</v>
      </c>
      <c r="N3784" t="s">
        <v>45</v>
      </c>
      <c r="O3784" t="s">
        <v>58</v>
      </c>
      <c r="P3784" t="s">
        <v>33</v>
      </c>
      <c r="Q3784" t="s">
        <v>34</v>
      </c>
      <c r="R3784" t="s">
        <v>374</v>
      </c>
      <c r="S3784" t="s">
        <v>136</v>
      </c>
      <c r="T3784">
        <v>1</v>
      </c>
      <c r="U3784" t="s">
        <v>37</v>
      </c>
      <c r="V3784">
        <v>6.84</v>
      </c>
      <c r="W3784" t="s">
        <v>452</v>
      </c>
      <c r="X3784" t="s">
        <v>39</v>
      </c>
      <c r="Y3784" t="s">
        <v>40</v>
      </c>
      <c r="Z3784" t="s">
        <v>41</v>
      </c>
      <c r="AA3784" t="s">
        <v>76</v>
      </c>
      <c r="AB3784" t="s">
        <v>95</v>
      </c>
      <c r="AC3784" t="s">
        <v>44</v>
      </c>
    </row>
    <row r="3785" spans="1:29" x14ac:dyDescent="0.3">
      <c r="A3785" s="8">
        <v>7361</v>
      </c>
      <c r="B3785" s="8">
        <v>3784</v>
      </c>
      <c r="C3785" s="8" t="str">
        <f t="shared" si="59"/>
        <v>7361-3784</v>
      </c>
      <c r="D3785" s="9">
        <v>43869</v>
      </c>
      <c r="E3785" s="8">
        <v>2020</v>
      </c>
      <c r="F3785" s="9">
        <v>44166</v>
      </c>
      <c r="G3785" s="8">
        <v>2020</v>
      </c>
      <c r="H3785" s="10">
        <v>1</v>
      </c>
      <c r="I3785" s="10" t="s">
        <v>149</v>
      </c>
      <c r="J3785" s="11">
        <v>4</v>
      </c>
      <c r="K3785" s="9">
        <v>30962</v>
      </c>
      <c r="L3785" s="10">
        <v>40</v>
      </c>
      <c r="M3785" s="9" t="s">
        <v>301</v>
      </c>
      <c r="N3785" t="s">
        <v>45</v>
      </c>
      <c r="O3785" t="s">
        <v>63</v>
      </c>
      <c r="P3785" t="s">
        <v>151</v>
      </c>
      <c r="Q3785" t="s">
        <v>34</v>
      </c>
      <c r="R3785" t="s">
        <v>388</v>
      </c>
      <c r="S3785" t="s">
        <v>64</v>
      </c>
      <c r="T3785">
        <v>1</v>
      </c>
      <c r="U3785" t="s">
        <v>37</v>
      </c>
      <c r="V3785">
        <v>8.75</v>
      </c>
      <c r="W3785" t="s">
        <v>80</v>
      </c>
      <c r="X3785" t="s">
        <v>81</v>
      </c>
      <c r="Y3785" t="s">
        <v>40</v>
      </c>
      <c r="Z3785" t="s">
        <v>41</v>
      </c>
      <c r="AA3785" t="s">
        <v>82</v>
      </c>
      <c r="AB3785" t="s">
        <v>83</v>
      </c>
      <c r="AC3785" t="s">
        <v>51</v>
      </c>
    </row>
    <row r="3786" spans="1:29" x14ac:dyDescent="0.3">
      <c r="A3786" s="8">
        <v>5070</v>
      </c>
      <c r="B3786" s="8">
        <v>3785</v>
      </c>
      <c r="C3786" s="8" t="str">
        <f t="shared" si="59"/>
        <v>5070-3785</v>
      </c>
      <c r="D3786" s="9">
        <v>43293</v>
      </c>
      <c r="E3786" s="8">
        <v>2018</v>
      </c>
      <c r="F3786" s="9">
        <v>44263</v>
      </c>
      <c r="G3786" s="8">
        <v>2021</v>
      </c>
      <c r="H3786" s="10">
        <v>3</v>
      </c>
      <c r="I3786" s="10" t="s">
        <v>149</v>
      </c>
      <c r="J3786" s="11">
        <v>4</v>
      </c>
      <c r="K3786" s="9">
        <v>30981</v>
      </c>
      <c r="L3786" s="10">
        <v>40</v>
      </c>
      <c r="M3786" s="9" t="s">
        <v>301</v>
      </c>
      <c r="N3786" t="s">
        <v>31</v>
      </c>
      <c r="O3786" t="s">
        <v>58</v>
      </c>
      <c r="P3786" t="s">
        <v>151</v>
      </c>
      <c r="Q3786" t="s">
        <v>34</v>
      </c>
      <c r="R3786" t="s">
        <v>152</v>
      </c>
      <c r="S3786" t="s">
        <v>120</v>
      </c>
      <c r="T3786">
        <v>2</v>
      </c>
      <c r="U3786" t="s">
        <v>71</v>
      </c>
      <c r="V3786">
        <v>9.0500000000000007</v>
      </c>
      <c r="W3786" t="s">
        <v>310</v>
      </c>
      <c r="X3786" t="s">
        <v>56</v>
      </c>
      <c r="Y3786" t="s">
        <v>40</v>
      </c>
      <c r="Z3786" t="s">
        <v>41</v>
      </c>
      <c r="AA3786" t="s">
        <v>76</v>
      </c>
      <c r="AB3786" t="s">
        <v>311</v>
      </c>
      <c r="AC3786" t="s">
        <v>90</v>
      </c>
    </row>
    <row r="3787" spans="1:29" x14ac:dyDescent="0.3">
      <c r="A3787" s="8">
        <v>2763</v>
      </c>
      <c r="B3787" s="8">
        <v>3786</v>
      </c>
      <c r="C3787" s="8" t="str">
        <f t="shared" si="59"/>
        <v>2763-3786</v>
      </c>
      <c r="D3787" s="9">
        <v>42850</v>
      </c>
      <c r="E3787" s="8">
        <v>2017</v>
      </c>
      <c r="F3787" s="9">
        <v>43673</v>
      </c>
      <c r="G3787" s="8">
        <v>2019</v>
      </c>
      <c r="H3787" s="10">
        <v>2</v>
      </c>
      <c r="I3787" s="10" t="s">
        <v>29</v>
      </c>
      <c r="J3787" s="11">
        <v>2.5</v>
      </c>
      <c r="K3787" s="9">
        <v>30982</v>
      </c>
      <c r="L3787" s="10">
        <v>40</v>
      </c>
      <c r="M3787" s="9" t="s">
        <v>301</v>
      </c>
      <c r="N3787" t="s">
        <v>45</v>
      </c>
      <c r="O3787" t="s">
        <v>394</v>
      </c>
      <c r="P3787" t="s">
        <v>33</v>
      </c>
      <c r="Q3787" t="s">
        <v>34</v>
      </c>
      <c r="R3787" t="s">
        <v>519</v>
      </c>
      <c r="S3787" t="s">
        <v>449</v>
      </c>
      <c r="T3787">
        <v>1</v>
      </c>
      <c r="U3787" t="s">
        <v>37</v>
      </c>
      <c r="V3787">
        <v>7.67</v>
      </c>
      <c r="W3787" t="s">
        <v>757</v>
      </c>
      <c r="X3787" t="s">
        <v>49</v>
      </c>
      <c r="Y3787" t="s">
        <v>40</v>
      </c>
      <c r="Z3787" t="s">
        <v>57</v>
      </c>
      <c r="AA3787" t="s">
        <v>42</v>
      </c>
      <c r="AB3787" t="s">
        <v>648</v>
      </c>
      <c r="AC3787" t="s">
        <v>51</v>
      </c>
    </row>
    <row r="3788" spans="1:29" x14ac:dyDescent="0.3">
      <c r="A3788" s="8">
        <v>9793</v>
      </c>
      <c r="B3788" s="8">
        <v>3787</v>
      </c>
      <c r="C3788" s="8" t="str">
        <f t="shared" si="59"/>
        <v>9793-3787</v>
      </c>
      <c r="D3788" s="9">
        <v>41304</v>
      </c>
      <c r="E3788" s="8">
        <v>2013</v>
      </c>
      <c r="F3788" s="9">
        <v>43802</v>
      </c>
      <c r="G3788" s="8">
        <v>2019</v>
      </c>
      <c r="H3788" s="10">
        <v>7</v>
      </c>
      <c r="I3788" s="10" t="s">
        <v>149</v>
      </c>
      <c r="J3788" s="11">
        <v>4</v>
      </c>
      <c r="K3788" s="9">
        <v>30986</v>
      </c>
      <c r="L3788" s="10">
        <v>40</v>
      </c>
      <c r="M3788" s="9" t="s">
        <v>301</v>
      </c>
      <c r="N3788" t="s">
        <v>45</v>
      </c>
      <c r="O3788" t="s">
        <v>402</v>
      </c>
      <c r="P3788" t="s">
        <v>151</v>
      </c>
      <c r="Q3788" t="s">
        <v>34</v>
      </c>
      <c r="R3788" t="s">
        <v>295</v>
      </c>
      <c r="S3788" t="s">
        <v>403</v>
      </c>
      <c r="T3788">
        <v>1</v>
      </c>
      <c r="U3788" t="s">
        <v>37</v>
      </c>
      <c r="V3788">
        <v>6.45</v>
      </c>
      <c r="W3788" t="s">
        <v>618</v>
      </c>
      <c r="X3788" t="s">
        <v>56</v>
      </c>
      <c r="Y3788" t="s">
        <v>40</v>
      </c>
      <c r="Z3788" t="s">
        <v>41</v>
      </c>
      <c r="AA3788" t="s">
        <v>76</v>
      </c>
      <c r="AB3788" t="s">
        <v>311</v>
      </c>
      <c r="AC3788" t="s">
        <v>90</v>
      </c>
    </row>
    <row r="3789" spans="1:29" x14ac:dyDescent="0.3">
      <c r="A3789" s="8">
        <v>5215</v>
      </c>
      <c r="B3789" s="8">
        <v>3788</v>
      </c>
      <c r="C3789" s="8" t="str">
        <f t="shared" si="59"/>
        <v>5215-3788</v>
      </c>
      <c r="D3789" s="9">
        <v>40421</v>
      </c>
      <c r="E3789" s="8">
        <v>2010</v>
      </c>
      <c r="F3789" s="9">
        <v>43978</v>
      </c>
      <c r="G3789" s="8">
        <v>2020</v>
      </c>
      <c r="H3789" s="10">
        <v>10</v>
      </c>
      <c r="I3789" s="10" t="s">
        <v>149</v>
      </c>
      <c r="J3789" s="11">
        <v>4</v>
      </c>
      <c r="K3789" s="9">
        <v>30995</v>
      </c>
      <c r="L3789" s="10">
        <v>40</v>
      </c>
      <c r="M3789" s="9" t="s">
        <v>301</v>
      </c>
      <c r="N3789" t="s">
        <v>45</v>
      </c>
      <c r="O3789" t="s">
        <v>402</v>
      </c>
      <c r="P3789" t="s">
        <v>151</v>
      </c>
      <c r="Q3789" t="s">
        <v>34</v>
      </c>
      <c r="R3789" t="s">
        <v>156</v>
      </c>
      <c r="S3789" t="s">
        <v>403</v>
      </c>
      <c r="T3789">
        <v>1</v>
      </c>
      <c r="U3789" t="s">
        <v>37</v>
      </c>
      <c r="V3789">
        <v>7.06</v>
      </c>
      <c r="W3789" t="s">
        <v>210</v>
      </c>
      <c r="X3789" t="s">
        <v>211</v>
      </c>
      <c r="Y3789" t="s">
        <v>40</v>
      </c>
      <c r="Z3789" t="s">
        <v>41</v>
      </c>
      <c r="AA3789" t="s">
        <v>215</v>
      </c>
      <c r="AB3789" t="s">
        <v>216</v>
      </c>
      <c r="AC3789" t="s">
        <v>51</v>
      </c>
    </row>
    <row r="3790" spans="1:29" x14ac:dyDescent="0.3">
      <c r="A3790" s="8">
        <v>8047</v>
      </c>
      <c r="B3790" s="8">
        <v>3789</v>
      </c>
      <c r="C3790" s="8" t="str">
        <f t="shared" si="59"/>
        <v>8047-3789</v>
      </c>
      <c r="D3790" s="9">
        <v>39881</v>
      </c>
      <c r="E3790" s="8">
        <v>2009</v>
      </c>
      <c r="F3790" s="9">
        <v>44130</v>
      </c>
      <c r="G3790" s="8">
        <v>2020</v>
      </c>
      <c r="H3790" s="10">
        <v>12</v>
      </c>
      <c r="I3790" s="10" t="s">
        <v>149</v>
      </c>
      <c r="J3790" s="11">
        <v>4</v>
      </c>
      <c r="K3790" s="9">
        <v>30997</v>
      </c>
      <c r="L3790" s="10">
        <v>40</v>
      </c>
      <c r="M3790" s="9" t="s">
        <v>301</v>
      </c>
      <c r="N3790" t="s">
        <v>31</v>
      </c>
      <c r="O3790" t="s">
        <v>421</v>
      </c>
      <c r="P3790" t="s">
        <v>151</v>
      </c>
      <c r="Q3790" t="s">
        <v>34</v>
      </c>
      <c r="R3790" t="s">
        <v>459</v>
      </c>
      <c r="S3790" t="s">
        <v>423</v>
      </c>
      <c r="T3790">
        <v>1</v>
      </c>
      <c r="U3790" t="s">
        <v>37</v>
      </c>
      <c r="V3790">
        <v>6.72</v>
      </c>
      <c r="W3790" t="s">
        <v>513</v>
      </c>
      <c r="X3790" t="s">
        <v>56</v>
      </c>
      <c r="Y3790" t="s">
        <v>40</v>
      </c>
      <c r="Z3790" t="s">
        <v>41</v>
      </c>
      <c r="AA3790" t="s">
        <v>95</v>
      </c>
      <c r="AB3790" t="s">
        <v>411</v>
      </c>
      <c r="AC3790" t="s">
        <v>90</v>
      </c>
    </row>
    <row r="3791" spans="1:29" x14ac:dyDescent="0.3">
      <c r="A3791" s="8">
        <v>2558</v>
      </c>
      <c r="B3791" s="8">
        <v>3790</v>
      </c>
      <c r="C3791" s="8" t="str">
        <f t="shared" si="59"/>
        <v>2558-3790</v>
      </c>
      <c r="D3791" s="9">
        <v>43111</v>
      </c>
      <c r="E3791" s="8">
        <v>2018</v>
      </c>
      <c r="F3791" s="9">
        <v>44037</v>
      </c>
      <c r="G3791" s="8">
        <v>2020</v>
      </c>
      <c r="H3791" s="10">
        <v>3</v>
      </c>
      <c r="I3791" s="10" t="s">
        <v>29</v>
      </c>
      <c r="J3791" s="11">
        <v>2.5</v>
      </c>
      <c r="K3791" s="9">
        <v>30999</v>
      </c>
      <c r="L3791" s="10">
        <v>40</v>
      </c>
      <c r="M3791" s="9" t="s">
        <v>301</v>
      </c>
      <c r="N3791" t="s">
        <v>45</v>
      </c>
      <c r="O3791" t="s">
        <v>58</v>
      </c>
      <c r="P3791" t="s">
        <v>33</v>
      </c>
      <c r="Q3791" t="s">
        <v>34</v>
      </c>
      <c r="R3791" t="s">
        <v>664</v>
      </c>
      <c r="S3791" t="s">
        <v>136</v>
      </c>
      <c r="T3791">
        <v>1</v>
      </c>
      <c r="U3791" t="s">
        <v>37</v>
      </c>
      <c r="V3791">
        <v>6.65</v>
      </c>
      <c r="W3791" t="s">
        <v>1065</v>
      </c>
      <c r="X3791" t="s">
        <v>39</v>
      </c>
      <c r="Y3791" t="s">
        <v>40</v>
      </c>
      <c r="Z3791" t="s">
        <v>41</v>
      </c>
      <c r="AA3791" t="s">
        <v>76</v>
      </c>
      <c r="AB3791" t="s">
        <v>126</v>
      </c>
      <c r="AC3791" t="s">
        <v>51</v>
      </c>
    </row>
    <row r="3792" spans="1:29" x14ac:dyDescent="0.3">
      <c r="A3792" s="8">
        <v>6376</v>
      </c>
      <c r="B3792" s="8">
        <v>3791</v>
      </c>
      <c r="C3792" s="8" t="str">
        <f t="shared" si="59"/>
        <v>6376-3791</v>
      </c>
      <c r="D3792" s="9">
        <v>43243</v>
      </c>
      <c r="E3792" s="8">
        <v>2018</v>
      </c>
      <c r="F3792" s="9">
        <v>44165</v>
      </c>
      <c r="G3792" s="8">
        <v>2020</v>
      </c>
      <c r="H3792" s="10">
        <v>3</v>
      </c>
      <c r="I3792" s="10" t="s">
        <v>149</v>
      </c>
      <c r="J3792" s="11">
        <v>4</v>
      </c>
      <c r="K3792" s="9">
        <v>31002</v>
      </c>
      <c r="L3792" s="10">
        <v>40</v>
      </c>
      <c r="M3792" s="9" t="s">
        <v>301</v>
      </c>
      <c r="N3792" t="s">
        <v>45</v>
      </c>
      <c r="O3792" t="s">
        <v>58</v>
      </c>
      <c r="P3792" t="s">
        <v>151</v>
      </c>
      <c r="Q3792" t="s">
        <v>34</v>
      </c>
      <c r="R3792" t="s">
        <v>395</v>
      </c>
      <c r="S3792" t="s">
        <v>59</v>
      </c>
      <c r="T3792">
        <v>1</v>
      </c>
      <c r="U3792" t="s">
        <v>37</v>
      </c>
      <c r="V3792">
        <v>7.13</v>
      </c>
      <c r="W3792" t="s">
        <v>283</v>
      </c>
      <c r="X3792" t="s">
        <v>73</v>
      </c>
      <c r="Y3792" t="s">
        <v>40</v>
      </c>
      <c r="Z3792" t="s">
        <v>41</v>
      </c>
      <c r="AA3792" t="s">
        <v>102</v>
      </c>
      <c r="AB3792" t="s">
        <v>1066</v>
      </c>
      <c r="AC3792" t="s">
        <v>51</v>
      </c>
    </row>
    <row r="3793" spans="1:29" x14ac:dyDescent="0.3">
      <c r="A3793" s="8">
        <v>9613</v>
      </c>
      <c r="B3793" s="8">
        <v>3792</v>
      </c>
      <c r="C3793" s="8" t="str">
        <f t="shared" si="59"/>
        <v>9613-3792</v>
      </c>
      <c r="D3793" s="9">
        <v>44144</v>
      </c>
      <c r="E3793" s="8">
        <v>2020</v>
      </c>
      <c r="F3793" s="9">
        <v>44519</v>
      </c>
      <c r="G3793" s="8">
        <v>2021</v>
      </c>
      <c r="H3793" s="10">
        <v>1</v>
      </c>
      <c r="I3793" s="10" t="s">
        <v>149</v>
      </c>
      <c r="J3793" s="11">
        <v>4</v>
      </c>
      <c r="K3793" s="9">
        <v>31004</v>
      </c>
      <c r="L3793" s="10">
        <v>40</v>
      </c>
      <c r="M3793" s="9" t="s">
        <v>301</v>
      </c>
      <c r="N3793" t="s">
        <v>45</v>
      </c>
      <c r="O3793" t="s">
        <v>46</v>
      </c>
      <c r="P3793" t="s">
        <v>151</v>
      </c>
      <c r="Q3793" t="s">
        <v>34</v>
      </c>
      <c r="R3793" t="s">
        <v>388</v>
      </c>
      <c r="S3793" t="s">
        <v>47</v>
      </c>
      <c r="T3793">
        <v>1</v>
      </c>
      <c r="U3793" t="s">
        <v>37</v>
      </c>
      <c r="V3793">
        <v>7.88</v>
      </c>
      <c r="W3793" t="s">
        <v>222</v>
      </c>
      <c r="X3793" t="s">
        <v>222</v>
      </c>
      <c r="Y3793" t="s">
        <v>40</v>
      </c>
      <c r="Z3793" t="s">
        <v>57</v>
      </c>
      <c r="AA3793" t="s">
        <v>355</v>
      </c>
      <c r="AB3793" t="s">
        <v>355</v>
      </c>
      <c r="AC3793" t="s">
        <v>90</v>
      </c>
    </row>
    <row r="3794" spans="1:29" x14ac:dyDescent="0.3">
      <c r="A3794" s="8">
        <v>9711</v>
      </c>
      <c r="B3794" s="8">
        <v>3793</v>
      </c>
      <c r="C3794" s="8" t="str">
        <f t="shared" si="59"/>
        <v>9711-3793</v>
      </c>
      <c r="D3794" s="9">
        <v>42094</v>
      </c>
      <c r="E3794" s="8">
        <v>2015</v>
      </c>
      <c r="F3794" s="9">
        <v>43753</v>
      </c>
      <c r="G3794" s="8">
        <v>2019</v>
      </c>
      <c r="H3794" s="10">
        <v>5</v>
      </c>
      <c r="I3794" s="10" t="s">
        <v>149</v>
      </c>
      <c r="J3794" s="11">
        <v>4</v>
      </c>
      <c r="K3794" s="9">
        <v>31005</v>
      </c>
      <c r="L3794" s="10">
        <v>40</v>
      </c>
      <c r="M3794" s="9" t="s">
        <v>301</v>
      </c>
      <c r="N3794" t="s">
        <v>31</v>
      </c>
      <c r="O3794" t="s">
        <v>409</v>
      </c>
      <c r="P3794" t="s">
        <v>151</v>
      </c>
      <c r="Q3794" t="s">
        <v>34</v>
      </c>
      <c r="R3794" t="s">
        <v>319</v>
      </c>
      <c r="S3794" t="s">
        <v>433</v>
      </c>
      <c r="T3794">
        <v>1</v>
      </c>
      <c r="U3794" t="s">
        <v>37</v>
      </c>
      <c r="V3794">
        <v>7.9</v>
      </c>
      <c r="W3794" t="s">
        <v>452</v>
      </c>
      <c r="X3794" t="s">
        <v>39</v>
      </c>
      <c r="Y3794" t="s">
        <v>40</v>
      </c>
      <c r="Z3794" t="s">
        <v>41</v>
      </c>
      <c r="AA3794" t="s">
        <v>95</v>
      </c>
      <c r="AB3794" t="s">
        <v>96</v>
      </c>
      <c r="AC3794" t="s">
        <v>51</v>
      </c>
    </row>
    <row r="3795" spans="1:29" x14ac:dyDescent="0.3">
      <c r="A3795" s="8">
        <v>8382</v>
      </c>
      <c r="B3795" s="8">
        <v>3794</v>
      </c>
      <c r="C3795" s="8" t="str">
        <f t="shared" si="59"/>
        <v>8382-3794</v>
      </c>
      <c r="D3795" s="9">
        <v>42733</v>
      </c>
      <c r="E3795" s="8">
        <v>2016</v>
      </c>
      <c r="F3795" s="9">
        <v>44523</v>
      </c>
      <c r="G3795" s="8">
        <v>2021</v>
      </c>
      <c r="H3795" s="10">
        <v>5</v>
      </c>
      <c r="I3795" s="10" t="s">
        <v>149</v>
      </c>
      <c r="J3795" s="11">
        <v>4</v>
      </c>
      <c r="K3795" s="9">
        <v>31007</v>
      </c>
      <c r="L3795" s="10">
        <v>40</v>
      </c>
      <c r="M3795" s="9" t="s">
        <v>301</v>
      </c>
      <c r="N3795" t="s">
        <v>45</v>
      </c>
      <c r="O3795" t="s">
        <v>394</v>
      </c>
      <c r="P3795" t="s">
        <v>151</v>
      </c>
      <c r="Q3795" t="s">
        <v>34</v>
      </c>
      <c r="R3795" t="s">
        <v>152</v>
      </c>
      <c r="S3795" t="s">
        <v>404</v>
      </c>
      <c r="T3795">
        <v>1</v>
      </c>
      <c r="U3795" t="s">
        <v>37</v>
      </c>
      <c r="V3795">
        <v>9.17</v>
      </c>
      <c r="W3795" t="s">
        <v>314</v>
      </c>
      <c r="X3795" t="s">
        <v>49</v>
      </c>
      <c r="Y3795" t="s">
        <v>40</v>
      </c>
      <c r="Z3795" t="s">
        <v>41</v>
      </c>
      <c r="AA3795" t="s">
        <v>42</v>
      </c>
      <c r="AB3795" t="s">
        <v>133</v>
      </c>
      <c r="AC3795" t="s">
        <v>51</v>
      </c>
    </row>
    <row r="3796" spans="1:29" x14ac:dyDescent="0.3">
      <c r="A3796" s="8">
        <v>410</v>
      </c>
      <c r="B3796" s="8">
        <v>3795</v>
      </c>
      <c r="C3796" s="8" t="str">
        <f t="shared" si="59"/>
        <v>410-3795</v>
      </c>
      <c r="D3796" s="9">
        <v>44074</v>
      </c>
      <c r="E3796" s="8">
        <v>2020</v>
      </c>
      <c r="F3796" s="9">
        <v>45210</v>
      </c>
      <c r="G3796" s="8">
        <v>2023</v>
      </c>
      <c r="H3796" s="10">
        <v>3</v>
      </c>
      <c r="I3796" s="10" t="s">
        <v>429</v>
      </c>
      <c r="J3796" s="11">
        <v>2</v>
      </c>
      <c r="K3796" s="9">
        <v>31008</v>
      </c>
      <c r="L3796" s="10">
        <v>40</v>
      </c>
      <c r="M3796" s="9" t="s">
        <v>301</v>
      </c>
      <c r="N3796" t="s">
        <v>45</v>
      </c>
      <c r="O3796" t="s">
        <v>63</v>
      </c>
      <c r="P3796" t="s">
        <v>430</v>
      </c>
      <c r="Q3796" t="s">
        <v>34</v>
      </c>
      <c r="R3796" t="s">
        <v>725</v>
      </c>
      <c r="S3796" t="s">
        <v>110</v>
      </c>
      <c r="T3796">
        <v>2</v>
      </c>
      <c r="U3796" t="s">
        <v>71</v>
      </c>
      <c r="V3796">
        <v>8.4700000000000006</v>
      </c>
      <c r="W3796" t="s">
        <v>605</v>
      </c>
      <c r="X3796" t="s">
        <v>201</v>
      </c>
      <c r="Y3796" t="s">
        <v>40</v>
      </c>
      <c r="Z3796" t="s">
        <v>41</v>
      </c>
      <c r="AA3796" t="s">
        <v>76</v>
      </c>
      <c r="AB3796" t="s">
        <v>233</v>
      </c>
      <c r="AC3796" t="s">
        <v>90</v>
      </c>
    </row>
    <row r="3797" spans="1:29" x14ac:dyDescent="0.3">
      <c r="A3797" s="8">
        <v>4040</v>
      </c>
      <c r="B3797" s="8">
        <v>3796</v>
      </c>
      <c r="C3797" s="8" t="str">
        <f t="shared" si="59"/>
        <v>4040-3796</v>
      </c>
      <c r="D3797" s="9">
        <v>43313</v>
      </c>
      <c r="E3797" s="8">
        <v>2018</v>
      </c>
      <c r="F3797" s="9">
        <v>43645</v>
      </c>
      <c r="G3797" s="8">
        <v>2019</v>
      </c>
      <c r="H3797" s="10">
        <v>1</v>
      </c>
      <c r="I3797" s="10" t="s">
        <v>149</v>
      </c>
      <c r="J3797" s="11">
        <v>4</v>
      </c>
      <c r="K3797" s="9">
        <v>31012</v>
      </c>
      <c r="L3797" s="10">
        <v>40</v>
      </c>
      <c r="M3797" s="9" t="s">
        <v>301</v>
      </c>
      <c r="N3797" t="s">
        <v>45</v>
      </c>
      <c r="O3797" t="s">
        <v>58</v>
      </c>
      <c r="P3797" t="s">
        <v>151</v>
      </c>
      <c r="Q3797" t="s">
        <v>34</v>
      </c>
      <c r="R3797" t="s">
        <v>388</v>
      </c>
      <c r="S3797" t="s">
        <v>120</v>
      </c>
      <c r="T3797">
        <v>2</v>
      </c>
      <c r="U3797" t="s">
        <v>71</v>
      </c>
      <c r="V3797">
        <v>8.8800000000000008</v>
      </c>
      <c r="W3797" t="s">
        <v>157</v>
      </c>
      <c r="X3797" t="s">
        <v>49</v>
      </c>
      <c r="Y3797" t="s">
        <v>40</v>
      </c>
      <c r="Z3797" t="s">
        <v>41</v>
      </c>
      <c r="AA3797" t="s">
        <v>42</v>
      </c>
      <c r="AB3797" t="s">
        <v>43</v>
      </c>
      <c r="AC3797" t="s">
        <v>44</v>
      </c>
    </row>
    <row r="3798" spans="1:29" x14ac:dyDescent="0.3">
      <c r="A3798" s="8">
        <v>5591</v>
      </c>
      <c r="B3798" s="8">
        <v>3797</v>
      </c>
      <c r="C3798" s="8" t="str">
        <f t="shared" si="59"/>
        <v>5591-3797</v>
      </c>
      <c r="D3798" s="9">
        <v>43290</v>
      </c>
      <c r="E3798" s="8">
        <v>2018</v>
      </c>
      <c r="F3798" s="9">
        <v>44037</v>
      </c>
      <c r="G3798" s="8">
        <v>2020</v>
      </c>
      <c r="H3798" s="10">
        <v>2</v>
      </c>
      <c r="I3798" s="10" t="s">
        <v>29</v>
      </c>
      <c r="J3798" s="11">
        <v>2.5</v>
      </c>
      <c r="K3798" s="9">
        <v>31014</v>
      </c>
      <c r="L3798" s="10">
        <v>40</v>
      </c>
      <c r="M3798" s="9" t="s">
        <v>301</v>
      </c>
      <c r="N3798" t="s">
        <v>31</v>
      </c>
      <c r="O3798" t="s">
        <v>32</v>
      </c>
      <c r="P3798" t="s">
        <v>33</v>
      </c>
      <c r="Q3798" t="s">
        <v>34</v>
      </c>
      <c r="R3798" t="s">
        <v>498</v>
      </c>
      <c r="S3798" t="s">
        <v>36</v>
      </c>
      <c r="T3798">
        <v>1</v>
      </c>
      <c r="U3798" t="s">
        <v>37</v>
      </c>
      <c r="V3798">
        <v>6.47</v>
      </c>
      <c r="W3798" t="s">
        <v>91</v>
      </c>
      <c r="X3798" t="s">
        <v>92</v>
      </c>
      <c r="Y3798" t="s">
        <v>40</v>
      </c>
      <c r="Z3798" t="s">
        <v>41</v>
      </c>
      <c r="AA3798" t="s">
        <v>474</v>
      </c>
      <c r="AB3798" t="s">
        <v>497</v>
      </c>
      <c r="AC3798" t="s">
        <v>90</v>
      </c>
    </row>
    <row r="3799" spans="1:29" x14ac:dyDescent="0.3">
      <c r="A3799" s="8">
        <v>2328</v>
      </c>
      <c r="B3799" s="8">
        <v>3798</v>
      </c>
      <c r="C3799" s="8" t="str">
        <f t="shared" si="59"/>
        <v>2328-3798</v>
      </c>
      <c r="D3799" s="9">
        <v>43084</v>
      </c>
      <c r="E3799" s="8">
        <v>2017</v>
      </c>
      <c r="F3799" s="9">
        <v>43446</v>
      </c>
      <c r="G3799" s="8">
        <v>2018</v>
      </c>
      <c r="H3799" s="10">
        <v>1</v>
      </c>
      <c r="I3799" s="10" t="s">
        <v>149</v>
      </c>
      <c r="J3799" s="11">
        <v>4</v>
      </c>
      <c r="K3799" s="9">
        <v>31026</v>
      </c>
      <c r="L3799" s="10">
        <v>40</v>
      </c>
      <c r="M3799" s="9" t="s">
        <v>301</v>
      </c>
      <c r="N3799" t="s">
        <v>45</v>
      </c>
      <c r="O3799" t="s">
        <v>58</v>
      </c>
      <c r="P3799" t="s">
        <v>151</v>
      </c>
      <c r="Q3799" t="s">
        <v>34</v>
      </c>
      <c r="R3799" t="s">
        <v>388</v>
      </c>
      <c r="S3799" t="s">
        <v>136</v>
      </c>
      <c r="T3799">
        <v>1</v>
      </c>
      <c r="U3799" t="s">
        <v>37</v>
      </c>
      <c r="V3799">
        <v>23.25</v>
      </c>
      <c r="W3799" t="s">
        <v>255</v>
      </c>
      <c r="X3799" t="s">
        <v>56</v>
      </c>
      <c r="Y3799" t="s">
        <v>40</v>
      </c>
      <c r="Z3799" t="s">
        <v>41</v>
      </c>
      <c r="AA3799" t="s">
        <v>76</v>
      </c>
      <c r="AB3799" t="s">
        <v>256</v>
      </c>
      <c r="AC3799" t="s">
        <v>51</v>
      </c>
    </row>
    <row r="3800" spans="1:29" x14ac:dyDescent="0.3">
      <c r="A3800" s="8">
        <v>2679</v>
      </c>
      <c r="B3800" s="8">
        <v>3799</v>
      </c>
      <c r="C3800" s="8" t="str">
        <f t="shared" si="59"/>
        <v>2679-3799</v>
      </c>
      <c r="D3800" s="9">
        <v>41764</v>
      </c>
      <c r="E3800" s="8">
        <v>2014</v>
      </c>
      <c r="F3800" s="9">
        <v>43522</v>
      </c>
      <c r="G3800" s="8">
        <v>2019</v>
      </c>
      <c r="H3800" s="10">
        <v>5</v>
      </c>
      <c r="I3800" s="10" t="s">
        <v>149</v>
      </c>
      <c r="J3800" s="11">
        <v>4</v>
      </c>
      <c r="K3800" s="9">
        <v>31034</v>
      </c>
      <c r="L3800" s="10">
        <v>39</v>
      </c>
      <c r="M3800" s="9" t="s">
        <v>301</v>
      </c>
      <c r="N3800" t="s">
        <v>45</v>
      </c>
      <c r="O3800" t="s">
        <v>285</v>
      </c>
      <c r="P3800" t="s">
        <v>151</v>
      </c>
      <c r="Q3800" t="s">
        <v>34</v>
      </c>
      <c r="R3800" t="s">
        <v>152</v>
      </c>
      <c r="S3800" t="s">
        <v>565</v>
      </c>
      <c r="T3800">
        <v>1</v>
      </c>
      <c r="U3800" t="s">
        <v>37</v>
      </c>
      <c r="V3800">
        <v>6.97</v>
      </c>
      <c r="W3800" t="s">
        <v>1067</v>
      </c>
      <c r="X3800" t="s">
        <v>49</v>
      </c>
      <c r="Y3800" t="s">
        <v>40</v>
      </c>
      <c r="Z3800" t="s">
        <v>41</v>
      </c>
      <c r="AA3800" t="s">
        <v>42</v>
      </c>
      <c r="AB3800" t="s">
        <v>440</v>
      </c>
      <c r="AC3800" t="s">
        <v>51</v>
      </c>
    </row>
    <row r="3801" spans="1:29" x14ac:dyDescent="0.3">
      <c r="A3801" s="8">
        <v>3009</v>
      </c>
      <c r="B3801" s="8">
        <v>3800</v>
      </c>
      <c r="C3801" s="8" t="str">
        <f t="shared" si="59"/>
        <v>3009-3800</v>
      </c>
      <c r="D3801" s="9">
        <v>43755</v>
      </c>
      <c r="E3801" s="8">
        <v>2019</v>
      </c>
      <c r="F3801" s="9">
        <v>44029</v>
      </c>
      <c r="G3801" s="8">
        <v>2020</v>
      </c>
      <c r="H3801" s="10">
        <v>1</v>
      </c>
      <c r="I3801" s="10" t="s">
        <v>149</v>
      </c>
      <c r="J3801" s="11">
        <v>4</v>
      </c>
      <c r="K3801" s="9">
        <v>31035</v>
      </c>
      <c r="L3801" s="10">
        <v>39</v>
      </c>
      <c r="M3801" s="9" t="s">
        <v>301</v>
      </c>
      <c r="N3801" t="s">
        <v>31</v>
      </c>
      <c r="O3801" t="s">
        <v>32</v>
      </c>
      <c r="P3801" t="s">
        <v>151</v>
      </c>
      <c r="Q3801" t="s">
        <v>34</v>
      </c>
      <c r="R3801" t="s">
        <v>388</v>
      </c>
      <c r="S3801" t="s">
        <v>78</v>
      </c>
      <c r="T3801">
        <v>2</v>
      </c>
      <c r="U3801" t="s">
        <v>71</v>
      </c>
      <c r="V3801">
        <v>8.1300000000000008</v>
      </c>
      <c r="W3801" t="s">
        <v>1068</v>
      </c>
      <c r="X3801" t="s">
        <v>73</v>
      </c>
      <c r="Y3801" t="s">
        <v>40</v>
      </c>
      <c r="Z3801" t="s">
        <v>41</v>
      </c>
      <c r="AA3801" t="s">
        <v>102</v>
      </c>
      <c r="AB3801" t="s">
        <v>490</v>
      </c>
      <c r="AC3801" t="s">
        <v>51</v>
      </c>
    </row>
    <row r="3802" spans="1:29" x14ac:dyDescent="0.3">
      <c r="A3802" s="8">
        <v>4439</v>
      </c>
      <c r="B3802" s="8">
        <v>3801</v>
      </c>
      <c r="C3802" s="8" t="str">
        <f t="shared" si="59"/>
        <v>4439-3801</v>
      </c>
      <c r="D3802" s="9">
        <v>42794</v>
      </c>
      <c r="E3802" s="8">
        <v>2017</v>
      </c>
      <c r="F3802" s="9">
        <v>43738</v>
      </c>
      <c r="G3802" s="8">
        <v>2019</v>
      </c>
      <c r="H3802" s="10">
        <v>3</v>
      </c>
      <c r="I3802" s="10" t="s">
        <v>149</v>
      </c>
      <c r="J3802" s="11">
        <v>4</v>
      </c>
      <c r="K3802" s="9">
        <v>31038</v>
      </c>
      <c r="L3802" s="10">
        <v>39</v>
      </c>
      <c r="M3802" s="9" t="s">
        <v>301</v>
      </c>
      <c r="N3802" t="s">
        <v>31</v>
      </c>
      <c r="O3802" t="s">
        <v>394</v>
      </c>
      <c r="P3802" t="s">
        <v>151</v>
      </c>
      <c r="Q3802" t="s">
        <v>34</v>
      </c>
      <c r="R3802" t="s">
        <v>152</v>
      </c>
      <c r="S3802" t="s">
        <v>404</v>
      </c>
      <c r="T3802">
        <v>1</v>
      </c>
      <c r="U3802" t="s">
        <v>37</v>
      </c>
      <c r="V3802">
        <v>5.76</v>
      </c>
      <c r="W3802" t="s">
        <v>177</v>
      </c>
      <c r="X3802" t="s">
        <v>49</v>
      </c>
      <c r="Y3802" t="s">
        <v>40</v>
      </c>
      <c r="Z3802" t="s">
        <v>57</v>
      </c>
      <c r="AA3802" t="s">
        <v>42</v>
      </c>
      <c r="AB3802" t="s">
        <v>735</v>
      </c>
      <c r="AC3802" t="s">
        <v>51</v>
      </c>
    </row>
    <row r="3803" spans="1:29" x14ac:dyDescent="0.3">
      <c r="A3803" s="8">
        <v>4295</v>
      </c>
      <c r="B3803" s="8">
        <v>3802</v>
      </c>
      <c r="C3803" s="8" t="str">
        <f t="shared" si="59"/>
        <v>4295-3802</v>
      </c>
      <c r="D3803" s="9">
        <v>40542</v>
      </c>
      <c r="E3803" s="8">
        <v>2010</v>
      </c>
      <c r="F3803" s="9">
        <v>44032</v>
      </c>
      <c r="G3803" s="8">
        <v>2020</v>
      </c>
      <c r="H3803" s="10">
        <v>10</v>
      </c>
      <c r="I3803" s="10" t="s">
        <v>149</v>
      </c>
      <c r="J3803" s="11">
        <v>4</v>
      </c>
      <c r="K3803" s="9">
        <v>31048</v>
      </c>
      <c r="L3803" s="10">
        <v>39</v>
      </c>
      <c r="M3803" s="9" t="s">
        <v>301</v>
      </c>
      <c r="N3803" t="s">
        <v>31</v>
      </c>
      <c r="O3803" t="s">
        <v>398</v>
      </c>
      <c r="P3803" t="s">
        <v>151</v>
      </c>
      <c r="Q3803" t="s">
        <v>34</v>
      </c>
      <c r="R3803" t="s">
        <v>814</v>
      </c>
      <c r="S3803" t="s">
        <v>418</v>
      </c>
      <c r="T3803">
        <v>1</v>
      </c>
      <c r="U3803" t="s">
        <v>37</v>
      </c>
      <c r="V3803">
        <v>6.03</v>
      </c>
      <c r="W3803" t="s">
        <v>38</v>
      </c>
      <c r="X3803" t="s">
        <v>39</v>
      </c>
      <c r="Y3803" t="s">
        <v>40</v>
      </c>
      <c r="Z3803" t="s">
        <v>41</v>
      </c>
      <c r="AA3803" t="s">
        <v>95</v>
      </c>
      <c r="AB3803" t="s">
        <v>609</v>
      </c>
      <c r="AC3803" t="s">
        <v>90</v>
      </c>
    </row>
    <row r="3804" spans="1:29" x14ac:dyDescent="0.3">
      <c r="A3804" s="8">
        <v>2404</v>
      </c>
      <c r="B3804" s="8">
        <v>3803</v>
      </c>
      <c r="C3804" s="8" t="str">
        <f t="shared" si="59"/>
        <v>2404-3803</v>
      </c>
      <c r="D3804" s="9">
        <v>42962</v>
      </c>
      <c r="E3804" s="8">
        <v>2017</v>
      </c>
      <c r="F3804" s="9">
        <v>43440</v>
      </c>
      <c r="G3804" s="8">
        <v>2018</v>
      </c>
      <c r="H3804" s="10">
        <v>1</v>
      </c>
      <c r="I3804" s="10" t="s">
        <v>29</v>
      </c>
      <c r="J3804" s="11">
        <v>2.5</v>
      </c>
      <c r="K3804" s="9">
        <v>31052</v>
      </c>
      <c r="L3804" s="10">
        <v>39</v>
      </c>
      <c r="M3804" s="9" t="s">
        <v>301</v>
      </c>
      <c r="N3804" t="s">
        <v>45</v>
      </c>
      <c r="O3804" t="s">
        <v>58</v>
      </c>
      <c r="P3804" t="s">
        <v>33</v>
      </c>
      <c r="Q3804" t="s">
        <v>34</v>
      </c>
      <c r="R3804" t="s">
        <v>543</v>
      </c>
      <c r="S3804" t="s">
        <v>59</v>
      </c>
      <c r="T3804">
        <v>1</v>
      </c>
      <c r="U3804" t="s">
        <v>37</v>
      </c>
      <c r="V3804">
        <v>7.13</v>
      </c>
      <c r="W3804" t="s">
        <v>105</v>
      </c>
      <c r="X3804" t="s">
        <v>56</v>
      </c>
      <c r="Y3804" t="s">
        <v>40</v>
      </c>
      <c r="Z3804" t="s">
        <v>41</v>
      </c>
      <c r="AA3804" t="s">
        <v>95</v>
      </c>
      <c r="AB3804" t="s">
        <v>96</v>
      </c>
      <c r="AC3804" t="s">
        <v>51</v>
      </c>
    </row>
    <row r="3805" spans="1:29" x14ac:dyDescent="0.3">
      <c r="A3805" s="8">
        <v>7973</v>
      </c>
      <c r="B3805" s="8">
        <v>3804</v>
      </c>
      <c r="C3805" s="8" t="str">
        <f t="shared" si="59"/>
        <v>7973-3804</v>
      </c>
      <c r="D3805" s="9">
        <v>42401</v>
      </c>
      <c r="E3805" s="8">
        <v>2016</v>
      </c>
      <c r="F3805" s="9">
        <v>43822</v>
      </c>
      <c r="G3805" s="8">
        <v>2019</v>
      </c>
      <c r="H3805" s="10">
        <v>4</v>
      </c>
      <c r="I3805" s="10" t="s">
        <v>149</v>
      </c>
      <c r="J3805" s="11">
        <v>4</v>
      </c>
      <c r="K3805" s="9">
        <v>31055</v>
      </c>
      <c r="L3805" s="10">
        <v>39</v>
      </c>
      <c r="M3805" s="9" t="s">
        <v>301</v>
      </c>
      <c r="N3805" t="s">
        <v>31</v>
      </c>
      <c r="O3805" t="s">
        <v>373</v>
      </c>
      <c r="P3805" t="s">
        <v>151</v>
      </c>
      <c r="Q3805" t="s">
        <v>34</v>
      </c>
      <c r="R3805" t="s">
        <v>152</v>
      </c>
      <c r="S3805" t="s">
        <v>415</v>
      </c>
      <c r="T3805">
        <v>0</v>
      </c>
      <c r="U3805" t="s">
        <v>365</v>
      </c>
      <c r="V3805">
        <v>9.3800000000000008</v>
      </c>
      <c r="W3805" t="s">
        <v>864</v>
      </c>
      <c r="X3805" t="s">
        <v>56</v>
      </c>
      <c r="Y3805" t="s">
        <v>40</v>
      </c>
      <c r="Z3805" t="s">
        <v>41</v>
      </c>
      <c r="AA3805" t="s">
        <v>76</v>
      </c>
      <c r="AB3805" t="s">
        <v>333</v>
      </c>
      <c r="AC3805" t="s">
        <v>90</v>
      </c>
    </row>
    <row r="3806" spans="1:29" x14ac:dyDescent="0.3">
      <c r="A3806" s="8">
        <v>3052</v>
      </c>
      <c r="B3806" s="8">
        <v>3805</v>
      </c>
      <c r="C3806" s="8" t="str">
        <f t="shared" si="59"/>
        <v>3052-3805</v>
      </c>
      <c r="D3806" s="9">
        <v>42874</v>
      </c>
      <c r="E3806" s="8">
        <v>2017</v>
      </c>
      <c r="F3806" s="9">
        <v>44167</v>
      </c>
      <c r="G3806" s="8">
        <v>2020</v>
      </c>
      <c r="H3806" s="10">
        <v>4</v>
      </c>
      <c r="I3806" s="10" t="s">
        <v>29</v>
      </c>
      <c r="J3806" s="11">
        <v>2.5</v>
      </c>
      <c r="K3806" s="9">
        <v>31057</v>
      </c>
      <c r="L3806" s="10">
        <v>39</v>
      </c>
      <c r="M3806" s="9" t="s">
        <v>301</v>
      </c>
      <c r="N3806" t="s">
        <v>45</v>
      </c>
      <c r="O3806" t="s">
        <v>394</v>
      </c>
      <c r="P3806" t="s">
        <v>33</v>
      </c>
      <c r="Q3806" t="s">
        <v>34</v>
      </c>
      <c r="R3806" t="s">
        <v>35</v>
      </c>
      <c r="S3806" t="s">
        <v>396</v>
      </c>
      <c r="T3806">
        <v>2</v>
      </c>
      <c r="U3806" t="s">
        <v>71</v>
      </c>
      <c r="V3806">
        <v>8.07</v>
      </c>
      <c r="W3806" t="s">
        <v>130</v>
      </c>
      <c r="X3806" t="s">
        <v>130</v>
      </c>
      <c r="Y3806" t="s">
        <v>40</v>
      </c>
      <c r="Z3806" t="s">
        <v>41</v>
      </c>
      <c r="AA3806" t="s">
        <v>143</v>
      </c>
      <c r="AB3806" t="s">
        <v>144</v>
      </c>
      <c r="AC3806" t="s">
        <v>90</v>
      </c>
    </row>
    <row r="3807" spans="1:29" x14ac:dyDescent="0.3">
      <c r="A3807" s="8">
        <v>805</v>
      </c>
      <c r="B3807" s="8">
        <v>3806</v>
      </c>
      <c r="C3807" s="8" t="str">
        <f t="shared" si="59"/>
        <v>805-3806</v>
      </c>
      <c r="D3807" s="9">
        <v>42695</v>
      </c>
      <c r="E3807" s="8">
        <v>2016</v>
      </c>
      <c r="F3807" s="9">
        <v>44130</v>
      </c>
      <c r="G3807" s="8">
        <v>2020</v>
      </c>
      <c r="H3807" s="10">
        <v>4</v>
      </c>
      <c r="I3807" s="10" t="s">
        <v>149</v>
      </c>
      <c r="J3807" s="11">
        <v>4</v>
      </c>
      <c r="K3807" s="9">
        <v>31064</v>
      </c>
      <c r="L3807" s="10">
        <v>39</v>
      </c>
      <c r="M3807" s="9" t="s">
        <v>301</v>
      </c>
      <c r="N3807" t="s">
        <v>45</v>
      </c>
      <c r="O3807" t="s">
        <v>394</v>
      </c>
      <c r="P3807" t="s">
        <v>151</v>
      </c>
      <c r="Q3807" t="s">
        <v>34</v>
      </c>
      <c r="R3807" t="s">
        <v>395</v>
      </c>
      <c r="S3807" t="s">
        <v>404</v>
      </c>
      <c r="T3807">
        <v>1</v>
      </c>
      <c r="U3807" t="s">
        <v>37</v>
      </c>
      <c r="V3807">
        <v>6.75</v>
      </c>
      <c r="W3807" t="s">
        <v>49</v>
      </c>
      <c r="X3807" t="s">
        <v>49</v>
      </c>
      <c r="Y3807" t="s">
        <v>40</v>
      </c>
      <c r="Z3807" t="s">
        <v>57</v>
      </c>
      <c r="AA3807" t="s">
        <v>42</v>
      </c>
      <c r="AB3807" t="s">
        <v>339</v>
      </c>
      <c r="AC3807" t="s">
        <v>51</v>
      </c>
    </row>
    <row r="3808" spans="1:29" x14ac:dyDescent="0.3">
      <c r="A3808" s="8">
        <v>8595</v>
      </c>
      <c r="B3808" s="8">
        <v>3807</v>
      </c>
      <c r="C3808" s="8" t="str">
        <f t="shared" si="59"/>
        <v>8595-3807</v>
      </c>
      <c r="D3808" s="9">
        <v>43642</v>
      </c>
      <c r="E3808" s="8">
        <v>2019</v>
      </c>
      <c r="F3808" s="9">
        <v>44031</v>
      </c>
      <c r="G3808" s="8">
        <v>2020</v>
      </c>
      <c r="H3808" s="10">
        <v>1</v>
      </c>
      <c r="I3808" s="10" t="s">
        <v>149</v>
      </c>
      <c r="J3808" s="11">
        <v>4</v>
      </c>
      <c r="K3808" s="9">
        <v>31071</v>
      </c>
      <c r="L3808" s="10">
        <v>39</v>
      </c>
      <c r="M3808" s="9" t="s">
        <v>301</v>
      </c>
      <c r="N3808" t="s">
        <v>45</v>
      </c>
      <c r="O3808" t="s">
        <v>32</v>
      </c>
      <c r="P3808" t="s">
        <v>151</v>
      </c>
      <c r="Q3808" t="s">
        <v>34</v>
      </c>
      <c r="R3808" t="s">
        <v>388</v>
      </c>
      <c r="S3808" t="s">
        <v>70</v>
      </c>
      <c r="T3808">
        <v>2</v>
      </c>
      <c r="U3808" t="s">
        <v>71</v>
      </c>
      <c r="V3808">
        <v>8.75</v>
      </c>
      <c r="W3808" t="s">
        <v>269</v>
      </c>
      <c r="X3808" t="s">
        <v>49</v>
      </c>
      <c r="Y3808" t="s">
        <v>40</v>
      </c>
      <c r="Z3808" t="s">
        <v>41</v>
      </c>
      <c r="AA3808" t="s">
        <v>42</v>
      </c>
      <c r="AB3808" t="s">
        <v>270</v>
      </c>
      <c r="AC3808" t="s">
        <v>51</v>
      </c>
    </row>
    <row r="3809" spans="1:29" x14ac:dyDescent="0.3">
      <c r="A3809" s="8">
        <v>4028</v>
      </c>
      <c r="B3809" s="8">
        <v>3808</v>
      </c>
      <c r="C3809" s="8" t="str">
        <f t="shared" si="59"/>
        <v>4028-3808</v>
      </c>
      <c r="D3809" s="9">
        <v>43154</v>
      </c>
      <c r="E3809" s="8">
        <v>2018</v>
      </c>
      <c r="F3809" s="9">
        <v>43969</v>
      </c>
      <c r="G3809" s="8">
        <v>2020</v>
      </c>
      <c r="H3809" s="10">
        <v>2</v>
      </c>
      <c r="I3809" s="10" t="s">
        <v>149</v>
      </c>
      <c r="J3809" s="11">
        <v>4</v>
      </c>
      <c r="K3809" s="9">
        <v>31075</v>
      </c>
      <c r="L3809" s="10">
        <v>39</v>
      </c>
      <c r="M3809" s="9" t="s">
        <v>301</v>
      </c>
      <c r="N3809" t="s">
        <v>45</v>
      </c>
      <c r="O3809" t="s">
        <v>58</v>
      </c>
      <c r="P3809" t="s">
        <v>151</v>
      </c>
      <c r="Q3809" t="s">
        <v>34</v>
      </c>
      <c r="R3809" t="s">
        <v>395</v>
      </c>
      <c r="S3809" t="s">
        <v>136</v>
      </c>
      <c r="T3809">
        <v>1</v>
      </c>
      <c r="U3809" t="s">
        <v>37</v>
      </c>
      <c r="V3809">
        <v>8.81</v>
      </c>
      <c r="W3809" t="s">
        <v>1069</v>
      </c>
      <c r="X3809" t="s">
        <v>49</v>
      </c>
      <c r="Y3809" t="s">
        <v>40</v>
      </c>
      <c r="Z3809" t="s">
        <v>57</v>
      </c>
      <c r="AA3809" t="s">
        <v>42</v>
      </c>
      <c r="AB3809" t="s">
        <v>50</v>
      </c>
      <c r="AC3809" t="s">
        <v>51</v>
      </c>
    </row>
    <row r="3810" spans="1:29" x14ac:dyDescent="0.3">
      <c r="A3810" s="8">
        <v>6558</v>
      </c>
      <c r="B3810" s="8">
        <v>3809</v>
      </c>
      <c r="C3810" s="8" t="str">
        <f t="shared" si="59"/>
        <v>6558-3809</v>
      </c>
      <c r="D3810" s="9">
        <v>41995</v>
      </c>
      <c r="E3810" s="8">
        <v>2014</v>
      </c>
      <c r="F3810" s="9">
        <v>43179</v>
      </c>
      <c r="G3810" s="8">
        <v>2018</v>
      </c>
      <c r="H3810" s="10">
        <v>3</v>
      </c>
      <c r="I3810" s="10" t="s">
        <v>29</v>
      </c>
      <c r="J3810" s="11">
        <v>2.5</v>
      </c>
      <c r="K3810" s="9">
        <v>31076</v>
      </c>
      <c r="L3810" s="10">
        <v>39</v>
      </c>
      <c r="M3810" s="9" t="s">
        <v>301</v>
      </c>
      <c r="N3810" t="s">
        <v>31</v>
      </c>
      <c r="O3810" t="s">
        <v>409</v>
      </c>
      <c r="P3810" t="s">
        <v>33</v>
      </c>
      <c r="Q3810" t="s">
        <v>34</v>
      </c>
      <c r="R3810" t="s">
        <v>35</v>
      </c>
      <c r="S3810" t="s">
        <v>433</v>
      </c>
      <c r="T3810">
        <v>1</v>
      </c>
      <c r="U3810" t="s">
        <v>37</v>
      </c>
      <c r="V3810">
        <v>5.63</v>
      </c>
      <c r="W3810" t="s">
        <v>360</v>
      </c>
      <c r="X3810" t="s">
        <v>66</v>
      </c>
      <c r="Y3810" t="s">
        <v>40</v>
      </c>
      <c r="Z3810" t="s">
        <v>41</v>
      </c>
      <c r="AA3810" t="s">
        <v>67</v>
      </c>
      <c r="AB3810" t="s">
        <v>376</v>
      </c>
      <c r="AC3810" t="s">
        <v>51</v>
      </c>
    </row>
    <row r="3811" spans="1:29" x14ac:dyDescent="0.3">
      <c r="A3811" s="8">
        <v>6558</v>
      </c>
      <c r="B3811" s="8">
        <v>3810</v>
      </c>
      <c r="C3811" s="8" t="str">
        <f t="shared" si="59"/>
        <v>6558-3810</v>
      </c>
      <c r="D3811" s="9">
        <v>43180</v>
      </c>
      <c r="E3811" s="8">
        <v>2018</v>
      </c>
      <c r="F3811" s="9">
        <v>44638</v>
      </c>
      <c r="G3811" s="8">
        <v>2022</v>
      </c>
      <c r="H3811" s="10">
        <v>4</v>
      </c>
      <c r="I3811" s="10" t="s">
        <v>149</v>
      </c>
      <c r="J3811" s="11">
        <v>4</v>
      </c>
      <c r="K3811" s="9">
        <v>31076</v>
      </c>
      <c r="L3811" s="10">
        <v>39</v>
      </c>
      <c r="M3811" s="9" t="s">
        <v>301</v>
      </c>
      <c r="N3811" t="s">
        <v>31</v>
      </c>
      <c r="O3811" t="s">
        <v>58</v>
      </c>
      <c r="P3811" t="s">
        <v>151</v>
      </c>
      <c r="Q3811" t="s">
        <v>34</v>
      </c>
      <c r="R3811" t="s">
        <v>152</v>
      </c>
      <c r="S3811" t="s">
        <v>59</v>
      </c>
      <c r="T3811">
        <v>1</v>
      </c>
      <c r="U3811" t="s">
        <v>37</v>
      </c>
      <c r="V3811">
        <v>6.26</v>
      </c>
      <c r="W3811" t="s">
        <v>360</v>
      </c>
      <c r="X3811" t="s">
        <v>66</v>
      </c>
      <c r="Y3811" t="s">
        <v>40</v>
      </c>
      <c r="Z3811" t="s">
        <v>41</v>
      </c>
      <c r="AA3811" t="s">
        <v>67</v>
      </c>
      <c r="AB3811" t="s">
        <v>376</v>
      </c>
      <c r="AC3811" t="s">
        <v>51</v>
      </c>
    </row>
    <row r="3812" spans="1:29" x14ac:dyDescent="0.3">
      <c r="A3812" s="8">
        <v>1131</v>
      </c>
      <c r="B3812" s="8">
        <v>3811</v>
      </c>
      <c r="C3812" s="8" t="str">
        <f t="shared" si="59"/>
        <v>1131-3811</v>
      </c>
      <c r="D3812" s="9">
        <v>42786</v>
      </c>
      <c r="E3812" s="8">
        <v>2017</v>
      </c>
      <c r="F3812" s="9">
        <v>43755</v>
      </c>
      <c r="G3812" s="8">
        <v>2019</v>
      </c>
      <c r="H3812" s="10">
        <v>3</v>
      </c>
      <c r="I3812" s="10" t="s">
        <v>149</v>
      </c>
      <c r="J3812" s="11">
        <v>4</v>
      </c>
      <c r="K3812" s="9">
        <v>31077</v>
      </c>
      <c r="L3812" s="10">
        <v>39</v>
      </c>
      <c r="M3812" s="9" t="s">
        <v>301</v>
      </c>
      <c r="N3812" t="s">
        <v>45</v>
      </c>
      <c r="O3812" t="s">
        <v>394</v>
      </c>
      <c r="P3812" t="s">
        <v>151</v>
      </c>
      <c r="Q3812" t="s">
        <v>34</v>
      </c>
      <c r="R3812" t="s">
        <v>203</v>
      </c>
      <c r="S3812" t="s">
        <v>404</v>
      </c>
      <c r="T3812">
        <v>1</v>
      </c>
      <c r="U3812" t="s">
        <v>37</v>
      </c>
      <c r="V3812">
        <v>15.24</v>
      </c>
      <c r="W3812" t="s">
        <v>130</v>
      </c>
      <c r="X3812" t="s">
        <v>130</v>
      </c>
      <c r="Y3812" t="s">
        <v>40</v>
      </c>
      <c r="Z3812" t="s">
        <v>57</v>
      </c>
      <c r="AA3812" t="s">
        <v>143</v>
      </c>
      <c r="AB3812" t="s">
        <v>144</v>
      </c>
      <c r="AC3812" t="s">
        <v>90</v>
      </c>
    </row>
    <row r="3813" spans="1:29" x14ac:dyDescent="0.3">
      <c r="A3813" s="8">
        <v>2583</v>
      </c>
      <c r="B3813" s="8">
        <v>3812</v>
      </c>
      <c r="C3813" s="8" t="str">
        <f t="shared" si="59"/>
        <v>2583-3812</v>
      </c>
      <c r="D3813" s="9">
        <v>41956</v>
      </c>
      <c r="E3813" s="8">
        <v>2014</v>
      </c>
      <c r="F3813" s="9">
        <v>43759</v>
      </c>
      <c r="G3813" s="8">
        <v>2019</v>
      </c>
      <c r="H3813" s="10">
        <v>5</v>
      </c>
      <c r="I3813" s="10" t="s">
        <v>149</v>
      </c>
      <c r="J3813" s="11">
        <v>4</v>
      </c>
      <c r="K3813" s="9">
        <v>31078</v>
      </c>
      <c r="L3813" s="10">
        <v>39</v>
      </c>
      <c r="M3813" s="9" t="s">
        <v>301</v>
      </c>
      <c r="N3813" t="s">
        <v>45</v>
      </c>
      <c r="O3813" t="s">
        <v>409</v>
      </c>
      <c r="P3813" t="s">
        <v>151</v>
      </c>
      <c r="Q3813" t="s">
        <v>34</v>
      </c>
      <c r="R3813" t="s">
        <v>152</v>
      </c>
      <c r="S3813" t="s">
        <v>433</v>
      </c>
      <c r="T3813">
        <v>1</v>
      </c>
      <c r="U3813" t="s">
        <v>37</v>
      </c>
      <c r="V3813">
        <v>13.96</v>
      </c>
      <c r="W3813" t="s">
        <v>1048</v>
      </c>
      <c r="X3813" t="s">
        <v>56</v>
      </c>
      <c r="Y3813" t="s">
        <v>40</v>
      </c>
      <c r="Z3813" t="s">
        <v>41</v>
      </c>
      <c r="AA3813" t="s">
        <v>76</v>
      </c>
      <c r="AB3813" t="s">
        <v>390</v>
      </c>
      <c r="AC3813" t="s">
        <v>51</v>
      </c>
    </row>
    <row r="3814" spans="1:29" x14ac:dyDescent="0.3">
      <c r="A3814" s="8">
        <v>5167</v>
      </c>
      <c r="B3814" s="8">
        <v>3813</v>
      </c>
      <c r="C3814" s="8" t="str">
        <f t="shared" si="59"/>
        <v>5167-3813</v>
      </c>
      <c r="D3814" s="9">
        <v>42394</v>
      </c>
      <c r="E3814" s="8">
        <v>2016</v>
      </c>
      <c r="F3814" s="9">
        <v>43748</v>
      </c>
      <c r="G3814" s="8">
        <v>2019</v>
      </c>
      <c r="H3814" s="10">
        <v>4</v>
      </c>
      <c r="I3814" s="10" t="s">
        <v>29</v>
      </c>
      <c r="J3814" s="11">
        <v>2.5</v>
      </c>
      <c r="K3814" s="9">
        <v>31082</v>
      </c>
      <c r="L3814" s="10">
        <v>39</v>
      </c>
      <c r="M3814" s="9" t="s">
        <v>301</v>
      </c>
      <c r="N3814" t="s">
        <v>31</v>
      </c>
      <c r="O3814" t="s">
        <v>373</v>
      </c>
      <c r="P3814" t="s">
        <v>33</v>
      </c>
      <c r="Q3814" t="s">
        <v>34</v>
      </c>
      <c r="R3814" t="s">
        <v>684</v>
      </c>
      <c r="S3814" t="s">
        <v>375</v>
      </c>
      <c r="T3814">
        <v>1</v>
      </c>
      <c r="U3814" t="s">
        <v>37</v>
      </c>
      <c r="V3814">
        <v>5.78</v>
      </c>
      <c r="W3814" t="s">
        <v>84</v>
      </c>
      <c r="X3814" t="s">
        <v>56</v>
      </c>
      <c r="Y3814" t="s">
        <v>40</v>
      </c>
      <c r="Z3814" t="s">
        <v>41</v>
      </c>
      <c r="AA3814" t="s">
        <v>76</v>
      </c>
      <c r="AB3814" t="s">
        <v>682</v>
      </c>
      <c r="AC3814" t="s">
        <v>51</v>
      </c>
    </row>
    <row r="3815" spans="1:29" x14ac:dyDescent="0.3">
      <c r="A3815" s="8">
        <v>8246</v>
      </c>
      <c r="B3815" s="8">
        <v>3814</v>
      </c>
      <c r="C3815" s="8" t="str">
        <f t="shared" si="59"/>
        <v>8246-3814</v>
      </c>
      <c r="D3815" s="9">
        <v>42966</v>
      </c>
      <c r="E3815" s="8">
        <v>2017</v>
      </c>
      <c r="F3815" s="9">
        <v>43978</v>
      </c>
      <c r="G3815" s="8">
        <v>2020</v>
      </c>
      <c r="H3815" s="10">
        <v>3</v>
      </c>
      <c r="I3815" s="10" t="s">
        <v>149</v>
      </c>
      <c r="J3815" s="11">
        <v>4</v>
      </c>
      <c r="K3815" s="9">
        <v>31097</v>
      </c>
      <c r="L3815" s="10">
        <v>39</v>
      </c>
      <c r="M3815" s="9" t="s">
        <v>301</v>
      </c>
      <c r="N3815" t="s">
        <v>31</v>
      </c>
      <c r="O3815" t="s">
        <v>394</v>
      </c>
      <c r="P3815" t="s">
        <v>151</v>
      </c>
      <c r="Q3815" t="s">
        <v>34</v>
      </c>
      <c r="R3815" t="s">
        <v>434</v>
      </c>
      <c r="S3815" t="s">
        <v>413</v>
      </c>
      <c r="T3815">
        <v>2</v>
      </c>
      <c r="U3815" t="s">
        <v>71</v>
      </c>
      <c r="V3815">
        <v>7.53</v>
      </c>
      <c r="W3815" t="s">
        <v>49</v>
      </c>
      <c r="X3815" t="s">
        <v>49</v>
      </c>
      <c r="Y3815" t="s">
        <v>40</v>
      </c>
      <c r="Z3815" t="s">
        <v>41</v>
      </c>
      <c r="AA3815" t="s">
        <v>42</v>
      </c>
      <c r="AB3815" t="s">
        <v>43</v>
      </c>
      <c r="AC3815" t="s">
        <v>44</v>
      </c>
    </row>
    <row r="3816" spans="1:29" x14ac:dyDescent="0.3">
      <c r="A3816" s="8">
        <v>4071</v>
      </c>
      <c r="B3816" s="8">
        <v>3815</v>
      </c>
      <c r="C3816" s="8" t="str">
        <f t="shared" si="59"/>
        <v>4071-3815</v>
      </c>
      <c r="D3816" s="9">
        <v>43840</v>
      </c>
      <c r="E3816" s="8">
        <v>2020</v>
      </c>
      <c r="F3816" s="9">
        <v>44125</v>
      </c>
      <c r="G3816" s="8">
        <v>2020</v>
      </c>
      <c r="H3816" s="10">
        <v>1</v>
      </c>
      <c r="I3816" s="10" t="s">
        <v>149</v>
      </c>
      <c r="J3816" s="11">
        <v>4</v>
      </c>
      <c r="K3816" s="9">
        <v>31100</v>
      </c>
      <c r="L3816" s="10">
        <v>39</v>
      </c>
      <c r="M3816" s="9" t="s">
        <v>301</v>
      </c>
      <c r="N3816" t="s">
        <v>45</v>
      </c>
      <c r="O3816" t="s">
        <v>63</v>
      </c>
      <c r="P3816" t="s">
        <v>151</v>
      </c>
      <c r="Q3816" t="s">
        <v>34</v>
      </c>
      <c r="R3816" t="s">
        <v>529</v>
      </c>
      <c r="S3816" t="s">
        <v>64</v>
      </c>
      <c r="T3816">
        <v>1</v>
      </c>
      <c r="U3816" t="s">
        <v>37</v>
      </c>
      <c r="V3816">
        <v>6.57</v>
      </c>
      <c r="Y3816" t="s">
        <v>40</v>
      </c>
      <c r="Z3816" t="s">
        <v>41</v>
      </c>
      <c r="AA3816" t="s">
        <v>42</v>
      </c>
      <c r="AB3816" t="s">
        <v>471</v>
      </c>
      <c r="AC3816" t="s">
        <v>51</v>
      </c>
    </row>
    <row r="3817" spans="1:29" x14ac:dyDescent="0.3">
      <c r="A3817" s="8">
        <v>4071</v>
      </c>
      <c r="B3817" s="8">
        <v>3816</v>
      </c>
      <c r="C3817" s="8" t="str">
        <f t="shared" si="59"/>
        <v>4071-3816</v>
      </c>
      <c r="D3817" s="9">
        <v>44224</v>
      </c>
      <c r="E3817" s="8">
        <v>2021</v>
      </c>
      <c r="F3817" s="9">
        <v>45002</v>
      </c>
      <c r="G3817" s="8">
        <v>2023</v>
      </c>
      <c r="H3817" s="10">
        <v>2</v>
      </c>
      <c r="I3817" s="10" t="s">
        <v>149</v>
      </c>
      <c r="J3817" s="11">
        <v>4</v>
      </c>
      <c r="K3817" s="9">
        <v>31100</v>
      </c>
      <c r="L3817" s="10">
        <v>39</v>
      </c>
      <c r="M3817" s="9" t="s">
        <v>301</v>
      </c>
      <c r="N3817" t="s">
        <v>45</v>
      </c>
      <c r="O3817" t="s">
        <v>46</v>
      </c>
      <c r="P3817" t="s">
        <v>151</v>
      </c>
      <c r="Q3817" t="s">
        <v>34</v>
      </c>
      <c r="R3817" t="s">
        <v>203</v>
      </c>
      <c r="S3817" t="s">
        <v>268</v>
      </c>
      <c r="T3817">
        <v>1</v>
      </c>
      <c r="U3817" t="s">
        <v>37</v>
      </c>
      <c r="V3817">
        <v>7.45</v>
      </c>
      <c r="W3817" t="s">
        <v>470</v>
      </c>
      <c r="X3817" t="s">
        <v>49</v>
      </c>
      <c r="Y3817" t="s">
        <v>40</v>
      </c>
      <c r="Z3817" t="s">
        <v>41</v>
      </c>
      <c r="AA3817" t="s">
        <v>42</v>
      </c>
      <c r="AB3817" t="s">
        <v>471</v>
      </c>
      <c r="AC3817" t="s">
        <v>51</v>
      </c>
    </row>
    <row r="3818" spans="1:29" x14ac:dyDescent="0.3">
      <c r="A3818" s="8">
        <v>7739</v>
      </c>
      <c r="B3818" s="8">
        <v>3817</v>
      </c>
      <c r="C3818" s="8" t="str">
        <f t="shared" si="59"/>
        <v>7739-3817</v>
      </c>
      <c r="D3818" s="9">
        <v>43556</v>
      </c>
      <c r="E3818" s="8">
        <v>2019</v>
      </c>
      <c r="F3818" s="9">
        <v>43785</v>
      </c>
      <c r="G3818" s="8">
        <v>2019</v>
      </c>
      <c r="H3818" s="10">
        <v>1</v>
      </c>
      <c r="I3818" s="10" t="s">
        <v>149</v>
      </c>
      <c r="J3818" s="11">
        <v>4</v>
      </c>
      <c r="K3818" s="9">
        <v>31101</v>
      </c>
      <c r="L3818" s="10">
        <v>39</v>
      </c>
      <c r="M3818" s="9" t="s">
        <v>301</v>
      </c>
      <c r="N3818" t="s">
        <v>45</v>
      </c>
      <c r="O3818" t="s">
        <v>32</v>
      </c>
      <c r="P3818" t="s">
        <v>151</v>
      </c>
      <c r="Q3818" t="s">
        <v>34</v>
      </c>
      <c r="R3818" t="s">
        <v>388</v>
      </c>
      <c r="S3818" t="s">
        <v>36</v>
      </c>
      <c r="T3818">
        <v>1</v>
      </c>
      <c r="U3818" t="s">
        <v>37</v>
      </c>
      <c r="V3818">
        <v>7.5</v>
      </c>
      <c r="W3818" t="s">
        <v>749</v>
      </c>
      <c r="X3818" t="s">
        <v>73</v>
      </c>
      <c r="Y3818" t="s">
        <v>40</v>
      </c>
      <c r="Z3818" t="s">
        <v>57</v>
      </c>
      <c r="AA3818" t="s">
        <v>102</v>
      </c>
      <c r="AB3818" t="s">
        <v>750</v>
      </c>
      <c r="AC3818" t="s">
        <v>51</v>
      </c>
    </row>
    <row r="3819" spans="1:29" x14ac:dyDescent="0.3">
      <c r="A3819" s="8">
        <v>1407</v>
      </c>
      <c r="B3819" s="8">
        <v>3818</v>
      </c>
      <c r="C3819" s="8" t="str">
        <f t="shared" si="59"/>
        <v>1407-3818</v>
      </c>
      <c r="D3819" s="9">
        <v>44265</v>
      </c>
      <c r="E3819" s="8">
        <v>2021</v>
      </c>
      <c r="F3819" s="9">
        <v>45208</v>
      </c>
      <c r="G3819" s="8">
        <v>2023</v>
      </c>
      <c r="H3819" s="10">
        <v>3</v>
      </c>
      <c r="I3819" s="10" t="s">
        <v>429</v>
      </c>
      <c r="J3819" s="11">
        <v>2</v>
      </c>
      <c r="K3819" s="9">
        <v>31104</v>
      </c>
      <c r="L3819" s="10">
        <v>39</v>
      </c>
      <c r="M3819" s="9" t="s">
        <v>301</v>
      </c>
      <c r="N3819" t="s">
        <v>45</v>
      </c>
      <c r="O3819" t="s">
        <v>46</v>
      </c>
      <c r="P3819" t="s">
        <v>430</v>
      </c>
      <c r="Q3819" t="s">
        <v>34</v>
      </c>
      <c r="R3819" t="s">
        <v>1070</v>
      </c>
      <c r="S3819" t="s">
        <v>47</v>
      </c>
      <c r="T3819">
        <v>1</v>
      </c>
      <c r="U3819" t="s">
        <v>37</v>
      </c>
      <c r="V3819">
        <v>7.82</v>
      </c>
      <c r="W3819" t="s">
        <v>734</v>
      </c>
      <c r="X3819" t="s">
        <v>49</v>
      </c>
      <c r="Y3819" t="s">
        <v>40</v>
      </c>
      <c r="Z3819" t="s">
        <v>41</v>
      </c>
      <c r="AA3819" t="s">
        <v>42</v>
      </c>
      <c r="AB3819" t="s">
        <v>43</v>
      </c>
      <c r="AC3819" t="s">
        <v>44</v>
      </c>
    </row>
    <row r="3820" spans="1:29" x14ac:dyDescent="0.3">
      <c r="A3820" s="8">
        <v>1407</v>
      </c>
      <c r="B3820" s="8">
        <v>3819</v>
      </c>
      <c r="C3820" s="8" t="str">
        <f t="shared" si="59"/>
        <v>1407-3819</v>
      </c>
      <c r="D3820" s="9">
        <v>42338</v>
      </c>
      <c r="E3820" s="8">
        <v>2015</v>
      </c>
      <c r="F3820" s="9">
        <v>43438</v>
      </c>
      <c r="G3820" s="8">
        <v>2018</v>
      </c>
      <c r="H3820" s="10">
        <v>3</v>
      </c>
      <c r="I3820" s="10" t="s">
        <v>149</v>
      </c>
      <c r="J3820" s="11">
        <v>4</v>
      </c>
      <c r="K3820" s="9">
        <v>31104</v>
      </c>
      <c r="L3820" s="10">
        <v>39</v>
      </c>
      <c r="M3820" s="9" t="s">
        <v>301</v>
      </c>
      <c r="N3820" t="s">
        <v>45</v>
      </c>
      <c r="O3820" t="s">
        <v>373</v>
      </c>
      <c r="P3820" t="s">
        <v>151</v>
      </c>
      <c r="Q3820" t="s">
        <v>34</v>
      </c>
      <c r="R3820" t="s">
        <v>395</v>
      </c>
      <c r="S3820" t="s">
        <v>375</v>
      </c>
      <c r="T3820">
        <v>1</v>
      </c>
      <c r="U3820" t="s">
        <v>37</v>
      </c>
      <c r="V3820">
        <v>8.94</v>
      </c>
      <c r="W3820" t="s">
        <v>734</v>
      </c>
      <c r="X3820" t="s">
        <v>49</v>
      </c>
      <c r="Y3820" t="s">
        <v>40</v>
      </c>
      <c r="Z3820" t="s">
        <v>41</v>
      </c>
      <c r="AA3820" t="s">
        <v>42</v>
      </c>
      <c r="AB3820" t="s">
        <v>735</v>
      </c>
      <c r="AC3820" t="s">
        <v>51</v>
      </c>
    </row>
    <row r="3821" spans="1:29" x14ac:dyDescent="0.3">
      <c r="A3821" s="8">
        <v>7694</v>
      </c>
      <c r="B3821" s="8">
        <v>3820</v>
      </c>
      <c r="C3821" s="8" t="str">
        <f t="shared" si="59"/>
        <v>7694-3820</v>
      </c>
      <c r="D3821" s="9">
        <v>43161</v>
      </c>
      <c r="E3821" s="8">
        <v>2018</v>
      </c>
      <c r="F3821" s="9">
        <v>43969</v>
      </c>
      <c r="G3821" s="8">
        <v>2020</v>
      </c>
      <c r="H3821" s="10">
        <v>2</v>
      </c>
      <c r="I3821" s="10" t="s">
        <v>149</v>
      </c>
      <c r="J3821" s="11">
        <v>4</v>
      </c>
      <c r="K3821" s="9">
        <v>31104</v>
      </c>
      <c r="L3821" s="10">
        <v>39</v>
      </c>
      <c r="M3821" s="9" t="s">
        <v>301</v>
      </c>
      <c r="N3821" t="s">
        <v>45</v>
      </c>
      <c r="O3821" t="s">
        <v>58</v>
      </c>
      <c r="P3821" t="s">
        <v>151</v>
      </c>
      <c r="Q3821" t="s">
        <v>34</v>
      </c>
      <c r="R3821" t="s">
        <v>388</v>
      </c>
      <c r="S3821" t="s">
        <v>136</v>
      </c>
      <c r="T3821">
        <v>1</v>
      </c>
      <c r="U3821" t="s">
        <v>37</v>
      </c>
      <c r="V3821">
        <v>16.5</v>
      </c>
      <c r="W3821" t="s">
        <v>199</v>
      </c>
      <c r="X3821" t="s">
        <v>49</v>
      </c>
      <c r="Y3821" t="s">
        <v>40</v>
      </c>
      <c r="Z3821" t="s">
        <v>41</v>
      </c>
      <c r="AA3821" t="s">
        <v>42</v>
      </c>
      <c r="AB3821" t="s">
        <v>339</v>
      </c>
      <c r="AC3821" t="s">
        <v>51</v>
      </c>
    </row>
    <row r="3822" spans="1:29" x14ac:dyDescent="0.3">
      <c r="A3822" s="8">
        <v>6245</v>
      </c>
      <c r="B3822" s="8">
        <v>3821</v>
      </c>
      <c r="C3822" s="8" t="str">
        <f t="shared" si="59"/>
        <v>6245-3821</v>
      </c>
      <c r="D3822" s="9">
        <v>42984</v>
      </c>
      <c r="E3822" s="8">
        <v>2017</v>
      </c>
      <c r="F3822" s="9">
        <v>43813</v>
      </c>
      <c r="G3822" s="8">
        <v>2019</v>
      </c>
      <c r="H3822" s="10">
        <v>2</v>
      </c>
      <c r="I3822" s="10" t="s">
        <v>29</v>
      </c>
      <c r="J3822" s="11">
        <v>2.5</v>
      </c>
      <c r="K3822" s="9">
        <v>31107</v>
      </c>
      <c r="L3822" s="10">
        <v>39</v>
      </c>
      <c r="M3822" s="9" t="s">
        <v>301</v>
      </c>
      <c r="N3822" t="s">
        <v>31</v>
      </c>
      <c r="O3822" t="s">
        <v>394</v>
      </c>
      <c r="P3822" t="s">
        <v>33</v>
      </c>
      <c r="Q3822" t="s">
        <v>34</v>
      </c>
      <c r="R3822" t="s">
        <v>556</v>
      </c>
      <c r="S3822" t="s">
        <v>413</v>
      </c>
      <c r="T3822">
        <v>2</v>
      </c>
      <c r="U3822" t="s">
        <v>71</v>
      </c>
      <c r="V3822">
        <v>7.78</v>
      </c>
      <c r="W3822" t="s">
        <v>177</v>
      </c>
      <c r="X3822" t="s">
        <v>49</v>
      </c>
      <c r="Y3822" t="s">
        <v>40</v>
      </c>
      <c r="Z3822" t="s">
        <v>41</v>
      </c>
      <c r="AA3822" t="s">
        <v>42</v>
      </c>
      <c r="AB3822" t="s">
        <v>43</v>
      </c>
      <c r="AC3822" t="s">
        <v>44</v>
      </c>
    </row>
    <row r="3823" spans="1:29" x14ac:dyDescent="0.3">
      <c r="A3823" s="8">
        <v>6388</v>
      </c>
      <c r="B3823" s="8">
        <v>3822</v>
      </c>
      <c r="C3823" s="8" t="str">
        <f t="shared" si="59"/>
        <v>6388-3822</v>
      </c>
      <c r="D3823" s="9">
        <v>42767</v>
      </c>
      <c r="E3823" s="8">
        <v>2017</v>
      </c>
      <c r="F3823" s="9">
        <v>43214</v>
      </c>
      <c r="G3823" s="8">
        <v>2018</v>
      </c>
      <c r="H3823" s="10">
        <v>1</v>
      </c>
      <c r="I3823" s="10" t="s">
        <v>149</v>
      </c>
      <c r="J3823" s="11">
        <v>4</v>
      </c>
      <c r="K3823" s="9">
        <v>31109</v>
      </c>
      <c r="L3823" s="10">
        <v>39</v>
      </c>
      <c r="M3823" s="9" t="s">
        <v>301</v>
      </c>
      <c r="N3823" t="s">
        <v>31</v>
      </c>
      <c r="O3823" t="s">
        <v>394</v>
      </c>
      <c r="P3823" t="s">
        <v>151</v>
      </c>
      <c r="Q3823" t="s">
        <v>34</v>
      </c>
      <c r="R3823" t="s">
        <v>203</v>
      </c>
      <c r="S3823" t="s">
        <v>404</v>
      </c>
      <c r="T3823">
        <v>1</v>
      </c>
      <c r="U3823" t="s">
        <v>37</v>
      </c>
      <c r="V3823">
        <v>12.94</v>
      </c>
      <c r="W3823" t="s">
        <v>693</v>
      </c>
      <c r="X3823" t="s">
        <v>227</v>
      </c>
      <c r="Y3823" t="s">
        <v>40</v>
      </c>
      <c r="Z3823" t="s">
        <v>41</v>
      </c>
      <c r="AA3823" t="s">
        <v>42</v>
      </c>
      <c r="AB3823" t="s">
        <v>43</v>
      </c>
      <c r="AC3823" t="s">
        <v>44</v>
      </c>
    </row>
    <row r="3824" spans="1:29" x14ac:dyDescent="0.3">
      <c r="A3824" s="8">
        <v>4600</v>
      </c>
      <c r="B3824" s="8">
        <v>3823</v>
      </c>
      <c r="C3824" s="8" t="str">
        <f t="shared" si="59"/>
        <v>4600-3823</v>
      </c>
      <c r="D3824" s="9">
        <v>43018</v>
      </c>
      <c r="E3824" s="8">
        <v>2017</v>
      </c>
      <c r="F3824" s="9">
        <v>44049</v>
      </c>
      <c r="G3824" s="8">
        <v>2020</v>
      </c>
      <c r="H3824" s="10">
        <v>3</v>
      </c>
      <c r="I3824" s="10" t="s">
        <v>149</v>
      </c>
      <c r="J3824" s="11">
        <v>4</v>
      </c>
      <c r="K3824" s="9">
        <v>31116</v>
      </c>
      <c r="L3824" s="10">
        <v>39</v>
      </c>
      <c r="M3824" s="9" t="s">
        <v>301</v>
      </c>
      <c r="N3824" t="s">
        <v>45</v>
      </c>
      <c r="O3824" t="s">
        <v>394</v>
      </c>
      <c r="P3824" t="s">
        <v>151</v>
      </c>
      <c r="Q3824" t="s">
        <v>34</v>
      </c>
      <c r="R3824" t="s">
        <v>203</v>
      </c>
      <c r="S3824" t="s">
        <v>413</v>
      </c>
      <c r="T3824">
        <v>2</v>
      </c>
      <c r="U3824" t="s">
        <v>71</v>
      </c>
      <c r="V3824">
        <v>5.69</v>
      </c>
      <c r="W3824" t="s">
        <v>193</v>
      </c>
      <c r="X3824" t="s">
        <v>52</v>
      </c>
      <c r="Y3824" t="s">
        <v>40</v>
      </c>
      <c r="Z3824" t="s">
        <v>41</v>
      </c>
      <c r="AA3824" t="s">
        <v>76</v>
      </c>
      <c r="AB3824" t="s">
        <v>333</v>
      </c>
      <c r="AC3824" t="s">
        <v>90</v>
      </c>
    </row>
    <row r="3825" spans="1:29" x14ac:dyDescent="0.3">
      <c r="A3825" s="8">
        <v>789</v>
      </c>
      <c r="B3825" s="8">
        <v>3824</v>
      </c>
      <c r="C3825" s="8" t="str">
        <f t="shared" si="59"/>
        <v>789-3824</v>
      </c>
      <c r="D3825" s="9">
        <v>41723</v>
      </c>
      <c r="E3825" s="8">
        <v>2014</v>
      </c>
      <c r="F3825" s="9">
        <v>43416</v>
      </c>
      <c r="G3825" s="8">
        <v>2018</v>
      </c>
      <c r="H3825" s="10">
        <v>5</v>
      </c>
      <c r="I3825" s="10" t="s">
        <v>149</v>
      </c>
      <c r="J3825" s="11">
        <v>4</v>
      </c>
      <c r="K3825" s="9">
        <v>31118</v>
      </c>
      <c r="L3825" s="10">
        <v>39</v>
      </c>
      <c r="M3825" s="9" t="s">
        <v>301</v>
      </c>
      <c r="N3825" t="s">
        <v>45</v>
      </c>
      <c r="O3825" t="s">
        <v>285</v>
      </c>
      <c r="P3825" t="s">
        <v>151</v>
      </c>
      <c r="Q3825" t="s">
        <v>34</v>
      </c>
      <c r="R3825" t="s">
        <v>156</v>
      </c>
      <c r="S3825" t="s">
        <v>445</v>
      </c>
      <c r="T3825">
        <v>1</v>
      </c>
      <c r="U3825" t="s">
        <v>37</v>
      </c>
      <c r="V3825">
        <v>6.59</v>
      </c>
      <c r="W3825" t="s">
        <v>210</v>
      </c>
      <c r="X3825" t="s">
        <v>211</v>
      </c>
      <c r="Y3825" t="s">
        <v>40</v>
      </c>
      <c r="Z3825" t="s">
        <v>41</v>
      </c>
      <c r="AA3825" t="s">
        <v>215</v>
      </c>
      <c r="AB3825" t="s">
        <v>216</v>
      </c>
      <c r="AC3825" t="s">
        <v>51</v>
      </c>
    </row>
    <row r="3826" spans="1:29" x14ac:dyDescent="0.3">
      <c r="A3826" s="8">
        <v>2598</v>
      </c>
      <c r="B3826" s="8">
        <v>3825</v>
      </c>
      <c r="C3826" s="8" t="str">
        <f t="shared" si="59"/>
        <v>2598-3825</v>
      </c>
      <c r="D3826" s="9">
        <v>42234</v>
      </c>
      <c r="E3826" s="8">
        <v>2015</v>
      </c>
      <c r="F3826" s="9">
        <v>44111</v>
      </c>
      <c r="G3826" s="8">
        <v>2020</v>
      </c>
      <c r="H3826" s="10">
        <v>5</v>
      </c>
      <c r="I3826" s="10" t="s">
        <v>149</v>
      </c>
      <c r="J3826" s="11">
        <v>4</v>
      </c>
      <c r="K3826" s="9">
        <v>31125</v>
      </c>
      <c r="L3826" s="10">
        <v>39</v>
      </c>
      <c r="M3826" s="9" t="s">
        <v>301</v>
      </c>
      <c r="N3826" t="s">
        <v>31</v>
      </c>
      <c r="O3826" t="s">
        <v>409</v>
      </c>
      <c r="P3826" t="s">
        <v>151</v>
      </c>
      <c r="Q3826" t="s">
        <v>34</v>
      </c>
      <c r="R3826" t="s">
        <v>203</v>
      </c>
      <c r="S3826" t="s">
        <v>442</v>
      </c>
      <c r="T3826">
        <v>2</v>
      </c>
      <c r="U3826" t="s">
        <v>71</v>
      </c>
      <c r="V3826">
        <v>5.55</v>
      </c>
      <c r="W3826" t="s">
        <v>946</v>
      </c>
      <c r="X3826" t="s">
        <v>81</v>
      </c>
      <c r="Y3826" t="s">
        <v>40</v>
      </c>
      <c r="Z3826" t="s">
        <v>41</v>
      </c>
      <c r="AA3826" t="s">
        <v>82</v>
      </c>
      <c r="AB3826" t="s">
        <v>512</v>
      </c>
      <c r="AC3826" t="s">
        <v>90</v>
      </c>
    </row>
    <row r="3827" spans="1:29" x14ac:dyDescent="0.3">
      <c r="A3827" s="8">
        <v>8374</v>
      </c>
      <c r="B3827" s="8">
        <v>3826</v>
      </c>
      <c r="C3827" s="8" t="str">
        <f t="shared" si="59"/>
        <v>8374-3826</v>
      </c>
      <c r="D3827" s="9">
        <v>42937</v>
      </c>
      <c r="E3827" s="8">
        <v>2017</v>
      </c>
      <c r="F3827" s="9">
        <v>43673</v>
      </c>
      <c r="G3827" s="8">
        <v>2019</v>
      </c>
      <c r="H3827" s="10">
        <v>2</v>
      </c>
      <c r="I3827" s="10" t="s">
        <v>29</v>
      </c>
      <c r="J3827" s="11">
        <v>2.5</v>
      </c>
      <c r="K3827" s="9">
        <v>31136</v>
      </c>
      <c r="L3827" s="10">
        <v>39</v>
      </c>
      <c r="M3827" s="9" t="s">
        <v>301</v>
      </c>
      <c r="N3827" t="s">
        <v>45</v>
      </c>
      <c r="O3827" t="s">
        <v>394</v>
      </c>
      <c r="P3827" t="s">
        <v>33</v>
      </c>
      <c r="Q3827" t="s">
        <v>34</v>
      </c>
      <c r="R3827" t="s">
        <v>374</v>
      </c>
      <c r="S3827" t="s">
        <v>396</v>
      </c>
      <c r="T3827">
        <v>2</v>
      </c>
      <c r="U3827" t="s">
        <v>71</v>
      </c>
      <c r="V3827">
        <v>7.53</v>
      </c>
      <c r="W3827" t="s">
        <v>741</v>
      </c>
      <c r="X3827" t="s">
        <v>81</v>
      </c>
      <c r="Y3827" t="s">
        <v>40</v>
      </c>
      <c r="Z3827" t="s">
        <v>41</v>
      </c>
      <c r="AA3827" t="s">
        <v>82</v>
      </c>
      <c r="AB3827" t="s">
        <v>512</v>
      </c>
      <c r="AC3827" t="s">
        <v>90</v>
      </c>
    </row>
    <row r="3828" spans="1:29" x14ac:dyDescent="0.3">
      <c r="A3828" s="8">
        <v>4967</v>
      </c>
      <c r="B3828" s="8">
        <v>3827</v>
      </c>
      <c r="C3828" s="8" t="str">
        <f t="shared" si="59"/>
        <v>4967-3827</v>
      </c>
      <c r="D3828" s="9">
        <v>41904</v>
      </c>
      <c r="E3828" s="8">
        <v>2014</v>
      </c>
      <c r="F3828" s="9">
        <v>43704</v>
      </c>
      <c r="G3828" s="8">
        <v>2019</v>
      </c>
      <c r="H3828" s="10">
        <v>5</v>
      </c>
      <c r="I3828" s="10" t="s">
        <v>149</v>
      </c>
      <c r="J3828" s="11">
        <v>4</v>
      </c>
      <c r="K3828" s="9">
        <v>31138</v>
      </c>
      <c r="L3828" s="10">
        <v>39</v>
      </c>
      <c r="M3828" s="9" t="s">
        <v>301</v>
      </c>
      <c r="N3828" t="s">
        <v>45</v>
      </c>
      <c r="O3828" t="s">
        <v>285</v>
      </c>
      <c r="P3828" t="s">
        <v>151</v>
      </c>
      <c r="Q3828" t="s">
        <v>34</v>
      </c>
      <c r="R3828" t="s">
        <v>152</v>
      </c>
      <c r="S3828" t="s">
        <v>286</v>
      </c>
      <c r="T3828">
        <v>2</v>
      </c>
      <c r="U3828" t="s">
        <v>71</v>
      </c>
      <c r="V3828">
        <v>15.44</v>
      </c>
      <c r="W3828" t="s">
        <v>49</v>
      </c>
      <c r="X3828" t="s">
        <v>49</v>
      </c>
      <c r="Y3828" t="s">
        <v>40</v>
      </c>
      <c r="Z3828" t="s">
        <v>41</v>
      </c>
      <c r="AA3828" t="s">
        <v>42</v>
      </c>
      <c r="AB3828" t="s">
        <v>43</v>
      </c>
      <c r="AC3828" t="s">
        <v>44</v>
      </c>
    </row>
    <row r="3829" spans="1:29" x14ac:dyDescent="0.3">
      <c r="A3829" s="8">
        <v>4967</v>
      </c>
      <c r="B3829" s="8">
        <v>3828</v>
      </c>
      <c r="C3829" s="8" t="str">
        <f t="shared" si="59"/>
        <v>4967-3828</v>
      </c>
      <c r="D3829" s="9">
        <v>43708</v>
      </c>
      <c r="E3829" s="8">
        <v>2019</v>
      </c>
      <c r="F3829" s="9">
        <v>44394</v>
      </c>
      <c r="G3829" s="8">
        <v>2021</v>
      </c>
      <c r="H3829" s="10">
        <v>2</v>
      </c>
      <c r="I3829" s="10" t="s">
        <v>149</v>
      </c>
      <c r="J3829" s="11">
        <v>4</v>
      </c>
      <c r="K3829" s="9">
        <v>31138</v>
      </c>
      <c r="L3829" s="10">
        <v>39</v>
      </c>
      <c r="M3829" s="9" t="s">
        <v>301</v>
      </c>
      <c r="N3829" t="s">
        <v>45</v>
      </c>
      <c r="O3829" t="s">
        <v>63</v>
      </c>
      <c r="P3829" t="s">
        <v>151</v>
      </c>
      <c r="Q3829" t="s">
        <v>34</v>
      </c>
      <c r="R3829" t="s">
        <v>388</v>
      </c>
      <c r="S3829" t="s">
        <v>74</v>
      </c>
      <c r="T3829">
        <v>2</v>
      </c>
      <c r="U3829" t="s">
        <v>71</v>
      </c>
      <c r="V3829">
        <v>15.76</v>
      </c>
      <c r="W3829" t="s">
        <v>49</v>
      </c>
      <c r="X3829" t="s">
        <v>49</v>
      </c>
      <c r="Y3829" t="s">
        <v>40</v>
      </c>
      <c r="Z3829" t="s">
        <v>41</v>
      </c>
      <c r="AA3829" t="s">
        <v>42</v>
      </c>
      <c r="AB3829" t="s">
        <v>43</v>
      </c>
      <c r="AC3829" t="s">
        <v>44</v>
      </c>
    </row>
    <row r="3830" spans="1:29" x14ac:dyDescent="0.3">
      <c r="A3830" s="8">
        <v>9938</v>
      </c>
      <c r="B3830" s="8">
        <v>3829</v>
      </c>
      <c r="C3830" s="8" t="str">
        <f t="shared" si="59"/>
        <v>9938-3829</v>
      </c>
      <c r="D3830" s="9">
        <v>39855</v>
      </c>
      <c r="E3830" s="8">
        <v>2009</v>
      </c>
      <c r="F3830" s="9">
        <v>43626</v>
      </c>
      <c r="G3830" s="8">
        <v>2019</v>
      </c>
      <c r="H3830" s="10">
        <v>10</v>
      </c>
      <c r="I3830" s="10" t="s">
        <v>149</v>
      </c>
      <c r="J3830" s="11">
        <v>4</v>
      </c>
      <c r="K3830" s="9">
        <v>31140</v>
      </c>
      <c r="L3830" s="10">
        <v>39</v>
      </c>
      <c r="M3830" s="9" t="s">
        <v>301</v>
      </c>
      <c r="N3830" t="s">
        <v>45</v>
      </c>
      <c r="O3830" t="s">
        <v>377</v>
      </c>
      <c r="P3830" t="s">
        <v>151</v>
      </c>
      <c r="Q3830" t="s">
        <v>34</v>
      </c>
      <c r="R3830" t="s">
        <v>152</v>
      </c>
      <c r="S3830" t="s">
        <v>378</v>
      </c>
      <c r="T3830">
        <v>1</v>
      </c>
      <c r="U3830" t="s">
        <v>37</v>
      </c>
      <c r="V3830">
        <v>5.18</v>
      </c>
      <c r="W3830" t="s">
        <v>711</v>
      </c>
      <c r="X3830" t="s">
        <v>49</v>
      </c>
      <c r="Y3830" t="s">
        <v>40</v>
      </c>
      <c r="Z3830" t="s">
        <v>41</v>
      </c>
      <c r="AA3830" t="s">
        <v>42</v>
      </c>
      <c r="AB3830" t="s">
        <v>133</v>
      </c>
      <c r="AC3830" t="s">
        <v>51</v>
      </c>
    </row>
    <row r="3831" spans="1:29" x14ac:dyDescent="0.3">
      <c r="A3831" s="8">
        <v>4772</v>
      </c>
      <c r="B3831" s="8">
        <v>3830</v>
      </c>
      <c r="C3831" s="8" t="str">
        <f t="shared" si="59"/>
        <v>4772-3830</v>
      </c>
      <c r="D3831" s="9">
        <v>42826</v>
      </c>
      <c r="E3831" s="8">
        <v>2017</v>
      </c>
      <c r="F3831" s="9">
        <v>43714</v>
      </c>
      <c r="G3831" s="8">
        <v>2019</v>
      </c>
      <c r="H3831" s="10">
        <v>2</v>
      </c>
      <c r="I3831" s="10" t="s">
        <v>149</v>
      </c>
      <c r="J3831" s="11">
        <v>4</v>
      </c>
      <c r="K3831" s="9">
        <v>31147</v>
      </c>
      <c r="L3831" s="10">
        <v>39</v>
      </c>
      <c r="M3831" s="9" t="s">
        <v>301</v>
      </c>
      <c r="N3831" t="s">
        <v>31</v>
      </c>
      <c r="O3831" t="s">
        <v>394</v>
      </c>
      <c r="P3831" t="s">
        <v>151</v>
      </c>
      <c r="Q3831" t="s">
        <v>34</v>
      </c>
      <c r="R3831" t="s">
        <v>152</v>
      </c>
      <c r="S3831" t="s">
        <v>404</v>
      </c>
      <c r="T3831">
        <v>1</v>
      </c>
      <c r="U3831" t="s">
        <v>37</v>
      </c>
      <c r="V3831">
        <v>10.94</v>
      </c>
      <c r="W3831" t="s">
        <v>757</v>
      </c>
      <c r="X3831" t="s">
        <v>49</v>
      </c>
      <c r="Y3831" t="s">
        <v>40</v>
      </c>
      <c r="Z3831" t="s">
        <v>41</v>
      </c>
      <c r="AA3831" t="s">
        <v>42</v>
      </c>
      <c r="AB3831" t="s">
        <v>648</v>
      </c>
      <c r="AC3831" t="s">
        <v>51</v>
      </c>
    </row>
    <row r="3832" spans="1:29" x14ac:dyDescent="0.3">
      <c r="A3832" s="8">
        <v>2434</v>
      </c>
      <c r="B3832" s="8">
        <v>3831</v>
      </c>
      <c r="C3832" s="8" t="str">
        <f t="shared" si="59"/>
        <v>2434-3831</v>
      </c>
      <c r="D3832" s="9">
        <v>44212</v>
      </c>
      <c r="E3832" s="8">
        <v>2021</v>
      </c>
      <c r="F3832" s="9">
        <v>44532</v>
      </c>
      <c r="G3832" s="8">
        <v>2021</v>
      </c>
      <c r="H3832" s="10">
        <v>1</v>
      </c>
      <c r="I3832" s="10" t="s">
        <v>149</v>
      </c>
      <c r="J3832" s="11">
        <v>4</v>
      </c>
      <c r="K3832" s="9">
        <v>31160</v>
      </c>
      <c r="L3832" s="10">
        <v>39</v>
      </c>
      <c r="M3832" s="9" t="s">
        <v>301</v>
      </c>
      <c r="N3832" t="s">
        <v>45</v>
      </c>
      <c r="O3832" t="s">
        <v>46</v>
      </c>
      <c r="P3832" t="s">
        <v>151</v>
      </c>
      <c r="Q3832" t="s">
        <v>34</v>
      </c>
      <c r="R3832" t="s">
        <v>388</v>
      </c>
      <c r="S3832" t="s">
        <v>47</v>
      </c>
      <c r="T3832">
        <v>1</v>
      </c>
      <c r="U3832" t="s">
        <v>37</v>
      </c>
      <c r="V3832">
        <v>9</v>
      </c>
      <c r="W3832" t="s">
        <v>188</v>
      </c>
      <c r="X3832" t="s">
        <v>189</v>
      </c>
      <c r="Y3832" t="s">
        <v>40</v>
      </c>
      <c r="Z3832" t="s">
        <v>41</v>
      </c>
      <c r="AA3832" t="s">
        <v>118</v>
      </c>
      <c r="AB3832" t="s">
        <v>271</v>
      </c>
      <c r="AC3832" t="s">
        <v>51</v>
      </c>
    </row>
    <row r="3833" spans="1:29" x14ac:dyDescent="0.3">
      <c r="A3833" s="8">
        <v>2939</v>
      </c>
      <c r="B3833" s="8">
        <v>3832</v>
      </c>
      <c r="C3833" s="8" t="str">
        <f t="shared" si="59"/>
        <v>2939-3832</v>
      </c>
      <c r="D3833" s="9">
        <v>44446</v>
      </c>
      <c r="E3833" s="8">
        <v>2021</v>
      </c>
      <c r="F3833" s="9">
        <v>45269</v>
      </c>
      <c r="G3833" s="8">
        <v>2023</v>
      </c>
      <c r="H3833" s="10">
        <v>2</v>
      </c>
      <c r="I3833" s="10" t="s">
        <v>429</v>
      </c>
      <c r="J3833" s="11">
        <v>2</v>
      </c>
      <c r="K3833" s="9">
        <v>31161</v>
      </c>
      <c r="L3833" s="10">
        <v>39</v>
      </c>
      <c r="M3833" s="9" t="s">
        <v>301</v>
      </c>
      <c r="N3833" t="s">
        <v>45</v>
      </c>
      <c r="O3833" t="s">
        <v>46</v>
      </c>
      <c r="P3833" t="s">
        <v>430</v>
      </c>
      <c r="Q3833" t="s">
        <v>34</v>
      </c>
      <c r="R3833" t="s">
        <v>964</v>
      </c>
      <c r="S3833" t="s">
        <v>580</v>
      </c>
      <c r="T3833">
        <v>2</v>
      </c>
      <c r="U3833" t="s">
        <v>71</v>
      </c>
      <c r="V3833">
        <v>8.1999999999999993</v>
      </c>
      <c r="W3833" t="s">
        <v>533</v>
      </c>
      <c r="X3833" t="s">
        <v>49</v>
      </c>
      <c r="Y3833" t="s">
        <v>40</v>
      </c>
      <c r="Z3833" t="s">
        <v>57</v>
      </c>
      <c r="AA3833" t="s">
        <v>42</v>
      </c>
      <c r="AB3833" t="s">
        <v>43</v>
      </c>
      <c r="AC3833" t="s">
        <v>44</v>
      </c>
    </row>
    <row r="3834" spans="1:29" x14ac:dyDescent="0.3">
      <c r="A3834" s="8">
        <v>2939</v>
      </c>
      <c r="B3834" s="8">
        <v>3833</v>
      </c>
      <c r="C3834" s="8" t="str">
        <f t="shared" si="59"/>
        <v>2939-3833</v>
      </c>
      <c r="D3834" s="9">
        <v>43152</v>
      </c>
      <c r="E3834" s="8">
        <v>2018</v>
      </c>
      <c r="F3834" s="9">
        <v>43436</v>
      </c>
      <c r="G3834" s="8">
        <v>2018</v>
      </c>
      <c r="H3834" s="10">
        <v>1</v>
      </c>
      <c r="I3834" s="10" t="s">
        <v>149</v>
      </c>
      <c r="J3834" s="11">
        <v>4</v>
      </c>
      <c r="K3834" s="9">
        <v>31161</v>
      </c>
      <c r="L3834" s="10">
        <v>39</v>
      </c>
      <c r="M3834" s="9" t="s">
        <v>301</v>
      </c>
      <c r="N3834" t="s">
        <v>45</v>
      </c>
      <c r="O3834" t="s">
        <v>58</v>
      </c>
      <c r="P3834" t="s">
        <v>151</v>
      </c>
      <c r="Q3834" t="s">
        <v>34</v>
      </c>
      <c r="R3834" t="s">
        <v>388</v>
      </c>
      <c r="S3834" t="s">
        <v>136</v>
      </c>
      <c r="T3834">
        <v>1</v>
      </c>
      <c r="U3834" t="s">
        <v>37</v>
      </c>
      <c r="V3834">
        <v>7.5</v>
      </c>
      <c r="W3834" t="s">
        <v>533</v>
      </c>
      <c r="X3834" t="s">
        <v>49</v>
      </c>
      <c r="Y3834" t="s">
        <v>40</v>
      </c>
      <c r="Z3834" t="s">
        <v>57</v>
      </c>
      <c r="AA3834" t="s">
        <v>42</v>
      </c>
      <c r="AB3834" t="s">
        <v>43</v>
      </c>
      <c r="AC3834" t="s">
        <v>44</v>
      </c>
    </row>
    <row r="3835" spans="1:29" x14ac:dyDescent="0.3">
      <c r="A3835" s="8">
        <v>3195</v>
      </c>
      <c r="B3835" s="8">
        <v>3834</v>
      </c>
      <c r="C3835" s="8" t="str">
        <f t="shared" si="59"/>
        <v>3195-3834</v>
      </c>
      <c r="D3835" s="9">
        <v>41338</v>
      </c>
      <c r="E3835" s="8">
        <v>2013</v>
      </c>
      <c r="F3835" s="9">
        <v>43817</v>
      </c>
      <c r="G3835" s="8">
        <v>2019</v>
      </c>
      <c r="H3835" s="10">
        <v>7</v>
      </c>
      <c r="I3835" s="10" t="s">
        <v>29</v>
      </c>
      <c r="J3835" s="11">
        <v>2.5</v>
      </c>
      <c r="K3835" s="9">
        <v>31162</v>
      </c>
      <c r="L3835" s="10">
        <v>39</v>
      </c>
      <c r="M3835" s="9" t="s">
        <v>301</v>
      </c>
      <c r="N3835" t="s">
        <v>31</v>
      </c>
      <c r="O3835" t="s">
        <v>63</v>
      </c>
      <c r="P3835" t="s">
        <v>33</v>
      </c>
      <c r="Q3835" t="s">
        <v>34</v>
      </c>
      <c r="R3835" t="s">
        <v>35</v>
      </c>
      <c r="S3835" t="s">
        <v>64</v>
      </c>
      <c r="T3835">
        <v>1</v>
      </c>
      <c r="U3835" t="s">
        <v>37</v>
      </c>
      <c r="V3835">
        <v>6.52</v>
      </c>
      <c r="W3835" t="s">
        <v>124</v>
      </c>
      <c r="X3835" t="s">
        <v>56</v>
      </c>
      <c r="Y3835" t="s">
        <v>40</v>
      </c>
      <c r="Z3835" t="s">
        <v>41</v>
      </c>
      <c r="AA3835" t="s">
        <v>76</v>
      </c>
      <c r="AB3835" t="s">
        <v>191</v>
      </c>
      <c r="AC3835" t="s">
        <v>51</v>
      </c>
    </row>
    <row r="3836" spans="1:29" x14ac:dyDescent="0.3">
      <c r="A3836" s="8">
        <v>9487</v>
      </c>
      <c r="B3836" s="8">
        <v>3835</v>
      </c>
      <c r="C3836" s="8" t="str">
        <f t="shared" si="59"/>
        <v>9487-3835</v>
      </c>
      <c r="D3836" s="9">
        <v>43762</v>
      </c>
      <c r="E3836" s="8">
        <v>2019</v>
      </c>
      <c r="F3836" s="9">
        <v>44764</v>
      </c>
      <c r="G3836" s="8">
        <v>2022</v>
      </c>
      <c r="H3836" s="10">
        <v>3</v>
      </c>
      <c r="I3836" s="10" t="s">
        <v>149</v>
      </c>
      <c r="J3836" s="11">
        <v>4</v>
      </c>
      <c r="K3836" s="9">
        <v>31166</v>
      </c>
      <c r="L3836" s="10">
        <v>39</v>
      </c>
      <c r="M3836" s="9" t="s">
        <v>301</v>
      </c>
      <c r="N3836" t="s">
        <v>45</v>
      </c>
      <c r="O3836" t="s">
        <v>63</v>
      </c>
      <c r="P3836" t="s">
        <v>151</v>
      </c>
      <c r="Q3836" t="s">
        <v>34</v>
      </c>
      <c r="R3836" t="s">
        <v>152</v>
      </c>
      <c r="S3836" t="s">
        <v>64</v>
      </c>
      <c r="T3836">
        <v>1</v>
      </c>
      <c r="U3836" t="s">
        <v>37</v>
      </c>
      <c r="V3836">
        <v>9.4499999999999993</v>
      </c>
      <c r="W3836" t="s">
        <v>799</v>
      </c>
      <c r="X3836" t="s">
        <v>52</v>
      </c>
      <c r="Y3836" t="s">
        <v>40</v>
      </c>
      <c r="Z3836" t="s">
        <v>57</v>
      </c>
      <c r="AA3836" t="s">
        <v>99</v>
      </c>
      <c r="AB3836" t="s">
        <v>168</v>
      </c>
      <c r="AC3836" t="s">
        <v>51</v>
      </c>
    </row>
    <row r="3837" spans="1:29" x14ac:dyDescent="0.3">
      <c r="A3837" s="8">
        <v>5895</v>
      </c>
      <c r="B3837" s="8">
        <v>3836</v>
      </c>
      <c r="C3837" s="8" t="str">
        <f t="shared" si="59"/>
        <v>5895-3836</v>
      </c>
      <c r="D3837" s="9">
        <v>42347</v>
      </c>
      <c r="E3837" s="8">
        <v>2015</v>
      </c>
      <c r="F3837" s="9">
        <v>43677</v>
      </c>
      <c r="G3837" s="8">
        <v>2019</v>
      </c>
      <c r="H3837" s="10">
        <v>4</v>
      </c>
      <c r="I3837" s="10" t="s">
        <v>149</v>
      </c>
      <c r="J3837" s="11">
        <v>4</v>
      </c>
      <c r="K3837" s="9">
        <v>31177</v>
      </c>
      <c r="L3837" s="10">
        <v>39</v>
      </c>
      <c r="M3837" s="9" t="s">
        <v>301</v>
      </c>
      <c r="N3837" t="s">
        <v>31</v>
      </c>
      <c r="O3837" t="s">
        <v>373</v>
      </c>
      <c r="P3837" t="s">
        <v>151</v>
      </c>
      <c r="Q3837" t="s">
        <v>34</v>
      </c>
      <c r="R3837" t="s">
        <v>152</v>
      </c>
      <c r="S3837" t="s">
        <v>375</v>
      </c>
      <c r="T3837">
        <v>1</v>
      </c>
      <c r="U3837" t="s">
        <v>37</v>
      </c>
      <c r="V3837">
        <v>5.71</v>
      </c>
      <c r="W3837" t="s">
        <v>730</v>
      </c>
      <c r="X3837" t="s">
        <v>49</v>
      </c>
      <c r="Y3837" t="s">
        <v>40</v>
      </c>
      <c r="Z3837" t="s">
        <v>41</v>
      </c>
      <c r="AA3837" t="s">
        <v>42</v>
      </c>
      <c r="AB3837" t="s">
        <v>43</v>
      </c>
      <c r="AC3837" t="s">
        <v>44</v>
      </c>
    </row>
    <row r="3838" spans="1:29" x14ac:dyDescent="0.3">
      <c r="A3838" s="8">
        <v>5099</v>
      </c>
      <c r="B3838" s="8">
        <v>3837</v>
      </c>
      <c r="C3838" s="8" t="str">
        <f t="shared" si="59"/>
        <v>5099-3837</v>
      </c>
      <c r="D3838" s="9">
        <v>42226</v>
      </c>
      <c r="E3838" s="8">
        <v>2015</v>
      </c>
      <c r="F3838" s="9">
        <v>44167</v>
      </c>
      <c r="G3838" s="8">
        <v>2020</v>
      </c>
      <c r="H3838" s="10">
        <v>5</v>
      </c>
      <c r="I3838" s="10" t="s">
        <v>149</v>
      </c>
      <c r="J3838" s="11">
        <v>4</v>
      </c>
      <c r="K3838" s="9">
        <v>31188</v>
      </c>
      <c r="L3838" s="10">
        <v>39</v>
      </c>
      <c r="M3838" s="9" t="s">
        <v>301</v>
      </c>
      <c r="N3838" t="s">
        <v>31</v>
      </c>
      <c r="O3838" t="s">
        <v>409</v>
      </c>
      <c r="P3838" t="s">
        <v>151</v>
      </c>
      <c r="Q3838" t="s">
        <v>34</v>
      </c>
      <c r="R3838" t="s">
        <v>156</v>
      </c>
      <c r="S3838" t="s">
        <v>442</v>
      </c>
      <c r="T3838">
        <v>2</v>
      </c>
      <c r="U3838" t="s">
        <v>71</v>
      </c>
      <c r="V3838">
        <v>8</v>
      </c>
      <c r="W3838" t="s">
        <v>315</v>
      </c>
      <c r="X3838" t="s">
        <v>127</v>
      </c>
      <c r="Y3838" t="s">
        <v>40</v>
      </c>
      <c r="Z3838" t="s">
        <v>57</v>
      </c>
      <c r="AA3838" t="s">
        <v>316</v>
      </c>
      <c r="AB3838" t="s">
        <v>316</v>
      </c>
      <c r="AC3838" t="s">
        <v>51</v>
      </c>
    </row>
    <row r="3839" spans="1:29" x14ac:dyDescent="0.3">
      <c r="A3839" s="8">
        <v>3547</v>
      </c>
      <c r="B3839" s="8">
        <v>3838</v>
      </c>
      <c r="C3839" s="8" t="str">
        <f t="shared" si="59"/>
        <v>3547-3838</v>
      </c>
      <c r="D3839" s="9">
        <v>41264</v>
      </c>
      <c r="E3839" s="8">
        <v>2012</v>
      </c>
      <c r="F3839" s="9">
        <v>43461</v>
      </c>
      <c r="G3839" s="8">
        <v>2018</v>
      </c>
      <c r="H3839" s="10">
        <v>6</v>
      </c>
      <c r="I3839" s="10" t="s">
        <v>149</v>
      </c>
      <c r="J3839" s="11">
        <v>4</v>
      </c>
      <c r="K3839" s="9">
        <v>31189</v>
      </c>
      <c r="L3839" s="10">
        <v>39</v>
      </c>
      <c r="M3839" s="9" t="s">
        <v>301</v>
      </c>
      <c r="N3839" t="s">
        <v>45</v>
      </c>
      <c r="O3839" t="s">
        <v>402</v>
      </c>
      <c r="P3839" t="s">
        <v>151</v>
      </c>
      <c r="Q3839" t="s">
        <v>34</v>
      </c>
      <c r="R3839" t="s">
        <v>152</v>
      </c>
      <c r="S3839" t="s">
        <v>403</v>
      </c>
      <c r="T3839">
        <v>1</v>
      </c>
      <c r="U3839" t="s">
        <v>37</v>
      </c>
      <c r="V3839">
        <v>6.42</v>
      </c>
      <c r="W3839" t="s">
        <v>1071</v>
      </c>
      <c r="X3839" t="s">
        <v>49</v>
      </c>
      <c r="Y3839" t="s">
        <v>40</v>
      </c>
      <c r="Z3839" t="s">
        <v>41</v>
      </c>
      <c r="AA3839" t="s">
        <v>42</v>
      </c>
      <c r="AB3839" t="s">
        <v>187</v>
      </c>
      <c r="AC3839" t="s">
        <v>51</v>
      </c>
    </row>
    <row r="3840" spans="1:29" x14ac:dyDescent="0.3">
      <c r="A3840" s="8">
        <v>3547</v>
      </c>
      <c r="B3840" s="8">
        <v>3839</v>
      </c>
      <c r="C3840" s="8" t="str">
        <f t="shared" si="59"/>
        <v>3547-3839</v>
      </c>
      <c r="D3840" s="9">
        <v>43950</v>
      </c>
      <c r="E3840" s="8">
        <v>2020</v>
      </c>
      <c r="F3840" s="9">
        <v>44155</v>
      </c>
      <c r="G3840" s="8">
        <v>2020</v>
      </c>
      <c r="H3840" s="10">
        <v>1</v>
      </c>
      <c r="I3840" s="10" t="s">
        <v>149</v>
      </c>
      <c r="J3840" s="11">
        <v>4</v>
      </c>
      <c r="K3840" s="9">
        <v>31189</v>
      </c>
      <c r="L3840" s="10">
        <v>39</v>
      </c>
      <c r="M3840" s="9" t="s">
        <v>301</v>
      </c>
      <c r="N3840" t="s">
        <v>45</v>
      </c>
      <c r="O3840" t="s">
        <v>63</v>
      </c>
      <c r="P3840" t="s">
        <v>151</v>
      </c>
      <c r="Q3840" t="s">
        <v>34</v>
      </c>
      <c r="R3840" t="s">
        <v>388</v>
      </c>
      <c r="S3840" t="s">
        <v>220</v>
      </c>
      <c r="T3840">
        <v>1</v>
      </c>
      <c r="U3840" t="s">
        <v>37</v>
      </c>
      <c r="V3840">
        <v>7.63</v>
      </c>
      <c r="W3840" t="s">
        <v>1071</v>
      </c>
      <c r="X3840" t="s">
        <v>49</v>
      </c>
      <c r="Y3840" t="s">
        <v>40</v>
      </c>
      <c r="Z3840" t="s">
        <v>41</v>
      </c>
      <c r="AA3840" t="s">
        <v>42</v>
      </c>
      <c r="AB3840" t="s">
        <v>187</v>
      </c>
      <c r="AC3840" t="s">
        <v>51</v>
      </c>
    </row>
    <row r="3841" spans="1:29" x14ac:dyDescent="0.3">
      <c r="A3841" s="8">
        <v>2501</v>
      </c>
      <c r="B3841" s="8">
        <v>3840</v>
      </c>
      <c r="C3841" s="8" t="str">
        <f t="shared" si="59"/>
        <v>2501-3840</v>
      </c>
      <c r="D3841" s="9">
        <v>42431</v>
      </c>
      <c r="E3841" s="8">
        <v>2016</v>
      </c>
      <c r="F3841" s="9">
        <v>43677</v>
      </c>
      <c r="G3841" s="8">
        <v>2019</v>
      </c>
      <c r="H3841" s="10">
        <v>3</v>
      </c>
      <c r="I3841" s="10" t="s">
        <v>149</v>
      </c>
      <c r="J3841" s="11">
        <v>4</v>
      </c>
      <c r="K3841" s="9">
        <v>31193</v>
      </c>
      <c r="L3841" s="10">
        <v>39</v>
      </c>
      <c r="M3841" s="9" t="s">
        <v>301</v>
      </c>
      <c r="N3841" t="s">
        <v>31</v>
      </c>
      <c r="O3841" t="s">
        <v>373</v>
      </c>
      <c r="P3841" t="s">
        <v>151</v>
      </c>
      <c r="Q3841" t="s">
        <v>34</v>
      </c>
      <c r="R3841" t="s">
        <v>395</v>
      </c>
      <c r="S3841" t="s">
        <v>375</v>
      </c>
      <c r="T3841">
        <v>1</v>
      </c>
      <c r="U3841" t="s">
        <v>37</v>
      </c>
      <c r="V3841">
        <v>7.94</v>
      </c>
      <c r="W3841" t="s">
        <v>172</v>
      </c>
      <c r="X3841" t="s">
        <v>172</v>
      </c>
      <c r="Y3841" t="s">
        <v>40</v>
      </c>
      <c r="Z3841" t="s">
        <v>41</v>
      </c>
      <c r="AA3841" t="s">
        <v>173</v>
      </c>
      <c r="AB3841" t="s">
        <v>173</v>
      </c>
      <c r="AC3841" t="s">
        <v>90</v>
      </c>
    </row>
    <row r="3842" spans="1:29" x14ac:dyDescent="0.3">
      <c r="A3842" s="8">
        <v>29</v>
      </c>
      <c r="B3842" s="8">
        <v>3841</v>
      </c>
      <c r="C3842" s="8" t="str">
        <f t="shared" si="59"/>
        <v>29-3841</v>
      </c>
      <c r="D3842" s="9">
        <v>41724</v>
      </c>
      <c r="E3842" s="8">
        <v>2014</v>
      </c>
      <c r="F3842" s="9">
        <v>43685</v>
      </c>
      <c r="G3842" s="8">
        <v>2019</v>
      </c>
      <c r="H3842" s="10">
        <v>5</v>
      </c>
      <c r="I3842" s="10" t="s">
        <v>149</v>
      </c>
      <c r="J3842" s="11">
        <v>4</v>
      </c>
      <c r="K3842" s="9">
        <v>31195</v>
      </c>
      <c r="L3842" s="10">
        <v>39</v>
      </c>
      <c r="M3842" s="9" t="s">
        <v>301</v>
      </c>
      <c r="N3842" t="s">
        <v>45</v>
      </c>
      <c r="O3842" t="s">
        <v>285</v>
      </c>
      <c r="P3842" t="s">
        <v>151</v>
      </c>
      <c r="Q3842" t="s">
        <v>34</v>
      </c>
      <c r="R3842" t="s">
        <v>395</v>
      </c>
      <c r="S3842" t="s">
        <v>445</v>
      </c>
      <c r="T3842">
        <v>1</v>
      </c>
      <c r="U3842" t="s">
        <v>37</v>
      </c>
      <c r="V3842">
        <v>5.89</v>
      </c>
      <c r="W3842" t="s">
        <v>472</v>
      </c>
      <c r="X3842" t="s">
        <v>49</v>
      </c>
      <c r="Y3842" t="s">
        <v>40</v>
      </c>
      <c r="Z3842" t="s">
        <v>41</v>
      </c>
      <c r="AA3842" t="s">
        <v>42</v>
      </c>
      <c r="AB3842" t="s">
        <v>43</v>
      </c>
      <c r="AC3842" t="s">
        <v>44</v>
      </c>
    </row>
    <row r="3843" spans="1:29" x14ac:dyDescent="0.3">
      <c r="A3843" s="8">
        <v>2130</v>
      </c>
      <c r="B3843" s="8">
        <v>3842</v>
      </c>
      <c r="C3843" s="8" t="str">
        <f t="shared" ref="C3843:C3906" si="60">A3843&amp;"-"&amp;B3843</f>
        <v>2130-3842</v>
      </c>
      <c r="D3843" s="9">
        <v>43746</v>
      </c>
      <c r="E3843" s="8">
        <v>2019</v>
      </c>
      <c r="F3843" s="9">
        <v>44034</v>
      </c>
      <c r="G3843" s="8">
        <v>2020</v>
      </c>
      <c r="H3843" s="10">
        <v>1</v>
      </c>
      <c r="I3843" s="10" t="s">
        <v>149</v>
      </c>
      <c r="J3843" s="11">
        <v>4</v>
      </c>
      <c r="K3843" s="9">
        <v>31195</v>
      </c>
      <c r="L3843" s="10">
        <v>39</v>
      </c>
      <c r="M3843" s="9" t="s">
        <v>301</v>
      </c>
      <c r="N3843" t="s">
        <v>45</v>
      </c>
      <c r="O3843" t="s">
        <v>32</v>
      </c>
      <c r="P3843" t="s">
        <v>151</v>
      </c>
      <c r="Q3843" t="s">
        <v>34</v>
      </c>
      <c r="R3843" t="s">
        <v>388</v>
      </c>
      <c r="S3843" t="s">
        <v>78</v>
      </c>
      <c r="T3843">
        <v>2</v>
      </c>
      <c r="U3843" t="s">
        <v>71</v>
      </c>
      <c r="V3843">
        <v>6</v>
      </c>
      <c r="W3843" t="s">
        <v>49</v>
      </c>
      <c r="X3843" t="s">
        <v>49</v>
      </c>
      <c r="Y3843" t="s">
        <v>40</v>
      </c>
      <c r="Z3843" t="s">
        <v>57</v>
      </c>
      <c r="AA3843" t="s">
        <v>42</v>
      </c>
      <c r="AB3843" t="s">
        <v>553</v>
      </c>
      <c r="AC3843" t="s">
        <v>51</v>
      </c>
    </row>
    <row r="3844" spans="1:29" x14ac:dyDescent="0.3">
      <c r="A3844" s="8">
        <v>7028</v>
      </c>
      <c r="B3844" s="8">
        <v>3843</v>
      </c>
      <c r="C3844" s="8" t="str">
        <f t="shared" si="60"/>
        <v>7028-3843</v>
      </c>
      <c r="D3844" s="9">
        <v>42023</v>
      </c>
      <c r="E3844" s="8">
        <v>2015</v>
      </c>
      <c r="F3844" s="9">
        <v>43795</v>
      </c>
      <c r="G3844" s="8">
        <v>2019</v>
      </c>
      <c r="H3844" s="10">
        <v>5</v>
      </c>
      <c r="I3844" s="10" t="s">
        <v>149</v>
      </c>
      <c r="J3844" s="11">
        <v>4</v>
      </c>
      <c r="K3844" s="9">
        <v>31196</v>
      </c>
      <c r="L3844" s="10">
        <v>39</v>
      </c>
      <c r="M3844" s="9" t="s">
        <v>301</v>
      </c>
      <c r="N3844" t="s">
        <v>45</v>
      </c>
      <c r="O3844" t="s">
        <v>409</v>
      </c>
      <c r="P3844" t="s">
        <v>151</v>
      </c>
      <c r="Q3844" t="s">
        <v>34</v>
      </c>
      <c r="R3844" t="s">
        <v>152</v>
      </c>
      <c r="S3844" t="s">
        <v>433</v>
      </c>
      <c r="T3844">
        <v>1</v>
      </c>
      <c r="U3844" t="s">
        <v>37</v>
      </c>
      <c r="V3844">
        <v>6.52</v>
      </c>
      <c r="W3844" t="s">
        <v>105</v>
      </c>
      <c r="X3844" t="s">
        <v>56</v>
      </c>
      <c r="Y3844" t="s">
        <v>40</v>
      </c>
      <c r="Z3844" t="s">
        <v>41</v>
      </c>
      <c r="AA3844" t="s">
        <v>95</v>
      </c>
      <c r="AB3844" t="s">
        <v>259</v>
      </c>
      <c r="AC3844" t="s">
        <v>90</v>
      </c>
    </row>
    <row r="3845" spans="1:29" x14ac:dyDescent="0.3">
      <c r="A3845" s="8">
        <v>3954</v>
      </c>
      <c r="B3845" s="8">
        <v>3844</v>
      </c>
      <c r="C3845" s="8" t="str">
        <f t="shared" si="60"/>
        <v>3954-3844</v>
      </c>
      <c r="D3845" s="9">
        <v>42787</v>
      </c>
      <c r="E3845" s="8">
        <v>2017</v>
      </c>
      <c r="F3845" s="9">
        <v>43773</v>
      </c>
      <c r="G3845" s="8">
        <v>2019</v>
      </c>
      <c r="H3845" s="10">
        <v>3</v>
      </c>
      <c r="I3845" s="10" t="s">
        <v>149</v>
      </c>
      <c r="J3845" s="11">
        <v>4</v>
      </c>
      <c r="K3845" s="9">
        <v>31198</v>
      </c>
      <c r="L3845" s="10">
        <v>39</v>
      </c>
      <c r="M3845" s="9" t="s">
        <v>301</v>
      </c>
      <c r="N3845" t="s">
        <v>45</v>
      </c>
      <c r="O3845" t="s">
        <v>394</v>
      </c>
      <c r="P3845" t="s">
        <v>151</v>
      </c>
      <c r="Q3845" t="s">
        <v>34</v>
      </c>
      <c r="R3845" t="s">
        <v>203</v>
      </c>
      <c r="S3845" t="s">
        <v>404</v>
      </c>
      <c r="T3845">
        <v>1</v>
      </c>
      <c r="U3845" t="s">
        <v>37</v>
      </c>
      <c r="V3845">
        <v>8.3800000000000008</v>
      </c>
      <c r="W3845" t="s">
        <v>91</v>
      </c>
      <c r="X3845" t="s">
        <v>92</v>
      </c>
      <c r="Y3845" t="s">
        <v>40</v>
      </c>
      <c r="Z3845" t="s">
        <v>41</v>
      </c>
      <c r="AA3845" t="s">
        <v>474</v>
      </c>
      <c r="AB3845" t="s">
        <v>497</v>
      </c>
      <c r="AC3845" t="s">
        <v>90</v>
      </c>
    </row>
    <row r="3846" spans="1:29" x14ac:dyDescent="0.3">
      <c r="A3846" s="8">
        <v>57</v>
      </c>
      <c r="B3846" s="8">
        <v>3845</v>
      </c>
      <c r="C3846" s="8" t="str">
        <f t="shared" si="60"/>
        <v>57-3845</v>
      </c>
      <c r="D3846" s="9">
        <v>40976</v>
      </c>
      <c r="E3846" s="8">
        <v>2012</v>
      </c>
      <c r="F3846" s="9">
        <v>44270</v>
      </c>
      <c r="G3846" s="8">
        <v>2021</v>
      </c>
      <c r="H3846" s="10">
        <v>9</v>
      </c>
      <c r="I3846" s="10" t="s">
        <v>149</v>
      </c>
      <c r="J3846" s="11">
        <v>4</v>
      </c>
      <c r="K3846" s="9">
        <v>31199</v>
      </c>
      <c r="L3846" s="10">
        <v>39</v>
      </c>
      <c r="M3846" s="9" t="s">
        <v>301</v>
      </c>
      <c r="N3846" t="s">
        <v>45</v>
      </c>
      <c r="O3846" t="s">
        <v>377</v>
      </c>
      <c r="P3846" t="s">
        <v>151</v>
      </c>
      <c r="Q3846" t="s">
        <v>34</v>
      </c>
      <c r="R3846" t="s">
        <v>152</v>
      </c>
      <c r="S3846" t="s">
        <v>391</v>
      </c>
      <c r="T3846">
        <v>2</v>
      </c>
      <c r="U3846" t="s">
        <v>71</v>
      </c>
      <c r="V3846">
        <v>5.67</v>
      </c>
      <c r="W3846" t="s">
        <v>501</v>
      </c>
      <c r="X3846" t="s">
        <v>60</v>
      </c>
      <c r="Y3846" t="s">
        <v>40</v>
      </c>
      <c r="Z3846" t="s">
        <v>57</v>
      </c>
      <c r="AA3846" t="s">
        <v>61</v>
      </c>
      <c r="AB3846" t="s">
        <v>62</v>
      </c>
      <c r="AC3846" t="s">
        <v>51</v>
      </c>
    </row>
    <row r="3847" spans="1:29" x14ac:dyDescent="0.3">
      <c r="A3847" s="8">
        <v>4876</v>
      </c>
      <c r="B3847" s="8">
        <v>3846</v>
      </c>
      <c r="C3847" s="8" t="str">
        <f t="shared" si="60"/>
        <v>4876-3846</v>
      </c>
      <c r="D3847" s="9">
        <v>43061</v>
      </c>
      <c r="E3847" s="8">
        <v>2017</v>
      </c>
      <c r="F3847" s="9">
        <v>44037</v>
      </c>
      <c r="G3847" s="8">
        <v>2020</v>
      </c>
      <c r="H3847" s="10">
        <v>3</v>
      </c>
      <c r="I3847" s="10" t="s">
        <v>29</v>
      </c>
      <c r="J3847" s="11">
        <v>2.5</v>
      </c>
      <c r="K3847" s="9">
        <v>31201</v>
      </c>
      <c r="L3847" s="10">
        <v>39</v>
      </c>
      <c r="M3847" s="9" t="s">
        <v>301</v>
      </c>
      <c r="N3847" t="s">
        <v>45</v>
      </c>
      <c r="O3847" t="s">
        <v>58</v>
      </c>
      <c r="P3847" t="s">
        <v>33</v>
      </c>
      <c r="Q3847" t="s">
        <v>34</v>
      </c>
      <c r="R3847" t="s">
        <v>686</v>
      </c>
      <c r="S3847" t="s">
        <v>136</v>
      </c>
      <c r="T3847">
        <v>1</v>
      </c>
      <c r="U3847" t="s">
        <v>37</v>
      </c>
      <c r="V3847">
        <v>8.7799999999999994</v>
      </c>
      <c r="W3847" t="s">
        <v>493</v>
      </c>
      <c r="X3847" t="s">
        <v>189</v>
      </c>
      <c r="Y3847" t="s">
        <v>40</v>
      </c>
      <c r="Z3847" t="s">
        <v>57</v>
      </c>
      <c r="AA3847" t="s">
        <v>118</v>
      </c>
      <c r="AB3847" t="s">
        <v>271</v>
      </c>
      <c r="AC3847" t="s">
        <v>51</v>
      </c>
    </row>
    <row r="3848" spans="1:29" x14ac:dyDescent="0.3">
      <c r="A3848" s="8">
        <v>9762</v>
      </c>
      <c r="B3848" s="8">
        <v>3847</v>
      </c>
      <c r="C3848" s="8" t="str">
        <f t="shared" si="60"/>
        <v>9762-3847</v>
      </c>
      <c r="D3848" s="9">
        <v>40989</v>
      </c>
      <c r="E3848" s="8">
        <v>2012</v>
      </c>
      <c r="F3848" s="9">
        <v>43770</v>
      </c>
      <c r="G3848" s="8">
        <v>2019</v>
      </c>
      <c r="H3848" s="10">
        <v>8</v>
      </c>
      <c r="I3848" s="10" t="s">
        <v>149</v>
      </c>
      <c r="J3848" s="11">
        <v>4</v>
      </c>
      <c r="K3848" s="9">
        <v>31210</v>
      </c>
      <c r="L3848" s="10">
        <v>39</v>
      </c>
      <c r="M3848" s="9" t="s">
        <v>301</v>
      </c>
      <c r="N3848" t="s">
        <v>45</v>
      </c>
      <c r="O3848" t="s">
        <v>377</v>
      </c>
      <c r="P3848" t="s">
        <v>151</v>
      </c>
      <c r="Q3848" t="s">
        <v>34</v>
      </c>
      <c r="R3848" t="s">
        <v>152</v>
      </c>
      <c r="S3848" t="s">
        <v>378</v>
      </c>
      <c r="T3848">
        <v>1</v>
      </c>
      <c r="U3848" t="s">
        <v>37</v>
      </c>
      <c r="V3848">
        <v>7.48</v>
      </c>
      <c r="W3848" t="s">
        <v>320</v>
      </c>
      <c r="X3848" t="s">
        <v>54</v>
      </c>
      <c r="Y3848" t="s">
        <v>40</v>
      </c>
      <c r="Z3848" t="s">
        <v>41</v>
      </c>
      <c r="AA3848" t="s">
        <v>97</v>
      </c>
      <c r="AB3848" t="s">
        <v>1072</v>
      </c>
      <c r="AC3848" t="s">
        <v>51</v>
      </c>
    </row>
    <row r="3849" spans="1:29" x14ac:dyDescent="0.3">
      <c r="A3849" s="8">
        <v>9762</v>
      </c>
      <c r="B3849" s="8">
        <v>3848</v>
      </c>
      <c r="C3849" s="8" t="str">
        <f t="shared" si="60"/>
        <v>9762-3848</v>
      </c>
      <c r="D3849" s="9">
        <v>43918</v>
      </c>
      <c r="E3849" s="8">
        <v>2020</v>
      </c>
      <c r="F3849" s="9">
        <v>44162</v>
      </c>
      <c r="G3849" s="8">
        <v>2020</v>
      </c>
      <c r="H3849" s="10">
        <v>1</v>
      </c>
      <c r="I3849" s="10" t="s">
        <v>149</v>
      </c>
      <c r="J3849" s="11">
        <v>4</v>
      </c>
      <c r="K3849" s="9">
        <v>31210</v>
      </c>
      <c r="L3849" s="10">
        <v>39</v>
      </c>
      <c r="M3849" s="9" t="s">
        <v>301</v>
      </c>
      <c r="N3849" t="s">
        <v>45</v>
      </c>
      <c r="O3849" t="s">
        <v>63</v>
      </c>
      <c r="P3849" t="s">
        <v>151</v>
      </c>
      <c r="Q3849" t="s">
        <v>34</v>
      </c>
      <c r="R3849" t="s">
        <v>388</v>
      </c>
      <c r="S3849" t="s">
        <v>64</v>
      </c>
      <c r="T3849">
        <v>1</v>
      </c>
      <c r="U3849" t="s">
        <v>37</v>
      </c>
      <c r="V3849">
        <v>7.38</v>
      </c>
      <c r="W3849" t="s">
        <v>320</v>
      </c>
      <c r="X3849" t="s">
        <v>54</v>
      </c>
      <c r="Y3849" t="s">
        <v>40</v>
      </c>
      <c r="Z3849" t="s">
        <v>41</v>
      </c>
      <c r="AA3849" t="s">
        <v>97</v>
      </c>
      <c r="AB3849" t="s">
        <v>1072</v>
      </c>
      <c r="AC3849" t="s">
        <v>51</v>
      </c>
    </row>
    <row r="3850" spans="1:29" x14ac:dyDescent="0.3">
      <c r="A3850" s="8">
        <v>4468</v>
      </c>
      <c r="B3850" s="8">
        <v>3849</v>
      </c>
      <c r="C3850" s="8" t="str">
        <f t="shared" si="60"/>
        <v>4468-3849</v>
      </c>
      <c r="D3850" s="9">
        <v>43864</v>
      </c>
      <c r="E3850" s="8">
        <v>2020</v>
      </c>
      <c r="F3850" s="9">
        <v>44149</v>
      </c>
      <c r="G3850" s="8">
        <v>2020</v>
      </c>
      <c r="H3850" s="10">
        <v>1</v>
      </c>
      <c r="I3850" s="10" t="s">
        <v>149</v>
      </c>
      <c r="J3850" s="11">
        <v>4</v>
      </c>
      <c r="K3850" s="9">
        <v>31212</v>
      </c>
      <c r="L3850" s="10">
        <v>39</v>
      </c>
      <c r="M3850" s="9" t="s">
        <v>301</v>
      </c>
      <c r="N3850" t="s">
        <v>45</v>
      </c>
      <c r="O3850" t="s">
        <v>63</v>
      </c>
      <c r="P3850" t="s">
        <v>151</v>
      </c>
      <c r="Q3850" t="s">
        <v>34</v>
      </c>
      <c r="R3850" t="s">
        <v>388</v>
      </c>
      <c r="S3850" t="s">
        <v>364</v>
      </c>
      <c r="T3850">
        <v>0</v>
      </c>
      <c r="U3850" t="s">
        <v>365</v>
      </c>
      <c r="V3850">
        <v>7.13</v>
      </c>
      <c r="W3850" t="s">
        <v>94</v>
      </c>
      <c r="X3850" t="s">
        <v>94</v>
      </c>
      <c r="Y3850" t="s">
        <v>40</v>
      </c>
      <c r="Z3850" t="s">
        <v>41</v>
      </c>
      <c r="AA3850" t="s">
        <v>218</v>
      </c>
      <c r="AB3850" t="s">
        <v>218</v>
      </c>
      <c r="AC3850" t="s">
        <v>90</v>
      </c>
    </row>
    <row r="3851" spans="1:29" x14ac:dyDescent="0.3">
      <c r="A3851" s="8">
        <v>5229</v>
      </c>
      <c r="B3851" s="8">
        <v>3850</v>
      </c>
      <c r="C3851" s="8" t="str">
        <f t="shared" si="60"/>
        <v>5229-3850</v>
      </c>
      <c r="D3851" s="9">
        <v>41228</v>
      </c>
      <c r="E3851" s="8">
        <v>2012</v>
      </c>
      <c r="F3851" s="9">
        <v>43419</v>
      </c>
      <c r="G3851" s="8">
        <v>2018</v>
      </c>
      <c r="H3851" s="10">
        <v>6</v>
      </c>
      <c r="I3851" s="10" t="s">
        <v>149</v>
      </c>
      <c r="J3851" s="11">
        <v>4</v>
      </c>
      <c r="K3851" s="9">
        <v>31223</v>
      </c>
      <c r="L3851" s="10">
        <v>39</v>
      </c>
      <c r="M3851" s="9" t="s">
        <v>301</v>
      </c>
      <c r="N3851" t="s">
        <v>45</v>
      </c>
      <c r="O3851" t="s">
        <v>402</v>
      </c>
      <c r="P3851" t="s">
        <v>151</v>
      </c>
      <c r="Q3851" t="s">
        <v>34</v>
      </c>
      <c r="R3851" t="s">
        <v>152</v>
      </c>
      <c r="S3851" t="s">
        <v>403</v>
      </c>
      <c r="T3851">
        <v>1</v>
      </c>
      <c r="U3851" t="s">
        <v>37</v>
      </c>
      <c r="V3851">
        <v>13.74</v>
      </c>
      <c r="W3851" t="s">
        <v>213</v>
      </c>
      <c r="X3851" t="s">
        <v>49</v>
      </c>
      <c r="Y3851" t="s">
        <v>40</v>
      </c>
      <c r="Z3851" t="s">
        <v>57</v>
      </c>
      <c r="AA3851" t="s">
        <v>42</v>
      </c>
      <c r="AB3851" t="s">
        <v>500</v>
      </c>
      <c r="AC3851" t="s">
        <v>51</v>
      </c>
    </row>
    <row r="3852" spans="1:29" x14ac:dyDescent="0.3">
      <c r="A3852" s="8">
        <v>5229</v>
      </c>
      <c r="B3852" s="8">
        <v>3851</v>
      </c>
      <c r="C3852" s="8" t="str">
        <f t="shared" si="60"/>
        <v>5229-3851</v>
      </c>
      <c r="D3852" s="9">
        <v>41228</v>
      </c>
      <c r="E3852" s="8">
        <v>2012</v>
      </c>
      <c r="F3852" s="9">
        <v>43419</v>
      </c>
      <c r="G3852" s="8">
        <v>2018</v>
      </c>
      <c r="H3852" s="10">
        <v>6</v>
      </c>
      <c r="I3852" s="10" t="s">
        <v>149</v>
      </c>
      <c r="J3852" s="11">
        <v>4</v>
      </c>
      <c r="K3852" s="9">
        <v>31223</v>
      </c>
      <c r="L3852" s="10">
        <v>39</v>
      </c>
      <c r="M3852" s="9" t="s">
        <v>301</v>
      </c>
      <c r="N3852" t="s">
        <v>45</v>
      </c>
      <c r="O3852" t="s">
        <v>402</v>
      </c>
      <c r="P3852" t="s">
        <v>151</v>
      </c>
      <c r="Q3852" t="s">
        <v>34</v>
      </c>
      <c r="R3852" t="s">
        <v>152</v>
      </c>
      <c r="S3852" t="s">
        <v>403</v>
      </c>
      <c r="T3852">
        <v>1</v>
      </c>
      <c r="U3852" t="s">
        <v>37</v>
      </c>
      <c r="V3852">
        <v>13.74</v>
      </c>
      <c r="W3852" t="s">
        <v>213</v>
      </c>
      <c r="X3852" t="s">
        <v>49</v>
      </c>
      <c r="Y3852" t="s">
        <v>40</v>
      </c>
      <c r="Z3852" t="s">
        <v>41</v>
      </c>
      <c r="AA3852" t="s">
        <v>42</v>
      </c>
      <c r="AB3852" t="s">
        <v>500</v>
      </c>
      <c r="AC3852" t="s">
        <v>51</v>
      </c>
    </row>
    <row r="3853" spans="1:29" x14ac:dyDescent="0.3">
      <c r="A3853" s="8">
        <v>243</v>
      </c>
      <c r="B3853" s="8">
        <v>3852</v>
      </c>
      <c r="C3853" s="8" t="str">
        <f t="shared" si="60"/>
        <v>243-3852</v>
      </c>
      <c r="D3853" s="9">
        <v>42717</v>
      </c>
      <c r="E3853" s="8">
        <v>2016</v>
      </c>
      <c r="F3853" s="9">
        <v>43896</v>
      </c>
      <c r="G3853" s="8">
        <v>2020</v>
      </c>
      <c r="H3853" s="10">
        <v>3</v>
      </c>
      <c r="I3853" s="10" t="s">
        <v>149</v>
      </c>
      <c r="J3853" s="11">
        <v>4</v>
      </c>
      <c r="K3853" s="9">
        <v>31227</v>
      </c>
      <c r="L3853" s="10">
        <v>39</v>
      </c>
      <c r="M3853" s="9" t="s">
        <v>301</v>
      </c>
      <c r="N3853" t="s">
        <v>31</v>
      </c>
      <c r="O3853" t="s">
        <v>394</v>
      </c>
      <c r="P3853" t="s">
        <v>151</v>
      </c>
      <c r="Q3853" t="s">
        <v>34</v>
      </c>
      <c r="R3853" t="s">
        <v>921</v>
      </c>
      <c r="S3853" t="s">
        <v>404</v>
      </c>
      <c r="T3853">
        <v>1</v>
      </c>
      <c r="U3853" t="s">
        <v>37</v>
      </c>
      <c r="V3853">
        <v>13.5</v>
      </c>
      <c r="W3853" t="s">
        <v>49</v>
      </c>
      <c r="X3853" t="s">
        <v>49</v>
      </c>
      <c r="Y3853" t="s">
        <v>40</v>
      </c>
      <c r="Z3853" t="s">
        <v>41</v>
      </c>
      <c r="AA3853" t="s">
        <v>42</v>
      </c>
      <c r="AB3853" t="s">
        <v>43</v>
      </c>
      <c r="AC3853" t="s">
        <v>44</v>
      </c>
    </row>
    <row r="3854" spans="1:29" x14ac:dyDescent="0.3">
      <c r="A3854" s="8">
        <v>1688</v>
      </c>
      <c r="B3854" s="8">
        <v>3853</v>
      </c>
      <c r="C3854" s="8" t="str">
        <f t="shared" si="60"/>
        <v>1688-3853</v>
      </c>
      <c r="D3854" s="9">
        <v>41679</v>
      </c>
      <c r="E3854" s="8">
        <v>2014</v>
      </c>
      <c r="F3854" s="9">
        <v>43673</v>
      </c>
      <c r="G3854" s="8">
        <v>2019</v>
      </c>
      <c r="H3854" s="10">
        <v>5</v>
      </c>
      <c r="I3854" s="10" t="s">
        <v>29</v>
      </c>
      <c r="J3854" s="11">
        <v>2.5</v>
      </c>
      <c r="K3854" s="9">
        <v>31231</v>
      </c>
      <c r="L3854" s="10">
        <v>39</v>
      </c>
      <c r="M3854" s="9" t="s">
        <v>301</v>
      </c>
      <c r="N3854" t="s">
        <v>45</v>
      </c>
      <c r="O3854" t="s">
        <v>285</v>
      </c>
      <c r="P3854" t="s">
        <v>33</v>
      </c>
      <c r="Q3854" t="s">
        <v>34</v>
      </c>
      <c r="R3854" t="s">
        <v>684</v>
      </c>
      <c r="S3854" t="s">
        <v>445</v>
      </c>
      <c r="T3854">
        <v>1</v>
      </c>
      <c r="U3854" t="s">
        <v>37</v>
      </c>
      <c r="V3854">
        <v>5.58</v>
      </c>
      <c r="W3854" t="s">
        <v>824</v>
      </c>
      <c r="X3854" t="s">
        <v>189</v>
      </c>
      <c r="Y3854" t="s">
        <v>40</v>
      </c>
      <c r="Z3854" t="s">
        <v>41</v>
      </c>
      <c r="AA3854" t="s">
        <v>118</v>
      </c>
      <c r="AB3854" t="s">
        <v>825</v>
      </c>
      <c r="AC3854" t="s">
        <v>51</v>
      </c>
    </row>
    <row r="3855" spans="1:29" x14ac:dyDescent="0.3">
      <c r="A3855" s="8">
        <v>7798</v>
      </c>
      <c r="B3855" s="8">
        <v>3854</v>
      </c>
      <c r="C3855" s="8" t="str">
        <f t="shared" si="60"/>
        <v>7798-3854</v>
      </c>
      <c r="D3855" s="9">
        <v>42697</v>
      </c>
      <c r="E3855" s="8">
        <v>2016</v>
      </c>
      <c r="F3855" s="9">
        <v>43711</v>
      </c>
      <c r="G3855" s="8">
        <v>2019</v>
      </c>
      <c r="H3855" s="10">
        <v>3</v>
      </c>
      <c r="I3855" s="10" t="s">
        <v>149</v>
      </c>
      <c r="J3855" s="11">
        <v>4</v>
      </c>
      <c r="K3855" s="9">
        <v>31237</v>
      </c>
      <c r="L3855" s="10">
        <v>39</v>
      </c>
      <c r="M3855" s="9" t="s">
        <v>301</v>
      </c>
      <c r="N3855" t="s">
        <v>31</v>
      </c>
      <c r="O3855" t="s">
        <v>394</v>
      </c>
      <c r="P3855" t="s">
        <v>151</v>
      </c>
      <c r="Q3855" t="s">
        <v>34</v>
      </c>
      <c r="R3855" t="s">
        <v>203</v>
      </c>
      <c r="S3855" t="s">
        <v>404</v>
      </c>
      <c r="T3855">
        <v>1</v>
      </c>
      <c r="U3855" t="s">
        <v>37</v>
      </c>
      <c r="V3855">
        <v>6.29</v>
      </c>
      <c r="W3855" t="s">
        <v>1073</v>
      </c>
      <c r="X3855" t="s">
        <v>49</v>
      </c>
      <c r="Y3855" t="s">
        <v>40</v>
      </c>
      <c r="Z3855" t="s">
        <v>41</v>
      </c>
      <c r="AA3855" t="s">
        <v>42</v>
      </c>
      <c r="AB3855" t="s">
        <v>43</v>
      </c>
      <c r="AC3855" t="s">
        <v>44</v>
      </c>
    </row>
    <row r="3856" spans="1:29" x14ac:dyDescent="0.3">
      <c r="A3856" s="8">
        <v>6744</v>
      </c>
      <c r="B3856" s="8">
        <v>3855</v>
      </c>
      <c r="C3856" s="8" t="str">
        <f t="shared" si="60"/>
        <v>6744-3855</v>
      </c>
      <c r="D3856" s="9">
        <v>43174</v>
      </c>
      <c r="E3856" s="8">
        <v>2018</v>
      </c>
      <c r="F3856" s="9">
        <v>43446</v>
      </c>
      <c r="G3856" s="8">
        <v>2018</v>
      </c>
      <c r="H3856" s="10">
        <v>1</v>
      </c>
      <c r="I3856" s="10" t="s">
        <v>149</v>
      </c>
      <c r="J3856" s="11">
        <v>4</v>
      </c>
      <c r="K3856" s="9">
        <v>31238</v>
      </c>
      <c r="L3856" s="10">
        <v>39</v>
      </c>
      <c r="M3856" s="9" t="s">
        <v>301</v>
      </c>
      <c r="N3856" t="s">
        <v>31</v>
      </c>
      <c r="O3856" t="s">
        <v>58</v>
      </c>
      <c r="P3856" t="s">
        <v>151</v>
      </c>
      <c r="Q3856" t="s">
        <v>34</v>
      </c>
      <c r="R3856" t="s">
        <v>388</v>
      </c>
      <c r="S3856" t="s">
        <v>136</v>
      </c>
      <c r="T3856">
        <v>1</v>
      </c>
      <c r="U3856" t="s">
        <v>37</v>
      </c>
      <c r="V3856">
        <v>7.63</v>
      </c>
      <c r="W3856" t="s">
        <v>642</v>
      </c>
      <c r="X3856" t="s">
        <v>52</v>
      </c>
      <c r="Y3856" t="s">
        <v>40</v>
      </c>
      <c r="Z3856" t="s">
        <v>41</v>
      </c>
      <c r="AA3856" t="s">
        <v>99</v>
      </c>
      <c r="AB3856" t="s">
        <v>175</v>
      </c>
      <c r="AC3856" t="s">
        <v>51</v>
      </c>
    </row>
    <row r="3857" spans="1:29" x14ac:dyDescent="0.3">
      <c r="A3857" s="8">
        <v>1258</v>
      </c>
      <c r="B3857" s="8">
        <v>3856</v>
      </c>
      <c r="C3857" s="8" t="str">
        <f t="shared" si="60"/>
        <v>1258-3856</v>
      </c>
      <c r="D3857" s="9">
        <v>43488</v>
      </c>
      <c r="E3857" s="8">
        <v>2019</v>
      </c>
      <c r="F3857" s="9">
        <v>44161</v>
      </c>
      <c r="G3857" s="8">
        <v>2020</v>
      </c>
      <c r="H3857" s="10">
        <v>2</v>
      </c>
      <c r="I3857" s="10" t="s">
        <v>29</v>
      </c>
      <c r="J3857" s="11">
        <v>2.5</v>
      </c>
      <c r="K3857" s="9">
        <v>31240</v>
      </c>
      <c r="L3857" s="10">
        <v>39</v>
      </c>
      <c r="M3857" s="9" t="s">
        <v>301</v>
      </c>
      <c r="N3857" t="s">
        <v>45</v>
      </c>
      <c r="O3857" t="s">
        <v>32</v>
      </c>
      <c r="P3857" t="s">
        <v>33</v>
      </c>
      <c r="Q3857" t="s">
        <v>34</v>
      </c>
      <c r="R3857" t="s">
        <v>371</v>
      </c>
      <c r="S3857" t="s">
        <v>36</v>
      </c>
      <c r="T3857">
        <v>1</v>
      </c>
      <c r="U3857" t="s">
        <v>37</v>
      </c>
      <c r="V3857">
        <v>16.5</v>
      </c>
      <c r="W3857" t="s">
        <v>1024</v>
      </c>
      <c r="X3857" t="s">
        <v>81</v>
      </c>
      <c r="Y3857" t="s">
        <v>40</v>
      </c>
      <c r="Z3857" t="s">
        <v>57</v>
      </c>
      <c r="AA3857" t="s">
        <v>143</v>
      </c>
      <c r="AB3857" t="s">
        <v>144</v>
      </c>
      <c r="AC3857" t="s">
        <v>90</v>
      </c>
    </row>
    <row r="3858" spans="1:29" x14ac:dyDescent="0.3">
      <c r="A3858" s="8">
        <v>1701</v>
      </c>
      <c r="B3858" s="8">
        <v>3857</v>
      </c>
      <c r="C3858" s="8" t="str">
        <f t="shared" si="60"/>
        <v>1701-3857</v>
      </c>
      <c r="D3858" s="9">
        <v>42593</v>
      </c>
      <c r="E3858" s="8">
        <v>2016</v>
      </c>
      <c r="F3858" s="9">
        <v>43732</v>
      </c>
      <c r="G3858" s="8">
        <v>2019</v>
      </c>
      <c r="H3858" s="10">
        <v>3</v>
      </c>
      <c r="I3858" s="10" t="s">
        <v>29</v>
      </c>
      <c r="J3858" s="11">
        <v>2.5</v>
      </c>
      <c r="K3858" s="9">
        <v>31243</v>
      </c>
      <c r="L3858" s="10">
        <v>39</v>
      </c>
      <c r="M3858" s="9" t="s">
        <v>301</v>
      </c>
      <c r="N3858" t="s">
        <v>45</v>
      </c>
      <c r="O3858" t="s">
        <v>373</v>
      </c>
      <c r="P3858" t="s">
        <v>33</v>
      </c>
      <c r="Q3858" t="s">
        <v>34</v>
      </c>
      <c r="R3858" t="s">
        <v>444</v>
      </c>
      <c r="S3858" t="s">
        <v>381</v>
      </c>
      <c r="T3858">
        <v>2</v>
      </c>
      <c r="U3858" t="s">
        <v>71</v>
      </c>
      <c r="V3858">
        <v>5.29</v>
      </c>
      <c r="W3858" t="s">
        <v>816</v>
      </c>
      <c r="X3858" t="s">
        <v>56</v>
      </c>
      <c r="Y3858" t="s">
        <v>40</v>
      </c>
      <c r="Z3858" t="s">
        <v>57</v>
      </c>
      <c r="AA3858" t="s">
        <v>76</v>
      </c>
      <c r="AB3858" t="s">
        <v>401</v>
      </c>
      <c r="AC3858" t="s">
        <v>51</v>
      </c>
    </row>
    <row r="3859" spans="1:29" x14ac:dyDescent="0.3">
      <c r="A3859" s="8">
        <v>1137</v>
      </c>
      <c r="B3859" s="8">
        <v>3858</v>
      </c>
      <c r="C3859" s="8" t="str">
        <f t="shared" si="60"/>
        <v>1137-3858</v>
      </c>
      <c r="D3859" s="9">
        <v>42424</v>
      </c>
      <c r="E3859" s="8">
        <v>2016</v>
      </c>
      <c r="F3859" s="9">
        <v>44083</v>
      </c>
      <c r="G3859" s="8">
        <v>2020</v>
      </c>
      <c r="H3859" s="10">
        <v>5</v>
      </c>
      <c r="I3859" s="10" t="s">
        <v>149</v>
      </c>
      <c r="J3859" s="11">
        <v>4</v>
      </c>
      <c r="K3859" s="9">
        <v>31243</v>
      </c>
      <c r="L3859" s="10">
        <v>39</v>
      </c>
      <c r="M3859" s="9" t="s">
        <v>301</v>
      </c>
      <c r="N3859" t="s">
        <v>45</v>
      </c>
      <c r="O3859" t="s">
        <v>373</v>
      </c>
      <c r="P3859" t="s">
        <v>151</v>
      </c>
      <c r="Q3859" t="s">
        <v>34</v>
      </c>
      <c r="R3859" t="s">
        <v>395</v>
      </c>
      <c r="S3859" t="s">
        <v>375</v>
      </c>
      <c r="T3859">
        <v>1</v>
      </c>
      <c r="U3859" t="s">
        <v>37</v>
      </c>
      <c r="V3859">
        <v>7.25</v>
      </c>
      <c r="W3859" t="s">
        <v>224</v>
      </c>
      <c r="X3859" t="s">
        <v>73</v>
      </c>
      <c r="Y3859" t="s">
        <v>40</v>
      </c>
      <c r="Z3859" t="s">
        <v>41</v>
      </c>
      <c r="AA3859" t="s">
        <v>102</v>
      </c>
      <c r="AB3859" t="s">
        <v>490</v>
      </c>
      <c r="AC3859" t="s">
        <v>51</v>
      </c>
    </row>
    <row r="3860" spans="1:29" x14ac:dyDescent="0.3">
      <c r="A3860" s="8">
        <v>4920</v>
      </c>
      <c r="B3860" s="8">
        <v>3859</v>
      </c>
      <c r="C3860" s="8" t="str">
        <f t="shared" si="60"/>
        <v>4920-3859</v>
      </c>
      <c r="D3860" s="9">
        <v>42804</v>
      </c>
      <c r="E3860" s="8">
        <v>2017</v>
      </c>
      <c r="F3860" s="9">
        <v>44041</v>
      </c>
      <c r="G3860" s="8">
        <v>2020</v>
      </c>
      <c r="H3860" s="10">
        <v>3</v>
      </c>
      <c r="I3860" s="10" t="s">
        <v>149</v>
      </c>
      <c r="J3860" s="11">
        <v>4</v>
      </c>
      <c r="K3860" s="9">
        <v>31246</v>
      </c>
      <c r="L3860" s="10">
        <v>39</v>
      </c>
      <c r="M3860" s="9" t="s">
        <v>301</v>
      </c>
      <c r="N3860" t="s">
        <v>45</v>
      </c>
      <c r="O3860" t="s">
        <v>394</v>
      </c>
      <c r="P3860" t="s">
        <v>151</v>
      </c>
      <c r="Q3860" t="s">
        <v>34</v>
      </c>
      <c r="R3860" t="s">
        <v>395</v>
      </c>
      <c r="S3860" t="s">
        <v>404</v>
      </c>
      <c r="T3860">
        <v>1</v>
      </c>
      <c r="U3860" t="s">
        <v>37</v>
      </c>
      <c r="V3860">
        <v>7.24</v>
      </c>
      <c r="W3860" t="s">
        <v>49</v>
      </c>
      <c r="X3860" t="s">
        <v>49</v>
      </c>
      <c r="Y3860" t="s">
        <v>40</v>
      </c>
      <c r="Z3860" t="s">
        <v>41</v>
      </c>
      <c r="AA3860" t="s">
        <v>474</v>
      </c>
      <c r="AB3860" t="s">
        <v>535</v>
      </c>
      <c r="AC3860" t="s">
        <v>51</v>
      </c>
    </row>
    <row r="3861" spans="1:29" x14ac:dyDescent="0.3">
      <c r="A3861" s="8">
        <v>9780</v>
      </c>
      <c r="B3861" s="8">
        <v>3860</v>
      </c>
      <c r="C3861" s="8" t="str">
        <f t="shared" si="60"/>
        <v>9780-3860</v>
      </c>
      <c r="D3861" s="9">
        <v>42234</v>
      </c>
      <c r="E3861" s="8">
        <v>2015</v>
      </c>
      <c r="F3861" s="9">
        <v>44109</v>
      </c>
      <c r="G3861" s="8">
        <v>2020</v>
      </c>
      <c r="H3861" s="10">
        <v>5</v>
      </c>
      <c r="I3861" s="10" t="s">
        <v>29</v>
      </c>
      <c r="J3861" s="11">
        <v>2.5</v>
      </c>
      <c r="K3861" s="9">
        <v>31251</v>
      </c>
      <c r="L3861" s="10">
        <v>39</v>
      </c>
      <c r="M3861" s="9" t="s">
        <v>301</v>
      </c>
      <c r="N3861" t="s">
        <v>31</v>
      </c>
      <c r="O3861" t="s">
        <v>63</v>
      </c>
      <c r="P3861" t="s">
        <v>33</v>
      </c>
      <c r="Q3861" t="s">
        <v>34</v>
      </c>
      <c r="R3861" t="s">
        <v>35</v>
      </c>
      <c r="S3861" t="s">
        <v>110</v>
      </c>
      <c r="T3861">
        <v>2</v>
      </c>
      <c r="U3861" t="s">
        <v>71</v>
      </c>
      <c r="V3861">
        <v>7.63</v>
      </c>
      <c r="W3861" t="s">
        <v>142</v>
      </c>
      <c r="X3861" t="s">
        <v>130</v>
      </c>
      <c r="Y3861" t="s">
        <v>40</v>
      </c>
      <c r="Z3861" t="s">
        <v>41</v>
      </c>
      <c r="AA3861" t="s">
        <v>143</v>
      </c>
      <c r="AB3861" t="s">
        <v>504</v>
      </c>
      <c r="AC3861" t="s">
        <v>51</v>
      </c>
    </row>
    <row r="3862" spans="1:29" x14ac:dyDescent="0.3">
      <c r="A3862" s="8">
        <v>3826</v>
      </c>
      <c r="B3862" s="8">
        <v>3861</v>
      </c>
      <c r="C3862" s="8" t="str">
        <f t="shared" si="60"/>
        <v>3826-3861</v>
      </c>
      <c r="D3862" s="9">
        <v>41621</v>
      </c>
      <c r="E3862" s="8">
        <v>2013</v>
      </c>
      <c r="F3862" s="9">
        <v>45223</v>
      </c>
      <c r="G3862" s="8">
        <v>2023</v>
      </c>
      <c r="H3862" s="10">
        <v>10</v>
      </c>
      <c r="I3862" s="10" t="s">
        <v>149</v>
      </c>
      <c r="J3862" s="11">
        <v>4</v>
      </c>
      <c r="K3862" s="9">
        <v>31263</v>
      </c>
      <c r="L3862" s="10">
        <v>39</v>
      </c>
      <c r="M3862" s="9" t="s">
        <v>301</v>
      </c>
      <c r="N3862" t="s">
        <v>45</v>
      </c>
      <c r="O3862" t="s">
        <v>285</v>
      </c>
      <c r="P3862" t="s">
        <v>151</v>
      </c>
      <c r="Q3862" t="s">
        <v>34</v>
      </c>
      <c r="R3862" t="s">
        <v>395</v>
      </c>
      <c r="S3862" t="s">
        <v>445</v>
      </c>
      <c r="T3862">
        <v>1</v>
      </c>
      <c r="U3862" t="s">
        <v>37</v>
      </c>
      <c r="V3862">
        <v>7.31</v>
      </c>
      <c r="W3862" t="s">
        <v>1074</v>
      </c>
      <c r="X3862" t="s">
        <v>49</v>
      </c>
      <c r="Y3862" t="s">
        <v>40</v>
      </c>
      <c r="Z3862" t="s">
        <v>41</v>
      </c>
      <c r="AA3862" t="s">
        <v>42</v>
      </c>
      <c r="AB3862" t="s">
        <v>471</v>
      </c>
      <c r="AC3862" t="s">
        <v>51</v>
      </c>
    </row>
    <row r="3863" spans="1:29" x14ac:dyDescent="0.3">
      <c r="A3863" s="8">
        <v>2549</v>
      </c>
      <c r="B3863" s="8">
        <v>3862</v>
      </c>
      <c r="C3863" s="8" t="str">
        <f t="shared" si="60"/>
        <v>2549-3862</v>
      </c>
      <c r="D3863" s="9">
        <v>42915</v>
      </c>
      <c r="E3863" s="8">
        <v>2017</v>
      </c>
      <c r="F3863" s="9">
        <v>43813</v>
      </c>
      <c r="G3863" s="8">
        <v>2019</v>
      </c>
      <c r="H3863" s="10">
        <v>2</v>
      </c>
      <c r="I3863" s="10" t="s">
        <v>29</v>
      </c>
      <c r="J3863" s="11">
        <v>2.5</v>
      </c>
      <c r="K3863" s="9">
        <v>31269</v>
      </c>
      <c r="L3863" s="10">
        <v>39</v>
      </c>
      <c r="M3863" s="9" t="s">
        <v>301</v>
      </c>
      <c r="N3863" t="s">
        <v>45</v>
      </c>
      <c r="O3863" t="s">
        <v>394</v>
      </c>
      <c r="P3863" t="s">
        <v>33</v>
      </c>
      <c r="Q3863" t="s">
        <v>34</v>
      </c>
      <c r="R3863" t="s">
        <v>460</v>
      </c>
      <c r="S3863" t="s">
        <v>396</v>
      </c>
      <c r="T3863">
        <v>2</v>
      </c>
      <c r="U3863" t="s">
        <v>71</v>
      </c>
      <c r="V3863">
        <v>7.39</v>
      </c>
      <c r="W3863" t="s">
        <v>49</v>
      </c>
      <c r="X3863" t="s">
        <v>49</v>
      </c>
      <c r="Y3863" t="s">
        <v>40</v>
      </c>
      <c r="Z3863" t="s">
        <v>57</v>
      </c>
      <c r="AA3863" t="s">
        <v>143</v>
      </c>
      <c r="AB3863" t="s">
        <v>309</v>
      </c>
      <c r="AC3863" t="s">
        <v>51</v>
      </c>
    </row>
    <row r="3864" spans="1:29" x14ac:dyDescent="0.3">
      <c r="A3864" s="8">
        <v>3276</v>
      </c>
      <c r="B3864" s="8">
        <v>3863</v>
      </c>
      <c r="C3864" s="8" t="str">
        <f t="shared" si="60"/>
        <v>3276-3863</v>
      </c>
      <c r="D3864" s="9">
        <v>42529</v>
      </c>
      <c r="E3864" s="8">
        <v>2016</v>
      </c>
      <c r="F3864" s="9">
        <v>43746</v>
      </c>
      <c r="G3864" s="8">
        <v>2019</v>
      </c>
      <c r="H3864" s="10">
        <v>3</v>
      </c>
      <c r="I3864" s="10" t="s">
        <v>149</v>
      </c>
      <c r="J3864" s="11">
        <v>4</v>
      </c>
      <c r="K3864" s="9">
        <v>31272</v>
      </c>
      <c r="L3864" s="10">
        <v>39</v>
      </c>
      <c r="M3864" s="9" t="s">
        <v>301</v>
      </c>
      <c r="N3864" t="s">
        <v>45</v>
      </c>
      <c r="O3864" t="s">
        <v>373</v>
      </c>
      <c r="P3864" t="s">
        <v>151</v>
      </c>
      <c r="Q3864" t="s">
        <v>34</v>
      </c>
      <c r="R3864" t="s">
        <v>152</v>
      </c>
      <c r="S3864" t="s">
        <v>381</v>
      </c>
      <c r="T3864">
        <v>2</v>
      </c>
      <c r="U3864" t="s">
        <v>71</v>
      </c>
      <c r="V3864">
        <v>14.64</v>
      </c>
      <c r="W3864" t="s">
        <v>1075</v>
      </c>
      <c r="X3864" t="s">
        <v>73</v>
      </c>
      <c r="Y3864" t="s">
        <v>40</v>
      </c>
      <c r="Z3864" t="s">
        <v>41</v>
      </c>
      <c r="AA3864" t="s">
        <v>76</v>
      </c>
      <c r="AB3864" t="s">
        <v>273</v>
      </c>
      <c r="AC3864" t="s">
        <v>51</v>
      </c>
    </row>
    <row r="3865" spans="1:29" x14ac:dyDescent="0.3">
      <c r="A3865" s="8">
        <v>2940</v>
      </c>
      <c r="B3865" s="8">
        <v>3864</v>
      </c>
      <c r="C3865" s="8" t="str">
        <f t="shared" si="60"/>
        <v>2940-3864</v>
      </c>
      <c r="D3865" s="9">
        <v>40639</v>
      </c>
      <c r="E3865" s="8">
        <v>2011</v>
      </c>
      <c r="F3865" s="9">
        <v>43461</v>
      </c>
      <c r="G3865" s="8">
        <v>2018</v>
      </c>
      <c r="H3865" s="10">
        <v>8</v>
      </c>
      <c r="I3865" s="10" t="s">
        <v>149</v>
      </c>
      <c r="J3865" s="11">
        <v>4</v>
      </c>
      <c r="K3865" s="9">
        <v>31272</v>
      </c>
      <c r="L3865" s="10">
        <v>39</v>
      </c>
      <c r="M3865" s="9" t="s">
        <v>301</v>
      </c>
      <c r="N3865" t="s">
        <v>45</v>
      </c>
      <c r="O3865" t="s">
        <v>398</v>
      </c>
      <c r="P3865" t="s">
        <v>151</v>
      </c>
      <c r="Q3865" t="s">
        <v>34</v>
      </c>
      <c r="R3865" t="s">
        <v>586</v>
      </c>
      <c r="S3865" t="s">
        <v>418</v>
      </c>
      <c r="T3865">
        <v>1</v>
      </c>
      <c r="U3865" t="s">
        <v>37</v>
      </c>
      <c r="V3865">
        <v>6.38</v>
      </c>
      <c r="W3865" t="s">
        <v>181</v>
      </c>
      <c r="X3865" t="s">
        <v>182</v>
      </c>
      <c r="Y3865" t="s">
        <v>40</v>
      </c>
      <c r="Z3865" t="s">
        <v>57</v>
      </c>
      <c r="AA3865" t="s">
        <v>183</v>
      </c>
      <c r="AB3865" t="s">
        <v>184</v>
      </c>
      <c r="AC3865" t="s">
        <v>90</v>
      </c>
    </row>
    <row r="3866" spans="1:29" x14ac:dyDescent="0.3">
      <c r="A3866" s="8">
        <v>363</v>
      </c>
      <c r="B3866" s="8">
        <v>3865</v>
      </c>
      <c r="C3866" s="8" t="str">
        <f t="shared" si="60"/>
        <v>363-3865</v>
      </c>
      <c r="D3866" s="9">
        <v>43237</v>
      </c>
      <c r="E3866" s="8">
        <v>2018</v>
      </c>
      <c r="F3866" s="9">
        <v>44037</v>
      </c>
      <c r="G3866" s="8">
        <v>2020</v>
      </c>
      <c r="H3866" s="10">
        <v>2</v>
      </c>
      <c r="I3866" s="10" t="s">
        <v>29</v>
      </c>
      <c r="J3866" s="11">
        <v>2.5</v>
      </c>
      <c r="K3866" s="9">
        <v>31286</v>
      </c>
      <c r="L3866" s="10">
        <v>39</v>
      </c>
      <c r="M3866" s="9" t="s">
        <v>301</v>
      </c>
      <c r="N3866" t="s">
        <v>31</v>
      </c>
      <c r="O3866" t="s">
        <v>58</v>
      </c>
      <c r="P3866" t="s">
        <v>33</v>
      </c>
      <c r="Q3866" t="s">
        <v>34</v>
      </c>
      <c r="R3866" t="s">
        <v>460</v>
      </c>
      <c r="S3866" t="s">
        <v>59</v>
      </c>
      <c r="T3866">
        <v>1</v>
      </c>
      <c r="U3866" t="s">
        <v>37</v>
      </c>
      <c r="V3866">
        <v>7.72</v>
      </c>
      <c r="W3866" t="s">
        <v>657</v>
      </c>
      <c r="X3866" t="s">
        <v>148</v>
      </c>
      <c r="Y3866" t="s">
        <v>40</v>
      </c>
      <c r="Z3866" t="s">
        <v>41</v>
      </c>
      <c r="AA3866" t="s">
        <v>160</v>
      </c>
      <c r="AB3866" t="s">
        <v>834</v>
      </c>
      <c r="AC3866" t="s">
        <v>90</v>
      </c>
    </row>
    <row r="3867" spans="1:29" x14ac:dyDescent="0.3">
      <c r="A3867" s="8">
        <v>4605</v>
      </c>
      <c r="B3867" s="8">
        <v>3866</v>
      </c>
      <c r="C3867" s="8" t="str">
        <f t="shared" si="60"/>
        <v>4605-3866</v>
      </c>
      <c r="D3867" s="9">
        <v>43193</v>
      </c>
      <c r="E3867" s="8">
        <v>2018</v>
      </c>
      <c r="F3867" s="9">
        <v>44155</v>
      </c>
      <c r="G3867" s="8">
        <v>2020</v>
      </c>
      <c r="H3867" s="10">
        <v>3</v>
      </c>
      <c r="I3867" s="10" t="s">
        <v>29</v>
      </c>
      <c r="J3867" s="11">
        <v>2.5</v>
      </c>
      <c r="K3867" s="9">
        <v>31287</v>
      </c>
      <c r="L3867" s="10">
        <v>39</v>
      </c>
      <c r="M3867" s="9" t="s">
        <v>301</v>
      </c>
      <c r="N3867" t="s">
        <v>45</v>
      </c>
      <c r="O3867" t="s">
        <v>58</v>
      </c>
      <c r="P3867" t="s">
        <v>33</v>
      </c>
      <c r="Q3867" t="s">
        <v>34</v>
      </c>
      <c r="R3867" t="s">
        <v>636</v>
      </c>
      <c r="S3867" t="s">
        <v>136</v>
      </c>
      <c r="T3867">
        <v>1</v>
      </c>
      <c r="U3867" t="s">
        <v>37</v>
      </c>
      <c r="V3867">
        <v>7.44</v>
      </c>
      <c r="W3867" t="s">
        <v>715</v>
      </c>
      <c r="X3867" t="s">
        <v>201</v>
      </c>
      <c r="Y3867" t="s">
        <v>40</v>
      </c>
      <c r="Z3867" t="s">
        <v>41</v>
      </c>
      <c r="AA3867" t="s">
        <v>206</v>
      </c>
      <c r="AB3867" t="s">
        <v>716</v>
      </c>
      <c r="AC3867" t="s">
        <v>90</v>
      </c>
    </row>
    <row r="3868" spans="1:29" x14ac:dyDescent="0.3">
      <c r="A3868" s="8">
        <v>2099</v>
      </c>
      <c r="B3868" s="8">
        <v>3867</v>
      </c>
      <c r="C3868" s="8" t="str">
        <f t="shared" si="60"/>
        <v>2099-3867</v>
      </c>
      <c r="D3868" s="9">
        <v>41493</v>
      </c>
      <c r="E3868" s="8">
        <v>2013</v>
      </c>
      <c r="F3868" s="9">
        <v>43535</v>
      </c>
      <c r="G3868" s="8">
        <v>2019</v>
      </c>
      <c r="H3868" s="10">
        <v>6</v>
      </c>
      <c r="I3868" s="10" t="s">
        <v>149</v>
      </c>
      <c r="J3868" s="11">
        <v>4</v>
      </c>
      <c r="K3868" s="9">
        <v>31288</v>
      </c>
      <c r="L3868" s="10">
        <v>39</v>
      </c>
      <c r="M3868" s="9" t="s">
        <v>301</v>
      </c>
      <c r="N3868" t="s">
        <v>31</v>
      </c>
      <c r="O3868" t="s">
        <v>402</v>
      </c>
      <c r="P3868" t="s">
        <v>151</v>
      </c>
      <c r="Q3868" t="s">
        <v>34</v>
      </c>
      <c r="R3868" t="s">
        <v>152</v>
      </c>
      <c r="S3868" t="s">
        <v>406</v>
      </c>
      <c r="T3868">
        <v>2</v>
      </c>
      <c r="U3868" t="s">
        <v>71</v>
      </c>
      <c r="V3868">
        <v>5.57</v>
      </c>
      <c r="W3868" t="s">
        <v>52</v>
      </c>
      <c r="X3868" t="s">
        <v>52</v>
      </c>
      <c r="Y3868" t="s">
        <v>40</v>
      </c>
      <c r="Z3868" t="s">
        <v>41</v>
      </c>
      <c r="AA3868" t="s">
        <v>99</v>
      </c>
      <c r="AB3868" t="s">
        <v>195</v>
      </c>
      <c r="AC3868" t="s">
        <v>51</v>
      </c>
    </row>
    <row r="3869" spans="1:29" x14ac:dyDescent="0.3">
      <c r="A3869" s="8">
        <v>2910</v>
      </c>
      <c r="B3869" s="8">
        <v>3868</v>
      </c>
      <c r="C3869" s="8" t="str">
        <f t="shared" si="60"/>
        <v>2910-3868</v>
      </c>
      <c r="D3869" s="9">
        <v>44967</v>
      </c>
      <c r="E3869" s="8">
        <v>2023</v>
      </c>
      <c r="F3869" s="9">
        <v>45274</v>
      </c>
      <c r="G3869" s="8">
        <v>2023</v>
      </c>
      <c r="H3869" s="10">
        <v>1</v>
      </c>
      <c r="I3869" s="10" t="s">
        <v>29</v>
      </c>
      <c r="J3869" s="11">
        <v>2.5</v>
      </c>
      <c r="K3869" s="9">
        <v>31296</v>
      </c>
      <c r="L3869" s="10">
        <v>39</v>
      </c>
      <c r="M3869" s="9" t="s">
        <v>301</v>
      </c>
      <c r="N3869" t="s">
        <v>45</v>
      </c>
      <c r="O3869" t="s">
        <v>86</v>
      </c>
      <c r="P3869" t="s">
        <v>33</v>
      </c>
      <c r="Q3869" t="s">
        <v>34</v>
      </c>
      <c r="R3869" t="s">
        <v>374</v>
      </c>
      <c r="S3869" t="s">
        <v>87</v>
      </c>
      <c r="T3869">
        <v>1</v>
      </c>
      <c r="U3869" t="s">
        <v>37</v>
      </c>
      <c r="V3869">
        <v>8.82</v>
      </c>
      <c r="W3869" t="s">
        <v>734</v>
      </c>
      <c r="X3869" t="s">
        <v>49</v>
      </c>
      <c r="Y3869" t="s">
        <v>40</v>
      </c>
      <c r="Z3869" t="s">
        <v>41</v>
      </c>
      <c r="AA3869" t="s">
        <v>42</v>
      </c>
      <c r="AB3869" t="s">
        <v>735</v>
      </c>
      <c r="AC3869" t="s">
        <v>51</v>
      </c>
    </row>
    <row r="3870" spans="1:29" x14ac:dyDescent="0.3">
      <c r="A3870" s="8">
        <v>2783</v>
      </c>
      <c r="B3870" s="8">
        <v>3869</v>
      </c>
      <c r="C3870" s="8" t="str">
        <f t="shared" si="60"/>
        <v>2783-3869</v>
      </c>
      <c r="D3870" s="9">
        <v>43175</v>
      </c>
      <c r="E3870" s="8">
        <v>2018</v>
      </c>
      <c r="F3870" s="9">
        <v>43667</v>
      </c>
      <c r="G3870" s="8">
        <v>2019</v>
      </c>
      <c r="H3870" s="10">
        <v>1</v>
      </c>
      <c r="I3870" s="10" t="s">
        <v>149</v>
      </c>
      <c r="J3870" s="11">
        <v>4</v>
      </c>
      <c r="K3870" s="9">
        <v>31306</v>
      </c>
      <c r="L3870" s="10">
        <v>39</v>
      </c>
      <c r="M3870" s="9" t="s">
        <v>301</v>
      </c>
      <c r="N3870" t="s">
        <v>45</v>
      </c>
      <c r="O3870" t="s">
        <v>58</v>
      </c>
      <c r="P3870" t="s">
        <v>151</v>
      </c>
      <c r="Q3870" t="s">
        <v>34</v>
      </c>
      <c r="R3870" t="s">
        <v>388</v>
      </c>
      <c r="S3870" t="s">
        <v>120</v>
      </c>
      <c r="T3870">
        <v>2</v>
      </c>
      <c r="U3870" t="s">
        <v>71</v>
      </c>
      <c r="V3870">
        <v>9.25</v>
      </c>
      <c r="W3870" t="s">
        <v>157</v>
      </c>
      <c r="X3870" t="s">
        <v>49</v>
      </c>
      <c r="Y3870" t="s">
        <v>40</v>
      </c>
      <c r="Z3870" t="s">
        <v>57</v>
      </c>
      <c r="AA3870" t="s">
        <v>42</v>
      </c>
      <c r="AB3870" t="s">
        <v>43</v>
      </c>
      <c r="AC3870" t="s">
        <v>44</v>
      </c>
    </row>
    <row r="3871" spans="1:29" x14ac:dyDescent="0.3">
      <c r="A3871" s="8">
        <v>168</v>
      </c>
      <c r="B3871" s="8">
        <v>3870</v>
      </c>
      <c r="C3871" s="8" t="str">
        <f t="shared" si="60"/>
        <v>168-3870</v>
      </c>
      <c r="D3871" s="9">
        <v>42685</v>
      </c>
      <c r="E3871" s="8">
        <v>2016</v>
      </c>
      <c r="F3871" s="9">
        <v>43673</v>
      </c>
      <c r="G3871" s="8">
        <v>2019</v>
      </c>
      <c r="H3871" s="10">
        <v>3</v>
      </c>
      <c r="I3871" s="10" t="s">
        <v>29</v>
      </c>
      <c r="J3871" s="11">
        <v>2.5</v>
      </c>
      <c r="K3871" s="9">
        <v>31313</v>
      </c>
      <c r="L3871" s="10">
        <v>39</v>
      </c>
      <c r="M3871" s="9" t="s">
        <v>301</v>
      </c>
      <c r="N3871" t="s">
        <v>31</v>
      </c>
      <c r="O3871" t="s">
        <v>394</v>
      </c>
      <c r="P3871" t="s">
        <v>33</v>
      </c>
      <c r="Q3871" t="s">
        <v>34</v>
      </c>
      <c r="R3871" t="s">
        <v>374</v>
      </c>
      <c r="S3871" t="s">
        <v>404</v>
      </c>
      <c r="T3871">
        <v>1</v>
      </c>
      <c r="U3871" t="s">
        <v>37</v>
      </c>
      <c r="V3871">
        <v>8.2899999999999991</v>
      </c>
      <c r="W3871" t="s">
        <v>38</v>
      </c>
      <c r="X3871" t="s">
        <v>39</v>
      </c>
      <c r="Y3871" t="s">
        <v>40</v>
      </c>
      <c r="Z3871" t="s">
        <v>41</v>
      </c>
      <c r="AA3871" t="s">
        <v>95</v>
      </c>
      <c r="AB3871" t="s">
        <v>414</v>
      </c>
      <c r="AC3871" t="s">
        <v>90</v>
      </c>
    </row>
    <row r="3872" spans="1:29" x14ac:dyDescent="0.3">
      <c r="A3872" s="8">
        <v>1983</v>
      </c>
      <c r="B3872" s="8">
        <v>3871</v>
      </c>
      <c r="C3872" s="8" t="str">
        <f t="shared" si="60"/>
        <v>1983-3871</v>
      </c>
      <c r="D3872" s="9">
        <v>42424</v>
      </c>
      <c r="E3872" s="8">
        <v>2016</v>
      </c>
      <c r="F3872" s="9">
        <v>43978</v>
      </c>
      <c r="G3872" s="8">
        <v>2020</v>
      </c>
      <c r="H3872" s="10">
        <v>4</v>
      </c>
      <c r="I3872" s="10" t="s">
        <v>149</v>
      </c>
      <c r="J3872" s="11">
        <v>4</v>
      </c>
      <c r="K3872" s="9">
        <v>31328</v>
      </c>
      <c r="L3872" s="10">
        <v>39</v>
      </c>
      <c r="M3872" s="9" t="s">
        <v>301</v>
      </c>
      <c r="N3872" t="s">
        <v>45</v>
      </c>
      <c r="O3872" t="s">
        <v>373</v>
      </c>
      <c r="P3872" t="s">
        <v>151</v>
      </c>
      <c r="Q3872" t="s">
        <v>34</v>
      </c>
      <c r="R3872" t="s">
        <v>152</v>
      </c>
      <c r="S3872" t="s">
        <v>381</v>
      </c>
      <c r="T3872">
        <v>2</v>
      </c>
      <c r="U3872" t="s">
        <v>71</v>
      </c>
      <c r="V3872">
        <v>6.64</v>
      </c>
      <c r="W3872" t="s">
        <v>315</v>
      </c>
      <c r="X3872" t="s">
        <v>92</v>
      </c>
      <c r="Y3872" t="s">
        <v>40</v>
      </c>
      <c r="Z3872" t="s">
        <v>41</v>
      </c>
      <c r="AA3872" t="s">
        <v>474</v>
      </c>
      <c r="AB3872" t="s">
        <v>496</v>
      </c>
      <c r="AC3872" t="s">
        <v>51</v>
      </c>
    </row>
    <row r="3873" spans="1:29" x14ac:dyDescent="0.3">
      <c r="A3873" s="8">
        <v>8624</v>
      </c>
      <c r="B3873" s="8">
        <v>3872</v>
      </c>
      <c r="C3873" s="8" t="str">
        <f t="shared" si="60"/>
        <v>8624-3872</v>
      </c>
      <c r="D3873" s="9">
        <v>42795</v>
      </c>
      <c r="E3873" s="8">
        <v>2017</v>
      </c>
      <c r="F3873" s="9">
        <v>44147</v>
      </c>
      <c r="G3873" s="8">
        <v>2020</v>
      </c>
      <c r="H3873" s="10">
        <v>4</v>
      </c>
      <c r="I3873" s="10" t="s">
        <v>149</v>
      </c>
      <c r="J3873" s="11">
        <v>4</v>
      </c>
      <c r="K3873" s="9">
        <v>31328</v>
      </c>
      <c r="L3873" s="10">
        <v>39</v>
      </c>
      <c r="M3873" s="9" t="s">
        <v>301</v>
      </c>
      <c r="N3873" t="s">
        <v>45</v>
      </c>
      <c r="O3873" t="s">
        <v>394</v>
      </c>
      <c r="P3873" t="s">
        <v>151</v>
      </c>
      <c r="Q3873" t="s">
        <v>34</v>
      </c>
      <c r="R3873" t="s">
        <v>156</v>
      </c>
      <c r="S3873" t="s">
        <v>404</v>
      </c>
      <c r="T3873">
        <v>1</v>
      </c>
      <c r="U3873" t="s">
        <v>37</v>
      </c>
      <c r="V3873">
        <v>7.52</v>
      </c>
      <c r="W3873" t="s">
        <v>91</v>
      </c>
      <c r="X3873" t="s">
        <v>92</v>
      </c>
      <c r="Y3873" t="s">
        <v>40</v>
      </c>
      <c r="Z3873" t="s">
        <v>41</v>
      </c>
      <c r="AA3873" t="s">
        <v>474</v>
      </c>
      <c r="AB3873" t="s">
        <v>497</v>
      </c>
      <c r="AC3873" t="s">
        <v>90</v>
      </c>
    </row>
    <row r="3874" spans="1:29" x14ac:dyDescent="0.3">
      <c r="A3874" s="8">
        <v>133</v>
      </c>
      <c r="B3874" s="8">
        <v>3873</v>
      </c>
      <c r="C3874" s="8" t="str">
        <f t="shared" si="60"/>
        <v>133-3873</v>
      </c>
      <c r="D3874" s="9">
        <v>43776</v>
      </c>
      <c r="E3874" s="8">
        <v>2019</v>
      </c>
      <c r="F3874" s="9">
        <v>45130</v>
      </c>
      <c r="G3874" s="8">
        <v>2023</v>
      </c>
      <c r="H3874" s="10">
        <v>4</v>
      </c>
      <c r="I3874" s="10" t="s">
        <v>149</v>
      </c>
      <c r="J3874" s="11">
        <v>4</v>
      </c>
      <c r="K3874" s="9">
        <v>31330</v>
      </c>
      <c r="L3874" s="10">
        <v>39</v>
      </c>
      <c r="M3874" s="9" t="s">
        <v>301</v>
      </c>
      <c r="N3874" t="s">
        <v>31</v>
      </c>
      <c r="O3874" t="s">
        <v>229</v>
      </c>
      <c r="P3874" t="s">
        <v>151</v>
      </c>
      <c r="Q3874" t="s">
        <v>34</v>
      </c>
      <c r="R3874" t="s">
        <v>388</v>
      </c>
      <c r="S3874" t="s">
        <v>230</v>
      </c>
      <c r="T3874">
        <v>2</v>
      </c>
      <c r="U3874" t="s">
        <v>71</v>
      </c>
      <c r="V3874">
        <v>7.38</v>
      </c>
      <c r="W3874" t="s">
        <v>257</v>
      </c>
      <c r="X3874" t="s">
        <v>127</v>
      </c>
      <c r="Y3874" t="s">
        <v>40</v>
      </c>
      <c r="Z3874" t="s">
        <v>41</v>
      </c>
      <c r="AA3874" t="s">
        <v>316</v>
      </c>
      <c r="AB3874" t="s">
        <v>316</v>
      </c>
      <c r="AC3874" t="s">
        <v>51</v>
      </c>
    </row>
    <row r="3875" spans="1:29" x14ac:dyDescent="0.3">
      <c r="A3875" s="8">
        <v>3506</v>
      </c>
      <c r="B3875" s="8">
        <v>3874</v>
      </c>
      <c r="C3875" s="8" t="str">
        <f t="shared" si="60"/>
        <v>3506-3874</v>
      </c>
      <c r="D3875" s="9">
        <v>41988</v>
      </c>
      <c r="E3875" s="8">
        <v>2014</v>
      </c>
      <c r="F3875" s="9">
        <v>44081</v>
      </c>
      <c r="G3875" s="8">
        <v>2020</v>
      </c>
      <c r="H3875" s="10">
        <v>6</v>
      </c>
      <c r="I3875" s="10" t="s">
        <v>149</v>
      </c>
      <c r="J3875" s="11">
        <v>4</v>
      </c>
      <c r="K3875" s="9">
        <v>31330.661898148148</v>
      </c>
      <c r="L3875" s="10">
        <v>39</v>
      </c>
      <c r="M3875" s="9" t="s">
        <v>301</v>
      </c>
      <c r="N3875" t="s">
        <v>45</v>
      </c>
      <c r="O3875" t="s">
        <v>409</v>
      </c>
      <c r="P3875" t="s">
        <v>151</v>
      </c>
      <c r="Q3875" t="s">
        <v>34</v>
      </c>
      <c r="R3875" t="s">
        <v>152</v>
      </c>
      <c r="S3875" t="s">
        <v>433</v>
      </c>
      <c r="T3875">
        <v>1</v>
      </c>
      <c r="U3875" t="s">
        <v>37</v>
      </c>
      <c r="V3875">
        <v>7.38</v>
      </c>
      <c r="W3875" t="s">
        <v>157</v>
      </c>
      <c r="X3875" t="s">
        <v>49</v>
      </c>
      <c r="Y3875" t="s">
        <v>40</v>
      </c>
      <c r="Z3875" t="s">
        <v>41</v>
      </c>
      <c r="AA3875" t="s">
        <v>42</v>
      </c>
      <c r="AB3875" t="s">
        <v>43</v>
      </c>
      <c r="AC3875" t="s">
        <v>44</v>
      </c>
    </row>
    <row r="3876" spans="1:29" x14ac:dyDescent="0.3">
      <c r="A3876" s="8">
        <v>7684</v>
      </c>
      <c r="B3876" s="8">
        <v>3875</v>
      </c>
      <c r="C3876" s="8" t="str">
        <f t="shared" si="60"/>
        <v>7684-3875</v>
      </c>
      <c r="D3876" s="9">
        <v>41116</v>
      </c>
      <c r="E3876" s="8">
        <v>2012</v>
      </c>
      <c r="F3876" s="9">
        <v>44124</v>
      </c>
      <c r="G3876" s="8">
        <v>2020</v>
      </c>
      <c r="H3876" s="10">
        <v>8</v>
      </c>
      <c r="I3876" s="10" t="s">
        <v>149</v>
      </c>
      <c r="J3876" s="11">
        <v>4</v>
      </c>
      <c r="K3876" s="9">
        <v>31339</v>
      </c>
      <c r="L3876" s="10">
        <v>39</v>
      </c>
      <c r="M3876" s="9" t="s">
        <v>301</v>
      </c>
      <c r="N3876" t="s">
        <v>31</v>
      </c>
      <c r="O3876" t="s">
        <v>377</v>
      </c>
      <c r="P3876" t="s">
        <v>151</v>
      </c>
      <c r="Q3876" t="s">
        <v>34</v>
      </c>
      <c r="R3876" t="s">
        <v>395</v>
      </c>
      <c r="S3876" t="s">
        <v>391</v>
      </c>
      <c r="T3876">
        <v>2</v>
      </c>
      <c r="U3876" t="s">
        <v>71</v>
      </c>
      <c r="V3876">
        <v>7.63</v>
      </c>
      <c r="W3876" t="s">
        <v>157</v>
      </c>
      <c r="X3876" t="s">
        <v>49</v>
      </c>
      <c r="Y3876" t="s">
        <v>40</v>
      </c>
      <c r="Z3876" t="s">
        <v>41</v>
      </c>
      <c r="AA3876" t="s">
        <v>173</v>
      </c>
      <c r="AB3876" t="s">
        <v>835</v>
      </c>
      <c r="AC3876" t="s">
        <v>51</v>
      </c>
    </row>
    <row r="3877" spans="1:29" x14ac:dyDescent="0.3">
      <c r="A3877" s="8">
        <v>7666</v>
      </c>
      <c r="B3877" s="8">
        <v>3876</v>
      </c>
      <c r="C3877" s="8" t="str">
        <f t="shared" si="60"/>
        <v>7666-3876</v>
      </c>
      <c r="D3877" s="9">
        <v>44614</v>
      </c>
      <c r="E3877" s="8">
        <v>2022</v>
      </c>
      <c r="F3877" s="9">
        <v>45067</v>
      </c>
      <c r="G3877" s="8">
        <v>2023</v>
      </c>
      <c r="H3877" s="10">
        <v>1</v>
      </c>
      <c r="I3877" s="10" t="s">
        <v>29</v>
      </c>
      <c r="J3877" s="11">
        <v>2.5</v>
      </c>
      <c r="K3877" s="9">
        <v>31342</v>
      </c>
      <c r="L3877" s="10">
        <v>39</v>
      </c>
      <c r="M3877" s="9" t="s">
        <v>301</v>
      </c>
      <c r="N3877" t="s">
        <v>31</v>
      </c>
      <c r="O3877" t="s">
        <v>229</v>
      </c>
      <c r="P3877" t="s">
        <v>33</v>
      </c>
      <c r="Q3877" t="s">
        <v>34</v>
      </c>
      <c r="R3877" t="s">
        <v>35</v>
      </c>
      <c r="S3877" t="s">
        <v>258</v>
      </c>
      <c r="T3877">
        <v>1</v>
      </c>
      <c r="U3877" t="s">
        <v>37</v>
      </c>
      <c r="V3877">
        <v>7.65</v>
      </c>
      <c r="W3877" t="s">
        <v>56</v>
      </c>
      <c r="X3877" t="s">
        <v>56</v>
      </c>
      <c r="Y3877" t="s">
        <v>40</v>
      </c>
      <c r="Z3877" t="s">
        <v>57</v>
      </c>
      <c r="AA3877" t="s">
        <v>95</v>
      </c>
      <c r="AB3877" t="s">
        <v>609</v>
      </c>
      <c r="AC3877" t="s">
        <v>90</v>
      </c>
    </row>
    <row r="3878" spans="1:29" x14ac:dyDescent="0.3">
      <c r="A3878" s="8">
        <v>7666</v>
      </c>
      <c r="B3878" s="8">
        <v>3877</v>
      </c>
      <c r="C3878" s="8" t="str">
        <f t="shared" si="60"/>
        <v>7666-3877</v>
      </c>
      <c r="D3878" s="9">
        <v>43188</v>
      </c>
      <c r="E3878" s="8">
        <v>2018</v>
      </c>
      <c r="F3878" s="9">
        <v>44177</v>
      </c>
      <c r="G3878" s="8">
        <v>2020</v>
      </c>
      <c r="H3878" s="10">
        <v>3</v>
      </c>
      <c r="I3878" s="10" t="s">
        <v>29</v>
      </c>
      <c r="J3878" s="11">
        <v>2.5</v>
      </c>
      <c r="K3878" s="9">
        <v>31342</v>
      </c>
      <c r="L3878" s="10">
        <v>39</v>
      </c>
      <c r="M3878" s="9" t="s">
        <v>301</v>
      </c>
      <c r="N3878" t="s">
        <v>31</v>
      </c>
      <c r="O3878" t="s">
        <v>58</v>
      </c>
      <c r="P3878" t="s">
        <v>33</v>
      </c>
      <c r="Q3878" t="s">
        <v>34</v>
      </c>
      <c r="R3878" t="s">
        <v>374</v>
      </c>
      <c r="S3878" t="s">
        <v>136</v>
      </c>
      <c r="T3878">
        <v>1</v>
      </c>
      <c r="U3878" t="s">
        <v>37</v>
      </c>
      <c r="V3878">
        <v>4.1100000000000003</v>
      </c>
      <c r="W3878" t="s">
        <v>56</v>
      </c>
      <c r="X3878" t="s">
        <v>56</v>
      </c>
      <c r="Y3878" t="s">
        <v>40</v>
      </c>
      <c r="Z3878" t="s">
        <v>57</v>
      </c>
      <c r="AA3878" t="s">
        <v>95</v>
      </c>
      <c r="AB3878" t="s">
        <v>609</v>
      </c>
      <c r="AC3878" t="s">
        <v>90</v>
      </c>
    </row>
    <row r="3879" spans="1:29" x14ac:dyDescent="0.3">
      <c r="A3879" s="8">
        <v>1420</v>
      </c>
      <c r="B3879" s="8">
        <v>3878</v>
      </c>
      <c r="C3879" s="8" t="str">
        <f t="shared" si="60"/>
        <v>1420-3878</v>
      </c>
      <c r="D3879" s="9">
        <v>42807</v>
      </c>
      <c r="E3879" s="8">
        <v>2017</v>
      </c>
      <c r="F3879" s="9">
        <v>43649</v>
      </c>
      <c r="G3879" s="8">
        <v>2019</v>
      </c>
      <c r="H3879" s="10">
        <v>2</v>
      </c>
      <c r="I3879" s="10" t="s">
        <v>149</v>
      </c>
      <c r="J3879" s="11">
        <v>4</v>
      </c>
      <c r="K3879" s="9">
        <v>31355</v>
      </c>
      <c r="L3879" s="10">
        <v>39</v>
      </c>
      <c r="M3879" s="9" t="s">
        <v>301</v>
      </c>
      <c r="N3879" t="s">
        <v>31</v>
      </c>
      <c r="O3879" t="s">
        <v>394</v>
      </c>
      <c r="P3879" t="s">
        <v>151</v>
      </c>
      <c r="Q3879" t="s">
        <v>34</v>
      </c>
      <c r="R3879" t="s">
        <v>152</v>
      </c>
      <c r="S3879" t="s">
        <v>404</v>
      </c>
      <c r="T3879">
        <v>1</v>
      </c>
      <c r="U3879" t="s">
        <v>37</v>
      </c>
      <c r="V3879">
        <v>17.579999999999998</v>
      </c>
      <c r="W3879" t="s">
        <v>52</v>
      </c>
      <c r="X3879" t="s">
        <v>52</v>
      </c>
      <c r="Y3879" t="s">
        <v>40</v>
      </c>
      <c r="Z3879" t="s">
        <v>41</v>
      </c>
      <c r="AA3879" t="s">
        <v>99</v>
      </c>
      <c r="AB3879" t="s">
        <v>168</v>
      </c>
      <c r="AC3879" t="s">
        <v>51</v>
      </c>
    </row>
    <row r="3880" spans="1:29" x14ac:dyDescent="0.3">
      <c r="A3880" s="8">
        <v>9404</v>
      </c>
      <c r="B3880" s="8">
        <v>3879</v>
      </c>
      <c r="C3880" s="8" t="str">
        <f t="shared" si="60"/>
        <v>9404-3879</v>
      </c>
      <c r="D3880" s="9">
        <v>43157</v>
      </c>
      <c r="E3880" s="8">
        <v>2018</v>
      </c>
      <c r="F3880" s="9">
        <v>43446</v>
      </c>
      <c r="G3880" s="8">
        <v>2018</v>
      </c>
      <c r="H3880" s="10">
        <v>1</v>
      </c>
      <c r="I3880" s="10" t="s">
        <v>149</v>
      </c>
      <c r="J3880" s="11">
        <v>4</v>
      </c>
      <c r="K3880" s="9">
        <v>31355</v>
      </c>
      <c r="L3880" s="10">
        <v>39</v>
      </c>
      <c r="M3880" s="9" t="s">
        <v>301</v>
      </c>
      <c r="N3880" t="s">
        <v>45</v>
      </c>
      <c r="O3880" t="s">
        <v>58</v>
      </c>
      <c r="P3880" t="s">
        <v>151</v>
      </c>
      <c r="Q3880" t="s">
        <v>34</v>
      </c>
      <c r="R3880" t="s">
        <v>388</v>
      </c>
      <c r="S3880" t="s">
        <v>136</v>
      </c>
      <c r="T3880">
        <v>1</v>
      </c>
      <c r="U3880" t="s">
        <v>37</v>
      </c>
      <c r="V3880">
        <v>12</v>
      </c>
      <c r="W3880" t="s">
        <v>186</v>
      </c>
      <c r="X3880" t="s">
        <v>49</v>
      </c>
      <c r="Y3880" t="s">
        <v>40</v>
      </c>
      <c r="Z3880" t="s">
        <v>41</v>
      </c>
      <c r="AA3880" t="s">
        <v>42</v>
      </c>
      <c r="AB3880" t="s">
        <v>187</v>
      </c>
      <c r="AC3880" t="s">
        <v>51</v>
      </c>
    </row>
    <row r="3881" spans="1:29" x14ac:dyDescent="0.3">
      <c r="A3881" s="8">
        <v>7405</v>
      </c>
      <c r="B3881" s="8">
        <v>3880</v>
      </c>
      <c r="C3881" s="8" t="str">
        <f t="shared" si="60"/>
        <v>7405-3880</v>
      </c>
      <c r="D3881" s="9">
        <v>43050</v>
      </c>
      <c r="E3881" s="8">
        <v>2017</v>
      </c>
      <c r="F3881" s="9">
        <v>43673</v>
      </c>
      <c r="G3881" s="8">
        <v>2019</v>
      </c>
      <c r="H3881" s="10">
        <v>2</v>
      </c>
      <c r="I3881" s="10" t="s">
        <v>29</v>
      </c>
      <c r="J3881" s="11">
        <v>2.5</v>
      </c>
      <c r="K3881" s="9">
        <v>31357</v>
      </c>
      <c r="L3881" s="10">
        <v>39</v>
      </c>
      <c r="M3881" s="9" t="s">
        <v>301</v>
      </c>
      <c r="N3881" t="s">
        <v>45</v>
      </c>
      <c r="O3881" t="s">
        <v>58</v>
      </c>
      <c r="P3881" t="s">
        <v>33</v>
      </c>
      <c r="Q3881" t="s">
        <v>34</v>
      </c>
      <c r="R3881" t="s">
        <v>252</v>
      </c>
      <c r="S3881" t="s">
        <v>136</v>
      </c>
      <c r="T3881">
        <v>1</v>
      </c>
      <c r="U3881" t="s">
        <v>37</v>
      </c>
      <c r="V3881">
        <v>7.44</v>
      </c>
      <c r="W3881" t="s">
        <v>312</v>
      </c>
      <c r="X3881" t="s">
        <v>56</v>
      </c>
      <c r="Y3881" t="s">
        <v>40</v>
      </c>
      <c r="Z3881" t="s">
        <v>41</v>
      </c>
      <c r="AA3881" t="s">
        <v>76</v>
      </c>
      <c r="AB3881" t="s">
        <v>313</v>
      </c>
      <c r="AC3881" t="s">
        <v>51</v>
      </c>
    </row>
    <row r="3882" spans="1:29" x14ac:dyDescent="0.3">
      <c r="A3882" s="8">
        <v>7405</v>
      </c>
      <c r="B3882" s="8">
        <v>3881</v>
      </c>
      <c r="C3882" s="8" t="str">
        <f t="shared" si="60"/>
        <v>7405-3881</v>
      </c>
      <c r="D3882" s="9">
        <v>43677</v>
      </c>
      <c r="E3882" s="8">
        <v>2019</v>
      </c>
      <c r="F3882" s="9">
        <v>44177</v>
      </c>
      <c r="G3882" s="8">
        <v>2020</v>
      </c>
      <c r="H3882" s="10">
        <v>1</v>
      </c>
      <c r="I3882" s="10" t="s">
        <v>29</v>
      </c>
      <c r="J3882" s="11">
        <v>2.5</v>
      </c>
      <c r="K3882" s="9">
        <v>31357</v>
      </c>
      <c r="L3882" s="10">
        <v>39</v>
      </c>
      <c r="M3882" s="9" t="s">
        <v>301</v>
      </c>
      <c r="N3882" t="s">
        <v>45</v>
      </c>
      <c r="O3882" t="s">
        <v>32</v>
      </c>
      <c r="P3882" t="s">
        <v>33</v>
      </c>
      <c r="Q3882" t="s">
        <v>34</v>
      </c>
      <c r="R3882" t="s">
        <v>599</v>
      </c>
      <c r="S3882" t="s">
        <v>70</v>
      </c>
      <c r="T3882">
        <v>2</v>
      </c>
      <c r="U3882" t="s">
        <v>71</v>
      </c>
      <c r="V3882">
        <v>7.78</v>
      </c>
      <c r="W3882" t="s">
        <v>312</v>
      </c>
      <c r="X3882" t="s">
        <v>56</v>
      </c>
      <c r="Y3882" t="s">
        <v>40</v>
      </c>
      <c r="Z3882" t="s">
        <v>41</v>
      </c>
      <c r="AA3882" t="s">
        <v>76</v>
      </c>
      <c r="AB3882" t="s">
        <v>313</v>
      </c>
      <c r="AC3882" t="s">
        <v>51</v>
      </c>
    </row>
    <row r="3883" spans="1:29" x14ac:dyDescent="0.3">
      <c r="A3883" s="8">
        <v>6967</v>
      </c>
      <c r="B3883" s="8">
        <v>3882</v>
      </c>
      <c r="C3883" s="8" t="str">
        <f t="shared" si="60"/>
        <v>6967-3882</v>
      </c>
      <c r="D3883" s="9">
        <v>43256</v>
      </c>
      <c r="E3883" s="8">
        <v>2018</v>
      </c>
      <c r="F3883" s="9">
        <v>43811</v>
      </c>
      <c r="G3883" s="8">
        <v>2019</v>
      </c>
      <c r="H3883" s="10">
        <v>2</v>
      </c>
      <c r="I3883" s="10" t="s">
        <v>29</v>
      </c>
      <c r="J3883" s="11">
        <v>2.5</v>
      </c>
      <c r="K3883" s="9">
        <v>31364</v>
      </c>
      <c r="L3883" s="10">
        <v>39</v>
      </c>
      <c r="M3883" s="9" t="s">
        <v>301</v>
      </c>
      <c r="N3883" t="s">
        <v>45</v>
      </c>
      <c r="O3883" t="s">
        <v>373</v>
      </c>
      <c r="P3883" t="s">
        <v>33</v>
      </c>
      <c r="Q3883" t="s">
        <v>34</v>
      </c>
      <c r="R3883" t="s">
        <v>543</v>
      </c>
      <c r="S3883" t="s">
        <v>375</v>
      </c>
      <c r="T3883">
        <v>1</v>
      </c>
      <c r="U3883" t="s">
        <v>37</v>
      </c>
      <c r="V3883">
        <v>8.2799999999999994</v>
      </c>
      <c r="W3883" t="s">
        <v>127</v>
      </c>
      <c r="X3883" t="s">
        <v>127</v>
      </c>
      <c r="Y3883" t="s">
        <v>40</v>
      </c>
      <c r="Z3883" t="s">
        <v>41</v>
      </c>
      <c r="AA3883" t="s">
        <v>316</v>
      </c>
      <c r="AB3883" t="s">
        <v>316</v>
      </c>
      <c r="AC3883" t="s">
        <v>51</v>
      </c>
    </row>
    <row r="3884" spans="1:29" x14ac:dyDescent="0.3">
      <c r="A3884" s="8">
        <v>3218</v>
      </c>
      <c r="B3884" s="8">
        <v>3883</v>
      </c>
      <c r="C3884" s="8" t="str">
        <f t="shared" si="60"/>
        <v>3218-3883</v>
      </c>
      <c r="D3884" s="9">
        <v>42473</v>
      </c>
      <c r="E3884" s="8">
        <v>2016</v>
      </c>
      <c r="F3884" s="9">
        <v>44061</v>
      </c>
      <c r="G3884" s="8">
        <v>2020</v>
      </c>
      <c r="H3884" s="10">
        <v>4</v>
      </c>
      <c r="I3884" s="10" t="s">
        <v>149</v>
      </c>
      <c r="J3884" s="11">
        <v>4</v>
      </c>
      <c r="K3884" s="9">
        <v>31377</v>
      </c>
      <c r="L3884" s="10">
        <v>39</v>
      </c>
      <c r="M3884" s="9" t="s">
        <v>301</v>
      </c>
      <c r="N3884" t="s">
        <v>31</v>
      </c>
      <c r="O3884" t="s">
        <v>373</v>
      </c>
      <c r="P3884" t="s">
        <v>151</v>
      </c>
      <c r="Q3884" t="s">
        <v>34</v>
      </c>
      <c r="R3884" t="s">
        <v>152</v>
      </c>
      <c r="S3884" t="s">
        <v>426</v>
      </c>
      <c r="T3884">
        <v>1</v>
      </c>
      <c r="U3884" t="s">
        <v>37</v>
      </c>
      <c r="V3884">
        <v>7.45</v>
      </c>
      <c r="W3884" t="s">
        <v>167</v>
      </c>
      <c r="X3884" t="s">
        <v>52</v>
      </c>
      <c r="Y3884" t="s">
        <v>40</v>
      </c>
      <c r="Z3884" t="s">
        <v>41</v>
      </c>
      <c r="AA3884" t="s">
        <v>99</v>
      </c>
      <c r="AB3884" t="s">
        <v>99</v>
      </c>
      <c r="AC3884" t="s">
        <v>44</v>
      </c>
    </row>
    <row r="3885" spans="1:29" x14ac:dyDescent="0.3">
      <c r="A3885" s="8">
        <v>6632</v>
      </c>
      <c r="B3885" s="8">
        <v>3884</v>
      </c>
      <c r="C3885" s="8" t="str">
        <f t="shared" si="60"/>
        <v>6632-3884</v>
      </c>
      <c r="D3885" s="9">
        <v>40911</v>
      </c>
      <c r="E3885" s="8">
        <v>2012</v>
      </c>
      <c r="F3885" s="9">
        <v>43581</v>
      </c>
      <c r="G3885" s="8">
        <v>2019</v>
      </c>
      <c r="H3885" s="10">
        <v>7</v>
      </c>
      <c r="I3885" s="10" t="s">
        <v>149</v>
      </c>
      <c r="J3885" s="11">
        <v>4</v>
      </c>
      <c r="K3885" s="9">
        <v>31380</v>
      </c>
      <c r="L3885" s="10">
        <v>39</v>
      </c>
      <c r="M3885" s="9" t="s">
        <v>301</v>
      </c>
      <c r="N3885" t="s">
        <v>31</v>
      </c>
      <c r="O3885" t="s">
        <v>377</v>
      </c>
      <c r="P3885" t="s">
        <v>151</v>
      </c>
      <c r="Q3885" t="s">
        <v>34</v>
      </c>
      <c r="R3885" t="s">
        <v>152</v>
      </c>
      <c r="S3885" t="s">
        <v>378</v>
      </c>
      <c r="T3885">
        <v>1</v>
      </c>
      <c r="U3885" t="s">
        <v>37</v>
      </c>
      <c r="V3885">
        <v>10.24</v>
      </c>
      <c r="W3885" t="s">
        <v>101</v>
      </c>
      <c r="X3885" t="s">
        <v>73</v>
      </c>
      <c r="Y3885" t="s">
        <v>40</v>
      </c>
      <c r="Z3885" t="s">
        <v>41</v>
      </c>
      <c r="AA3885" t="s">
        <v>102</v>
      </c>
      <c r="AB3885" t="s">
        <v>103</v>
      </c>
      <c r="AC3885" t="s">
        <v>44</v>
      </c>
    </row>
    <row r="3886" spans="1:29" x14ac:dyDescent="0.3">
      <c r="A3886" s="8">
        <v>9277</v>
      </c>
      <c r="B3886" s="8">
        <v>3885</v>
      </c>
      <c r="C3886" s="8" t="str">
        <f t="shared" si="60"/>
        <v>9277-3885</v>
      </c>
      <c r="D3886" s="9">
        <v>40399</v>
      </c>
      <c r="E3886" s="8">
        <v>2010</v>
      </c>
      <c r="F3886" s="9">
        <v>43292</v>
      </c>
      <c r="G3886" s="8">
        <v>2018</v>
      </c>
      <c r="H3886" s="10">
        <v>8</v>
      </c>
      <c r="I3886" s="10" t="s">
        <v>149</v>
      </c>
      <c r="J3886" s="11">
        <v>4</v>
      </c>
      <c r="K3886" s="9">
        <v>31381</v>
      </c>
      <c r="L3886" s="10">
        <v>39</v>
      </c>
      <c r="M3886" s="9" t="s">
        <v>301</v>
      </c>
      <c r="N3886" t="s">
        <v>45</v>
      </c>
      <c r="O3886" t="s">
        <v>419</v>
      </c>
      <c r="P3886" t="s">
        <v>151</v>
      </c>
      <c r="Q3886" t="s">
        <v>34</v>
      </c>
      <c r="R3886" t="s">
        <v>156</v>
      </c>
      <c r="S3886" t="s">
        <v>465</v>
      </c>
      <c r="T3886">
        <v>2</v>
      </c>
      <c r="U3886" t="s">
        <v>71</v>
      </c>
      <c r="V3886">
        <v>10.86</v>
      </c>
      <c r="W3886" t="s">
        <v>142</v>
      </c>
      <c r="X3886" t="s">
        <v>130</v>
      </c>
      <c r="Y3886" t="s">
        <v>40</v>
      </c>
      <c r="Z3886" t="s">
        <v>41</v>
      </c>
      <c r="AA3886" t="s">
        <v>143</v>
      </c>
      <c r="AB3886" t="s">
        <v>144</v>
      </c>
      <c r="AC3886" t="s">
        <v>90</v>
      </c>
    </row>
    <row r="3887" spans="1:29" x14ac:dyDescent="0.3">
      <c r="A3887" s="8">
        <v>2355</v>
      </c>
      <c r="B3887" s="8">
        <v>3886</v>
      </c>
      <c r="C3887" s="8" t="str">
        <f t="shared" si="60"/>
        <v>2355-3886</v>
      </c>
      <c r="D3887" s="9">
        <v>42445</v>
      </c>
      <c r="E3887" s="8">
        <v>2016</v>
      </c>
      <c r="F3887" s="9">
        <v>44037</v>
      </c>
      <c r="G3887" s="8">
        <v>2020</v>
      </c>
      <c r="H3887" s="10">
        <v>4</v>
      </c>
      <c r="I3887" s="10" t="s">
        <v>29</v>
      </c>
      <c r="J3887" s="11">
        <v>2.5</v>
      </c>
      <c r="K3887" s="9">
        <v>31384</v>
      </c>
      <c r="L3887" s="10">
        <v>39</v>
      </c>
      <c r="M3887" s="9" t="s">
        <v>301</v>
      </c>
      <c r="N3887" t="s">
        <v>45</v>
      </c>
      <c r="O3887" t="s">
        <v>373</v>
      </c>
      <c r="P3887" t="s">
        <v>33</v>
      </c>
      <c r="Q3887" t="s">
        <v>34</v>
      </c>
      <c r="R3887" t="s">
        <v>374</v>
      </c>
      <c r="S3887" t="s">
        <v>375</v>
      </c>
      <c r="T3887">
        <v>1</v>
      </c>
      <c r="U3887" t="s">
        <v>37</v>
      </c>
      <c r="V3887">
        <v>6.5</v>
      </c>
      <c r="W3887" t="s">
        <v>541</v>
      </c>
      <c r="X3887" t="s">
        <v>56</v>
      </c>
      <c r="Y3887" t="s">
        <v>40</v>
      </c>
      <c r="Z3887" t="s">
        <v>41</v>
      </c>
      <c r="AA3887" t="s">
        <v>76</v>
      </c>
      <c r="AB3887" t="s">
        <v>591</v>
      </c>
      <c r="AC3887" t="s">
        <v>51</v>
      </c>
    </row>
    <row r="3888" spans="1:29" x14ac:dyDescent="0.3">
      <c r="A3888" s="8">
        <v>5254</v>
      </c>
      <c r="B3888" s="8">
        <v>3887</v>
      </c>
      <c r="C3888" s="8" t="str">
        <f t="shared" si="60"/>
        <v>5254-3887</v>
      </c>
      <c r="D3888" s="9">
        <v>42803</v>
      </c>
      <c r="E3888" s="8">
        <v>2017</v>
      </c>
      <c r="F3888" s="9">
        <v>43333</v>
      </c>
      <c r="G3888" s="8">
        <v>2018</v>
      </c>
      <c r="H3888" s="10">
        <v>1</v>
      </c>
      <c r="I3888" s="10" t="s">
        <v>149</v>
      </c>
      <c r="J3888" s="11">
        <v>4</v>
      </c>
      <c r="K3888" s="9">
        <v>31390</v>
      </c>
      <c r="L3888" s="10">
        <v>39</v>
      </c>
      <c r="M3888" s="9" t="s">
        <v>301</v>
      </c>
      <c r="N3888" t="s">
        <v>31</v>
      </c>
      <c r="O3888" t="s">
        <v>394</v>
      </c>
      <c r="P3888" t="s">
        <v>151</v>
      </c>
      <c r="Q3888" t="s">
        <v>34</v>
      </c>
      <c r="R3888" t="s">
        <v>388</v>
      </c>
      <c r="S3888" t="s">
        <v>404</v>
      </c>
      <c r="T3888">
        <v>1</v>
      </c>
      <c r="U3888" t="s">
        <v>37</v>
      </c>
      <c r="V3888">
        <v>7</v>
      </c>
      <c r="W3888" t="s">
        <v>157</v>
      </c>
      <c r="X3888" t="s">
        <v>49</v>
      </c>
      <c r="Y3888" t="s">
        <v>40</v>
      </c>
      <c r="Z3888" t="s">
        <v>41</v>
      </c>
      <c r="AA3888" t="s">
        <v>42</v>
      </c>
      <c r="AB3888" t="s">
        <v>43</v>
      </c>
      <c r="AC3888" t="s">
        <v>44</v>
      </c>
    </row>
    <row r="3889" spans="1:29" x14ac:dyDescent="0.3">
      <c r="A3889" s="8">
        <v>3259</v>
      </c>
      <c r="B3889" s="8">
        <v>3888</v>
      </c>
      <c r="C3889" s="8" t="str">
        <f t="shared" si="60"/>
        <v>3259-3888</v>
      </c>
      <c r="D3889" s="9">
        <v>40967</v>
      </c>
      <c r="E3889" s="8">
        <v>2012</v>
      </c>
      <c r="F3889" s="9">
        <v>43768</v>
      </c>
      <c r="G3889" s="8">
        <v>2019</v>
      </c>
      <c r="H3889" s="10">
        <v>8</v>
      </c>
      <c r="I3889" s="10" t="s">
        <v>149</v>
      </c>
      <c r="J3889" s="11">
        <v>4</v>
      </c>
      <c r="K3889" s="9">
        <v>31408</v>
      </c>
      <c r="L3889" s="10">
        <v>38</v>
      </c>
      <c r="M3889" s="9" t="s">
        <v>301</v>
      </c>
      <c r="N3889" t="s">
        <v>45</v>
      </c>
      <c r="O3889" t="s">
        <v>285</v>
      </c>
      <c r="P3889" t="s">
        <v>151</v>
      </c>
      <c r="Q3889" t="s">
        <v>34</v>
      </c>
      <c r="R3889" t="s">
        <v>152</v>
      </c>
      <c r="S3889" t="s">
        <v>510</v>
      </c>
      <c r="T3889">
        <v>0</v>
      </c>
      <c r="U3889" t="s">
        <v>365</v>
      </c>
      <c r="V3889">
        <v>5.75</v>
      </c>
      <c r="W3889" t="s">
        <v>142</v>
      </c>
      <c r="X3889" t="s">
        <v>130</v>
      </c>
      <c r="Y3889" t="s">
        <v>40</v>
      </c>
      <c r="Z3889" t="s">
        <v>41</v>
      </c>
      <c r="AA3889" t="s">
        <v>143</v>
      </c>
      <c r="AB3889" t="s">
        <v>144</v>
      </c>
      <c r="AC3889" t="s">
        <v>90</v>
      </c>
    </row>
    <row r="3890" spans="1:29" x14ac:dyDescent="0.3">
      <c r="A3890" s="8">
        <v>4819</v>
      </c>
      <c r="B3890" s="8">
        <v>3889</v>
      </c>
      <c r="C3890" s="8" t="str">
        <f t="shared" si="60"/>
        <v>4819-3889</v>
      </c>
      <c r="D3890" s="9">
        <v>41716</v>
      </c>
      <c r="E3890" s="8">
        <v>2014</v>
      </c>
      <c r="F3890" s="9">
        <v>44753</v>
      </c>
      <c r="G3890" s="8">
        <v>2022</v>
      </c>
      <c r="H3890" s="10">
        <v>8</v>
      </c>
      <c r="I3890" s="10" t="s">
        <v>149</v>
      </c>
      <c r="J3890" s="11">
        <v>4</v>
      </c>
      <c r="K3890" s="9">
        <v>31408</v>
      </c>
      <c r="L3890" s="10">
        <v>38</v>
      </c>
      <c r="M3890" s="9" t="s">
        <v>301</v>
      </c>
      <c r="N3890" t="s">
        <v>45</v>
      </c>
      <c r="O3890" t="s">
        <v>285</v>
      </c>
      <c r="P3890" t="s">
        <v>151</v>
      </c>
      <c r="Q3890" t="s">
        <v>34</v>
      </c>
      <c r="R3890" t="s">
        <v>152</v>
      </c>
      <c r="S3890" t="s">
        <v>445</v>
      </c>
      <c r="T3890">
        <v>1</v>
      </c>
      <c r="U3890" t="s">
        <v>37</v>
      </c>
      <c r="V3890">
        <v>6.18</v>
      </c>
      <c r="W3890" t="s">
        <v>94</v>
      </c>
      <c r="X3890" t="s">
        <v>94</v>
      </c>
      <c r="Y3890" t="s">
        <v>40</v>
      </c>
      <c r="Z3890" t="s">
        <v>41</v>
      </c>
      <c r="AA3890" t="s">
        <v>42</v>
      </c>
      <c r="AB3890" t="s">
        <v>471</v>
      </c>
      <c r="AC3890" t="s">
        <v>51</v>
      </c>
    </row>
    <row r="3891" spans="1:29" x14ac:dyDescent="0.3">
      <c r="A3891" s="8">
        <v>4563</v>
      </c>
      <c r="B3891" s="8">
        <v>3890</v>
      </c>
      <c r="C3891" s="8" t="str">
        <f t="shared" si="60"/>
        <v>4563-3890</v>
      </c>
      <c r="D3891" s="9">
        <v>43165</v>
      </c>
      <c r="E3891" s="8">
        <v>2018</v>
      </c>
      <c r="F3891" s="9">
        <v>43314</v>
      </c>
      <c r="G3891" s="8">
        <v>2018</v>
      </c>
      <c r="H3891" s="10">
        <v>0</v>
      </c>
      <c r="I3891" s="10" t="s">
        <v>29</v>
      </c>
      <c r="J3891" s="11">
        <v>2.5</v>
      </c>
      <c r="K3891" s="9">
        <v>31412</v>
      </c>
      <c r="L3891" s="10">
        <v>38</v>
      </c>
      <c r="M3891" s="9" t="s">
        <v>301</v>
      </c>
      <c r="N3891" t="s">
        <v>31</v>
      </c>
      <c r="O3891" t="s">
        <v>58</v>
      </c>
      <c r="P3891" t="s">
        <v>33</v>
      </c>
      <c r="Q3891" t="s">
        <v>34</v>
      </c>
      <c r="R3891" t="s">
        <v>519</v>
      </c>
      <c r="S3891" t="s">
        <v>136</v>
      </c>
      <c r="T3891">
        <v>1</v>
      </c>
      <c r="U3891" t="s">
        <v>37</v>
      </c>
      <c r="V3891">
        <v>6.08</v>
      </c>
      <c r="W3891" t="s">
        <v>634</v>
      </c>
      <c r="X3891" t="s">
        <v>49</v>
      </c>
      <c r="Y3891" t="s">
        <v>40</v>
      </c>
      <c r="Z3891" t="s">
        <v>41</v>
      </c>
      <c r="AA3891" t="s">
        <v>42</v>
      </c>
      <c r="AB3891" t="s">
        <v>635</v>
      </c>
      <c r="AC3891" t="s">
        <v>51</v>
      </c>
    </row>
    <row r="3892" spans="1:29" x14ac:dyDescent="0.3">
      <c r="A3892" s="8">
        <v>4563</v>
      </c>
      <c r="B3892" s="8">
        <v>3891</v>
      </c>
      <c r="C3892" s="8" t="str">
        <f t="shared" si="60"/>
        <v>4563-3891</v>
      </c>
      <c r="D3892" s="9">
        <v>42348</v>
      </c>
      <c r="E3892" s="8">
        <v>2015</v>
      </c>
      <c r="F3892" s="9">
        <v>43602</v>
      </c>
      <c r="G3892" s="8">
        <v>2019</v>
      </c>
      <c r="H3892" s="10">
        <v>3</v>
      </c>
      <c r="I3892" s="10" t="s">
        <v>149</v>
      </c>
      <c r="J3892" s="11">
        <v>4</v>
      </c>
      <c r="K3892" s="9">
        <v>31412</v>
      </c>
      <c r="L3892" s="10">
        <v>38</v>
      </c>
      <c r="M3892" s="9" t="s">
        <v>301</v>
      </c>
      <c r="N3892" t="s">
        <v>31</v>
      </c>
      <c r="O3892" t="s">
        <v>373</v>
      </c>
      <c r="P3892" t="s">
        <v>151</v>
      </c>
      <c r="Q3892" t="s">
        <v>34</v>
      </c>
      <c r="R3892" t="s">
        <v>203</v>
      </c>
      <c r="S3892" t="s">
        <v>375</v>
      </c>
      <c r="T3892">
        <v>1</v>
      </c>
      <c r="U3892" t="s">
        <v>37</v>
      </c>
      <c r="V3892">
        <v>5.21</v>
      </c>
      <c r="W3892" t="s">
        <v>634</v>
      </c>
      <c r="X3892" t="s">
        <v>49</v>
      </c>
      <c r="Y3892" t="s">
        <v>40</v>
      </c>
      <c r="Z3892" t="s">
        <v>41</v>
      </c>
      <c r="AA3892" t="s">
        <v>42</v>
      </c>
      <c r="AB3892" t="s">
        <v>635</v>
      </c>
      <c r="AC3892" t="s">
        <v>51</v>
      </c>
    </row>
    <row r="3893" spans="1:29" x14ac:dyDescent="0.3">
      <c r="A3893" s="8">
        <v>7562</v>
      </c>
      <c r="B3893" s="8">
        <v>3892</v>
      </c>
      <c r="C3893" s="8" t="str">
        <f t="shared" si="60"/>
        <v>7562-3892</v>
      </c>
      <c r="D3893" s="9">
        <v>43319</v>
      </c>
      <c r="E3893" s="8">
        <v>2018</v>
      </c>
      <c r="F3893" s="9">
        <v>43679</v>
      </c>
      <c r="G3893" s="8">
        <v>2019</v>
      </c>
      <c r="H3893" s="10">
        <v>1</v>
      </c>
      <c r="I3893" s="10" t="s">
        <v>149</v>
      </c>
      <c r="J3893" s="11">
        <v>4</v>
      </c>
      <c r="K3893" s="9">
        <v>31413</v>
      </c>
      <c r="L3893" s="10">
        <v>38</v>
      </c>
      <c r="M3893" s="9" t="s">
        <v>301</v>
      </c>
      <c r="N3893" t="s">
        <v>31</v>
      </c>
      <c r="O3893" t="s">
        <v>402</v>
      </c>
      <c r="P3893" t="s">
        <v>151</v>
      </c>
      <c r="Q3893" t="s">
        <v>34</v>
      </c>
      <c r="R3893" t="s">
        <v>295</v>
      </c>
      <c r="S3893" t="s">
        <v>1076</v>
      </c>
      <c r="T3893">
        <v>1</v>
      </c>
      <c r="U3893" t="s">
        <v>37</v>
      </c>
      <c r="V3893">
        <v>7.04</v>
      </c>
      <c r="W3893" t="s">
        <v>49</v>
      </c>
      <c r="X3893" t="s">
        <v>49</v>
      </c>
      <c r="Y3893" t="s">
        <v>40</v>
      </c>
      <c r="Z3893" t="s">
        <v>41</v>
      </c>
      <c r="AA3893" t="s">
        <v>42</v>
      </c>
      <c r="AB3893" t="s">
        <v>43</v>
      </c>
      <c r="AC3893" t="s">
        <v>44</v>
      </c>
    </row>
    <row r="3894" spans="1:29" x14ac:dyDescent="0.3">
      <c r="A3894" s="8">
        <v>2406</v>
      </c>
      <c r="B3894" s="8">
        <v>3893</v>
      </c>
      <c r="C3894" s="8" t="str">
        <f t="shared" si="60"/>
        <v>2406-3893</v>
      </c>
      <c r="D3894" s="9">
        <v>44168</v>
      </c>
      <c r="E3894" s="8">
        <v>2020</v>
      </c>
      <c r="F3894" s="9">
        <v>44527</v>
      </c>
      <c r="G3894" s="8">
        <v>2021</v>
      </c>
      <c r="H3894" s="10">
        <v>1</v>
      </c>
      <c r="I3894" s="10" t="s">
        <v>149</v>
      </c>
      <c r="J3894" s="11">
        <v>4</v>
      </c>
      <c r="K3894" s="9">
        <v>31415</v>
      </c>
      <c r="L3894" s="10">
        <v>38</v>
      </c>
      <c r="M3894" s="9" t="s">
        <v>301</v>
      </c>
      <c r="N3894" t="s">
        <v>45</v>
      </c>
      <c r="O3894" t="s">
        <v>46</v>
      </c>
      <c r="P3894" t="s">
        <v>151</v>
      </c>
      <c r="Q3894" t="s">
        <v>34</v>
      </c>
      <c r="R3894" t="s">
        <v>388</v>
      </c>
      <c r="S3894" t="s">
        <v>678</v>
      </c>
      <c r="T3894">
        <v>0</v>
      </c>
      <c r="U3894" t="s">
        <v>365</v>
      </c>
      <c r="V3894">
        <v>7</v>
      </c>
      <c r="W3894" t="s">
        <v>142</v>
      </c>
      <c r="X3894" t="s">
        <v>130</v>
      </c>
      <c r="Y3894" t="s">
        <v>40</v>
      </c>
      <c r="Z3894" t="s">
        <v>41</v>
      </c>
      <c r="AA3894" t="s">
        <v>183</v>
      </c>
      <c r="AB3894" t="s">
        <v>574</v>
      </c>
      <c r="AC3894" t="s">
        <v>51</v>
      </c>
    </row>
    <row r="3895" spans="1:29" x14ac:dyDescent="0.3">
      <c r="A3895" s="8">
        <v>6517</v>
      </c>
      <c r="B3895" s="8">
        <v>3894</v>
      </c>
      <c r="C3895" s="8" t="str">
        <f t="shared" si="60"/>
        <v>6517-3894</v>
      </c>
      <c r="D3895" s="9">
        <v>39791</v>
      </c>
      <c r="E3895" s="8">
        <v>2008</v>
      </c>
      <c r="F3895" s="9">
        <v>43648</v>
      </c>
      <c r="G3895" s="8">
        <v>2019</v>
      </c>
      <c r="H3895" s="10">
        <v>11</v>
      </c>
      <c r="I3895" s="10" t="s">
        <v>149</v>
      </c>
      <c r="J3895" s="11">
        <v>4</v>
      </c>
      <c r="K3895" s="9">
        <v>31416</v>
      </c>
      <c r="L3895" s="10">
        <v>38</v>
      </c>
      <c r="M3895" s="9" t="s">
        <v>301</v>
      </c>
      <c r="N3895" t="s">
        <v>31</v>
      </c>
      <c r="O3895" t="s">
        <v>421</v>
      </c>
      <c r="P3895" t="s">
        <v>151</v>
      </c>
      <c r="Q3895" t="s">
        <v>34</v>
      </c>
      <c r="R3895" t="s">
        <v>152</v>
      </c>
      <c r="S3895" t="s">
        <v>423</v>
      </c>
      <c r="T3895">
        <v>1</v>
      </c>
      <c r="U3895" t="s">
        <v>37</v>
      </c>
      <c r="V3895">
        <v>4.18</v>
      </c>
      <c r="W3895" t="s">
        <v>534</v>
      </c>
      <c r="X3895" t="s">
        <v>92</v>
      </c>
      <c r="Y3895" t="s">
        <v>40</v>
      </c>
      <c r="Z3895" t="s">
        <v>41</v>
      </c>
      <c r="AA3895" t="s">
        <v>474</v>
      </c>
      <c r="AB3895" t="s">
        <v>535</v>
      </c>
      <c r="AC3895" t="s">
        <v>51</v>
      </c>
    </row>
    <row r="3896" spans="1:29" x14ac:dyDescent="0.3">
      <c r="A3896" s="8">
        <v>3530</v>
      </c>
      <c r="B3896" s="8">
        <v>3895</v>
      </c>
      <c r="C3896" s="8" t="str">
        <f t="shared" si="60"/>
        <v>3530-3895</v>
      </c>
      <c r="D3896" s="9">
        <v>40982</v>
      </c>
      <c r="E3896" s="8">
        <v>2012</v>
      </c>
      <c r="F3896" s="9">
        <v>44050</v>
      </c>
      <c r="G3896" s="8">
        <v>2020</v>
      </c>
      <c r="H3896" s="10">
        <v>8</v>
      </c>
      <c r="I3896" s="10" t="s">
        <v>149</v>
      </c>
      <c r="J3896" s="11">
        <v>4</v>
      </c>
      <c r="K3896" s="9">
        <v>31425</v>
      </c>
      <c r="L3896" s="10">
        <v>38</v>
      </c>
      <c r="M3896" s="9" t="s">
        <v>301</v>
      </c>
      <c r="N3896" t="s">
        <v>45</v>
      </c>
      <c r="O3896" t="s">
        <v>377</v>
      </c>
      <c r="P3896" t="s">
        <v>151</v>
      </c>
      <c r="Q3896" t="s">
        <v>34</v>
      </c>
      <c r="R3896" t="s">
        <v>152</v>
      </c>
      <c r="S3896" t="s">
        <v>378</v>
      </c>
      <c r="T3896">
        <v>1</v>
      </c>
      <c r="U3896" t="s">
        <v>37</v>
      </c>
      <c r="V3896">
        <v>6.2</v>
      </c>
      <c r="W3896" t="s">
        <v>340</v>
      </c>
      <c r="X3896" t="s">
        <v>52</v>
      </c>
      <c r="Y3896" t="s">
        <v>40</v>
      </c>
      <c r="Z3896" t="s">
        <v>41</v>
      </c>
      <c r="AA3896" t="s">
        <v>95</v>
      </c>
      <c r="AB3896" t="s">
        <v>259</v>
      </c>
      <c r="AC3896" t="s">
        <v>90</v>
      </c>
    </row>
    <row r="3897" spans="1:29" x14ac:dyDescent="0.3">
      <c r="A3897" s="8">
        <v>253</v>
      </c>
      <c r="B3897" s="8">
        <v>3896</v>
      </c>
      <c r="C3897" s="8" t="str">
        <f t="shared" si="60"/>
        <v>253-3896</v>
      </c>
      <c r="D3897" s="9">
        <v>40147</v>
      </c>
      <c r="E3897" s="8">
        <v>2009</v>
      </c>
      <c r="F3897" s="9">
        <v>43866</v>
      </c>
      <c r="G3897" s="8">
        <v>2020</v>
      </c>
      <c r="H3897" s="10">
        <v>10</v>
      </c>
      <c r="I3897" s="10" t="s">
        <v>149</v>
      </c>
      <c r="J3897" s="11">
        <v>4</v>
      </c>
      <c r="K3897" s="9">
        <v>31428</v>
      </c>
      <c r="L3897" s="10">
        <v>38</v>
      </c>
      <c r="M3897" s="9" t="s">
        <v>301</v>
      </c>
      <c r="N3897" t="s">
        <v>45</v>
      </c>
      <c r="O3897" t="s">
        <v>419</v>
      </c>
      <c r="P3897" t="s">
        <v>151</v>
      </c>
      <c r="Q3897" t="s">
        <v>34</v>
      </c>
      <c r="R3897" t="s">
        <v>203</v>
      </c>
      <c r="S3897" t="s">
        <v>420</v>
      </c>
      <c r="T3897">
        <v>1</v>
      </c>
      <c r="U3897" t="s">
        <v>37</v>
      </c>
      <c r="V3897">
        <v>6.77</v>
      </c>
      <c r="W3897" t="s">
        <v>269</v>
      </c>
      <c r="X3897" t="s">
        <v>49</v>
      </c>
      <c r="Y3897" t="s">
        <v>40</v>
      </c>
      <c r="Z3897" t="s">
        <v>41</v>
      </c>
      <c r="AA3897" t="s">
        <v>42</v>
      </c>
      <c r="AB3897" t="s">
        <v>270</v>
      </c>
      <c r="AC3897" t="s">
        <v>51</v>
      </c>
    </row>
    <row r="3898" spans="1:29" x14ac:dyDescent="0.3">
      <c r="A3898" s="8">
        <v>5025</v>
      </c>
      <c r="B3898" s="8">
        <v>3897</v>
      </c>
      <c r="C3898" s="8" t="str">
        <f t="shared" si="60"/>
        <v>5025-3897</v>
      </c>
      <c r="D3898" s="9">
        <v>43179</v>
      </c>
      <c r="E3898" s="8">
        <v>2018</v>
      </c>
      <c r="F3898" s="9">
        <v>43998</v>
      </c>
      <c r="G3898" s="8">
        <v>2020</v>
      </c>
      <c r="H3898" s="10">
        <v>2</v>
      </c>
      <c r="I3898" s="10" t="s">
        <v>29</v>
      </c>
      <c r="J3898" s="11">
        <v>2.5</v>
      </c>
      <c r="K3898" s="9">
        <v>31436</v>
      </c>
      <c r="L3898" s="10">
        <v>38</v>
      </c>
      <c r="M3898" s="9" t="s">
        <v>301</v>
      </c>
      <c r="N3898" t="s">
        <v>31</v>
      </c>
      <c r="O3898" t="s">
        <v>58</v>
      </c>
      <c r="P3898" t="s">
        <v>33</v>
      </c>
      <c r="Q3898" t="s">
        <v>34</v>
      </c>
      <c r="R3898" t="s">
        <v>374</v>
      </c>
      <c r="S3898" t="s">
        <v>136</v>
      </c>
      <c r="T3898">
        <v>1</v>
      </c>
      <c r="U3898" t="s">
        <v>37</v>
      </c>
      <c r="V3898">
        <v>5.9</v>
      </c>
      <c r="W3898" t="s">
        <v>142</v>
      </c>
      <c r="X3898" t="s">
        <v>130</v>
      </c>
      <c r="Y3898" t="s">
        <v>40</v>
      </c>
      <c r="Z3898" t="s">
        <v>41</v>
      </c>
      <c r="AA3898" t="s">
        <v>143</v>
      </c>
      <c r="AB3898" t="s">
        <v>144</v>
      </c>
      <c r="AC3898" t="s">
        <v>90</v>
      </c>
    </row>
    <row r="3899" spans="1:29" x14ac:dyDescent="0.3">
      <c r="A3899" s="8">
        <v>3391</v>
      </c>
      <c r="B3899" s="8">
        <v>3898</v>
      </c>
      <c r="C3899" s="8" t="str">
        <f t="shared" si="60"/>
        <v>3391-3898</v>
      </c>
      <c r="D3899" s="9">
        <v>43118</v>
      </c>
      <c r="E3899" s="8">
        <v>2018</v>
      </c>
      <c r="F3899" s="9">
        <v>43738</v>
      </c>
      <c r="G3899" s="8">
        <v>2019</v>
      </c>
      <c r="H3899" s="10">
        <v>2</v>
      </c>
      <c r="I3899" s="10" t="s">
        <v>149</v>
      </c>
      <c r="J3899" s="11">
        <v>4</v>
      </c>
      <c r="K3899" s="9">
        <v>31438</v>
      </c>
      <c r="L3899" s="10">
        <v>38</v>
      </c>
      <c r="M3899" s="9" t="s">
        <v>301</v>
      </c>
      <c r="N3899" t="s">
        <v>45</v>
      </c>
      <c r="O3899" t="s">
        <v>164</v>
      </c>
      <c r="P3899" t="s">
        <v>151</v>
      </c>
      <c r="Q3899" t="s">
        <v>34</v>
      </c>
      <c r="R3899" t="s">
        <v>203</v>
      </c>
      <c r="S3899" t="s">
        <v>165</v>
      </c>
      <c r="T3899">
        <v>1</v>
      </c>
      <c r="U3899" t="s">
        <v>37</v>
      </c>
      <c r="V3899">
        <v>5.46</v>
      </c>
      <c r="W3899" t="s">
        <v>693</v>
      </c>
      <c r="X3899" t="s">
        <v>227</v>
      </c>
      <c r="Y3899" t="s">
        <v>40</v>
      </c>
      <c r="Z3899" t="s">
        <v>41</v>
      </c>
      <c r="AA3899" t="s">
        <v>42</v>
      </c>
      <c r="AB3899" t="s">
        <v>43</v>
      </c>
      <c r="AC3899" t="s">
        <v>44</v>
      </c>
    </row>
    <row r="3900" spans="1:29" x14ac:dyDescent="0.3">
      <c r="A3900" s="8">
        <v>6103</v>
      </c>
      <c r="B3900" s="8">
        <v>3899</v>
      </c>
      <c r="C3900" s="8" t="str">
        <f t="shared" si="60"/>
        <v>6103-3899</v>
      </c>
      <c r="D3900" s="9">
        <v>42994</v>
      </c>
      <c r="E3900" s="8">
        <v>2017</v>
      </c>
      <c r="F3900" s="9">
        <v>44544</v>
      </c>
      <c r="G3900" s="8">
        <v>2021</v>
      </c>
      <c r="H3900" s="10">
        <v>4</v>
      </c>
      <c r="I3900" s="10" t="s">
        <v>149</v>
      </c>
      <c r="J3900" s="11">
        <v>4</v>
      </c>
      <c r="K3900" s="9">
        <v>31459</v>
      </c>
      <c r="L3900" s="10">
        <v>38</v>
      </c>
      <c r="M3900" s="9" t="s">
        <v>301</v>
      </c>
      <c r="N3900" t="s">
        <v>45</v>
      </c>
      <c r="O3900" t="s">
        <v>394</v>
      </c>
      <c r="P3900" t="s">
        <v>151</v>
      </c>
      <c r="Q3900" t="s">
        <v>34</v>
      </c>
      <c r="R3900" t="s">
        <v>529</v>
      </c>
      <c r="S3900" t="s">
        <v>413</v>
      </c>
      <c r="T3900">
        <v>2</v>
      </c>
      <c r="U3900" t="s">
        <v>71</v>
      </c>
      <c r="V3900">
        <v>6.37</v>
      </c>
      <c r="W3900" t="s">
        <v>54</v>
      </c>
      <c r="X3900" t="s">
        <v>54</v>
      </c>
      <c r="Y3900" t="s">
        <v>40</v>
      </c>
      <c r="Z3900" t="s">
        <v>41</v>
      </c>
      <c r="AA3900" t="s">
        <v>76</v>
      </c>
      <c r="AB3900" t="s">
        <v>591</v>
      </c>
      <c r="AC3900" t="s">
        <v>51</v>
      </c>
    </row>
    <row r="3901" spans="1:29" x14ac:dyDescent="0.3">
      <c r="A3901" s="8">
        <v>6103</v>
      </c>
      <c r="B3901" s="8">
        <v>3900</v>
      </c>
      <c r="C3901" s="8" t="str">
        <f t="shared" si="60"/>
        <v>6103-3900</v>
      </c>
      <c r="D3901" s="9">
        <v>42524</v>
      </c>
      <c r="E3901" s="8">
        <v>2016</v>
      </c>
      <c r="F3901" s="9">
        <v>44151</v>
      </c>
      <c r="G3901" s="8">
        <v>2020</v>
      </c>
      <c r="H3901" s="10">
        <v>4</v>
      </c>
      <c r="I3901" s="10" t="s">
        <v>149</v>
      </c>
      <c r="J3901" s="11">
        <v>4</v>
      </c>
      <c r="K3901" s="9">
        <v>31459</v>
      </c>
      <c r="L3901" s="10">
        <v>38</v>
      </c>
      <c r="M3901" s="9" t="s">
        <v>301</v>
      </c>
      <c r="N3901" t="s">
        <v>45</v>
      </c>
      <c r="O3901" t="s">
        <v>373</v>
      </c>
      <c r="P3901" t="s">
        <v>151</v>
      </c>
      <c r="Q3901" t="s">
        <v>34</v>
      </c>
      <c r="R3901" t="s">
        <v>203</v>
      </c>
      <c r="S3901" t="s">
        <v>426</v>
      </c>
      <c r="T3901">
        <v>1</v>
      </c>
      <c r="U3901" t="s">
        <v>37</v>
      </c>
      <c r="V3901">
        <v>6.57</v>
      </c>
      <c r="W3901" t="s">
        <v>54</v>
      </c>
      <c r="X3901" t="s">
        <v>54</v>
      </c>
      <c r="Y3901" t="s">
        <v>40</v>
      </c>
      <c r="Z3901" t="s">
        <v>41</v>
      </c>
      <c r="AA3901" t="s">
        <v>76</v>
      </c>
      <c r="AB3901" t="s">
        <v>591</v>
      </c>
      <c r="AC3901" t="s">
        <v>51</v>
      </c>
    </row>
    <row r="3902" spans="1:29" x14ac:dyDescent="0.3">
      <c r="A3902" s="8">
        <v>2533</v>
      </c>
      <c r="B3902" s="8">
        <v>3901</v>
      </c>
      <c r="C3902" s="8" t="str">
        <f t="shared" si="60"/>
        <v>2533-3901</v>
      </c>
      <c r="D3902" s="9">
        <v>41723</v>
      </c>
      <c r="E3902" s="8">
        <v>2014</v>
      </c>
      <c r="F3902" s="9">
        <v>43714</v>
      </c>
      <c r="G3902" s="8">
        <v>2019</v>
      </c>
      <c r="H3902" s="10">
        <v>5</v>
      </c>
      <c r="I3902" s="10" t="s">
        <v>149</v>
      </c>
      <c r="J3902" s="11">
        <v>4</v>
      </c>
      <c r="K3902" s="9">
        <v>31462</v>
      </c>
      <c r="L3902" s="10">
        <v>38</v>
      </c>
      <c r="M3902" s="9" t="s">
        <v>301</v>
      </c>
      <c r="N3902" t="s">
        <v>31</v>
      </c>
      <c r="O3902" t="s">
        <v>285</v>
      </c>
      <c r="P3902" t="s">
        <v>151</v>
      </c>
      <c r="Q3902" t="s">
        <v>34</v>
      </c>
      <c r="R3902" t="s">
        <v>152</v>
      </c>
      <c r="S3902" t="s">
        <v>286</v>
      </c>
      <c r="T3902">
        <v>2</v>
      </c>
      <c r="U3902" t="s">
        <v>71</v>
      </c>
      <c r="V3902">
        <v>10.119999999999999</v>
      </c>
      <c r="W3902" t="s">
        <v>749</v>
      </c>
      <c r="X3902" t="s">
        <v>73</v>
      </c>
      <c r="Y3902" t="s">
        <v>40</v>
      </c>
      <c r="Z3902" t="s">
        <v>41</v>
      </c>
      <c r="AA3902" t="s">
        <v>102</v>
      </c>
      <c r="AB3902" t="s">
        <v>750</v>
      </c>
      <c r="AC3902" t="s">
        <v>51</v>
      </c>
    </row>
    <row r="3903" spans="1:29" x14ac:dyDescent="0.3">
      <c r="A3903" s="8">
        <v>5800</v>
      </c>
      <c r="B3903" s="8">
        <v>3902</v>
      </c>
      <c r="C3903" s="8" t="str">
        <f t="shared" si="60"/>
        <v>5800-3902</v>
      </c>
      <c r="D3903" s="9">
        <v>42123</v>
      </c>
      <c r="E3903" s="8">
        <v>2015</v>
      </c>
      <c r="F3903" s="9">
        <v>43816</v>
      </c>
      <c r="G3903" s="8">
        <v>2019</v>
      </c>
      <c r="H3903" s="10">
        <v>5</v>
      </c>
      <c r="I3903" s="10" t="s">
        <v>149</v>
      </c>
      <c r="J3903" s="11">
        <v>4</v>
      </c>
      <c r="K3903" s="9">
        <v>31465</v>
      </c>
      <c r="L3903" s="10">
        <v>38</v>
      </c>
      <c r="M3903" s="9" t="s">
        <v>301</v>
      </c>
      <c r="N3903" t="s">
        <v>31</v>
      </c>
      <c r="O3903" t="s">
        <v>409</v>
      </c>
      <c r="P3903" t="s">
        <v>151</v>
      </c>
      <c r="Q3903" t="s">
        <v>34</v>
      </c>
      <c r="R3903" t="s">
        <v>529</v>
      </c>
      <c r="S3903" t="s">
        <v>508</v>
      </c>
      <c r="T3903">
        <v>1</v>
      </c>
      <c r="U3903" t="s">
        <v>37</v>
      </c>
      <c r="V3903">
        <v>7.83</v>
      </c>
      <c r="W3903" t="s">
        <v>210</v>
      </c>
      <c r="X3903" t="s">
        <v>211</v>
      </c>
      <c r="Y3903" t="s">
        <v>40</v>
      </c>
      <c r="Z3903" t="s">
        <v>41</v>
      </c>
      <c r="AA3903" t="s">
        <v>215</v>
      </c>
      <c r="AB3903" t="s">
        <v>216</v>
      </c>
      <c r="AC3903" t="s">
        <v>51</v>
      </c>
    </row>
    <row r="3904" spans="1:29" x14ac:dyDescent="0.3">
      <c r="A3904" s="8">
        <v>1977</v>
      </c>
      <c r="B3904" s="8">
        <v>3903</v>
      </c>
      <c r="C3904" s="8" t="str">
        <f t="shared" si="60"/>
        <v>1977-3903</v>
      </c>
      <c r="D3904" s="9">
        <v>42928</v>
      </c>
      <c r="E3904" s="8">
        <v>2017</v>
      </c>
      <c r="F3904" s="9">
        <v>43310</v>
      </c>
      <c r="G3904" s="8">
        <v>2018</v>
      </c>
      <c r="H3904" s="10">
        <v>1</v>
      </c>
      <c r="I3904" s="10" t="s">
        <v>149</v>
      </c>
      <c r="J3904" s="11">
        <v>4</v>
      </c>
      <c r="K3904" s="9">
        <v>31465</v>
      </c>
      <c r="L3904" s="10">
        <v>38</v>
      </c>
      <c r="M3904" s="9" t="s">
        <v>301</v>
      </c>
      <c r="N3904" t="s">
        <v>45</v>
      </c>
      <c r="O3904" t="s">
        <v>394</v>
      </c>
      <c r="P3904" t="s">
        <v>151</v>
      </c>
      <c r="Q3904" t="s">
        <v>34</v>
      </c>
      <c r="R3904" t="s">
        <v>388</v>
      </c>
      <c r="S3904" t="s">
        <v>413</v>
      </c>
      <c r="T3904">
        <v>2</v>
      </c>
      <c r="U3904" t="s">
        <v>71</v>
      </c>
      <c r="V3904">
        <v>8.1300000000000008</v>
      </c>
      <c r="W3904" t="s">
        <v>49</v>
      </c>
      <c r="X3904" t="s">
        <v>49</v>
      </c>
      <c r="Y3904" t="s">
        <v>40</v>
      </c>
      <c r="Z3904" t="s">
        <v>41</v>
      </c>
      <c r="AA3904" t="s">
        <v>42</v>
      </c>
      <c r="AB3904" t="s">
        <v>43</v>
      </c>
      <c r="AC3904" t="s">
        <v>44</v>
      </c>
    </row>
    <row r="3905" spans="1:29" x14ac:dyDescent="0.3">
      <c r="A3905" s="8">
        <v>1215</v>
      </c>
      <c r="B3905" s="8">
        <v>3904</v>
      </c>
      <c r="C3905" s="8" t="str">
        <f t="shared" si="60"/>
        <v>1215-3904</v>
      </c>
      <c r="D3905" s="9">
        <v>43377</v>
      </c>
      <c r="E3905" s="8">
        <v>2018</v>
      </c>
      <c r="F3905" s="9">
        <v>44037</v>
      </c>
      <c r="G3905" s="8">
        <v>2020</v>
      </c>
      <c r="H3905" s="10">
        <v>2</v>
      </c>
      <c r="I3905" s="10" t="s">
        <v>29</v>
      </c>
      <c r="J3905" s="11">
        <v>2.5</v>
      </c>
      <c r="K3905" s="9">
        <v>31467</v>
      </c>
      <c r="L3905" s="10">
        <v>38</v>
      </c>
      <c r="M3905" s="9" t="s">
        <v>301</v>
      </c>
      <c r="N3905" t="s">
        <v>45</v>
      </c>
      <c r="O3905" t="s">
        <v>58</v>
      </c>
      <c r="P3905" t="s">
        <v>33</v>
      </c>
      <c r="Q3905" t="s">
        <v>34</v>
      </c>
      <c r="R3905" t="s">
        <v>374</v>
      </c>
      <c r="S3905" t="s">
        <v>93</v>
      </c>
      <c r="T3905">
        <v>2</v>
      </c>
      <c r="U3905" t="s">
        <v>71</v>
      </c>
      <c r="V3905">
        <v>7.11</v>
      </c>
      <c r="W3905" t="s">
        <v>1077</v>
      </c>
      <c r="X3905" t="s">
        <v>56</v>
      </c>
      <c r="Y3905" t="s">
        <v>40</v>
      </c>
      <c r="Z3905" t="s">
        <v>41</v>
      </c>
      <c r="AA3905" t="s">
        <v>76</v>
      </c>
      <c r="AB3905" t="s">
        <v>1078</v>
      </c>
      <c r="AC3905" t="s">
        <v>51</v>
      </c>
    </row>
    <row r="3906" spans="1:29" x14ac:dyDescent="0.3">
      <c r="A3906" s="8">
        <v>7080</v>
      </c>
      <c r="B3906" s="8">
        <v>3905</v>
      </c>
      <c r="C3906" s="8" t="str">
        <f t="shared" si="60"/>
        <v>7080-3905</v>
      </c>
      <c r="D3906" s="9">
        <v>43552</v>
      </c>
      <c r="E3906" s="8">
        <v>2019</v>
      </c>
      <c r="F3906" s="9">
        <v>43792</v>
      </c>
      <c r="G3906" s="8">
        <v>2019</v>
      </c>
      <c r="H3906" s="10">
        <v>1</v>
      </c>
      <c r="I3906" s="10" t="s">
        <v>149</v>
      </c>
      <c r="J3906" s="11">
        <v>4</v>
      </c>
      <c r="K3906" s="9">
        <v>31467</v>
      </c>
      <c r="L3906" s="10">
        <v>38</v>
      </c>
      <c r="M3906" s="9" t="s">
        <v>301</v>
      </c>
      <c r="N3906" t="s">
        <v>45</v>
      </c>
      <c r="O3906" t="s">
        <v>32</v>
      </c>
      <c r="P3906" t="s">
        <v>151</v>
      </c>
      <c r="Q3906" t="s">
        <v>34</v>
      </c>
      <c r="R3906" t="s">
        <v>388</v>
      </c>
      <c r="S3906" t="s">
        <v>36</v>
      </c>
      <c r="T3906">
        <v>1</v>
      </c>
      <c r="U3906" t="s">
        <v>37</v>
      </c>
      <c r="V3906">
        <v>8.5</v>
      </c>
      <c r="W3906" t="s">
        <v>198</v>
      </c>
      <c r="X3906" t="s">
        <v>198</v>
      </c>
      <c r="Y3906" t="s">
        <v>40</v>
      </c>
      <c r="Z3906" t="s">
        <v>41</v>
      </c>
      <c r="AA3906" t="s">
        <v>243</v>
      </c>
      <c r="AB3906" t="s">
        <v>243</v>
      </c>
      <c r="AC3906" t="s">
        <v>90</v>
      </c>
    </row>
    <row r="3907" spans="1:29" x14ac:dyDescent="0.3">
      <c r="A3907" s="8">
        <v>934</v>
      </c>
      <c r="B3907" s="8">
        <v>3906</v>
      </c>
      <c r="C3907" s="8" t="str">
        <f t="shared" ref="C3907:C3970" si="61">A3907&amp;"-"&amp;B3907</f>
        <v>934-3906</v>
      </c>
      <c r="D3907" s="9">
        <v>42102</v>
      </c>
      <c r="E3907" s="8">
        <v>2015</v>
      </c>
      <c r="F3907" s="9">
        <v>44118</v>
      </c>
      <c r="G3907" s="8">
        <v>2020</v>
      </c>
      <c r="H3907" s="10">
        <v>6</v>
      </c>
      <c r="I3907" s="10" t="s">
        <v>149</v>
      </c>
      <c r="J3907" s="11">
        <v>4</v>
      </c>
      <c r="K3907" s="9">
        <v>31469</v>
      </c>
      <c r="L3907" s="10">
        <v>38</v>
      </c>
      <c r="M3907" s="9" t="s">
        <v>301</v>
      </c>
      <c r="N3907" t="s">
        <v>45</v>
      </c>
      <c r="O3907" t="s">
        <v>373</v>
      </c>
      <c r="P3907" t="s">
        <v>151</v>
      </c>
      <c r="Q3907" t="s">
        <v>34</v>
      </c>
      <c r="R3907" t="s">
        <v>203</v>
      </c>
      <c r="S3907" t="s">
        <v>375</v>
      </c>
      <c r="T3907">
        <v>1</v>
      </c>
      <c r="U3907" t="s">
        <v>37</v>
      </c>
      <c r="V3907">
        <v>7.94</v>
      </c>
      <c r="W3907" t="s">
        <v>905</v>
      </c>
      <c r="X3907" t="s">
        <v>73</v>
      </c>
      <c r="Y3907" t="s">
        <v>40</v>
      </c>
      <c r="Z3907" t="s">
        <v>41</v>
      </c>
      <c r="AA3907" t="s">
        <v>102</v>
      </c>
      <c r="AB3907" t="s">
        <v>746</v>
      </c>
      <c r="AC3907" t="s">
        <v>51</v>
      </c>
    </row>
    <row r="3908" spans="1:29" x14ac:dyDescent="0.3">
      <c r="A3908" s="8">
        <v>4265</v>
      </c>
      <c r="B3908" s="8">
        <v>3907</v>
      </c>
      <c r="C3908" s="8" t="str">
        <f t="shared" si="61"/>
        <v>4265-3907</v>
      </c>
      <c r="D3908" s="9">
        <v>41698</v>
      </c>
      <c r="E3908" s="8">
        <v>2014</v>
      </c>
      <c r="F3908" s="9">
        <v>44037</v>
      </c>
      <c r="G3908" s="8">
        <v>2020</v>
      </c>
      <c r="H3908" s="10">
        <v>6</v>
      </c>
      <c r="I3908" s="10" t="s">
        <v>29</v>
      </c>
      <c r="J3908" s="11">
        <v>2.5</v>
      </c>
      <c r="K3908" s="9">
        <v>31482</v>
      </c>
      <c r="L3908" s="10">
        <v>38</v>
      </c>
      <c r="M3908" s="9" t="s">
        <v>301</v>
      </c>
      <c r="N3908" t="s">
        <v>31</v>
      </c>
      <c r="O3908" t="s">
        <v>285</v>
      </c>
      <c r="P3908" t="s">
        <v>33</v>
      </c>
      <c r="Q3908" t="s">
        <v>34</v>
      </c>
      <c r="R3908" t="s">
        <v>252</v>
      </c>
      <c r="S3908" t="s">
        <v>445</v>
      </c>
      <c r="T3908">
        <v>1</v>
      </c>
      <c r="U3908" t="s">
        <v>37</v>
      </c>
      <c r="V3908">
        <v>6.62</v>
      </c>
      <c r="W3908" t="s">
        <v>909</v>
      </c>
      <c r="X3908" t="s">
        <v>189</v>
      </c>
      <c r="Y3908" t="s">
        <v>40</v>
      </c>
      <c r="Z3908" t="s">
        <v>41</v>
      </c>
      <c r="AA3908" t="s">
        <v>118</v>
      </c>
      <c r="AB3908" t="s">
        <v>469</v>
      </c>
      <c r="AC3908" t="s">
        <v>51</v>
      </c>
    </row>
    <row r="3909" spans="1:29" x14ac:dyDescent="0.3">
      <c r="A3909" s="8">
        <v>2526</v>
      </c>
      <c r="B3909" s="8">
        <v>3908</v>
      </c>
      <c r="C3909" s="8" t="str">
        <f t="shared" si="61"/>
        <v>2526-3908</v>
      </c>
      <c r="D3909" s="9">
        <v>43111</v>
      </c>
      <c r="E3909" s="8">
        <v>2018</v>
      </c>
      <c r="F3909" s="9">
        <v>43782</v>
      </c>
      <c r="G3909" s="8">
        <v>2019</v>
      </c>
      <c r="H3909" s="10">
        <v>2</v>
      </c>
      <c r="I3909" s="10" t="s">
        <v>29</v>
      </c>
      <c r="J3909" s="11">
        <v>2.5</v>
      </c>
      <c r="K3909" s="9">
        <v>31484</v>
      </c>
      <c r="L3909" s="10">
        <v>38</v>
      </c>
      <c r="M3909" s="9" t="s">
        <v>301</v>
      </c>
      <c r="N3909" t="s">
        <v>31</v>
      </c>
      <c r="O3909" t="s">
        <v>58</v>
      </c>
      <c r="P3909" t="s">
        <v>33</v>
      </c>
      <c r="Q3909" t="s">
        <v>34</v>
      </c>
      <c r="R3909" t="s">
        <v>374</v>
      </c>
      <c r="S3909" t="s">
        <v>136</v>
      </c>
      <c r="T3909">
        <v>1</v>
      </c>
      <c r="U3909" t="s">
        <v>37</v>
      </c>
      <c r="V3909">
        <v>8.67</v>
      </c>
      <c r="W3909" t="s">
        <v>822</v>
      </c>
      <c r="X3909" t="s">
        <v>56</v>
      </c>
      <c r="Y3909" t="s">
        <v>40</v>
      </c>
      <c r="Z3909" t="s">
        <v>41</v>
      </c>
      <c r="AA3909" t="s">
        <v>316</v>
      </c>
      <c r="AB3909" t="s">
        <v>316</v>
      </c>
      <c r="AC3909" t="s">
        <v>51</v>
      </c>
    </row>
    <row r="3910" spans="1:29" x14ac:dyDescent="0.3">
      <c r="A3910" s="8">
        <v>2799</v>
      </c>
      <c r="B3910" s="8">
        <v>3909</v>
      </c>
      <c r="C3910" s="8" t="str">
        <f t="shared" si="61"/>
        <v>2799-3909</v>
      </c>
      <c r="D3910" s="9">
        <v>42846</v>
      </c>
      <c r="E3910" s="8">
        <v>2017</v>
      </c>
      <c r="F3910" s="9">
        <v>43339</v>
      </c>
      <c r="G3910" s="8">
        <v>2018</v>
      </c>
      <c r="H3910" s="10">
        <v>1</v>
      </c>
      <c r="I3910" s="10" t="s">
        <v>29</v>
      </c>
      <c r="J3910" s="11">
        <v>2.5</v>
      </c>
      <c r="K3910" s="9">
        <v>31485</v>
      </c>
      <c r="L3910" s="10">
        <v>38</v>
      </c>
      <c r="M3910" s="9" t="s">
        <v>301</v>
      </c>
      <c r="N3910" t="s">
        <v>31</v>
      </c>
      <c r="O3910" t="s">
        <v>394</v>
      </c>
      <c r="P3910" t="s">
        <v>33</v>
      </c>
      <c r="Q3910" t="s">
        <v>34</v>
      </c>
      <c r="R3910" t="s">
        <v>934</v>
      </c>
      <c r="S3910" t="s">
        <v>449</v>
      </c>
      <c r="T3910">
        <v>1</v>
      </c>
      <c r="U3910" t="s">
        <v>37</v>
      </c>
      <c r="V3910">
        <v>7.22</v>
      </c>
      <c r="W3910" t="s">
        <v>49</v>
      </c>
      <c r="X3910" t="s">
        <v>49</v>
      </c>
      <c r="Y3910" t="s">
        <v>40</v>
      </c>
      <c r="Z3910" t="s">
        <v>41</v>
      </c>
      <c r="AA3910" t="s">
        <v>42</v>
      </c>
      <c r="AB3910" t="s">
        <v>43</v>
      </c>
      <c r="AC3910" t="s">
        <v>44</v>
      </c>
    </row>
    <row r="3911" spans="1:29" x14ac:dyDescent="0.3">
      <c r="A3911" s="8">
        <v>3139</v>
      </c>
      <c r="B3911" s="8">
        <v>3910</v>
      </c>
      <c r="C3911" s="8" t="str">
        <f t="shared" si="61"/>
        <v>3139-3910</v>
      </c>
      <c r="D3911" s="9">
        <v>43089</v>
      </c>
      <c r="E3911" s="8">
        <v>2017</v>
      </c>
      <c r="F3911" s="9">
        <v>43446</v>
      </c>
      <c r="G3911" s="8">
        <v>2018</v>
      </c>
      <c r="H3911" s="10">
        <v>1</v>
      </c>
      <c r="I3911" s="10" t="s">
        <v>149</v>
      </c>
      <c r="J3911" s="11">
        <v>4</v>
      </c>
      <c r="K3911" s="9">
        <v>31485</v>
      </c>
      <c r="L3911" s="10">
        <v>38</v>
      </c>
      <c r="M3911" s="9" t="s">
        <v>301</v>
      </c>
      <c r="N3911" t="s">
        <v>31</v>
      </c>
      <c r="O3911" t="s">
        <v>58</v>
      </c>
      <c r="P3911" t="s">
        <v>151</v>
      </c>
      <c r="Q3911" t="s">
        <v>34</v>
      </c>
      <c r="R3911" t="s">
        <v>388</v>
      </c>
      <c r="S3911" t="s">
        <v>136</v>
      </c>
      <c r="T3911">
        <v>1</v>
      </c>
      <c r="U3911" t="s">
        <v>37</v>
      </c>
      <c r="V3911">
        <v>8.8800000000000008</v>
      </c>
      <c r="W3911" t="s">
        <v>157</v>
      </c>
      <c r="X3911" t="s">
        <v>49</v>
      </c>
      <c r="Y3911" t="s">
        <v>40</v>
      </c>
      <c r="Z3911" t="s">
        <v>41</v>
      </c>
      <c r="AA3911" t="s">
        <v>42</v>
      </c>
      <c r="AB3911" t="s">
        <v>43</v>
      </c>
      <c r="AC3911" t="s">
        <v>44</v>
      </c>
    </row>
    <row r="3912" spans="1:29" x14ac:dyDescent="0.3">
      <c r="A3912" s="8">
        <v>6503</v>
      </c>
      <c r="B3912" s="8">
        <v>3911</v>
      </c>
      <c r="C3912" s="8" t="str">
        <f t="shared" si="61"/>
        <v>6503-3911</v>
      </c>
      <c r="D3912" s="9">
        <v>43671</v>
      </c>
      <c r="E3912" s="8">
        <v>2019</v>
      </c>
      <c r="F3912" s="9">
        <v>44031</v>
      </c>
      <c r="G3912" s="8">
        <v>2020</v>
      </c>
      <c r="H3912" s="10">
        <v>1</v>
      </c>
      <c r="I3912" s="10" t="s">
        <v>149</v>
      </c>
      <c r="J3912" s="11">
        <v>4</v>
      </c>
      <c r="K3912" s="9">
        <v>31489</v>
      </c>
      <c r="L3912" s="10">
        <v>38</v>
      </c>
      <c r="M3912" s="9" t="s">
        <v>301</v>
      </c>
      <c r="N3912" t="s">
        <v>45</v>
      </c>
      <c r="O3912" t="s">
        <v>32</v>
      </c>
      <c r="P3912" t="s">
        <v>151</v>
      </c>
      <c r="Q3912" t="s">
        <v>34</v>
      </c>
      <c r="R3912" t="s">
        <v>388</v>
      </c>
      <c r="S3912" t="s">
        <v>70</v>
      </c>
      <c r="T3912">
        <v>2</v>
      </c>
      <c r="U3912" t="s">
        <v>71</v>
      </c>
      <c r="V3912">
        <v>8.75</v>
      </c>
      <c r="W3912" t="s">
        <v>142</v>
      </c>
      <c r="X3912" t="s">
        <v>130</v>
      </c>
      <c r="Y3912" t="s">
        <v>40</v>
      </c>
      <c r="Z3912" t="s">
        <v>41</v>
      </c>
      <c r="AA3912" t="s">
        <v>82</v>
      </c>
      <c r="AB3912" t="s">
        <v>83</v>
      </c>
      <c r="AC3912" t="s">
        <v>51</v>
      </c>
    </row>
    <row r="3913" spans="1:29" x14ac:dyDescent="0.3">
      <c r="A3913" s="8">
        <v>9195</v>
      </c>
      <c r="B3913" s="8">
        <v>3912</v>
      </c>
      <c r="C3913" s="8" t="str">
        <f t="shared" si="61"/>
        <v>9195-3912</v>
      </c>
      <c r="D3913" s="9">
        <v>44176</v>
      </c>
      <c r="E3913" s="8">
        <v>2020</v>
      </c>
      <c r="F3913" s="9">
        <v>45398</v>
      </c>
      <c r="G3913" s="8">
        <v>2024</v>
      </c>
      <c r="H3913" s="10">
        <v>3</v>
      </c>
      <c r="I3913" s="10" t="s">
        <v>149</v>
      </c>
      <c r="J3913" s="11">
        <v>4</v>
      </c>
      <c r="K3913" s="9">
        <v>31491</v>
      </c>
      <c r="L3913" s="10">
        <v>38</v>
      </c>
      <c r="M3913" s="9" t="s">
        <v>301</v>
      </c>
      <c r="N3913" t="s">
        <v>45</v>
      </c>
      <c r="O3913" t="s">
        <v>46</v>
      </c>
      <c r="P3913" t="s">
        <v>151</v>
      </c>
      <c r="Q3913" t="s">
        <v>34</v>
      </c>
      <c r="R3913" t="s">
        <v>529</v>
      </c>
      <c r="S3913" t="s">
        <v>47</v>
      </c>
      <c r="T3913">
        <v>1</v>
      </c>
      <c r="U3913" t="s">
        <v>37</v>
      </c>
      <c r="V3913">
        <v>7.1</v>
      </c>
      <c r="W3913" t="s">
        <v>587</v>
      </c>
      <c r="X3913" t="s">
        <v>73</v>
      </c>
      <c r="Y3913" t="s">
        <v>40</v>
      </c>
      <c r="Z3913" t="s">
        <v>41</v>
      </c>
      <c r="AA3913" t="s">
        <v>102</v>
      </c>
      <c r="AB3913" t="s">
        <v>180</v>
      </c>
      <c r="AC3913" t="s">
        <v>51</v>
      </c>
    </row>
    <row r="3914" spans="1:29" x14ac:dyDescent="0.3">
      <c r="A3914" s="8">
        <v>9195</v>
      </c>
      <c r="B3914" s="8">
        <v>3913</v>
      </c>
      <c r="C3914" s="8" t="str">
        <f t="shared" si="61"/>
        <v>9195-3913</v>
      </c>
      <c r="D3914" s="9">
        <v>43311</v>
      </c>
      <c r="E3914" s="8">
        <v>2018</v>
      </c>
      <c r="F3914" s="9">
        <v>44175</v>
      </c>
      <c r="G3914" s="8">
        <v>2020</v>
      </c>
      <c r="H3914" s="10">
        <v>2</v>
      </c>
      <c r="I3914" s="10" t="s">
        <v>149</v>
      </c>
      <c r="J3914" s="11">
        <v>4</v>
      </c>
      <c r="K3914" s="9">
        <v>31491</v>
      </c>
      <c r="L3914" s="10">
        <v>38</v>
      </c>
      <c r="M3914" s="9" t="s">
        <v>301</v>
      </c>
      <c r="N3914" t="s">
        <v>45</v>
      </c>
      <c r="O3914" t="s">
        <v>58</v>
      </c>
      <c r="P3914" t="s">
        <v>151</v>
      </c>
      <c r="Q3914" t="s">
        <v>34</v>
      </c>
      <c r="R3914" t="s">
        <v>203</v>
      </c>
      <c r="S3914" t="s">
        <v>120</v>
      </c>
      <c r="T3914">
        <v>2</v>
      </c>
      <c r="U3914" t="s">
        <v>71</v>
      </c>
      <c r="V3914">
        <v>7.22</v>
      </c>
      <c r="W3914" t="s">
        <v>587</v>
      </c>
      <c r="X3914" t="s">
        <v>73</v>
      </c>
      <c r="Y3914" t="s">
        <v>40</v>
      </c>
      <c r="Z3914" t="s">
        <v>41</v>
      </c>
      <c r="AA3914" t="s">
        <v>102</v>
      </c>
      <c r="AB3914" t="s">
        <v>180</v>
      </c>
      <c r="AC3914" t="s">
        <v>51</v>
      </c>
    </row>
    <row r="3915" spans="1:29" x14ac:dyDescent="0.3">
      <c r="A3915" s="8">
        <v>1203</v>
      </c>
      <c r="B3915" s="8">
        <v>3914</v>
      </c>
      <c r="C3915" s="8" t="str">
        <f t="shared" si="61"/>
        <v>1203-3914</v>
      </c>
      <c r="D3915" s="9">
        <v>41859</v>
      </c>
      <c r="E3915" s="8">
        <v>2014</v>
      </c>
      <c r="F3915" s="9">
        <v>43888</v>
      </c>
      <c r="G3915" s="8">
        <v>2020</v>
      </c>
      <c r="H3915" s="10">
        <v>6</v>
      </c>
      <c r="I3915" s="10" t="s">
        <v>29</v>
      </c>
      <c r="J3915" s="11">
        <v>2.5</v>
      </c>
      <c r="K3915" s="9">
        <v>31505</v>
      </c>
      <c r="L3915" s="10">
        <v>38</v>
      </c>
      <c r="M3915" s="9" t="s">
        <v>301</v>
      </c>
      <c r="N3915" t="s">
        <v>31</v>
      </c>
      <c r="O3915" t="s">
        <v>285</v>
      </c>
      <c r="P3915" t="s">
        <v>33</v>
      </c>
      <c r="Q3915" t="s">
        <v>34</v>
      </c>
      <c r="R3915" t="s">
        <v>374</v>
      </c>
      <c r="S3915" t="s">
        <v>443</v>
      </c>
      <c r="T3915">
        <v>2</v>
      </c>
      <c r="U3915" t="s">
        <v>71</v>
      </c>
      <c r="V3915">
        <v>7.83</v>
      </c>
      <c r="W3915" t="s">
        <v>1079</v>
      </c>
      <c r="X3915" t="s">
        <v>56</v>
      </c>
      <c r="Y3915" t="s">
        <v>40</v>
      </c>
      <c r="Z3915" t="s">
        <v>57</v>
      </c>
      <c r="AA3915" t="s">
        <v>76</v>
      </c>
      <c r="AB3915" t="s">
        <v>1080</v>
      </c>
      <c r="AC3915" t="s">
        <v>51</v>
      </c>
    </row>
    <row r="3916" spans="1:29" x14ac:dyDescent="0.3">
      <c r="A3916" s="8">
        <v>3567</v>
      </c>
      <c r="B3916" s="8">
        <v>3915</v>
      </c>
      <c r="C3916" s="8" t="str">
        <f t="shared" si="61"/>
        <v>3567-3915</v>
      </c>
      <c r="D3916" s="9">
        <v>41593</v>
      </c>
      <c r="E3916" s="8">
        <v>2013</v>
      </c>
      <c r="F3916" s="9">
        <v>43259</v>
      </c>
      <c r="G3916" s="8">
        <v>2018</v>
      </c>
      <c r="H3916" s="10">
        <v>5</v>
      </c>
      <c r="I3916" s="10" t="s">
        <v>149</v>
      </c>
      <c r="J3916" s="11">
        <v>4</v>
      </c>
      <c r="K3916" s="9">
        <v>31505</v>
      </c>
      <c r="L3916" s="10">
        <v>38</v>
      </c>
      <c r="M3916" s="9" t="s">
        <v>301</v>
      </c>
      <c r="N3916" t="s">
        <v>45</v>
      </c>
      <c r="O3916" t="s">
        <v>285</v>
      </c>
      <c r="P3916" t="s">
        <v>151</v>
      </c>
      <c r="Q3916" t="s">
        <v>34</v>
      </c>
      <c r="R3916" t="s">
        <v>152</v>
      </c>
      <c r="S3916" t="s">
        <v>445</v>
      </c>
      <c r="T3916">
        <v>1</v>
      </c>
      <c r="U3916" t="s">
        <v>37</v>
      </c>
      <c r="V3916">
        <v>5.58</v>
      </c>
      <c r="W3916" t="s">
        <v>1081</v>
      </c>
      <c r="X3916" t="s">
        <v>73</v>
      </c>
      <c r="Y3916" t="s">
        <v>40</v>
      </c>
      <c r="Z3916" t="s">
        <v>41</v>
      </c>
      <c r="AA3916" t="s">
        <v>102</v>
      </c>
      <c r="AB3916" t="s">
        <v>358</v>
      </c>
      <c r="AC3916" t="s">
        <v>51</v>
      </c>
    </row>
    <row r="3917" spans="1:29" x14ac:dyDescent="0.3">
      <c r="A3917" s="8">
        <v>302</v>
      </c>
      <c r="B3917" s="8">
        <v>3916</v>
      </c>
      <c r="C3917" s="8" t="str">
        <f t="shared" si="61"/>
        <v>302-3916</v>
      </c>
      <c r="D3917" s="9">
        <v>41841</v>
      </c>
      <c r="E3917" s="8">
        <v>2014</v>
      </c>
      <c r="F3917" s="9">
        <v>44037</v>
      </c>
      <c r="G3917" s="8">
        <v>2020</v>
      </c>
      <c r="H3917" s="10">
        <v>6</v>
      </c>
      <c r="I3917" s="10" t="s">
        <v>29</v>
      </c>
      <c r="J3917" s="11">
        <v>2.5</v>
      </c>
      <c r="K3917" s="9">
        <v>31506</v>
      </c>
      <c r="L3917" s="10">
        <v>38</v>
      </c>
      <c r="M3917" s="9" t="s">
        <v>301</v>
      </c>
      <c r="N3917" t="s">
        <v>45</v>
      </c>
      <c r="O3917" t="s">
        <v>285</v>
      </c>
      <c r="P3917" t="s">
        <v>33</v>
      </c>
      <c r="Q3917" t="s">
        <v>34</v>
      </c>
      <c r="R3917" t="s">
        <v>374</v>
      </c>
      <c r="S3917" t="s">
        <v>443</v>
      </c>
      <c r="T3917">
        <v>2</v>
      </c>
      <c r="U3917" t="s">
        <v>71</v>
      </c>
      <c r="V3917">
        <v>7</v>
      </c>
      <c r="W3917" t="s">
        <v>1082</v>
      </c>
      <c r="X3917" t="s">
        <v>52</v>
      </c>
      <c r="Y3917" t="s">
        <v>40</v>
      </c>
      <c r="Z3917" t="s">
        <v>41</v>
      </c>
      <c r="AA3917" t="s">
        <v>99</v>
      </c>
      <c r="AB3917" t="s">
        <v>99</v>
      </c>
      <c r="AC3917" t="s">
        <v>44</v>
      </c>
    </row>
    <row r="3918" spans="1:29" x14ac:dyDescent="0.3">
      <c r="A3918" s="8">
        <v>2634</v>
      </c>
      <c r="B3918" s="8">
        <v>3917</v>
      </c>
      <c r="C3918" s="8" t="str">
        <f t="shared" si="61"/>
        <v>2634-3917</v>
      </c>
      <c r="D3918" s="9">
        <v>42740</v>
      </c>
      <c r="E3918" s="8">
        <v>2017</v>
      </c>
      <c r="F3918" s="9">
        <v>43449</v>
      </c>
      <c r="G3918" s="8">
        <v>2018</v>
      </c>
      <c r="H3918" s="10">
        <v>2</v>
      </c>
      <c r="I3918" s="10" t="s">
        <v>29</v>
      </c>
      <c r="J3918" s="11">
        <v>2.5</v>
      </c>
      <c r="K3918" s="9">
        <v>31510</v>
      </c>
      <c r="L3918" s="10">
        <v>38</v>
      </c>
      <c r="M3918" s="9" t="s">
        <v>301</v>
      </c>
      <c r="N3918" t="s">
        <v>45</v>
      </c>
      <c r="O3918" t="s">
        <v>394</v>
      </c>
      <c r="P3918" t="s">
        <v>33</v>
      </c>
      <c r="Q3918" t="s">
        <v>34</v>
      </c>
      <c r="R3918" t="s">
        <v>374</v>
      </c>
      <c r="S3918" t="s">
        <v>404</v>
      </c>
      <c r="T3918">
        <v>1</v>
      </c>
      <c r="U3918" t="s">
        <v>37</v>
      </c>
      <c r="V3918">
        <v>8.17</v>
      </c>
      <c r="W3918" t="s">
        <v>1083</v>
      </c>
      <c r="X3918" t="s">
        <v>56</v>
      </c>
      <c r="Y3918" t="s">
        <v>40</v>
      </c>
      <c r="Z3918" t="s">
        <v>41</v>
      </c>
      <c r="AA3918" t="s">
        <v>76</v>
      </c>
      <c r="AB3918" t="s">
        <v>345</v>
      </c>
      <c r="AC3918" t="s">
        <v>90</v>
      </c>
    </row>
    <row r="3919" spans="1:29" x14ac:dyDescent="0.3">
      <c r="A3919" s="8">
        <v>7</v>
      </c>
      <c r="B3919" s="8">
        <v>3918</v>
      </c>
      <c r="C3919" s="8" t="str">
        <f t="shared" si="61"/>
        <v>7-3918</v>
      </c>
      <c r="D3919" s="9">
        <v>42079</v>
      </c>
      <c r="E3919" s="8">
        <v>2015</v>
      </c>
      <c r="F3919" s="9">
        <v>43874</v>
      </c>
      <c r="G3919" s="8">
        <v>2020</v>
      </c>
      <c r="H3919" s="10">
        <v>5</v>
      </c>
      <c r="I3919" s="10" t="s">
        <v>149</v>
      </c>
      <c r="J3919" s="11">
        <v>4</v>
      </c>
      <c r="K3919" s="9">
        <v>31513</v>
      </c>
      <c r="L3919" s="10">
        <v>38</v>
      </c>
      <c r="M3919" s="9" t="s">
        <v>301</v>
      </c>
      <c r="N3919" t="s">
        <v>45</v>
      </c>
      <c r="O3919" t="s">
        <v>409</v>
      </c>
      <c r="P3919" t="s">
        <v>151</v>
      </c>
      <c r="Q3919" t="s">
        <v>34</v>
      </c>
      <c r="R3919" t="s">
        <v>295</v>
      </c>
      <c r="S3919" t="s">
        <v>433</v>
      </c>
      <c r="T3919">
        <v>1</v>
      </c>
      <c r="U3919" t="s">
        <v>37</v>
      </c>
      <c r="V3919">
        <v>7.11</v>
      </c>
      <c r="W3919" t="s">
        <v>94</v>
      </c>
      <c r="X3919" t="s">
        <v>94</v>
      </c>
      <c r="Y3919" t="s">
        <v>40</v>
      </c>
      <c r="Z3919" t="s">
        <v>41</v>
      </c>
      <c r="AA3919" t="s">
        <v>76</v>
      </c>
      <c r="AB3919" t="s">
        <v>311</v>
      </c>
      <c r="AC3919" t="s">
        <v>90</v>
      </c>
    </row>
    <row r="3920" spans="1:29" x14ac:dyDescent="0.3">
      <c r="A3920" s="8">
        <v>863</v>
      </c>
      <c r="B3920" s="8">
        <v>3919</v>
      </c>
      <c r="C3920" s="8" t="str">
        <f t="shared" si="61"/>
        <v>863-3919</v>
      </c>
      <c r="D3920" s="9">
        <v>44575</v>
      </c>
      <c r="E3920" s="8">
        <v>2022</v>
      </c>
      <c r="F3920" s="9">
        <v>44765</v>
      </c>
      <c r="G3920" s="8">
        <v>2022</v>
      </c>
      <c r="H3920" s="10">
        <v>1</v>
      </c>
      <c r="I3920" s="10" t="s">
        <v>29</v>
      </c>
      <c r="J3920" s="11">
        <v>2.5</v>
      </c>
      <c r="K3920" s="9">
        <v>31514</v>
      </c>
      <c r="L3920" s="10">
        <v>38</v>
      </c>
      <c r="M3920" s="9" t="s">
        <v>301</v>
      </c>
      <c r="N3920" t="s">
        <v>31</v>
      </c>
      <c r="O3920" t="s">
        <v>229</v>
      </c>
      <c r="P3920" t="s">
        <v>33</v>
      </c>
      <c r="Q3920" t="s">
        <v>34</v>
      </c>
      <c r="R3920" t="s">
        <v>35</v>
      </c>
      <c r="S3920" t="s">
        <v>230</v>
      </c>
      <c r="T3920">
        <v>2</v>
      </c>
      <c r="U3920" t="s">
        <v>71</v>
      </c>
      <c r="V3920">
        <v>8.0299999999999994</v>
      </c>
      <c r="W3920" t="s">
        <v>147</v>
      </c>
      <c r="X3920" t="s">
        <v>148</v>
      </c>
      <c r="Y3920" t="s">
        <v>40</v>
      </c>
      <c r="Z3920" t="s">
        <v>41</v>
      </c>
      <c r="AA3920" t="s">
        <v>160</v>
      </c>
      <c r="AB3920" t="s">
        <v>161</v>
      </c>
      <c r="AC3920" t="s">
        <v>51</v>
      </c>
    </row>
    <row r="3921" spans="1:29" x14ac:dyDescent="0.3">
      <c r="A3921" s="8">
        <v>863</v>
      </c>
      <c r="B3921" s="8">
        <v>3920</v>
      </c>
      <c r="C3921" s="8" t="str">
        <f t="shared" si="61"/>
        <v>863-3920</v>
      </c>
      <c r="D3921" s="9">
        <v>41162</v>
      </c>
      <c r="E3921" s="8">
        <v>2012</v>
      </c>
      <c r="F3921" s="9">
        <v>43767</v>
      </c>
      <c r="G3921" s="8">
        <v>2019</v>
      </c>
      <c r="H3921" s="10">
        <v>7</v>
      </c>
      <c r="I3921" s="10" t="s">
        <v>149</v>
      </c>
      <c r="J3921" s="11">
        <v>4</v>
      </c>
      <c r="K3921" s="9">
        <v>31514</v>
      </c>
      <c r="L3921" s="10">
        <v>38</v>
      </c>
      <c r="M3921" s="9" t="s">
        <v>301</v>
      </c>
      <c r="N3921" t="s">
        <v>31</v>
      </c>
      <c r="O3921" t="s">
        <v>402</v>
      </c>
      <c r="P3921" t="s">
        <v>151</v>
      </c>
      <c r="Q3921" t="s">
        <v>34</v>
      </c>
      <c r="R3921" t="s">
        <v>203</v>
      </c>
      <c r="S3921" t="s">
        <v>403</v>
      </c>
      <c r="T3921">
        <v>1</v>
      </c>
      <c r="U3921" t="s">
        <v>37</v>
      </c>
      <c r="V3921">
        <v>6</v>
      </c>
      <c r="W3921" t="s">
        <v>147</v>
      </c>
      <c r="X3921" t="s">
        <v>148</v>
      </c>
      <c r="Y3921" t="s">
        <v>40</v>
      </c>
      <c r="Z3921" t="s">
        <v>41</v>
      </c>
      <c r="AA3921" t="s">
        <v>215</v>
      </c>
      <c r="AB3921" t="s">
        <v>216</v>
      </c>
      <c r="AC3921" t="s">
        <v>51</v>
      </c>
    </row>
    <row r="3922" spans="1:29" x14ac:dyDescent="0.3">
      <c r="A3922" s="8">
        <v>6529</v>
      </c>
      <c r="B3922" s="8">
        <v>3921</v>
      </c>
      <c r="C3922" s="8" t="str">
        <f t="shared" si="61"/>
        <v>6529-3921</v>
      </c>
      <c r="D3922" s="9">
        <v>42566</v>
      </c>
      <c r="E3922" s="8">
        <v>2016</v>
      </c>
      <c r="F3922" s="9">
        <v>44159</v>
      </c>
      <c r="G3922" s="8">
        <v>2020</v>
      </c>
      <c r="H3922" s="10">
        <v>4</v>
      </c>
      <c r="I3922" s="10" t="s">
        <v>149</v>
      </c>
      <c r="J3922" s="11">
        <v>4</v>
      </c>
      <c r="K3922" s="9">
        <v>31515</v>
      </c>
      <c r="L3922" s="10">
        <v>38</v>
      </c>
      <c r="M3922" s="9" t="s">
        <v>301</v>
      </c>
      <c r="N3922" t="s">
        <v>45</v>
      </c>
      <c r="O3922" t="s">
        <v>373</v>
      </c>
      <c r="P3922" t="s">
        <v>151</v>
      </c>
      <c r="Q3922" t="s">
        <v>34</v>
      </c>
      <c r="R3922" t="s">
        <v>395</v>
      </c>
      <c r="S3922" t="s">
        <v>381</v>
      </c>
      <c r="T3922">
        <v>2</v>
      </c>
      <c r="U3922" t="s">
        <v>71</v>
      </c>
      <c r="V3922">
        <v>4.8899999999999997</v>
      </c>
      <c r="W3922" t="s">
        <v>1084</v>
      </c>
      <c r="X3922" t="s">
        <v>172</v>
      </c>
      <c r="Y3922" t="s">
        <v>40</v>
      </c>
      <c r="Z3922" t="s">
        <v>41</v>
      </c>
      <c r="AA3922" t="s">
        <v>173</v>
      </c>
      <c r="AB3922" t="s">
        <v>987</v>
      </c>
      <c r="AC3922" t="s">
        <v>51</v>
      </c>
    </row>
    <row r="3923" spans="1:29" x14ac:dyDescent="0.3">
      <c r="A3923" s="8">
        <v>2827</v>
      </c>
      <c r="B3923" s="8">
        <v>3922</v>
      </c>
      <c r="C3923" s="8" t="str">
        <f t="shared" si="61"/>
        <v>2827-3922</v>
      </c>
      <c r="D3923" s="9">
        <v>42450</v>
      </c>
      <c r="E3923" s="8">
        <v>2016</v>
      </c>
      <c r="F3923" s="9">
        <v>43176</v>
      </c>
      <c r="G3923" s="8">
        <v>2018</v>
      </c>
      <c r="H3923" s="10">
        <v>2</v>
      </c>
      <c r="I3923" s="10" t="s">
        <v>29</v>
      </c>
      <c r="J3923" s="11">
        <v>2.5</v>
      </c>
      <c r="K3923" s="9">
        <v>31516</v>
      </c>
      <c r="L3923" s="10">
        <v>38</v>
      </c>
      <c r="M3923" s="9" t="s">
        <v>301</v>
      </c>
      <c r="N3923" t="s">
        <v>45</v>
      </c>
      <c r="O3923" t="s">
        <v>373</v>
      </c>
      <c r="P3923" t="s">
        <v>33</v>
      </c>
      <c r="Q3923" t="s">
        <v>34</v>
      </c>
      <c r="R3923" t="s">
        <v>371</v>
      </c>
      <c r="S3923" t="s">
        <v>375</v>
      </c>
      <c r="T3923">
        <v>1</v>
      </c>
      <c r="U3923" t="s">
        <v>37</v>
      </c>
      <c r="V3923">
        <v>4.54</v>
      </c>
      <c r="W3923" t="s">
        <v>534</v>
      </c>
      <c r="X3923" t="s">
        <v>92</v>
      </c>
      <c r="Y3923" t="s">
        <v>40</v>
      </c>
      <c r="Z3923" t="s">
        <v>57</v>
      </c>
      <c r="AA3923" t="s">
        <v>474</v>
      </c>
      <c r="AB3923" t="s">
        <v>535</v>
      </c>
      <c r="AC3923" t="s">
        <v>51</v>
      </c>
    </row>
    <row r="3924" spans="1:29" x14ac:dyDescent="0.3">
      <c r="A3924" s="8">
        <v>6110</v>
      </c>
      <c r="B3924" s="8">
        <v>3923</v>
      </c>
      <c r="C3924" s="8" t="str">
        <f t="shared" si="61"/>
        <v>6110-3923</v>
      </c>
      <c r="D3924" s="9">
        <v>43159</v>
      </c>
      <c r="E3924" s="8">
        <v>2018</v>
      </c>
      <c r="F3924" s="9">
        <v>43783</v>
      </c>
      <c r="G3924" s="8">
        <v>2019</v>
      </c>
      <c r="H3924" s="10">
        <v>2</v>
      </c>
      <c r="I3924" s="10" t="s">
        <v>29</v>
      </c>
      <c r="J3924" s="11">
        <v>2.5</v>
      </c>
      <c r="K3924" s="9">
        <v>31520</v>
      </c>
      <c r="L3924" s="10">
        <v>38</v>
      </c>
      <c r="M3924" s="9" t="s">
        <v>301</v>
      </c>
      <c r="N3924" t="s">
        <v>45</v>
      </c>
      <c r="O3924" t="s">
        <v>58</v>
      </c>
      <c r="P3924" t="s">
        <v>33</v>
      </c>
      <c r="Q3924" t="s">
        <v>34</v>
      </c>
      <c r="R3924" t="s">
        <v>374</v>
      </c>
      <c r="S3924" t="s">
        <v>136</v>
      </c>
      <c r="T3924">
        <v>1</v>
      </c>
      <c r="U3924" t="s">
        <v>37</v>
      </c>
      <c r="V3924">
        <v>9</v>
      </c>
      <c r="W3924" t="s">
        <v>49</v>
      </c>
      <c r="X3924" t="s">
        <v>49</v>
      </c>
      <c r="Y3924" t="s">
        <v>40</v>
      </c>
      <c r="Z3924" t="s">
        <v>41</v>
      </c>
      <c r="AA3924" t="s">
        <v>76</v>
      </c>
      <c r="AB3924" t="s">
        <v>163</v>
      </c>
      <c r="AC3924" t="s">
        <v>44</v>
      </c>
    </row>
    <row r="3925" spans="1:29" x14ac:dyDescent="0.3">
      <c r="A3925" s="8">
        <v>402</v>
      </c>
      <c r="B3925" s="8">
        <v>3924</v>
      </c>
      <c r="C3925" s="8" t="str">
        <f t="shared" si="61"/>
        <v>402-3924</v>
      </c>
      <c r="D3925" s="9">
        <v>43130</v>
      </c>
      <c r="E3925" s="8">
        <v>2018</v>
      </c>
      <c r="F3925" s="9">
        <v>43642</v>
      </c>
      <c r="G3925" s="8">
        <v>2019</v>
      </c>
      <c r="H3925" s="10">
        <v>1</v>
      </c>
      <c r="I3925" s="10" t="s">
        <v>149</v>
      </c>
      <c r="J3925" s="11">
        <v>4</v>
      </c>
      <c r="K3925" s="9">
        <v>31525</v>
      </c>
      <c r="L3925" s="10">
        <v>38</v>
      </c>
      <c r="M3925" s="9" t="s">
        <v>301</v>
      </c>
      <c r="N3925" t="s">
        <v>31</v>
      </c>
      <c r="O3925" t="s">
        <v>164</v>
      </c>
      <c r="P3925" t="s">
        <v>151</v>
      </c>
      <c r="Q3925" t="s">
        <v>34</v>
      </c>
      <c r="R3925" t="s">
        <v>152</v>
      </c>
      <c r="S3925" t="s">
        <v>747</v>
      </c>
      <c r="T3925">
        <v>2</v>
      </c>
      <c r="U3925" t="s">
        <v>71</v>
      </c>
      <c r="V3925">
        <v>5.72</v>
      </c>
      <c r="W3925" t="s">
        <v>201</v>
      </c>
      <c r="X3925" t="s">
        <v>201</v>
      </c>
      <c r="Y3925" t="s">
        <v>40</v>
      </c>
      <c r="Z3925" t="s">
        <v>41</v>
      </c>
      <c r="AA3925" t="s">
        <v>206</v>
      </c>
      <c r="AB3925" t="s">
        <v>631</v>
      </c>
      <c r="AC3925" t="s">
        <v>51</v>
      </c>
    </row>
    <row r="3926" spans="1:29" x14ac:dyDescent="0.3">
      <c r="A3926" s="8">
        <v>6955</v>
      </c>
      <c r="B3926" s="8">
        <v>3925</v>
      </c>
      <c r="C3926" s="8" t="str">
        <f t="shared" si="61"/>
        <v>6955-3925</v>
      </c>
      <c r="D3926" s="9">
        <v>43174</v>
      </c>
      <c r="E3926" s="8">
        <v>2018</v>
      </c>
      <c r="F3926" s="9">
        <v>43980</v>
      </c>
      <c r="G3926" s="8">
        <v>2020</v>
      </c>
      <c r="H3926" s="10">
        <v>2</v>
      </c>
      <c r="I3926" s="10" t="s">
        <v>149</v>
      </c>
      <c r="J3926" s="11">
        <v>4</v>
      </c>
      <c r="K3926" s="9">
        <v>31525</v>
      </c>
      <c r="L3926" s="10">
        <v>38</v>
      </c>
      <c r="M3926" s="9" t="s">
        <v>301</v>
      </c>
      <c r="N3926" t="s">
        <v>31</v>
      </c>
      <c r="O3926" t="s">
        <v>58</v>
      </c>
      <c r="P3926" t="s">
        <v>151</v>
      </c>
      <c r="Q3926" t="s">
        <v>34</v>
      </c>
      <c r="R3926" t="s">
        <v>152</v>
      </c>
      <c r="S3926" t="s">
        <v>136</v>
      </c>
      <c r="T3926">
        <v>1</v>
      </c>
      <c r="U3926" t="s">
        <v>37</v>
      </c>
      <c r="V3926">
        <v>9.1300000000000008</v>
      </c>
      <c r="W3926" t="s">
        <v>49</v>
      </c>
      <c r="X3926" t="s">
        <v>49</v>
      </c>
      <c r="Y3926" t="s">
        <v>40</v>
      </c>
      <c r="Z3926" t="s">
        <v>41</v>
      </c>
      <c r="AA3926" t="s">
        <v>316</v>
      </c>
      <c r="AB3926" t="s">
        <v>316</v>
      </c>
      <c r="AC3926" t="s">
        <v>51</v>
      </c>
    </row>
    <row r="3927" spans="1:29" x14ac:dyDescent="0.3">
      <c r="A3927" s="8">
        <v>6426</v>
      </c>
      <c r="B3927" s="8">
        <v>3926</v>
      </c>
      <c r="C3927" s="8" t="str">
        <f t="shared" si="61"/>
        <v>6426-3926</v>
      </c>
      <c r="D3927" s="9">
        <v>43129</v>
      </c>
      <c r="E3927" s="8">
        <v>2018</v>
      </c>
      <c r="F3927" s="9">
        <v>43533</v>
      </c>
      <c r="G3927" s="8">
        <v>2019</v>
      </c>
      <c r="H3927" s="10">
        <v>1</v>
      </c>
      <c r="I3927" s="10" t="s">
        <v>149</v>
      </c>
      <c r="J3927" s="11">
        <v>4</v>
      </c>
      <c r="K3927" s="9">
        <v>31529</v>
      </c>
      <c r="L3927" s="10">
        <v>38</v>
      </c>
      <c r="M3927" s="9" t="s">
        <v>301</v>
      </c>
      <c r="N3927" t="s">
        <v>45</v>
      </c>
      <c r="O3927" t="s">
        <v>58</v>
      </c>
      <c r="P3927" t="s">
        <v>151</v>
      </c>
      <c r="Q3927" t="s">
        <v>34</v>
      </c>
      <c r="R3927" t="s">
        <v>388</v>
      </c>
      <c r="S3927" t="s">
        <v>136</v>
      </c>
      <c r="T3927">
        <v>1</v>
      </c>
      <c r="U3927" t="s">
        <v>37</v>
      </c>
      <c r="V3927">
        <v>6.6</v>
      </c>
      <c r="W3927" t="s">
        <v>177</v>
      </c>
      <c r="X3927" t="s">
        <v>49</v>
      </c>
      <c r="Y3927" t="s">
        <v>40</v>
      </c>
      <c r="Z3927" t="s">
        <v>41</v>
      </c>
      <c r="AA3927" t="s">
        <v>42</v>
      </c>
      <c r="AB3927" t="s">
        <v>43</v>
      </c>
      <c r="AC3927" t="s">
        <v>44</v>
      </c>
    </row>
    <row r="3928" spans="1:29" x14ac:dyDescent="0.3">
      <c r="A3928" s="8">
        <v>3410</v>
      </c>
      <c r="B3928" s="8">
        <v>3927</v>
      </c>
      <c r="C3928" s="8" t="str">
        <f t="shared" si="61"/>
        <v>3410-3927</v>
      </c>
      <c r="D3928" s="9">
        <v>42742</v>
      </c>
      <c r="E3928" s="8">
        <v>2017</v>
      </c>
      <c r="F3928" s="9">
        <v>44186</v>
      </c>
      <c r="G3928" s="8">
        <v>2020</v>
      </c>
      <c r="H3928" s="10">
        <v>4</v>
      </c>
      <c r="I3928" s="10" t="s">
        <v>149</v>
      </c>
      <c r="J3928" s="11">
        <v>4</v>
      </c>
      <c r="K3928" s="9">
        <v>31531</v>
      </c>
      <c r="L3928" s="10">
        <v>38</v>
      </c>
      <c r="M3928" s="9" t="s">
        <v>301</v>
      </c>
      <c r="N3928" t="s">
        <v>45</v>
      </c>
      <c r="O3928" t="s">
        <v>394</v>
      </c>
      <c r="P3928" t="s">
        <v>151</v>
      </c>
      <c r="Q3928" t="s">
        <v>34</v>
      </c>
      <c r="R3928" t="s">
        <v>203</v>
      </c>
      <c r="S3928" t="s">
        <v>404</v>
      </c>
      <c r="T3928">
        <v>1</v>
      </c>
      <c r="U3928" t="s">
        <v>37</v>
      </c>
      <c r="V3928">
        <v>6.31</v>
      </c>
      <c r="W3928" t="s">
        <v>157</v>
      </c>
      <c r="X3928" t="s">
        <v>49</v>
      </c>
      <c r="Y3928" t="s">
        <v>40</v>
      </c>
      <c r="Z3928" t="s">
        <v>41</v>
      </c>
      <c r="AA3928" t="s">
        <v>42</v>
      </c>
      <c r="AB3928" t="s">
        <v>43</v>
      </c>
      <c r="AC3928" t="s">
        <v>44</v>
      </c>
    </row>
    <row r="3929" spans="1:29" x14ac:dyDescent="0.3">
      <c r="A3929" s="8">
        <v>7000</v>
      </c>
      <c r="B3929" s="8">
        <v>3928</v>
      </c>
      <c r="C3929" s="8" t="str">
        <f t="shared" si="61"/>
        <v>7000-3928</v>
      </c>
      <c r="D3929" s="9">
        <v>43178</v>
      </c>
      <c r="E3929" s="8">
        <v>2018</v>
      </c>
      <c r="F3929" s="9">
        <v>43446</v>
      </c>
      <c r="G3929" s="8">
        <v>2018</v>
      </c>
      <c r="H3929" s="10">
        <v>1</v>
      </c>
      <c r="I3929" s="10" t="s">
        <v>149</v>
      </c>
      <c r="J3929" s="11">
        <v>4</v>
      </c>
      <c r="K3929" s="9">
        <v>31533</v>
      </c>
      <c r="L3929" s="10">
        <v>38</v>
      </c>
      <c r="M3929" s="9" t="s">
        <v>301</v>
      </c>
      <c r="N3929" t="s">
        <v>45</v>
      </c>
      <c r="O3929" t="s">
        <v>58</v>
      </c>
      <c r="P3929" t="s">
        <v>151</v>
      </c>
      <c r="Q3929" t="s">
        <v>34</v>
      </c>
      <c r="R3929" t="s">
        <v>388</v>
      </c>
      <c r="S3929" t="s">
        <v>136</v>
      </c>
      <c r="T3929">
        <v>1</v>
      </c>
      <c r="U3929" t="s">
        <v>37</v>
      </c>
      <c r="V3929">
        <v>9.3800000000000008</v>
      </c>
      <c r="W3929" t="s">
        <v>439</v>
      </c>
      <c r="X3929" t="s">
        <v>49</v>
      </c>
      <c r="Y3929" t="s">
        <v>40</v>
      </c>
      <c r="Z3929" t="s">
        <v>41</v>
      </c>
      <c r="AA3929" t="s">
        <v>42</v>
      </c>
      <c r="AB3929" t="s">
        <v>440</v>
      </c>
      <c r="AC3929" t="s">
        <v>51</v>
      </c>
    </row>
    <row r="3930" spans="1:29" x14ac:dyDescent="0.3">
      <c r="A3930" s="8">
        <v>1730</v>
      </c>
      <c r="B3930" s="8">
        <v>3929</v>
      </c>
      <c r="C3930" s="8" t="str">
        <f t="shared" si="61"/>
        <v>1730-3929</v>
      </c>
      <c r="D3930" s="9">
        <v>40904</v>
      </c>
      <c r="E3930" s="8">
        <v>2011</v>
      </c>
      <c r="F3930" s="9">
        <v>43773</v>
      </c>
      <c r="G3930" s="8">
        <v>2019</v>
      </c>
      <c r="H3930" s="10">
        <v>8</v>
      </c>
      <c r="I3930" s="10" t="s">
        <v>149</v>
      </c>
      <c r="J3930" s="11">
        <v>4</v>
      </c>
      <c r="K3930" s="9">
        <v>31535</v>
      </c>
      <c r="L3930" s="10">
        <v>38</v>
      </c>
      <c r="M3930" s="9" t="s">
        <v>301</v>
      </c>
      <c r="N3930" t="s">
        <v>31</v>
      </c>
      <c r="O3930" t="s">
        <v>377</v>
      </c>
      <c r="P3930" t="s">
        <v>151</v>
      </c>
      <c r="Q3930" t="s">
        <v>34</v>
      </c>
      <c r="R3930" t="s">
        <v>152</v>
      </c>
      <c r="S3930" t="s">
        <v>378</v>
      </c>
      <c r="T3930">
        <v>1</v>
      </c>
      <c r="U3930" t="s">
        <v>37</v>
      </c>
      <c r="V3930">
        <v>6.72</v>
      </c>
      <c r="W3930" t="s">
        <v>157</v>
      </c>
      <c r="X3930" t="s">
        <v>49</v>
      </c>
      <c r="Y3930" t="s">
        <v>40</v>
      </c>
      <c r="Z3930" t="s">
        <v>41</v>
      </c>
      <c r="AA3930" t="s">
        <v>42</v>
      </c>
      <c r="AB3930" t="s">
        <v>43</v>
      </c>
      <c r="AC3930" t="s">
        <v>44</v>
      </c>
    </row>
    <row r="3931" spans="1:29" x14ac:dyDescent="0.3">
      <c r="A3931" s="8">
        <v>1730</v>
      </c>
      <c r="B3931" s="8">
        <v>3930</v>
      </c>
      <c r="C3931" s="8" t="str">
        <f t="shared" si="61"/>
        <v>1730-3930</v>
      </c>
      <c r="D3931" s="9">
        <v>43797</v>
      </c>
      <c r="E3931" s="8">
        <v>2019</v>
      </c>
      <c r="F3931" s="9">
        <v>44161</v>
      </c>
      <c r="G3931" s="8">
        <v>2020</v>
      </c>
      <c r="H3931" s="10">
        <v>1</v>
      </c>
      <c r="I3931" s="10" t="s">
        <v>149</v>
      </c>
      <c r="J3931" s="11">
        <v>4</v>
      </c>
      <c r="K3931" s="9">
        <v>31535</v>
      </c>
      <c r="L3931" s="10">
        <v>38</v>
      </c>
      <c r="M3931" s="9" t="s">
        <v>301</v>
      </c>
      <c r="N3931" t="s">
        <v>31</v>
      </c>
      <c r="O3931" t="s">
        <v>63</v>
      </c>
      <c r="P3931" t="s">
        <v>151</v>
      </c>
      <c r="Q3931" t="s">
        <v>34</v>
      </c>
      <c r="R3931" t="s">
        <v>388</v>
      </c>
      <c r="S3931" t="s">
        <v>64</v>
      </c>
      <c r="T3931">
        <v>1</v>
      </c>
      <c r="U3931" t="s">
        <v>37</v>
      </c>
      <c r="V3931">
        <v>8.25</v>
      </c>
      <c r="W3931" t="s">
        <v>157</v>
      </c>
      <c r="X3931" t="s">
        <v>49</v>
      </c>
      <c r="Y3931" t="s">
        <v>40</v>
      </c>
      <c r="Z3931" t="s">
        <v>41</v>
      </c>
      <c r="AA3931" t="s">
        <v>42</v>
      </c>
      <c r="AB3931" t="s">
        <v>43</v>
      </c>
      <c r="AC3931" t="s">
        <v>44</v>
      </c>
    </row>
    <row r="3932" spans="1:29" x14ac:dyDescent="0.3">
      <c r="A3932" s="8">
        <v>1126</v>
      </c>
      <c r="B3932" s="8">
        <v>3931</v>
      </c>
      <c r="C3932" s="8" t="str">
        <f t="shared" si="61"/>
        <v>1126-3931</v>
      </c>
      <c r="D3932" s="9">
        <v>41990</v>
      </c>
      <c r="E3932" s="8">
        <v>2014</v>
      </c>
      <c r="F3932" s="9">
        <v>44055</v>
      </c>
      <c r="G3932" s="8">
        <v>2020</v>
      </c>
      <c r="H3932" s="10">
        <v>6</v>
      </c>
      <c r="I3932" s="10" t="s">
        <v>149</v>
      </c>
      <c r="J3932" s="11">
        <v>4</v>
      </c>
      <c r="K3932" s="9">
        <v>31540</v>
      </c>
      <c r="L3932" s="10">
        <v>38</v>
      </c>
      <c r="M3932" s="9" t="s">
        <v>301</v>
      </c>
      <c r="N3932" t="s">
        <v>45</v>
      </c>
      <c r="O3932" t="s">
        <v>409</v>
      </c>
      <c r="P3932" t="s">
        <v>151</v>
      </c>
      <c r="Q3932" t="s">
        <v>34</v>
      </c>
      <c r="R3932" t="s">
        <v>152</v>
      </c>
      <c r="S3932" t="s">
        <v>433</v>
      </c>
      <c r="T3932">
        <v>1</v>
      </c>
      <c r="U3932" t="s">
        <v>37</v>
      </c>
      <c r="V3932">
        <v>6.55</v>
      </c>
      <c r="W3932" t="s">
        <v>643</v>
      </c>
      <c r="X3932" t="s">
        <v>73</v>
      </c>
      <c r="Y3932" t="s">
        <v>40</v>
      </c>
      <c r="Z3932" t="s">
        <v>41</v>
      </c>
      <c r="AA3932" t="s">
        <v>42</v>
      </c>
      <c r="AB3932" t="s">
        <v>644</v>
      </c>
      <c r="AC3932" t="s">
        <v>51</v>
      </c>
    </row>
    <row r="3933" spans="1:29" x14ac:dyDescent="0.3">
      <c r="A3933" s="8">
        <v>1503</v>
      </c>
      <c r="B3933" s="8">
        <v>3932</v>
      </c>
      <c r="C3933" s="8" t="str">
        <f t="shared" si="61"/>
        <v>1503-3932</v>
      </c>
      <c r="D3933" s="9">
        <v>43621</v>
      </c>
      <c r="E3933" s="8">
        <v>2019</v>
      </c>
      <c r="F3933" s="9">
        <v>44490</v>
      </c>
      <c r="G3933" s="8">
        <v>2021</v>
      </c>
      <c r="H3933" s="10">
        <v>2</v>
      </c>
      <c r="I3933" s="10" t="s">
        <v>149</v>
      </c>
      <c r="J3933" s="11">
        <v>4</v>
      </c>
      <c r="K3933" s="9">
        <v>31540</v>
      </c>
      <c r="L3933" s="10">
        <v>38</v>
      </c>
      <c r="M3933" s="9" t="s">
        <v>301</v>
      </c>
      <c r="N3933" t="s">
        <v>45</v>
      </c>
      <c r="O3933" t="s">
        <v>32</v>
      </c>
      <c r="P3933" t="s">
        <v>151</v>
      </c>
      <c r="Q3933" t="s">
        <v>34</v>
      </c>
      <c r="R3933" t="s">
        <v>156</v>
      </c>
      <c r="S3933" t="s">
        <v>70</v>
      </c>
      <c r="T3933">
        <v>2</v>
      </c>
      <c r="U3933" t="s">
        <v>71</v>
      </c>
      <c r="V3933">
        <v>7.31</v>
      </c>
      <c r="W3933" t="s">
        <v>49</v>
      </c>
      <c r="X3933" t="s">
        <v>49</v>
      </c>
      <c r="Y3933" t="s">
        <v>40</v>
      </c>
      <c r="Z3933" t="s">
        <v>41</v>
      </c>
      <c r="AA3933" t="s">
        <v>95</v>
      </c>
      <c r="AB3933" t="s">
        <v>96</v>
      </c>
      <c r="AC3933" t="s">
        <v>51</v>
      </c>
    </row>
    <row r="3934" spans="1:29" x14ac:dyDescent="0.3">
      <c r="A3934" s="8">
        <v>7822</v>
      </c>
      <c r="B3934" s="8">
        <v>3933</v>
      </c>
      <c r="C3934" s="8" t="str">
        <f t="shared" si="61"/>
        <v>7822-3933</v>
      </c>
      <c r="D3934" s="9">
        <v>42886</v>
      </c>
      <c r="E3934" s="8">
        <v>2017</v>
      </c>
      <c r="F3934" s="9">
        <v>44028</v>
      </c>
      <c r="G3934" s="8">
        <v>2020</v>
      </c>
      <c r="H3934" s="10">
        <v>3</v>
      </c>
      <c r="I3934" s="10" t="s">
        <v>29</v>
      </c>
      <c r="J3934" s="11">
        <v>2.5</v>
      </c>
      <c r="K3934" s="9">
        <v>31542</v>
      </c>
      <c r="L3934" s="10">
        <v>38</v>
      </c>
      <c r="M3934" s="9" t="s">
        <v>301</v>
      </c>
      <c r="N3934" t="s">
        <v>45</v>
      </c>
      <c r="O3934" t="s">
        <v>394</v>
      </c>
      <c r="P3934" t="s">
        <v>33</v>
      </c>
      <c r="Q3934" t="s">
        <v>34</v>
      </c>
      <c r="R3934" t="s">
        <v>374</v>
      </c>
      <c r="S3934" t="s">
        <v>449</v>
      </c>
      <c r="T3934">
        <v>1</v>
      </c>
      <c r="U3934" t="s">
        <v>37</v>
      </c>
      <c r="V3934">
        <v>6.33</v>
      </c>
      <c r="W3934" t="s">
        <v>94</v>
      </c>
      <c r="X3934" t="s">
        <v>94</v>
      </c>
      <c r="Y3934" t="s">
        <v>40</v>
      </c>
      <c r="Z3934" t="s">
        <v>41</v>
      </c>
      <c r="AA3934" t="s">
        <v>42</v>
      </c>
      <c r="AB3934" t="s">
        <v>43</v>
      </c>
      <c r="AC3934" t="s">
        <v>44</v>
      </c>
    </row>
    <row r="3935" spans="1:29" x14ac:dyDescent="0.3">
      <c r="A3935" s="8">
        <v>9472</v>
      </c>
      <c r="B3935" s="8">
        <v>3934</v>
      </c>
      <c r="C3935" s="8" t="str">
        <f t="shared" si="61"/>
        <v>9472-3934</v>
      </c>
      <c r="D3935" s="9">
        <v>43859</v>
      </c>
      <c r="E3935" s="8">
        <v>2020</v>
      </c>
      <c r="F3935" s="9">
        <v>44154</v>
      </c>
      <c r="G3935" s="8">
        <v>2020</v>
      </c>
      <c r="H3935" s="10">
        <v>1</v>
      </c>
      <c r="I3935" s="10" t="s">
        <v>149</v>
      </c>
      <c r="J3935" s="11">
        <v>4</v>
      </c>
      <c r="K3935" s="9">
        <v>31543</v>
      </c>
      <c r="L3935" s="10">
        <v>38</v>
      </c>
      <c r="M3935" s="9" t="s">
        <v>301</v>
      </c>
      <c r="N3935" t="s">
        <v>45</v>
      </c>
      <c r="O3935" t="s">
        <v>63</v>
      </c>
      <c r="P3935" t="s">
        <v>151</v>
      </c>
      <c r="Q3935" t="s">
        <v>34</v>
      </c>
      <c r="R3935" t="s">
        <v>388</v>
      </c>
      <c r="S3935" t="s">
        <v>364</v>
      </c>
      <c r="T3935">
        <v>0</v>
      </c>
      <c r="U3935" t="s">
        <v>365</v>
      </c>
      <c r="V3935">
        <v>17.260000000000002</v>
      </c>
      <c r="W3935" t="s">
        <v>142</v>
      </c>
      <c r="X3935" t="s">
        <v>130</v>
      </c>
      <c r="Y3935" t="s">
        <v>40</v>
      </c>
      <c r="Z3935" t="s">
        <v>41</v>
      </c>
      <c r="AA3935" t="s">
        <v>143</v>
      </c>
      <c r="AB3935" t="s">
        <v>144</v>
      </c>
      <c r="AC3935" t="s">
        <v>90</v>
      </c>
    </row>
    <row r="3936" spans="1:29" x14ac:dyDescent="0.3">
      <c r="A3936" s="8">
        <v>4645</v>
      </c>
      <c r="B3936" s="8">
        <v>3935</v>
      </c>
      <c r="C3936" s="8" t="str">
        <f t="shared" si="61"/>
        <v>4645-3935</v>
      </c>
      <c r="D3936" s="9">
        <v>40254</v>
      </c>
      <c r="E3936" s="8">
        <v>2010</v>
      </c>
      <c r="F3936" s="9">
        <v>43461</v>
      </c>
      <c r="G3936" s="8">
        <v>2018</v>
      </c>
      <c r="H3936" s="10">
        <v>9</v>
      </c>
      <c r="I3936" s="10" t="s">
        <v>149</v>
      </c>
      <c r="J3936" s="11">
        <v>4</v>
      </c>
      <c r="K3936" s="9">
        <v>31546</v>
      </c>
      <c r="L3936" s="10">
        <v>38</v>
      </c>
      <c r="M3936" s="9" t="s">
        <v>301</v>
      </c>
      <c r="N3936" t="s">
        <v>45</v>
      </c>
      <c r="O3936" t="s">
        <v>398</v>
      </c>
      <c r="P3936" t="s">
        <v>151</v>
      </c>
      <c r="Q3936" t="s">
        <v>34</v>
      </c>
      <c r="R3936" t="s">
        <v>152</v>
      </c>
      <c r="S3936" t="s">
        <v>399</v>
      </c>
      <c r="T3936">
        <v>1</v>
      </c>
      <c r="U3936" t="s">
        <v>37</v>
      </c>
      <c r="V3936">
        <v>5.91</v>
      </c>
      <c r="W3936" t="s">
        <v>127</v>
      </c>
      <c r="X3936" t="s">
        <v>127</v>
      </c>
      <c r="Y3936" t="s">
        <v>40</v>
      </c>
      <c r="Z3936" t="s">
        <v>41</v>
      </c>
      <c r="AA3936" t="s">
        <v>316</v>
      </c>
      <c r="AB3936" t="s">
        <v>316</v>
      </c>
      <c r="AC3936" t="s">
        <v>51</v>
      </c>
    </row>
    <row r="3937" spans="1:29" x14ac:dyDescent="0.3">
      <c r="A3937" s="8">
        <v>8170</v>
      </c>
      <c r="B3937" s="8">
        <v>3936</v>
      </c>
      <c r="C3937" s="8" t="str">
        <f t="shared" si="61"/>
        <v>8170-3936</v>
      </c>
      <c r="D3937" s="9">
        <v>42353</v>
      </c>
      <c r="E3937" s="8">
        <v>2015</v>
      </c>
      <c r="F3937" s="9">
        <v>43767</v>
      </c>
      <c r="G3937" s="8">
        <v>2019</v>
      </c>
      <c r="H3937" s="10">
        <v>4</v>
      </c>
      <c r="I3937" s="10" t="s">
        <v>149</v>
      </c>
      <c r="J3937" s="11">
        <v>4</v>
      </c>
      <c r="K3937" s="9">
        <v>31546</v>
      </c>
      <c r="L3937" s="10">
        <v>38</v>
      </c>
      <c r="M3937" s="9" t="s">
        <v>301</v>
      </c>
      <c r="N3937" t="s">
        <v>45</v>
      </c>
      <c r="O3937" t="s">
        <v>373</v>
      </c>
      <c r="P3937" t="s">
        <v>151</v>
      </c>
      <c r="Q3937" t="s">
        <v>34</v>
      </c>
      <c r="R3937" t="s">
        <v>203</v>
      </c>
      <c r="S3937" t="s">
        <v>415</v>
      </c>
      <c r="T3937">
        <v>0</v>
      </c>
      <c r="U3937" t="s">
        <v>365</v>
      </c>
      <c r="V3937">
        <v>7.06</v>
      </c>
      <c r="W3937" t="s">
        <v>73</v>
      </c>
      <c r="X3937" t="s">
        <v>73</v>
      </c>
      <c r="Y3937" t="s">
        <v>40</v>
      </c>
      <c r="Z3937" t="s">
        <v>41</v>
      </c>
      <c r="AA3937" t="s">
        <v>102</v>
      </c>
      <c r="AB3937" t="s">
        <v>102</v>
      </c>
      <c r="AC3937" t="s">
        <v>90</v>
      </c>
    </row>
    <row r="3938" spans="1:29" x14ac:dyDescent="0.3">
      <c r="A3938" s="8">
        <v>6616</v>
      </c>
      <c r="B3938" s="8">
        <v>3937</v>
      </c>
      <c r="C3938" s="8" t="str">
        <f t="shared" si="61"/>
        <v>6616-3937</v>
      </c>
      <c r="D3938" s="9">
        <v>43822</v>
      </c>
      <c r="E3938" s="8">
        <v>2019</v>
      </c>
      <c r="F3938" s="9">
        <v>44155</v>
      </c>
      <c r="G3938" s="8">
        <v>2020</v>
      </c>
      <c r="H3938" s="10">
        <v>1</v>
      </c>
      <c r="I3938" s="10" t="s">
        <v>149</v>
      </c>
      <c r="J3938" s="11">
        <v>4</v>
      </c>
      <c r="K3938" s="9">
        <v>31547</v>
      </c>
      <c r="L3938" s="10">
        <v>38</v>
      </c>
      <c r="M3938" s="9" t="s">
        <v>301</v>
      </c>
      <c r="N3938" t="s">
        <v>45</v>
      </c>
      <c r="O3938" t="s">
        <v>63</v>
      </c>
      <c r="P3938" t="s">
        <v>151</v>
      </c>
      <c r="Q3938" t="s">
        <v>34</v>
      </c>
      <c r="R3938" t="s">
        <v>388</v>
      </c>
      <c r="S3938" t="s">
        <v>64</v>
      </c>
      <c r="T3938">
        <v>1</v>
      </c>
      <c r="U3938" t="s">
        <v>37</v>
      </c>
      <c r="V3938">
        <v>8.25</v>
      </c>
      <c r="W3938" t="s">
        <v>49</v>
      </c>
      <c r="X3938" t="s">
        <v>49</v>
      </c>
      <c r="Y3938" t="s">
        <v>40</v>
      </c>
      <c r="Z3938" t="s">
        <v>41</v>
      </c>
      <c r="AA3938" t="s">
        <v>42</v>
      </c>
      <c r="AB3938" t="s">
        <v>43</v>
      </c>
      <c r="AC3938" t="s">
        <v>44</v>
      </c>
    </row>
    <row r="3939" spans="1:29" x14ac:dyDescent="0.3">
      <c r="A3939" s="8">
        <v>8149</v>
      </c>
      <c r="B3939" s="8">
        <v>3938</v>
      </c>
      <c r="C3939" s="8" t="str">
        <f t="shared" si="61"/>
        <v>8149-3938</v>
      </c>
      <c r="D3939" s="9">
        <v>43821</v>
      </c>
      <c r="E3939" s="8">
        <v>2019</v>
      </c>
      <c r="F3939" s="9">
        <v>43681</v>
      </c>
      <c r="G3939" s="8">
        <v>2019</v>
      </c>
      <c r="H3939" s="10">
        <v>0</v>
      </c>
      <c r="I3939" s="10" t="s">
        <v>149</v>
      </c>
      <c r="J3939" s="11">
        <v>4</v>
      </c>
      <c r="K3939" s="9">
        <v>31553</v>
      </c>
      <c r="L3939" s="10">
        <v>38</v>
      </c>
      <c r="M3939" s="9" t="s">
        <v>301</v>
      </c>
      <c r="N3939" t="s">
        <v>45</v>
      </c>
      <c r="O3939" t="s">
        <v>63</v>
      </c>
      <c r="P3939" t="s">
        <v>151</v>
      </c>
      <c r="Q3939" t="s">
        <v>34</v>
      </c>
      <c r="R3939" t="s">
        <v>529</v>
      </c>
      <c r="S3939" t="s">
        <v>64</v>
      </c>
      <c r="T3939">
        <v>1</v>
      </c>
      <c r="U3939" t="s">
        <v>37</v>
      </c>
      <c r="V3939">
        <v>5.56</v>
      </c>
      <c r="W3939" t="s">
        <v>808</v>
      </c>
      <c r="X3939" t="s">
        <v>56</v>
      </c>
      <c r="Y3939" t="s">
        <v>40</v>
      </c>
      <c r="Z3939" t="s">
        <v>41</v>
      </c>
      <c r="AA3939" t="s">
        <v>95</v>
      </c>
      <c r="AB3939" t="s">
        <v>411</v>
      </c>
      <c r="AC3939" t="s">
        <v>90</v>
      </c>
    </row>
    <row r="3940" spans="1:29" x14ac:dyDescent="0.3">
      <c r="A3940" s="8">
        <v>4292</v>
      </c>
      <c r="B3940" s="8">
        <v>3939</v>
      </c>
      <c r="C3940" s="8" t="str">
        <f t="shared" si="61"/>
        <v>4292-3939</v>
      </c>
      <c r="D3940" s="9">
        <v>42574</v>
      </c>
      <c r="E3940" s="8">
        <v>2016</v>
      </c>
      <c r="F3940" s="9">
        <v>43581</v>
      </c>
      <c r="G3940" s="8">
        <v>2019</v>
      </c>
      <c r="H3940" s="10">
        <v>3</v>
      </c>
      <c r="I3940" s="10" t="s">
        <v>149</v>
      </c>
      <c r="J3940" s="11">
        <v>4</v>
      </c>
      <c r="K3940" s="9">
        <v>31562</v>
      </c>
      <c r="L3940" s="10">
        <v>38</v>
      </c>
      <c r="M3940" s="9" t="s">
        <v>301</v>
      </c>
      <c r="N3940" t="s">
        <v>45</v>
      </c>
      <c r="O3940" t="s">
        <v>373</v>
      </c>
      <c r="P3940" t="s">
        <v>151</v>
      </c>
      <c r="Q3940" t="s">
        <v>34</v>
      </c>
      <c r="R3940" t="s">
        <v>152</v>
      </c>
      <c r="S3940" t="s">
        <v>381</v>
      </c>
      <c r="T3940">
        <v>2</v>
      </c>
      <c r="U3940" t="s">
        <v>71</v>
      </c>
      <c r="V3940">
        <v>5.43</v>
      </c>
      <c r="W3940" t="s">
        <v>157</v>
      </c>
      <c r="X3940" t="s">
        <v>49</v>
      </c>
      <c r="Y3940" t="s">
        <v>40</v>
      </c>
      <c r="Z3940" t="s">
        <v>57</v>
      </c>
      <c r="AA3940" t="s">
        <v>42</v>
      </c>
      <c r="AB3940" t="s">
        <v>43</v>
      </c>
      <c r="AC3940" t="s">
        <v>44</v>
      </c>
    </row>
    <row r="3941" spans="1:29" x14ac:dyDescent="0.3">
      <c r="A3941" s="8">
        <v>206</v>
      </c>
      <c r="B3941" s="8">
        <v>3940</v>
      </c>
      <c r="C3941" s="8" t="str">
        <f t="shared" si="61"/>
        <v>206-3940</v>
      </c>
      <c r="D3941" s="9">
        <v>43731</v>
      </c>
      <c r="E3941" s="8">
        <v>2019</v>
      </c>
      <c r="F3941" s="9">
        <v>44149</v>
      </c>
      <c r="G3941" s="8">
        <v>2020</v>
      </c>
      <c r="H3941" s="10">
        <v>1</v>
      </c>
      <c r="I3941" s="10" t="s">
        <v>149</v>
      </c>
      <c r="J3941" s="11">
        <v>4</v>
      </c>
      <c r="K3941" s="9">
        <v>31563</v>
      </c>
      <c r="L3941" s="10">
        <v>38</v>
      </c>
      <c r="M3941" s="9" t="s">
        <v>301</v>
      </c>
      <c r="N3941" t="s">
        <v>31</v>
      </c>
      <c r="O3941" t="s">
        <v>32</v>
      </c>
      <c r="P3941" t="s">
        <v>151</v>
      </c>
      <c r="Q3941" t="s">
        <v>34</v>
      </c>
      <c r="R3941" t="s">
        <v>388</v>
      </c>
      <c r="S3941" t="s">
        <v>78</v>
      </c>
      <c r="T3941">
        <v>2</v>
      </c>
      <c r="U3941" t="s">
        <v>71</v>
      </c>
      <c r="V3941">
        <v>8</v>
      </c>
      <c r="W3941" t="s">
        <v>105</v>
      </c>
      <c r="X3941" t="s">
        <v>56</v>
      </c>
      <c r="Y3941" t="s">
        <v>40</v>
      </c>
      <c r="Z3941" t="s">
        <v>41</v>
      </c>
      <c r="AA3941" t="s">
        <v>95</v>
      </c>
      <c r="AB3941" t="s">
        <v>96</v>
      </c>
      <c r="AC3941" t="s">
        <v>51</v>
      </c>
    </row>
    <row r="3942" spans="1:29" x14ac:dyDescent="0.3">
      <c r="A3942" s="8">
        <v>8530</v>
      </c>
      <c r="B3942" s="8">
        <v>3941</v>
      </c>
      <c r="C3942" s="8" t="str">
        <f t="shared" si="61"/>
        <v>8530-3941</v>
      </c>
      <c r="D3942" s="9">
        <v>43127</v>
      </c>
      <c r="E3942" s="8">
        <v>2018</v>
      </c>
      <c r="F3942" s="9">
        <v>44383</v>
      </c>
      <c r="G3942" s="8">
        <v>2021</v>
      </c>
      <c r="H3942" s="10">
        <v>3</v>
      </c>
      <c r="I3942" s="10" t="s">
        <v>149</v>
      </c>
      <c r="J3942" s="11">
        <v>4</v>
      </c>
      <c r="K3942" s="9">
        <v>31571</v>
      </c>
      <c r="L3942" s="10">
        <v>38</v>
      </c>
      <c r="M3942" s="9" t="s">
        <v>301</v>
      </c>
      <c r="N3942" t="s">
        <v>31</v>
      </c>
      <c r="O3942" t="s">
        <v>58</v>
      </c>
      <c r="P3942" t="s">
        <v>151</v>
      </c>
      <c r="Q3942" t="s">
        <v>34</v>
      </c>
      <c r="R3942" t="s">
        <v>152</v>
      </c>
      <c r="S3942" t="s">
        <v>136</v>
      </c>
      <c r="T3942">
        <v>1</v>
      </c>
      <c r="U3942" t="s">
        <v>37</v>
      </c>
      <c r="V3942">
        <v>8.43</v>
      </c>
      <c r="W3942" t="s">
        <v>142</v>
      </c>
      <c r="X3942" t="s">
        <v>130</v>
      </c>
      <c r="Y3942" t="s">
        <v>40</v>
      </c>
      <c r="Z3942" t="s">
        <v>41</v>
      </c>
      <c r="AA3942" t="s">
        <v>143</v>
      </c>
      <c r="AB3942" t="s">
        <v>144</v>
      </c>
      <c r="AC3942" t="s">
        <v>90</v>
      </c>
    </row>
    <row r="3943" spans="1:29" x14ac:dyDescent="0.3">
      <c r="A3943" s="8">
        <v>4641</v>
      </c>
      <c r="B3943" s="8">
        <v>3942</v>
      </c>
      <c r="C3943" s="8" t="str">
        <f t="shared" si="61"/>
        <v>4641-3942</v>
      </c>
      <c r="D3943" s="9">
        <v>44159</v>
      </c>
      <c r="E3943" s="8">
        <v>2020</v>
      </c>
      <c r="F3943" s="9">
        <v>44540</v>
      </c>
      <c r="G3943" s="8">
        <v>2021</v>
      </c>
      <c r="H3943" s="10">
        <v>1</v>
      </c>
      <c r="I3943" s="10" t="s">
        <v>149</v>
      </c>
      <c r="J3943" s="11">
        <v>4</v>
      </c>
      <c r="K3943" s="9">
        <v>31572</v>
      </c>
      <c r="L3943" s="10">
        <v>38</v>
      </c>
      <c r="M3943" s="9" t="s">
        <v>301</v>
      </c>
      <c r="N3943" t="s">
        <v>31</v>
      </c>
      <c r="O3943" t="s">
        <v>46</v>
      </c>
      <c r="P3943" t="s">
        <v>151</v>
      </c>
      <c r="Q3943" t="s">
        <v>34</v>
      </c>
      <c r="R3943" t="s">
        <v>388</v>
      </c>
      <c r="S3943" t="s">
        <v>47</v>
      </c>
      <c r="T3943">
        <v>1</v>
      </c>
      <c r="U3943" t="s">
        <v>37</v>
      </c>
      <c r="V3943">
        <v>6.13</v>
      </c>
      <c r="W3943" t="s">
        <v>359</v>
      </c>
      <c r="X3943" t="s">
        <v>201</v>
      </c>
      <c r="Y3943" t="s">
        <v>40</v>
      </c>
      <c r="Z3943" t="s">
        <v>41</v>
      </c>
      <c r="AA3943" t="s">
        <v>206</v>
      </c>
      <c r="AB3943" t="s">
        <v>615</v>
      </c>
      <c r="AC3943" t="s">
        <v>51</v>
      </c>
    </row>
    <row r="3944" spans="1:29" x14ac:dyDescent="0.3">
      <c r="A3944" s="8">
        <v>8170</v>
      </c>
      <c r="B3944" s="8">
        <v>3943</v>
      </c>
      <c r="C3944" s="8" t="str">
        <f t="shared" si="61"/>
        <v>8170-3943</v>
      </c>
      <c r="D3944" s="9">
        <v>42634</v>
      </c>
      <c r="E3944" s="8">
        <v>2016</v>
      </c>
      <c r="F3944" s="9">
        <v>43524</v>
      </c>
      <c r="G3944" s="8">
        <v>2019</v>
      </c>
      <c r="H3944" s="10">
        <v>2</v>
      </c>
      <c r="I3944" s="10" t="s">
        <v>29</v>
      </c>
      <c r="J3944" s="11">
        <v>2.5</v>
      </c>
      <c r="K3944" s="9">
        <v>31573</v>
      </c>
      <c r="L3944" s="10">
        <v>38</v>
      </c>
      <c r="M3944" s="9" t="s">
        <v>301</v>
      </c>
      <c r="N3944" t="s">
        <v>45</v>
      </c>
      <c r="O3944" t="s">
        <v>373</v>
      </c>
      <c r="P3944" t="s">
        <v>33</v>
      </c>
      <c r="Q3944" t="s">
        <v>34</v>
      </c>
      <c r="R3944" t="s">
        <v>371</v>
      </c>
      <c r="S3944" t="s">
        <v>393</v>
      </c>
      <c r="T3944">
        <v>2</v>
      </c>
      <c r="U3944" t="s">
        <v>71</v>
      </c>
      <c r="V3944">
        <v>8.06</v>
      </c>
      <c r="W3944" t="s">
        <v>1047</v>
      </c>
      <c r="X3944" t="s">
        <v>49</v>
      </c>
      <c r="Y3944" t="s">
        <v>40</v>
      </c>
      <c r="Z3944" t="s">
        <v>57</v>
      </c>
      <c r="AA3944" t="s">
        <v>42</v>
      </c>
      <c r="AB3944" t="s">
        <v>339</v>
      </c>
      <c r="AC3944" t="s">
        <v>51</v>
      </c>
    </row>
    <row r="3945" spans="1:29" x14ac:dyDescent="0.3">
      <c r="A3945" s="8">
        <v>8722</v>
      </c>
      <c r="B3945" s="8">
        <v>3944</v>
      </c>
      <c r="C3945" s="8" t="str">
        <f t="shared" si="61"/>
        <v>8722-3944</v>
      </c>
      <c r="D3945" s="9">
        <v>42324</v>
      </c>
      <c r="E3945" s="8">
        <v>2015</v>
      </c>
      <c r="F3945" s="9">
        <v>44117</v>
      </c>
      <c r="G3945" s="8">
        <v>2020</v>
      </c>
      <c r="H3945" s="10">
        <v>5</v>
      </c>
      <c r="I3945" s="10" t="s">
        <v>149</v>
      </c>
      <c r="J3945" s="11">
        <v>4</v>
      </c>
      <c r="K3945" s="9">
        <v>31573</v>
      </c>
      <c r="L3945" s="10">
        <v>38</v>
      </c>
      <c r="M3945" s="9" t="s">
        <v>301</v>
      </c>
      <c r="N3945" t="s">
        <v>45</v>
      </c>
      <c r="O3945" t="s">
        <v>373</v>
      </c>
      <c r="P3945" t="s">
        <v>151</v>
      </c>
      <c r="Q3945" t="s">
        <v>34</v>
      </c>
      <c r="R3945" t="s">
        <v>152</v>
      </c>
      <c r="S3945" t="s">
        <v>381</v>
      </c>
      <c r="T3945">
        <v>2</v>
      </c>
      <c r="U3945" t="s">
        <v>71</v>
      </c>
      <c r="V3945">
        <v>8.94</v>
      </c>
      <c r="W3945" t="s">
        <v>73</v>
      </c>
      <c r="X3945" t="s">
        <v>73</v>
      </c>
      <c r="Y3945" t="s">
        <v>40</v>
      </c>
      <c r="Z3945" t="s">
        <v>57</v>
      </c>
      <c r="AA3945" t="s">
        <v>102</v>
      </c>
      <c r="AB3945" t="s">
        <v>102</v>
      </c>
      <c r="AC3945" t="s">
        <v>90</v>
      </c>
    </row>
    <row r="3946" spans="1:29" x14ac:dyDescent="0.3">
      <c r="A3946" s="8">
        <v>4097</v>
      </c>
      <c r="B3946" s="8">
        <v>3945</v>
      </c>
      <c r="C3946" s="8" t="str">
        <f t="shared" si="61"/>
        <v>4097-3945</v>
      </c>
      <c r="D3946" s="9">
        <v>44257</v>
      </c>
      <c r="E3946" s="8">
        <v>2021</v>
      </c>
      <c r="F3946" s="9">
        <v>44765</v>
      </c>
      <c r="G3946" s="8">
        <v>2022</v>
      </c>
      <c r="H3946" s="10">
        <v>1</v>
      </c>
      <c r="I3946" s="10" t="s">
        <v>29</v>
      </c>
      <c r="J3946" s="11">
        <v>2.5</v>
      </c>
      <c r="K3946" s="9">
        <v>31574</v>
      </c>
      <c r="L3946" s="10">
        <v>38</v>
      </c>
      <c r="M3946" s="9" t="s">
        <v>301</v>
      </c>
      <c r="N3946" t="s">
        <v>31</v>
      </c>
      <c r="O3946" t="s">
        <v>46</v>
      </c>
      <c r="P3946" t="s">
        <v>33</v>
      </c>
      <c r="Q3946" t="s">
        <v>34</v>
      </c>
      <c r="R3946" t="s">
        <v>374</v>
      </c>
      <c r="S3946" t="s">
        <v>47</v>
      </c>
      <c r="T3946">
        <v>1</v>
      </c>
      <c r="U3946" t="s">
        <v>37</v>
      </c>
      <c r="V3946">
        <v>9</v>
      </c>
      <c r="W3946" t="s">
        <v>199</v>
      </c>
      <c r="X3946" t="s">
        <v>49</v>
      </c>
      <c r="Y3946" t="s">
        <v>40</v>
      </c>
      <c r="Z3946" t="s">
        <v>41</v>
      </c>
      <c r="AA3946" t="s">
        <v>42</v>
      </c>
      <c r="AB3946" t="s">
        <v>339</v>
      </c>
      <c r="AC3946" t="s">
        <v>51</v>
      </c>
    </row>
    <row r="3947" spans="1:29" x14ac:dyDescent="0.3">
      <c r="A3947" s="8">
        <v>2469</v>
      </c>
      <c r="B3947" s="8">
        <v>3946</v>
      </c>
      <c r="C3947" s="8" t="str">
        <f t="shared" si="61"/>
        <v>2469-3946</v>
      </c>
      <c r="D3947" s="9">
        <v>44154</v>
      </c>
      <c r="E3947" s="8">
        <v>2020</v>
      </c>
      <c r="F3947" s="9">
        <v>45176</v>
      </c>
      <c r="G3947" s="8">
        <v>2023</v>
      </c>
      <c r="H3947" s="10">
        <v>3</v>
      </c>
      <c r="I3947" s="10" t="s">
        <v>149</v>
      </c>
      <c r="J3947" s="11">
        <v>4</v>
      </c>
      <c r="K3947" s="9">
        <v>31575</v>
      </c>
      <c r="L3947" s="10">
        <v>38</v>
      </c>
      <c r="M3947" s="9" t="s">
        <v>301</v>
      </c>
      <c r="N3947" t="s">
        <v>31</v>
      </c>
      <c r="O3947" t="s">
        <v>46</v>
      </c>
      <c r="P3947" t="s">
        <v>151</v>
      </c>
      <c r="Q3947" t="s">
        <v>34</v>
      </c>
      <c r="R3947" t="s">
        <v>388</v>
      </c>
      <c r="S3947" t="s">
        <v>47</v>
      </c>
      <c r="T3947">
        <v>1</v>
      </c>
      <c r="U3947" t="s">
        <v>37</v>
      </c>
      <c r="V3947">
        <v>8.3800000000000008</v>
      </c>
      <c r="W3947" t="s">
        <v>282</v>
      </c>
      <c r="X3947" t="s">
        <v>222</v>
      </c>
      <c r="Y3947" t="s">
        <v>40</v>
      </c>
      <c r="Z3947" t="s">
        <v>41</v>
      </c>
      <c r="AA3947" t="s">
        <v>355</v>
      </c>
      <c r="AB3947" t="s">
        <v>542</v>
      </c>
      <c r="AC3947" t="s">
        <v>51</v>
      </c>
    </row>
    <row r="3948" spans="1:29" x14ac:dyDescent="0.3">
      <c r="A3948" s="8">
        <v>7383</v>
      </c>
      <c r="B3948" s="8">
        <v>3947</v>
      </c>
      <c r="C3948" s="8" t="str">
        <f t="shared" si="61"/>
        <v>7383-3947</v>
      </c>
      <c r="D3948" s="9">
        <v>41820</v>
      </c>
      <c r="E3948" s="8">
        <v>2014</v>
      </c>
      <c r="F3948" s="9">
        <v>43970</v>
      </c>
      <c r="G3948" s="8">
        <v>2020</v>
      </c>
      <c r="H3948" s="10">
        <v>6</v>
      </c>
      <c r="I3948" s="10" t="s">
        <v>149</v>
      </c>
      <c r="J3948" s="11">
        <v>4</v>
      </c>
      <c r="K3948" s="9">
        <v>31588</v>
      </c>
      <c r="L3948" s="10">
        <v>38</v>
      </c>
      <c r="M3948" s="9" t="s">
        <v>301</v>
      </c>
      <c r="N3948" t="s">
        <v>31</v>
      </c>
      <c r="O3948" t="s">
        <v>285</v>
      </c>
      <c r="P3948" t="s">
        <v>151</v>
      </c>
      <c r="Q3948" t="s">
        <v>34</v>
      </c>
      <c r="R3948" t="s">
        <v>152</v>
      </c>
      <c r="S3948" t="s">
        <v>443</v>
      </c>
      <c r="T3948">
        <v>2</v>
      </c>
      <c r="U3948" t="s">
        <v>71</v>
      </c>
      <c r="V3948">
        <v>6.55</v>
      </c>
      <c r="W3948" t="s">
        <v>177</v>
      </c>
      <c r="X3948" t="s">
        <v>49</v>
      </c>
      <c r="Y3948" t="s">
        <v>40</v>
      </c>
      <c r="Z3948" t="s">
        <v>41</v>
      </c>
      <c r="AA3948" t="s">
        <v>76</v>
      </c>
      <c r="AB3948" t="s">
        <v>329</v>
      </c>
      <c r="AC3948" t="s">
        <v>90</v>
      </c>
    </row>
    <row r="3949" spans="1:29" x14ac:dyDescent="0.3">
      <c r="A3949" s="8">
        <v>1435</v>
      </c>
      <c r="B3949" s="8">
        <v>3948</v>
      </c>
      <c r="C3949" s="8" t="str">
        <f t="shared" si="61"/>
        <v>1435-3948</v>
      </c>
      <c r="D3949" s="9">
        <v>43510</v>
      </c>
      <c r="E3949" s="8">
        <v>2019</v>
      </c>
      <c r="F3949" s="9">
        <v>44154</v>
      </c>
      <c r="G3949" s="8">
        <v>2020</v>
      </c>
      <c r="H3949" s="10">
        <v>2</v>
      </c>
      <c r="I3949" s="10" t="s">
        <v>149</v>
      </c>
      <c r="J3949" s="11">
        <v>4</v>
      </c>
      <c r="K3949" s="9">
        <v>31589</v>
      </c>
      <c r="L3949" s="10">
        <v>38</v>
      </c>
      <c r="M3949" s="9" t="s">
        <v>301</v>
      </c>
      <c r="N3949" t="s">
        <v>45</v>
      </c>
      <c r="O3949" t="s">
        <v>32</v>
      </c>
      <c r="P3949" t="s">
        <v>151</v>
      </c>
      <c r="Q3949" t="s">
        <v>34</v>
      </c>
      <c r="R3949" t="s">
        <v>388</v>
      </c>
      <c r="S3949" t="s">
        <v>36</v>
      </c>
      <c r="T3949">
        <v>1</v>
      </c>
      <c r="U3949" t="s">
        <v>37</v>
      </c>
      <c r="V3949">
        <v>7.75</v>
      </c>
      <c r="W3949" t="s">
        <v>513</v>
      </c>
      <c r="X3949" t="s">
        <v>56</v>
      </c>
      <c r="Y3949" t="s">
        <v>40</v>
      </c>
      <c r="Z3949" t="s">
        <v>41</v>
      </c>
      <c r="AA3949" t="s">
        <v>95</v>
      </c>
      <c r="AB3949" t="s">
        <v>96</v>
      </c>
      <c r="AC3949" t="s">
        <v>51</v>
      </c>
    </row>
    <row r="3950" spans="1:29" x14ac:dyDescent="0.3">
      <c r="A3950" s="8">
        <v>962</v>
      </c>
      <c r="B3950" s="8">
        <v>3949</v>
      </c>
      <c r="C3950" s="8" t="str">
        <f t="shared" si="61"/>
        <v>962-3949</v>
      </c>
      <c r="D3950" s="9">
        <v>41982</v>
      </c>
      <c r="E3950" s="8">
        <v>2014</v>
      </c>
      <c r="F3950" s="9">
        <v>43756</v>
      </c>
      <c r="G3950" s="8">
        <v>2019</v>
      </c>
      <c r="H3950" s="10">
        <v>5</v>
      </c>
      <c r="I3950" s="10" t="s">
        <v>149</v>
      </c>
      <c r="J3950" s="11">
        <v>4</v>
      </c>
      <c r="K3950" s="9">
        <v>31590</v>
      </c>
      <c r="L3950" s="10">
        <v>38</v>
      </c>
      <c r="M3950" s="9" t="s">
        <v>301</v>
      </c>
      <c r="N3950" t="s">
        <v>45</v>
      </c>
      <c r="O3950" t="s">
        <v>409</v>
      </c>
      <c r="P3950" t="s">
        <v>151</v>
      </c>
      <c r="Q3950" t="s">
        <v>34</v>
      </c>
      <c r="R3950" t="s">
        <v>203</v>
      </c>
      <c r="S3950" t="s">
        <v>410</v>
      </c>
      <c r="T3950">
        <v>2</v>
      </c>
      <c r="U3950" t="s">
        <v>71</v>
      </c>
      <c r="V3950">
        <v>8.07</v>
      </c>
      <c r="W3950" t="s">
        <v>157</v>
      </c>
      <c r="X3950" t="s">
        <v>49</v>
      </c>
      <c r="Y3950" t="s">
        <v>40</v>
      </c>
      <c r="Z3950" t="s">
        <v>41</v>
      </c>
      <c r="AA3950" t="s">
        <v>42</v>
      </c>
      <c r="AB3950" t="s">
        <v>43</v>
      </c>
      <c r="AC3950" t="s">
        <v>44</v>
      </c>
    </row>
    <row r="3951" spans="1:29" x14ac:dyDescent="0.3">
      <c r="A3951" s="8">
        <v>4056</v>
      </c>
      <c r="B3951" s="8">
        <v>3950</v>
      </c>
      <c r="C3951" s="8" t="str">
        <f t="shared" si="61"/>
        <v>4056-3950</v>
      </c>
      <c r="D3951" s="9">
        <v>44623</v>
      </c>
      <c r="E3951" s="8">
        <v>2022</v>
      </c>
      <c r="F3951" s="9">
        <v>45130</v>
      </c>
      <c r="G3951" s="8">
        <v>2023</v>
      </c>
      <c r="H3951" s="10">
        <v>1</v>
      </c>
      <c r="I3951" s="10" t="s">
        <v>29</v>
      </c>
      <c r="J3951" s="11">
        <v>2.5</v>
      </c>
      <c r="K3951" s="9">
        <v>31591</v>
      </c>
      <c r="L3951" s="10">
        <v>38</v>
      </c>
      <c r="M3951" s="9" t="s">
        <v>301</v>
      </c>
      <c r="N3951" t="s">
        <v>45</v>
      </c>
      <c r="O3951" t="s">
        <v>229</v>
      </c>
      <c r="P3951" t="s">
        <v>33</v>
      </c>
      <c r="Q3951" t="s">
        <v>34</v>
      </c>
      <c r="R3951" t="s">
        <v>1085</v>
      </c>
      <c r="S3951" t="s">
        <v>258</v>
      </c>
      <c r="T3951">
        <v>1</v>
      </c>
      <c r="U3951" t="s">
        <v>37</v>
      </c>
      <c r="V3951">
        <v>7.67</v>
      </c>
      <c r="W3951" t="s">
        <v>317</v>
      </c>
      <c r="X3951" t="s">
        <v>81</v>
      </c>
      <c r="Y3951" t="s">
        <v>40</v>
      </c>
      <c r="Z3951" t="s">
        <v>41</v>
      </c>
      <c r="AA3951" t="s">
        <v>82</v>
      </c>
      <c r="AB3951" t="s">
        <v>318</v>
      </c>
      <c r="AC3951" t="s">
        <v>51</v>
      </c>
    </row>
    <row r="3952" spans="1:29" x14ac:dyDescent="0.3">
      <c r="A3952" s="8">
        <v>3998</v>
      </c>
      <c r="B3952" s="8">
        <v>3951</v>
      </c>
      <c r="C3952" s="8" t="str">
        <f t="shared" si="61"/>
        <v>3998-3951</v>
      </c>
      <c r="D3952" s="9">
        <v>43145</v>
      </c>
      <c r="E3952" s="8">
        <v>2018</v>
      </c>
      <c r="F3952" s="9">
        <v>43675</v>
      </c>
      <c r="G3952" s="8">
        <v>2019</v>
      </c>
      <c r="H3952" s="10">
        <v>1</v>
      </c>
      <c r="I3952" s="10" t="s">
        <v>149</v>
      </c>
      <c r="J3952" s="11">
        <v>4</v>
      </c>
      <c r="K3952" s="9">
        <v>31593</v>
      </c>
      <c r="L3952" s="10">
        <v>38</v>
      </c>
      <c r="M3952" s="9" t="s">
        <v>301</v>
      </c>
      <c r="N3952" t="s">
        <v>45</v>
      </c>
      <c r="O3952" t="s">
        <v>58</v>
      </c>
      <c r="P3952" t="s">
        <v>151</v>
      </c>
      <c r="Q3952" t="s">
        <v>34</v>
      </c>
      <c r="R3952" t="s">
        <v>156</v>
      </c>
      <c r="S3952" t="s">
        <v>136</v>
      </c>
      <c r="T3952">
        <v>1</v>
      </c>
      <c r="U3952" t="s">
        <v>37</v>
      </c>
      <c r="V3952">
        <v>8</v>
      </c>
      <c r="W3952" t="s">
        <v>49</v>
      </c>
      <c r="X3952" t="s">
        <v>49</v>
      </c>
      <c r="Y3952" t="s">
        <v>40</v>
      </c>
      <c r="Z3952" t="s">
        <v>41</v>
      </c>
      <c r="AA3952" t="s">
        <v>42</v>
      </c>
      <c r="AB3952" t="s">
        <v>43</v>
      </c>
      <c r="AC3952" t="s">
        <v>44</v>
      </c>
    </row>
    <row r="3953" spans="1:29" x14ac:dyDescent="0.3">
      <c r="A3953" s="8">
        <v>1568</v>
      </c>
      <c r="B3953" s="8">
        <v>3952</v>
      </c>
      <c r="C3953" s="8" t="str">
        <f t="shared" si="61"/>
        <v>1568-3952</v>
      </c>
      <c r="D3953" s="9">
        <v>41415</v>
      </c>
      <c r="E3953" s="8">
        <v>2013</v>
      </c>
      <c r="F3953" s="9">
        <v>44151</v>
      </c>
      <c r="G3953" s="8">
        <v>2020</v>
      </c>
      <c r="H3953" s="10">
        <v>7</v>
      </c>
      <c r="I3953" s="10" t="s">
        <v>149</v>
      </c>
      <c r="J3953" s="11">
        <v>4</v>
      </c>
      <c r="K3953" s="9">
        <v>31594</v>
      </c>
      <c r="L3953" s="10">
        <v>38</v>
      </c>
      <c r="M3953" s="9" t="s">
        <v>301</v>
      </c>
      <c r="N3953" t="s">
        <v>45</v>
      </c>
      <c r="O3953" t="s">
        <v>402</v>
      </c>
      <c r="P3953" t="s">
        <v>151</v>
      </c>
      <c r="Q3953" t="s">
        <v>34</v>
      </c>
      <c r="R3953" t="s">
        <v>203</v>
      </c>
      <c r="S3953" t="s">
        <v>406</v>
      </c>
      <c r="T3953">
        <v>2</v>
      </c>
      <c r="U3953" t="s">
        <v>71</v>
      </c>
      <c r="V3953">
        <v>6</v>
      </c>
      <c r="W3953" t="s">
        <v>489</v>
      </c>
      <c r="X3953" t="s">
        <v>73</v>
      </c>
      <c r="Y3953" t="s">
        <v>40</v>
      </c>
      <c r="Z3953" t="s">
        <v>41</v>
      </c>
      <c r="AA3953" t="s">
        <v>102</v>
      </c>
      <c r="AB3953" t="s">
        <v>490</v>
      </c>
      <c r="AC3953" t="s">
        <v>51</v>
      </c>
    </row>
    <row r="3954" spans="1:29" x14ac:dyDescent="0.3">
      <c r="A3954" s="8">
        <v>7311</v>
      </c>
      <c r="B3954" s="8">
        <v>3953</v>
      </c>
      <c r="C3954" s="8" t="str">
        <f t="shared" si="61"/>
        <v>7311-3953</v>
      </c>
      <c r="D3954" s="9">
        <v>42881</v>
      </c>
      <c r="E3954" s="8">
        <v>2017</v>
      </c>
      <c r="F3954" s="9">
        <v>44020</v>
      </c>
      <c r="G3954" s="8">
        <v>2020</v>
      </c>
      <c r="H3954" s="10">
        <v>3</v>
      </c>
      <c r="I3954" s="10" t="s">
        <v>149</v>
      </c>
      <c r="J3954" s="11">
        <v>4</v>
      </c>
      <c r="K3954" s="9">
        <v>31600</v>
      </c>
      <c r="L3954" s="10">
        <v>38</v>
      </c>
      <c r="M3954" s="9" t="s">
        <v>301</v>
      </c>
      <c r="N3954" t="s">
        <v>45</v>
      </c>
      <c r="O3954" t="s">
        <v>394</v>
      </c>
      <c r="P3954" t="s">
        <v>151</v>
      </c>
      <c r="Q3954" t="s">
        <v>34</v>
      </c>
      <c r="R3954" t="s">
        <v>203</v>
      </c>
      <c r="S3954" t="s">
        <v>449</v>
      </c>
      <c r="T3954">
        <v>1</v>
      </c>
      <c r="U3954" t="s">
        <v>37</v>
      </c>
      <c r="V3954">
        <v>5.49</v>
      </c>
      <c r="W3954" t="s">
        <v>317</v>
      </c>
      <c r="X3954" t="s">
        <v>81</v>
      </c>
      <c r="Y3954" t="s">
        <v>40</v>
      </c>
      <c r="Z3954" t="s">
        <v>41</v>
      </c>
      <c r="AA3954" t="s">
        <v>82</v>
      </c>
      <c r="AB3954" t="s">
        <v>318</v>
      </c>
      <c r="AC3954" t="s">
        <v>51</v>
      </c>
    </row>
    <row r="3955" spans="1:29" x14ac:dyDescent="0.3">
      <c r="A3955" s="8">
        <v>2966</v>
      </c>
      <c r="B3955" s="8">
        <v>3954</v>
      </c>
      <c r="C3955" s="8" t="str">
        <f t="shared" si="61"/>
        <v>2966-3954</v>
      </c>
      <c r="D3955" s="9">
        <v>39654</v>
      </c>
      <c r="E3955" s="8">
        <v>2008</v>
      </c>
      <c r="F3955" s="9">
        <v>44062</v>
      </c>
      <c r="G3955" s="8">
        <v>2020</v>
      </c>
      <c r="H3955" s="10">
        <v>12</v>
      </c>
      <c r="I3955" s="10" t="s">
        <v>149</v>
      </c>
      <c r="J3955" s="11">
        <v>4</v>
      </c>
      <c r="K3955" s="9">
        <v>31601</v>
      </c>
      <c r="L3955" s="10">
        <v>38</v>
      </c>
      <c r="M3955" s="9" t="s">
        <v>301</v>
      </c>
      <c r="N3955" t="s">
        <v>31</v>
      </c>
      <c r="O3955" t="s">
        <v>294</v>
      </c>
      <c r="P3955" t="s">
        <v>151</v>
      </c>
      <c r="Q3955" t="s">
        <v>34</v>
      </c>
      <c r="R3955" t="s">
        <v>152</v>
      </c>
      <c r="S3955" t="s">
        <v>601</v>
      </c>
      <c r="T3955">
        <v>2</v>
      </c>
      <c r="U3955" t="s">
        <v>71</v>
      </c>
      <c r="V3955">
        <v>6.66</v>
      </c>
      <c r="W3955" t="s">
        <v>874</v>
      </c>
      <c r="X3955" t="s">
        <v>100</v>
      </c>
      <c r="Y3955" t="s">
        <v>40</v>
      </c>
      <c r="Z3955" t="s">
        <v>41</v>
      </c>
      <c r="AA3955" t="s">
        <v>218</v>
      </c>
      <c r="AB3955" t="s">
        <v>289</v>
      </c>
      <c r="AC3955" t="s">
        <v>90</v>
      </c>
    </row>
    <row r="3956" spans="1:29" x14ac:dyDescent="0.3">
      <c r="A3956" s="8">
        <v>5694</v>
      </c>
      <c r="B3956" s="8">
        <v>3955</v>
      </c>
      <c r="C3956" s="8" t="str">
        <f t="shared" si="61"/>
        <v>5694-3955</v>
      </c>
      <c r="D3956" s="9">
        <v>43682</v>
      </c>
      <c r="E3956" s="8">
        <v>2019</v>
      </c>
      <c r="F3956" s="9">
        <v>43804</v>
      </c>
      <c r="G3956" s="8">
        <v>2019</v>
      </c>
      <c r="H3956" s="10">
        <v>0</v>
      </c>
      <c r="I3956" s="10" t="s">
        <v>149</v>
      </c>
      <c r="J3956" s="11">
        <v>4</v>
      </c>
      <c r="K3956" s="9">
        <v>31613</v>
      </c>
      <c r="L3956" s="10">
        <v>38</v>
      </c>
      <c r="M3956" s="9" t="s">
        <v>301</v>
      </c>
      <c r="N3956" t="s">
        <v>45</v>
      </c>
      <c r="O3956" t="s">
        <v>32</v>
      </c>
      <c r="P3956" t="s">
        <v>151</v>
      </c>
      <c r="Q3956" t="s">
        <v>34</v>
      </c>
      <c r="R3956" t="s">
        <v>203</v>
      </c>
      <c r="S3956" t="s">
        <v>70</v>
      </c>
      <c r="T3956">
        <v>2</v>
      </c>
      <c r="U3956" t="s">
        <v>71</v>
      </c>
      <c r="V3956">
        <v>7.26</v>
      </c>
      <c r="W3956" t="s">
        <v>157</v>
      </c>
      <c r="X3956" t="s">
        <v>49</v>
      </c>
      <c r="Y3956" t="s">
        <v>40</v>
      </c>
      <c r="Z3956" t="s">
        <v>57</v>
      </c>
      <c r="AA3956" t="s">
        <v>42</v>
      </c>
      <c r="AB3956" t="s">
        <v>43</v>
      </c>
      <c r="AC3956" t="s">
        <v>44</v>
      </c>
    </row>
    <row r="3957" spans="1:29" x14ac:dyDescent="0.3">
      <c r="A3957" s="8">
        <v>8090</v>
      </c>
      <c r="B3957" s="8">
        <v>3956</v>
      </c>
      <c r="C3957" s="8" t="str">
        <f t="shared" si="61"/>
        <v>8090-3956</v>
      </c>
      <c r="D3957" s="9">
        <v>43208</v>
      </c>
      <c r="E3957" s="8">
        <v>2018</v>
      </c>
      <c r="F3957" s="9">
        <v>43777</v>
      </c>
      <c r="G3957" s="8">
        <v>2019</v>
      </c>
      <c r="H3957" s="10">
        <v>2</v>
      </c>
      <c r="I3957" s="10" t="s">
        <v>149</v>
      </c>
      <c r="J3957" s="11">
        <v>4</v>
      </c>
      <c r="K3957" s="9">
        <v>31613</v>
      </c>
      <c r="L3957" s="10">
        <v>38</v>
      </c>
      <c r="M3957" s="9" t="s">
        <v>301</v>
      </c>
      <c r="N3957" t="s">
        <v>45</v>
      </c>
      <c r="O3957" t="s">
        <v>58</v>
      </c>
      <c r="P3957" t="s">
        <v>151</v>
      </c>
      <c r="Q3957" t="s">
        <v>34</v>
      </c>
      <c r="R3957" t="s">
        <v>388</v>
      </c>
      <c r="S3957" t="s">
        <v>59</v>
      </c>
      <c r="T3957">
        <v>1</v>
      </c>
      <c r="U3957" t="s">
        <v>37</v>
      </c>
      <c r="V3957">
        <v>6.5</v>
      </c>
      <c r="W3957" t="s">
        <v>49</v>
      </c>
      <c r="X3957" t="s">
        <v>49</v>
      </c>
      <c r="Y3957" t="s">
        <v>40</v>
      </c>
      <c r="Z3957" t="s">
        <v>41</v>
      </c>
      <c r="AA3957" t="s">
        <v>228</v>
      </c>
      <c r="AB3957" t="s">
        <v>506</v>
      </c>
      <c r="AC3957" t="s">
        <v>51</v>
      </c>
    </row>
    <row r="3958" spans="1:29" x14ac:dyDescent="0.3">
      <c r="A3958" s="8">
        <v>1208</v>
      </c>
      <c r="B3958" s="8">
        <v>3957</v>
      </c>
      <c r="C3958" s="8" t="str">
        <f t="shared" si="61"/>
        <v>1208-3957</v>
      </c>
      <c r="D3958" s="9">
        <v>43165</v>
      </c>
      <c r="E3958" s="8">
        <v>2018</v>
      </c>
      <c r="F3958" s="9">
        <v>43990</v>
      </c>
      <c r="G3958" s="8">
        <v>2020</v>
      </c>
      <c r="H3958" s="10">
        <v>2</v>
      </c>
      <c r="I3958" s="10" t="s">
        <v>149</v>
      </c>
      <c r="J3958" s="11">
        <v>4</v>
      </c>
      <c r="K3958" s="9">
        <v>31614</v>
      </c>
      <c r="L3958" s="10">
        <v>38</v>
      </c>
      <c r="M3958" s="9" t="s">
        <v>301</v>
      </c>
      <c r="N3958" t="s">
        <v>45</v>
      </c>
      <c r="O3958" t="s">
        <v>58</v>
      </c>
      <c r="P3958" t="s">
        <v>151</v>
      </c>
      <c r="Q3958" t="s">
        <v>34</v>
      </c>
      <c r="R3958" t="s">
        <v>152</v>
      </c>
      <c r="S3958" t="s">
        <v>136</v>
      </c>
      <c r="T3958">
        <v>1</v>
      </c>
      <c r="U3958" t="s">
        <v>37</v>
      </c>
      <c r="V3958">
        <v>9.5</v>
      </c>
      <c r="W3958" t="s">
        <v>177</v>
      </c>
      <c r="X3958" t="s">
        <v>49</v>
      </c>
      <c r="Y3958" t="s">
        <v>40</v>
      </c>
      <c r="Z3958" t="s">
        <v>41</v>
      </c>
      <c r="AA3958" t="s">
        <v>42</v>
      </c>
      <c r="AB3958" t="s">
        <v>43</v>
      </c>
      <c r="AC3958" t="s">
        <v>44</v>
      </c>
    </row>
    <row r="3959" spans="1:29" x14ac:dyDescent="0.3">
      <c r="A3959" s="8">
        <v>5471</v>
      </c>
      <c r="B3959" s="8">
        <v>3958</v>
      </c>
      <c r="C3959" s="8" t="str">
        <f t="shared" si="61"/>
        <v>5471-3958</v>
      </c>
      <c r="D3959" s="9">
        <v>43718</v>
      </c>
      <c r="E3959" s="8">
        <v>2019</v>
      </c>
      <c r="F3959" s="9">
        <v>44098</v>
      </c>
      <c r="G3959" s="8">
        <v>2020</v>
      </c>
      <c r="H3959" s="10">
        <v>1</v>
      </c>
      <c r="I3959" s="10" t="s">
        <v>149</v>
      </c>
      <c r="J3959" s="11">
        <v>4</v>
      </c>
      <c r="K3959" s="9">
        <v>31619</v>
      </c>
      <c r="L3959" s="10">
        <v>38</v>
      </c>
      <c r="M3959" s="9" t="s">
        <v>301</v>
      </c>
      <c r="N3959" t="s">
        <v>31</v>
      </c>
      <c r="O3959" t="s">
        <v>32</v>
      </c>
      <c r="P3959" t="s">
        <v>151</v>
      </c>
      <c r="Q3959" t="s">
        <v>34</v>
      </c>
      <c r="R3959" t="s">
        <v>388</v>
      </c>
      <c r="S3959" t="s">
        <v>78</v>
      </c>
      <c r="T3959">
        <v>2</v>
      </c>
      <c r="U3959" t="s">
        <v>71</v>
      </c>
      <c r="V3959">
        <v>8.3800000000000008</v>
      </c>
      <c r="W3959" t="s">
        <v>523</v>
      </c>
      <c r="X3959" t="s">
        <v>201</v>
      </c>
      <c r="Y3959" t="s">
        <v>40</v>
      </c>
      <c r="Z3959" t="s">
        <v>41</v>
      </c>
      <c r="AA3959" t="s">
        <v>206</v>
      </c>
      <c r="AB3959" t="s">
        <v>524</v>
      </c>
      <c r="AC3959" t="s">
        <v>90</v>
      </c>
    </row>
    <row r="3960" spans="1:29" x14ac:dyDescent="0.3">
      <c r="A3960" s="8">
        <v>5983</v>
      </c>
      <c r="B3960" s="8">
        <v>3959</v>
      </c>
      <c r="C3960" s="8" t="str">
        <f t="shared" si="61"/>
        <v>5983-3959</v>
      </c>
      <c r="D3960" s="9">
        <v>42996</v>
      </c>
      <c r="E3960" s="8">
        <v>2017</v>
      </c>
      <c r="F3960" s="9">
        <v>43767</v>
      </c>
      <c r="G3960" s="8">
        <v>2019</v>
      </c>
      <c r="H3960" s="10">
        <v>2</v>
      </c>
      <c r="I3960" s="10" t="s">
        <v>149</v>
      </c>
      <c r="J3960" s="11">
        <v>4</v>
      </c>
      <c r="K3960" s="9">
        <v>31620</v>
      </c>
      <c r="L3960" s="10">
        <v>38</v>
      </c>
      <c r="M3960" s="9" t="s">
        <v>301</v>
      </c>
      <c r="N3960" t="s">
        <v>31</v>
      </c>
      <c r="O3960" t="s">
        <v>394</v>
      </c>
      <c r="P3960" t="s">
        <v>151</v>
      </c>
      <c r="Q3960" t="s">
        <v>34</v>
      </c>
      <c r="R3960" t="s">
        <v>395</v>
      </c>
      <c r="S3960" t="s">
        <v>413</v>
      </c>
      <c r="T3960">
        <v>2</v>
      </c>
      <c r="U3960" t="s">
        <v>71</v>
      </c>
      <c r="V3960">
        <v>5.78</v>
      </c>
      <c r="W3960" t="s">
        <v>1086</v>
      </c>
      <c r="X3960" t="s">
        <v>73</v>
      </c>
      <c r="Y3960" t="s">
        <v>40</v>
      </c>
      <c r="Z3960" t="s">
        <v>41</v>
      </c>
      <c r="AA3960" t="s">
        <v>102</v>
      </c>
      <c r="AB3960" t="s">
        <v>492</v>
      </c>
      <c r="AC3960" t="s">
        <v>51</v>
      </c>
    </row>
    <row r="3961" spans="1:29" x14ac:dyDescent="0.3">
      <c r="A3961" s="8">
        <v>7502</v>
      </c>
      <c r="B3961" s="8">
        <v>3960</v>
      </c>
      <c r="C3961" s="8" t="str">
        <f t="shared" si="61"/>
        <v>7502-3960</v>
      </c>
      <c r="D3961" s="9">
        <v>42579</v>
      </c>
      <c r="E3961" s="8">
        <v>2016</v>
      </c>
      <c r="F3961" s="9">
        <v>43881</v>
      </c>
      <c r="G3961" s="8">
        <v>2020</v>
      </c>
      <c r="H3961" s="10">
        <v>4</v>
      </c>
      <c r="I3961" s="10" t="s">
        <v>149</v>
      </c>
      <c r="J3961" s="11">
        <v>4</v>
      </c>
      <c r="K3961" s="9">
        <v>31625</v>
      </c>
      <c r="L3961" s="10">
        <v>38</v>
      </c>
      <c r="M3961" s="9" t="s">
        <v>301</v>
      </c>
      <c r="N3961" t="s">
        <v>45</v>
      </c>
      <c r="O3961" t="s">
        <v>373</v>
      </c>
      <c r="P3961" t="s">
        <v>151</v>
      </c>
      <c r="Q3961" t="s">
        <v>34</v>
      </c>
      <c r="R3961" t="s">
        <v>395</v>
      </c>
      <c r="S3961" t="s">
        <v>381</v>
      </c>
      <c r="T3961">
        <v>2</v>
      </c>
      <c r="U3961" t="s">
        <v>71</v>
      </c>
      <c r="V3961">
        <v>6.35</v>
      </c>
      <c r="W3961" t="s">
        <v>172</v>
      </c>
      <c r="X3961" t="s">
        <v>172</v>
      </c>
      <c r="Y3961" t="s">
        <v>40</v>
      </c>
      <c r="Z3961" t="s">
        <v>41</v>
      </c>
      <c r="AA3961" t="s">
        <v>173</v>
      </c>
      <c r="AB3961" t="s">
        <v>173</v>
      </c>
      <c r="AC3961" t="s">
        <v>90</v>
      </c>
    </row>
    <row r="3962" spans="1:29" x14ac:dyDescent="0.3">
      <c r="A3962" s="8">
        <v>6133</v>
      </c>
      <c r="B3962" s="8">
        <v>3961</v>
      </c>
      <c r="C3962" s="8" t="str">
        <f t="shared" si="61"/>
        <v>6133-3961</v>
      </c>
      <c r="D3962" s="9">
        <v>42517</v>
      </c>
      <c r="E3962" s="8">
        <v>2016</v>
      </c>
      <c r="F3962" s="9">
        <v>44047</v>
      </c>
      <c r="G3962" s="8">
        <v>2020</v>
      </c>
      <c r="H3962" s="10">
        <v>4</v>
      </c>
      <c r="I3962" s="10" t="s">
        <v>149</v>
      </c>
      <c r="J3962" s="11">
        <v>4</v>
      </c>
      <c r="K3962" s="9">
        <v>31632</v>
      </c>
      <c r="L3962" s="10">
        <v>38</v>
      </c>
      <c r="M3962" s="9" t="s">
        <v>301</v>
      </c>
      <c r="N3962" t="s">
        <v>31</v>
      </c>
      <c r="O3962" t="s">
        <v>373</v>
      </c>
      <c r="P3962" t="s">
        <v>151</v>
      </c>
      <c r="Q3962" t="s">
        <v>34</v>
      </c>
      <c r="R3962" t="s">
        <v>152</v>
      </c>
      <c r="S3962" t="s">
        <v>381</v>
      </c>
      <c r="T3962">
        <v>2</v>
      </c>
      <c r="U3962" t="s">
        <v>71</v>
      </c>
      <c r="V3962">
        <v>7.76</v>
      </c>
      <c r="W3962" t="s">
        <v>52</v>
      </c>
      <c r="X3962" t="s">
        <v>52</v>
      </c>
      <c r="Y3962" t="s">
        <v>40</v>
      </c>
      <c r="Z3962" t="s">
        <v>41</v>
      </c>
      <c r="AA3962" t="s">
        <v>99</v>
      </c>
      <c r="AB3962" t="s">
        <v>99</v>
      </c>
      <c r="AC3962" t="s">
        <v>44</v>
      </c>
    </row>
    <row r="3963" spans="1:29" x14ac:dyDescent="0.3">
      <c r="A3963" s="8">
        <v>7983</v>
      </c>
      <c r="B3963" s="8">
        <v>3962</v>
      </c>
      <c r="C3963" s="8" t="str">
        <f t="shared" si="61"/>
        <v>7983-3962</v>
      </c>
      <c r="D3963" s="9">
        <v>44509</v>
      </c>
      <c r="E3963" s="8">
        <v>2021</v>
      </c>
      <c r="F3963" s="9">
        <v>45269</v>
      </c>
      <c r="G3963" s="8">
        <v>2023</v>
      </c>
      <c r="H3963" s="10">
        <v>2</v>
      </c>
      <c r="I3963" s="10" t="s">
        <v>429</v>
      </c>
      <c r="J3963" s="11">
        <v>2</v>
      </c>
      <c r="K3963" s="9">
        <v>31634</v>
      </c>
      <c r="L3963" s="10">
        <v>38</v>
      </c>
      <c r="M3963" s="9" t="s">
        <v>301</v>
      </c>
      <c r="N3963" t="s">
        <v>45</v>
      </c>
      <c r="O3963" t="s">
        <v>229</v>
      </c>
      <c r="P3963" t="s">
        <v>430</v>
      </c>
      <c r="Q3963" t="s">
        <v>34</v>
      </c>
      <c r="R3963" t="s">
        <v>977</v>
      </c>
      <c r="S3963" t="s">
        <v>258</v>
      </c>
      <c r="T3963">
        <v>1</v>
      </c>
      <c r="U3963" t="s">
        <v>37</v>
      </c>
      <c r="V3963">
        <v>8.1999999999999993</v>
      </c>
      <c r="W3963" t="s">
        <v>157</v>
      </c>
      <c r="X3963" t="s">
        <v>49</v>
      </c>
      <c r="Y3963" t="s">
        <v>40</v>
      </c>
      <c r="Z3963" t="s">
        <v>41</v>
      </c>
      <c r="AA3963" t="s">
        <v>42</v>
      </c>
      <c r="AB3963" t="s">
        <v>43</v>
      </c>
      <c r="AC3963" t="s">
        <v>44</v>
      </c>
    </row>
    <row r="3964" spans="1:29" x14ac:dyDescent="0.3">
      <c r="A3964" s="8">
        <v>7983</v>
      </c>
      <c r="B3964" s="8">
        <v>3963</v>
      </c>
      <c r="C3964" s="8" t="str">
        <f t="shared" si="61"/>
        <v>7983-3963</v>
      </c>
      <c r="D3964" s="9">
        <v>41451</v>
      </c>
      <c r="E3964" s="8">
        <v>2013</v>
      </c>
      <c r="F3964" s="9">
        <v>43770</v>
      </c>
      <c r="G3964" s="8">
        <v>2019</v>
      </c>
      <c r="H3964" s="10">
        <v>6</v>
      </c>
      <c r="I3964" s="10" t="s">
        <v>149</v>
      </c>
      <c r="J3964" s="11">
        <v>4</v>
      </c>
      <c r="K3964" s="9">
        <v>31634</v>
      </c>
      <c r="L3964" s="10">
        <v>38</v>
      </c>
      <c r="M3964" s="9" t="s">
        <v>301</v>
      </c>
      <c r="N3964" t="s">
        <v>45</v>
      </c>
      <c r="O3964" t="s">
        <v>402</v>
      </c>
      <c r="P3964" t="s">
        <v>151</v>
      </c>
      <c r="Q3964" t="s">
        <v>34</v>
      </c>
      <c r="R3964" t="s">
        <v>152</v>
      </c>
      <c r="S3964" t="s">
        <v>406</v>
      </c>
      <c r="T3964">
        <v>2</v>
      </c>
      <c r="U3964" t="s">
        <v>71</v>
      </c>
      <c r="V3964">
        <v>8.93</v>
      </c>
      <c r="W3964" t="s">
        <v>157</v>
      </c>
      <c r="X3964" t="s">
        <v>49</v>
      </c>
      <c r="Y3964" t="s">
        <v>40</v>
      </c>
      <c r="Z3964" t="s">
        <v>41</v>
      </c>
      <c r="AA3964" t="s">
        <v>42</v>
      </c>
      <c r="AB3964" t="s">
        <v>339</v>
      </c>
      <c r="AC3964" t="s">
        <v>51</v>
      </c>
    </row>
    <row r="3965" spans="1:29" x14ac:dyDescent="0.3">
      <c r="A3965" s="8">
        <v>2589</v>
      </c>
      <c r="B3965" s="8">
        <v>3964</v>
      </c>
      <c r="C3965" s="8" t="str">
        <f t="shared" si="61"/>
        <v>2589-3964</v>
      </c>
      <c r="D3965" s="9">
        <v>42220</v>
      </c>
      <c r="E3965" s="8">
        <v>2015</v>
      </c>
      <c r="F3965" s="9">
        <v>43941</v>
      </c>
      <c r="G3965" s="8">
        <v>2020</v>
      </c>
      <c r="H3965" s="10">
        <v>5</v>
      </c>
      <c r="I3965" s="10" t="s">
        <v>149</v>
      </c>
      <c r="J3965" s="11">
        <v>4</v>
      </c>
      <c r="K3965" s="9">
        <v>31635</v>
      </c>
      <c r="L3965" s="10">
        <v>38</v>
      </c>
      <c r="M3965" s="9" t="s">
        <v>301</v>
      </c>
      <c r="N3965" t="s">
        <v>45</v>
      </c>
      <c r="O3965" t="s">
        <v>409</v>
      </c>
      <c r="P3965" t="s">
        <v>151</v>
      </c>
      <c r="Q3965" t="s">
        <v>34</v>
      </c>
      <c r="R3965" t="s">
        <v>152</v>
      </c>
      <c r="S3965" t="s">
        <v>442</v>
      </c>
      <c r="T3965">
        <v>2</v>
      </c>
      <c r="U3965" t="s">
        <v>71</v>
      </c>
      <c r="V3965">
        <v>7.35</v>
      </c>
      <c r="W3965" t="s">
        <v>493</v>
      </c>
      <c r="X3965" t="s">
        <v>189</v>
      </c>
      <c r="Y3965" t="s">
        <v>40</v>
      </c>
      <c r="Z3965" t="s">
        <v>41</v>
      </c>
      <c r="AA3965" t="s">
        <v>118</v>
      </c>
      <c r="AB3965" t="s">
        <v>271</v>
      </c>
      <c r="AC3965" t="s">
        <v>51</v>
      </c>
    </row>
    <row r="3966" spans="1:29" x14ac:dyDescent="0.3">
      <c r="A3966" s="8">
        <v>8504</v>
      </c>
      <c r="B3966" s="8">
        <v>3965</v>
      </c>
      <c r="C3966" s="8" t="str">
        <f t="shared" si="61"/>
        <v>8504-3965</v>
      </c>
      <c r="D3966" s="9">
        <v>40254</v>
      </c>
      <c r="E3966" s="8">
        <v>2010</v>
      </c>
      <c r="F3966" s="9">
        <v>44000</v>
      </c>
      <c r="G3966" s="8">
        <v>2020</v>
      </c>
      <c r="H3966" s="10">
        <v>10</v>
      </c>
      <c r="I3966" s="10" t="s">
        <v>149</v>
      </c>
      <c r="J3966" s="11">
        <v>4</v>
      </c>
      <c r="K3966" s="9">
        <v>31637</v>
      </c>
      <c r="L3966" s="10">
        <v>38</v>
      </c>
      <c r="M3966" s="9" t="s">
        <v>301</v>
      </c>
      <c r="N3966" t="s">
        <v>31</v>
      </c>
      <c r="O3966" t="s">
        <v>419</v>
      </c>
      <c r="P3966" t="s">
        <v>151</v>
      </c>
      <c r="Q3966" t="s">
        <v>34</v>
      </c>
      <c r="R3966" t="s">
        <v>319</v>
      </c>
      <c r="S3966" t="s">
        <v>420</v>
      </c>
      <c r="T3966">
        <v>1</v>
      </c>
      <c r="U3966" t="s">
        <v>37</v>
      </c>
      <c r="V3966">
        <v>6.17</v>
      </c>
      <c r="W3966" t="s">
        <v>157</v>
      </c>
      <c r="X3966" t="s">
        <v>49</v>
      </c>
      <c r="Y3966" t="s">
        <v>40</v>
      </c>
      <c r="Z3966" t="s">
        <v>41</v>
      </c>
      <c r="AA3966" t="s">
        <v>42</v>
      </c>
      <c r="AB3966" t="s">
        <v>43</v>
      </c>
      <c r="AC3966" t="s">
        <v>44</v>
      </c>
    </row>
    <row r="3967" spans="1:29" x14ac:dyDescent="0.3">
      <c r="A3967" s="8">
        <v>5407</v>
      </c>
      <c r="B3967" s="8">
        <v>3966</v>
      </c>
      <c r="C3967" s="8" t="str">
        <f t="shared" si="61"/>
        <v>5407-3966</v>
      </c>
      <c r="D3967" s="9">
        <v>42720</v>
      </c>
      <c r="E3967" s="8">
        <v>2016</v>
      </c>
      <c r="F3967" s="9">
        <v>43781</v>
      </c>
      <c r="G3967" s="8">
        <v>2019</v>
      </c>
      <c r="H3967" s="10">
        <v>3</v>
      </c>
      <c r="I3967" s="10" t="s">
        <v>149</v>
      </c>
      <c r="J3967" s="11">
        <v>4</v>
      </c>
      <c r="K3967" s="9">
        <v>31639</v>
      </c>
      <c r="L3967" s="10">
        <v>38</v>
      </c>
      <c r="M3967" s="9" t="s">
        <v>301</v>
      </c>
      <c r="N3967" t="s">
        <v>45</v>
      </c>
      <c r="O3967" t="s">
        <v>394</v>
      </c>
      <c r="P3967" t="s">
        <v>151</v>
      </c>
      <c r="Q3967" t="s">
        <v>34</v>
      </c>
      <c r="R3967" t="s">
        <v>152</v>
      </c>
      <c r="S3967" t="s">
        <v>404</v>
      </c>
      <c r="T3967">
        <v>1</v>
      </c>
      <c r="U3967" t="s">
        <v>37</v>
      </c>
      <c r="V3967">
        <v>7.97</v>
      </c>
      <c r="W3967" t="s">
        <v>49</v>
      </c>
      <c r="X3967" t="s">
        <v>49</v>
      </c>
      <c r="Y3967" t="s">
        <v>40</v>
      </c>
      <c r="Z3967" t="s">
        <v>41</v>
      </c>
      <c r="AA3967" t="s">
        <v>42</v>
      </c>
      <c r="AB3967" t="s">
        <v>43</v>
      </c>
      <c r="AC3967" t="s">
        <v>44</v>
      </c>
    </row>
    <row r="3968" spans="1:29" x14ac:dyDescent="0.3">
      <c r="A3968" s="8">
        <v>2879</v>
      </c>
      <c r="B3968" s="8">
        <v>3967</v>
      </c>
      <c r="C3968" s="8" t="str">
        <f t="shared" si="61"/>
        <v>2879-3967</v>
      </c>
      <c r="D3968" s="9">
        <v>40828</v>
      </c>
      <c r="E3968" s="8">
        <v>2011</v>
      </c>
      <c r="F3968" s="9">
        <v>43760</v>
      </c>
      <c r="G3968" s="8">
        <v>2019</v>
      </c>
      <c r="H3968" s="10">
        <v>8</v>
      </c>
      <c r="I3968" s="10" t="s">
        <v>149</v>
      </c>
      <c r="J3968" s="11">
        <v>4</v>
      </c>
      <c r="K3968" s="9">
        <v>31640</v>
      </c>
      <c r="L3968" s="10">
        <v>38</v>
      </c>
      <c r="M3968" s="9" t="s">
        <v>301</v>
      </c>
      <c r="N3968" t="s">
        <v>31</v>
      </c>
      <c r="O3968" t="s">
        <v>398</v>
      </c>
      <c r="P3968" t="s">
        <v>151</v>
      </c>
      <c r="Q3968" t="s">
        <v>34</v>
      </c>
      <c r="R3968" t="s">
        <v>814</v>
      </c>
      <c r="S3968" t="s">
        <v>441</v>
      </c>
      <c r="T3968">
        <v>2</v>
      </c>
      <c r="U3968" t="s">
        <v>71</v>
      </c>
      <c r="V3968">
        <v>6.47</v>
      </c>
      <c r="W3968" t="s">
        <v>49</v>
      </c>
      <c r="X3968" t="s">
        <v>49</v>
      </c>
      <c r="Y3968" t="s">
        <v>40</v>
      </c>
      <c r="Z3968" t="s">
        <v>41</v>
      </c>
      <c r="AA3968" t="s">
        <v>42</v>
      </c>
      <c r="AB3968" t="s">
        <v>133</v>
      </c>
      <c r="AC3968" t="s">
        <v>51</v>
      </c>
    </row>
    <row r="3969" spans="1:29" x14ac:dyDescent="0.3">
      <c r="A3969" s="8">
        <v>7805</v>
      </c>
      <c r="B3969" s="8">
        <v>3968</v>
      </c>
      <c r="C3969" s="8" t="str">
        <f t="shared" si="61"/>
        <v>7805-3968</v>
      </c>
      <c r="D3969" s="9">
        <v>43462</v>
      </c>
      <c r="E3969" s="8">
        <v>2018</v>
      </c>
      <c r="F3969" s="9">
        <v>43890</v>
      </c>
      <c r="G3969" s="8">
        <v>2020</v>
      </c>
      <c r="H3969" s="10">
        <v>1</v>
      </c>
      <c r="I3969" s="10" t="s">
        <v>29</v>
      </c>
      <c r="J3969" s="11">
        <v>2.5</v>
      </c>
      <c r="K3969" s="9">
        <v>31643</v>
      </c>
      <c r="L3969" s="10">
        <v>38</v>
      </c>
      <c r="M3969" s="9" t="s">
        <v>301</v>
      </c>
      <c r="N3969" t="s">
        <v>45</v>
      </c>
      <c r="O3969" t="s">
        <v>32</v>
      </c>
      <c r="P3969" t="s">
        <v>33</v>
      </c>
      <c r="Q3969" t="s">
        <v>34</v>
      </c>
      <c r="R3969" t="s">
        <v>35</v>
      </c>
      <c r="S3969" t="s">
        <v>36</v>
      </c>
      <c r="T3969">
        <v>1</v>
      </c>
      <c r="U3969" t="s">
        <v>37</v>
      </c>
      <c r="V3969">
        <v>9.1</v>
      </c>
      <c r="W3969" t="s">
        <v>831</v>
      </c>
      <c r="X3969" t="s">
        <v>56</v>
      </c>
      <c r="Y3969" t="s">
        <v>40</v>
      </c>
      <c r="Z3969" t="s">
        <v>41</v>
      </c>
      <c r="AA3969" t="s">
        <v>76</v>
      </c>
      <c r="AB3969" t="s">
        <v>349</v>
      </c>
      <c r="AC3969" t="s">
        <v>90</v>
      </c>
    </row>
    <row r="3970" spans="1:29" x14ac:dyDescent="0.3">
      <c r="A3970" s="8">
        <v>4549</v>
      </c>
      <c r="B3970" s="8">
        <v>3969</v>
      </c>
      <c r="C3970" s="8" t="str">
        <f t="shared" si="61"/>
        <v>4549-3969</v>
      </c>
      <c r="D3970" s="9">
        <v>43970</v>
      </c>
      <c r="E3970" s="8">
        <v>2020</v>
      </c>
      <c r="F3970" s="9">
        <v>44163</v>
      </c>
      <c r="G3970" s="8">
        <v>2020</v>
      </c>
      <c r="H3970" s="10">
        <v>1</v>
      </c>
      <c r="I3970" s="10" t="s">
        <v>149</v>
      </c>
      <c r="J3970" s="11">
        <v>4</v>
      </c>
      <c r="K3970" s="9">
        <v>31645</v>
      </c>
      <c r="L3970" s="10">
        <v>38</v>
      </c>
      <c r="M3970" s="9" t="s">
        <v>301</v>
      </c>
      <c r="N3970" t="s">
        <v>45</v>
      </c>
      <c r="O3970" t="s">
        <v>63</v>
      </c>
      <c r="P3970" t="s">
        <v>151</v>
      </c>
      <c r="Q3970" t="s">
        <v>34</v>
      </c>
      <c r="R3970" t="s">
        <v>388</v>
      </c>
      <c r="S3970" t="s">
        <v>220</v>
      </c>
      <c r="T3970">
        <v>1</v>
      </c>
      <c r="U3970" t="s">
        <v>37</v>
      </c>
      <c r="V3970">
        <v>8</v>
      </c>
      <c r="W3970" t="s">
        <v>360</v>
      </c>
      <c r="X3970" t="s">
        <v>66</v>
      </c>
      <c r="Y3970" t="s">
        <v>40</v>
      </c>
      <c r="Z3970" t="s">
        <v>41</v>
      </c>
      <c r="AA3970" t="s">
        <v>67</v>
      </c>
      <c r="AB3970" t="s">
        <v>376</v>
      </c>
      <c r="AC3970" t="s">
        <v>51</v>
      </c>
    </row>
    <row r="3971" spans="1:29" x14ac:dyDescent="0.3">
      <c r="A3971" s="8">
        <v>5444</v>
      </c>
      <c r="B3971" s="8">
        <v>3970</v>
      </c>
      <c r="C3971" s="8" t="str">
        <f t="shared" ref="C3971:C4034" si="62">A3971&amp;"-"&amp;B3971</f>
        <v>5444-3970</v>
      </c>
      <c r="D3971" s="9">
        <v>41348</v>
      </c>
      <c r="E3971" s="8">
        <v>2013</v>
      </c>
      <c r="F3971" s="9">
        <v>43817</v>
      </c>
      <c r="G3971" s="8">
        <v>2019</v>
      </c>
      <c r="H3971" s="10">
        <v>7</v>
      </c>
      <c r="I3971" s="10" t="s">
        <v>149</v>
      </c>
      <c r="J3971" s="11">
        <v>4</v>
      </c>
      <c r="K3971" s="9">
        <v>31650</v>
      </c>
      <c r="L3971" s="10">
        <v>38</v>
      </c>
      <c r="M3971" s="9" t="s">
        <v>301</v>
      </c>
      <c r="N3971" t="s">
        <v>31</v>
      </c>
      <c r="O3971" t="s">
        <v>402</v>
      </c>
      <c r="P3971" t="s">
        <v>151</v>
      </c>
      <c r="Q3971" t="s">
        <v>34</v>
      </c>
      <c r="R3971" t="s">
        <v>529</v>
      </c>
      <c r="S3971" t="s">
        <v>403</v>
      </c>
      <c r="T3971">
        <v>1</v>
      </c>
      <c r="U3971" t="s">
        <v>37</v>
      </c>
      <c r="V3971">
        <v>4.97</v>
      </c>
      <c r="W3971" t="s">
        <v>1087</v>
      </c>
      <c r="X3971" t="s">
        <v>73</v>
      </c>
      <c r="Y3971" t="s">
        <v>40</v>
      </c>
      <c r="Z3971" t="s">
        <v>41</v>
      </c>
      <c r="AA3971" t="s">
        <v>102</v>
      </c>
      <c r="AB3971" t="s">
        <v>275</v>
      </c>
      <c r="AC3971" t="s">
        <v>51</v>
      </c>
    </row>
    <row r="3972" spans="1:29" x14ac:dyDescent="0.3">
      <c r="A3972" s="8">
        <v>6148</v>
      </c>
      <c r="B3972" s="8">
        <v>3971</v>
      </c>
      <c r="C3972" s="8" t="str">
        <f t="shared" si="62"/>
        <v>6148-3971</v>
      </c>
      <c r="D3972" s="9">
        <v>41803</v>
      </c>
      <c r="E3972" s="8">
        <v>2014</v>
      </c>
      <c r="F3972" s="9">
        <v>43801</v>
      </c>
      <c r="G3972" s="8">
        <v>2019</v>
      </c>
      <c r="H3972" s="10">
        <v>5</v>
      </c>
      <c r="I3972" s="10" t="s">
        <v>149</v>
      </c>
      <c r="J3972" s="11">
        <v>4</v>
      </c>
      <c r="K3972" s="9">
        <v>31652</v>
      </c>
      <c r="L3972" s="10">
        <v>38</v>
      </c>
      <c r="M3972" s="9" t="s">
        <v>301</v>
      </c>
      <c r="N3972" t="s">
        <v>31</v>
      </c>
      <c r="O3972" t="s">
        <v>285</v>
      </c>
      <c r="P3972" t="s">
        <v>151</v>
      </c>
      <c r="Q3972" t="s">
        <v>34</v>
      </c>
      <c r="R3972" t="s">
        <v>203</v>
      </c>
      <c r="S3972" t="s">
        <v>565</v>
      </c>
      <c r="T3972">
        <v>1</v>
      </c>
      <c r="U3972" t="s">
        <v>37</v>
      </c>
      <c r="V3972">
        <v>5.9</v>
      </c>
      <c r="W3972" t="s">
        <v>147</v>
      </c>
      <c r="X3972" t="s">
        <v>148</v>
      </c>
      <c r="Y3972" t="s">
        <v>40</v>
      </c>
      <c r="Z3972" t="s">
        <v>41</v>
      </c>
      <c r="AA3972" t="s">
        <v>160</v>
      </c>
      <c r="AB3972" t="s">
        <v>242</v>
      </c>
      <c r="AC3972" t="s">
        <v>44</v>
      </c>
    </row>
    <row r="3973" spans="1:29" x14ac:dyDescent="0.3">
      <c r="A3973" s="8">
        <v>4283</v>
      </c>
      <c r="B3973" s="8">
        <v>3972</v>
      </c>
      <c r="C3973" s="8" t="str">
        <f t="shared" si="62"/>
        <v>4283-3972</v>
      </c>
      <c r="D3973" s="9">
        <v>43265</v>
      </c>
      <c r="E3973" s="8">
        <v>2018</v>
      </c>
      <c r="F3973" s="9">
        <v>44048</v>
      </c>
      <c r="G3973" s="8">
        <v>2020</v>
      </c>
      <c r="H3973" s="10">
        <v>2</v>
      </c>
      <c r="I3973" s="10" t="s">
        <v>29</v>
      </c>
      <c r="J3973" s="11">
        <v>2.5</v>
      </c>
      <c r="K3973" s="9">
        <v>31653</v>
      </c>
      <c r="L3973" s="10">
        <v>38</v>
      </c>
      <c r="M3973" s="9" t="s">
        <v>301</v>
      </c>
      <c r="N3973" t="s">
        <v>45</v>
      </c>
      <c r="O3973" t="s">
        <v>58</v>
      </c>
      <c r="P3973" t="s">
        <v>33</v>
      </c>
      <c r="Q3973" t="s">
        <v>34</v>
      </c>
      <c r="R3973" t="s">
        <v>252</v>
      </c>
      <c r="S3973" t="s">
        <v>120</v>
      </c>
      <c r="T3973">
        <v>2</v>
      </c>
      <c r="U3973" t="s">
        <v>71</v>
      </c>
      <c r="V3973">
        <v>8.2100000000000009</v>
      </c>
      <c r="W3973" t="s">
        <v>177</v>
      </c>
      <c r="X3973" t="s">
        <v>49</v>
      </c>
      <c r="Y3973" t="s">
        <v>40</v>
      </c>
      <c r="Z3973" t="s">
        <v>41</v>
      </c>
      <c r="AA3973" t="s">
        <v>102</v>
      </c>
      <c r="AB3973" t="s">
        <v>102</v>
      </c>
      <c r="AC3973" t="s">
        <v>90</v>
      </c>
    </row>
    <row r="3974" spans="1:29" x14ac:dyDescent="0.3">
      <c r="A3974" s="8">
        <v>8504</v>
      </c>
      <c r="B3974" s="8">
        <v>3973</v>
      </c>
      <c r="C3974" s="8" t="str">
        <f t="shared" si="62"/>
        <v>8504-3973</v>
      </c>
      <c r="D3974" s="9">
        <v>42718</v>
      </c>
      <c r="E3974" s="8">
        <v>2016</v>
      </c>
      <c r="F3974" s="9">
        <v>43689</v>
      </c>
      <c r="G3974" s="8">
        <v>2019</v>
      </c>
      <c r="H3974" s="10">
        <v>3</v>
      </c>
      <c r="I3974" s="10" t="s">
        <v>29</v>
      </c>
      <c r="J3974" s="11">
        <v>2.5</v>
      </c>
      <c r="K3974" s="9">
        <v>31656</v>
      </c>
      <c r="L3974" s="10">
        <v>38</v>
      </c>
      <c r="M3974" s="9" t="s">
        <v>301</v>
      </c>
      <c r="N3974" t="s">
        <v>45</v>
      </c>
      <c r="O3974" t="s">
        <v>394</v>
      </c>
      <c r="P3974" t="s">
        <v>33</v>
      </c>
      <c r="Q3974" t="s">
        <v>34</v>
      </c>
      <c r="R3974" t="s">
        <v>460</v>
      </c>
      <c r="S3974" t="s">
        <v>404</v>
      </c>
      <c r="T3974">
        <v>1</v>
      </c>
      <c r="U3974" t="s">
        <v>37</v>
      </c>
      <c r="V3974">
        <v>8.7200000000000006</v>
      </c>
      <c r="W3974" t="s">
        <v>269</v>
      </c>
      <c r="X3974" t="s">
        <v>49</v>
      </c>
      <c r="Y3974" t="s">
        <v>40</v>
      </c>
      <c r="Z3974" t="s">
        <v>41</v>
      </c>
      <c r="AA3974" t="s">
        <v>42</v>
      </c>
      <c r="AB3974" t="s">
        <v>270</v>
      </c>
      <c r="AC3974" t="s">
        <v>51</v>
      </c>
    </row>
    <row r="3975" spans="1:29" x14ac:dyDescent="0.3">
      <c r="A3975" s="8">
        <v>3027</v>
      </c>
      <c r="B3975" s="8">
        <v>3974</v>
      </c>
      <c r="C3975" s="8" t="str">
        <f t="shared" si="62"/>
        <v>3027-3974</v>
      </c>
      <c r="D3975" s="9">
        <v>43560</v>
      </c>
      <c r="E3975" s="8">
        <v>2019</v>
      </c>
      <c r="F3975" s="9">
        <v>44154</v>
      </c>
      <c r="G3975" s="8">
        <v>2020</v>
      </c>
      <c r="H3975" s="10">
        <v>2</v>
      </c>
      <c r="I3975" s="10" t="s">
        <v>29</v>
      </c>
      <c r="J3975" s="11">
        <v>2.5</v>
      </c>
      <c r="K3975" s="9">
        <v>31673</v>
      </c>
      <c r="L3975" s="10">
        <v>38</v>
      </c>
      <c r="M3975" s="9" t="s">
        <v>301</v>
      </c>
      <c r="N3975" t="s">
        <v>31</v>
      </c>
      <c r="O3975" t="s">
        <v>32</v>
      </c>
      <c r="P3975" t="s">
        <v>33</v>
      </c>
      <c r="Q3975" t="s">
        <v>34</v>
      </c>
      <c r="R3975" t="s">
        <v>819</v>
      </c>
      <c r="S3975" t="s">
        <v>36</v>
      </c>
      <c r="T3975">
        <v>1</v>
      </c>
      <c r="U3975" t="s">
        <v>37</v>
      </c>
      <c r="V3975">
        <v>7.89</v>
      </c>
      <c r="W3975" t="s">
        <v>554</v>
      </c>
      <c r="X3975" t="s">
        <v>56</v>
      </c>
      <c r="Y3975" t="s">
        <v>40</v>
      </c>
      <c r="Z3975" t="s">
        <v>41</v>
      </c>
      <c r="AA3975" t="s">
        <v>76</v>
      </c>
      <c r="AB3975" t="s">
        <v>139</v>
      </c>
      <c r="AC3975" t="s">
        <v>90</v>
      </c>
    </row>
    <row r="3976" spans="1:29" x14ac:dyDescent="0.3">
      <c r="A3976" s="8">
        <v>6425</v>
      </c>
      <c r="B3976" s="8">
        <v>3975</v>
      </c>
      <c r="C3976" s="8" t="str">
        <f t="shared" si="62"/>
        <v>6425-3975</v>
      </c>
      <c r="D3976" s="9">
        <v>42583</v>
      </c>
      <c r="E3976" s="8">
        <v>2016</v>
      </c>
      <c r="F3976" s="9">
        <v>43619</v>
      </c>
      <c r="G3976" s="8">
        <v>2019</v>
      </c>
      <c r="H3976" s="10">
        <v>3</v>
      </c>
      <c r="I3976" s="10" t="s">
        <v>149</v>
      </c>
      <c r="J3976" s="11">
        <v>4</v>
      </c>
      <c r="K3976" s="9">
        <v>31675</v>
      </c>
      <c r="L3976" s="10">
        <v>38</v>
      </c>
      <c r="M3976" s="9" t="s">
        <v>301</v>
      </c>
      <c r="N3976" t="s">
        <v>45</v>
      </c>
      <c r="O3976" t="s">
        <v>373</v>
      </c>
      <c r="P3976" t="s">
        <v>151</v>
      </c>
      <c r="Q3976" t="s">
        <v>34</v>
      </c>
      <c r="R3976" t="s">
        <v>152</v>
      </c>
      <c r="S3976" t="s">
        <v>381</v>
      </c>
      <c r="T3976">
        <v>2</v>
      </c>
      <c r="U3976" t="s">
        <v>71</v>
      </c>
      <c r="V3976">
        <v>16.14</v>
      </c>
      <c r="W3976" t="s">
        <v>482</v>
      </c>
      <c r="X3976" t="s">
        <v>56</v>
      </c>
      <c r="Y3976" t="s">
        <v>40</v>
      </c>
      <c r="Z3976" t="s">
        <v>57</v>
      </c>
      <c r="AA3976" t="s">
        <v>42</v>
      </c>
      <c r="AB3976" t="s">
        <v>43</v>
      </c>
      <c r="AC3976" t="s">
        <v>44</v>
      </c>
    </row>
    <row r="3977" spans="1:29" x14ac:dyDescent="0.3">
      <c r="A3977" s="8">
        <v>5564</v>
      </c>
      <c r="B3977" s="8">
        <v>3976</v>
      </c>
      <c r="C3977" s="8" t="str">
        <f t="shared" si="62"/>
        <v>5564-3976</v>
      </c>
      <c r="D3977" s="9">
        <v>43152</v>
      </c>
      <c r="E3977" s="8">
        <v>2018</v>
      </c>
      <c r="F3977" s="9">
        <v>44100</v>
      </c>
      <c r="G3977" s="8">
        <v>2020</v>
      </c>
      <c r="H3977" s="10">
        <v>3</v>
      </c>
      <c r="I3977" s="10" t="s">
        <v>29</v>
      </c>
      <c r="J3977" s="11">
        <v>2.5</v>
      </c>
      <c r="K3977" s="9">
        <v>31679</v>
      </c>
      <c r="L3977" s="10">
        <v>38</v>
      </c>
      <c r="M3977" s="9" t="s">
        <v>301</v>
      </c>
      <c r="N3977" t="s">
        <v>45</v>
      </c>
      <c r="O3977" t="s">
        <v>58</v>
      </c>
      <c r="P3977" t="s">
        <v>33</v>
      </c>
      <c r="Q3977" t="s">
        <v>34</v>
      </c>
      <c r="R3977" t="s">
        <v>777</v>
      </c>
      <c r="S3977" t="s">
        <v>136</v>
      </c>
      <c r="T3977">
        <v>1</v>
      </c>
      <c r="U3977" t="s">
        <v>37</v>
      </c>
      <c r="V3977">
        <v>7.06</v>
      </c>
      <c r="W3977" t="s">
        <v>487</v>
      </c>
      <c r="X3977" t="s">
        <v>56</v>
      </c>
      <c r="Y3977" t="s">
        <v>40</v>
      </c>
      <c r="Z3977" t="s">
        <v>41</v>
      </c>
      <c r="AA3977" t="s">
        <v>76</v>
      </c>
      <c r="AB3977" t="s">
        <v>488</v>
      </c>
      <c r="AC3977" t="s">
        <v>51</v>
      </c>
    </row>
    <row r="3978" spans="1:29" x14ac:dyDescent="0.3">
      <c r="A3978" s="8">
        <v>657</v>
      </c>
      <c r="B3978" s="8">
        <v>3977</v>
      </c>
      <c r="C3978" s="8" t="str">
        <f t="shared" si="62"/>
        <v>657-3977</v>
      </c>
      <c r="D3978" s="9">
        <v>43125</v>
      </c>
      <c r="E3978" s="8">
        <v>2018</v>
      </c>
      <c r="F3978" s="9">
        <v>44037</v>
      </c>
      <c r="G3978" s="8">
        <v>2020</v>
      </c>
      <c r="H3978" s="10">
        <v>2</v>
      </c>
      <c r="I3978" s="10" t="s">
        <v>29</v>
      </c>
      <c r="J3978" s="11">
        <v>2.5</v>
      </c>
      <c r="K3978" s="9">
        <v>31687</v>
      </c>
      <c r="L3978" s="10">
        <v>38</v>
      </c>
      <c r="M3978" s="9" t="s">
        <v>301</v>
      </c>
      <c r="N3978" t="s">
        <v>45</v>
      </c>
      <c r="O3978" t="s">
        <v>58</v>
      </c>
      <c r="P3978" t="s">
        <v>33</v>
      </c>
      <c r="Q3978" t="s">
        <v>34</v>
      </c>
      <c r="R3978" t="s">
        <v>636</v>
      </c>
      <c r="S3978" t="s">
        <v>136</v>
      </c>
      <c r="T3978">
        <v>1</v>
      </c>
      <c r="U3978" t="s">
        <v>37</v>
      </c>
      <c r="V3978">
        <v>7.5</v>
      </c>
      <c r="W3978" t="s">
        <v>157</v>
      </c>
      <c r="X3978" t="s">
        <v>49</v>
      </c>
      <c r="Y3978" t="s">
        <v>40</v>
      </c>
      <c r="Z3978" t="s">
        <v>41</v>
      </c>
      <c r="AA3978" t="s">
        <v>76</v>
      </c>
      <c r="AB3978" t="s">
        <v>135</v>
      </c>
      <c r="AC3978" t="s">
        <v>90</v>
      </c>
    </row>
    <row r="3979" spans="1:29" x14ac:dyDescent="0.3">
      <c r="A3979" s="8">
        <v>110</v>
      </c>
      <c r="B3979" s="8">
        <v>3978</v>
      </c>
      <c r="C3979" s="8" t="str">
        <f t="shared" si="62"/>
        <v>110-3978</v>
      </c>
      <c r="D3979" s="9">
        <v>43182</v>
      </c>
      <c r="E3979" s="8">
        <v>2018</v>
      </c>
      <c r="F3979" s="9">
        <v>44697</v>
      </c>
      <c r="G3979" s="8">
        <v>2022</v>
      </c>
      <c r="H3979" s="10">
        <v>4</v>
      </c>
      <c r="I3979" s="10" t="s">
        <v>149</v>
      </c>
      <c r="J3979" s="11">
        <v>4</v>
      </c>
      <c r="K3979" s="9">
        <v>31688</v>
      </c>
      <c r="L3979" s="10">
        <v>38</v>
      </c>
      <c r="M3979" s="9" t="s">
        <v>301</v>
      </c>
      <c r="N3979" t="s">
        <v>31</v>
      </c>
      <c r="O3979" t="s">
        <v>58</v>
      </c>
      <c r="P3979" t="s">
        <v>151</v>
      </c>
      <c r="Q3979" t="s">
        <v>34</v>
      </c>
      <c r="R3979" t="s">
        <v>152</v>
      </c>
      <c r="S3979" t="s">
        <v>59</v>
      </c>
      <c r="T3979">
        <v>1</v>
      </c>
      <c r="U3979" t="s">
        <v>37</v>
      </c>
      <c r="V3979">
        <v>7.79</v>
      </c>
      <c r="W3979" t="s">
        <v>49</v>
      </c>
      <c r="X3979" t="s">
        <v>49</v>
      </c>
      <c r="Y3979" t="s">
        <v>40</v>
      </c>
      <c r="Z3979" t="s">
        <v>41</v>
      </c>
      <c r="AA3979" t="s">
        <v>218</v>
      </c>
      <c r="AB3979" t="s">
        <v>327</v>
      </c>
      <c r="AC3979" t="s">
        <v>51</v>
      </c>
    </row>
    <row r="3980" spans="1:29" x14ac:dyDescent="0.3">
      <c r="A3980" s="8">
        <v>7693</v>
      </c>
      <c r="B3980" s="8">
        <v>3979</v>
      </c>
      <c r="C3980" s="8" t="str">
        <f t="shared" si="62"/>
        <v>7693-3979</v>
      </c>
      <c r="D3980" s="9">
        <v>43160</v>
      </c>
      <c r="E3980" s="8">
        <v>2018</v>
      </c>
      <c r="F3980" s="9">
        <v>44037</v>
      </c>
      <c r="G3980" s="8">
        <v>2020</v>
      </c>
      <c r="H3980" s="10">
        <v>2</v>
      </c>
      <c r="I3980" s="10" t="s">
        <v>29</v>
      </c>
      <c r="J3980" s="11">
        <v>2.5</v>
      </c>
      <c r="K3980" s="9">
        <v>31695</v>
      </c>
      <c r="L3980" s="10">
        <v>38</v>
      </c>
      <c r="M3980" s="9" t="s">
        <v>301</v>
      </c>
      <c r="N3980" t="s">
        <v>31</v>
      </c>
      <c r="O3980" t="s">
        <v>58</v>
      </c>
      <c r="P3980" t="s">
        <v>33</v>
      </c>
      <c r="Q3980" t="s">
        <v>34</v>
      </c>
      <c r="R3980" t="s">
        <v>664</v>
      </c>
      <c r="S3980" t="s">
        <v>136</v>
      </c>
      <c r="T3980">
        <v>1</v>
      </c>
      <c r="U3980" t="s">
        <v>37</v>
      </c>
      <c r="V3980">
        <v>7.2</v>
      </c>
      <c r="W3980" t="s">
        <v>177</v>
      </c>
      <c r="X3980" t="s">
        <v>49</v>
      </c>
      <c r="Y3980" t="s">
        <v>40</v>
      </c>
      <c r="Z3980" t="s">
        <v>41</v>
      </c>
      <c r="AA3980" t="s">
        <v>42</v>
      </c>
      <c r="AB3980" t="s">
        <v>141</v>
      </c>
      <c r="AC3980" t="s">
        <v>51</v>
      </c>
    </row>
    <row r="3981" spans="1:29" x14ac:dyDescent="0.3">
      <c r="A3981" s="8">
        <v>6309</v>
      </c>
      <c r="B3981" s="8">
        <v>3980</v>
      </c>
      <c r="C3981" s="8" t="str">
        <f t="shared" si="62"/>
        <v>6309-3980</v>
      </c>
      <c r="D3981" s="9">
        <v>42415</v>
      </c>
      <c r="E3981" s="8">
        <v>2016</v>
      </c>
      <c r="F3981" s="9">
        <v>44154</v>
      </c>
      <c r="G3981" s="8">
        <v>2020</v>
      </c>
      <c r="H3981" s="10">
        <v>5</v>
      </c>
      <c r="I3981" s="10" t="s">
        <v>149</v>
      </c>
      <c r="J3981" s="11">
        <v>4</v>
      </c>
      <c r="K3981" s="9">
        <v>31701</v>
      </c>
      <c r="L3981" s="10">
        <v>38</v>
      </c>
      <c r="M3981" s="9" t="s">
        <v>301</v>
      </c>
      <c r="N3981" t="s">
        <v>45</v>
      </c>
      <c r="O3981" t="s">
        <v>373</v>
      </c>
      <c r="P3981" t="s">
        <v>151</v>
      </c>
      <c r="Q3981" t="s">
        <v>34</v>
      </c>
      <c r="R3981" t="s">
        <v>156</v>
      </c>
      <c r="S3981" t="s">
        <v>375</v>
      </c>
      <c r="T3981">
        <v>1</v>
      </c>
      <c r="U3981" t="s">
        <v>37</v>
      </c>
      <c r="V3981">
        <v>7.23</v>
      </c>
      <c r="W3981" t="s">
        <v>38</v>
      </c>
      <c r="X3981" t="s">
        <v>39</v>
      </c>
      <c r="Y3981" t="s">
        <v>40</v>
      </c>
      <c r="Z3981" t="s">
        <v>41</v>
      </c>
      <c r="AA3981" t="s">
        <v>95</v>
      </c>
      <c r="AB3981" t="s">
        <v>383</v>
      </c>
      <c r="AC3981" t="s">
        <v>51</v>
      </c>
    </row>
    <row r="3982" spans="1:29" x14ac:dyDescent="0.3">
      <c r="A3982" s="8">
        <v>678</v>
      </c>
      <c r="B3982" s="8">
        <v>3981</v>
      </c>
      <c r="C3982" s="8" t="str">
        <f t="shared" si="62"/>
        <v>678-3981</v>
      </c>
      <c r="D3982" s="9">
        <v>42430</v>
      </c>
      <c r="E3982" s="8">
        <v>2016</v>
      </c>
      <c r="F3982" s="9">
        <v>43448</v>
      </c>
      <c r="G3982" s="8">
        <v>2018</v>
      </c>
      <c r="H3982" s="10">
        <v>3</v>
      </c>
      <c r="I3982" s="10" t="s">
        <v>29</v>
      </c>
      <c r="J3982" s="11">
        <v>2.5</v>
      </c>
      <c r="K3982" s="9">
        <v>31702</v>
      </c>
      <c r="L3982" s="10">
        <v>38</v>
      </c>
      <c r="M3982" s="9" t="s">
        <v>301</v>
      </c>
      <c r="N3982" t="s">
        <v>45</v>
      </c>
      <c r="O3982" t="s">
        <v>373</v>
      </c>
      <c r="P3982" t="s">
        <v>33</v>
      </c>
      <c r="Q3982" t="s">
        <v>34</v>
      </c>
      <c r="R3982" t="s">
        <v>371</v>
      </c>
      <c r="S3982" t="s">
        <v>375</v>
      </c>
      <c r="T3982">
        <v>1</v>
      </c>
      <c r="U3982" t="s">
        <v>37</v>
      </c>
      <c r="V3982">
        <v>8</v>
      </c>
      <c r="W3982" t="s">
        <v>578</v>
      </c>
      <c r="X3982" t="s">
        <v>92</v>
      </c>
      <c r="Y3982" t="s">
        <v>40</v>
      </c>
      <c r="Z3982" t="s">
        <v>41</v>
      </c>
      <c r="AA3982" t="s">
        <v>474</v>
      </c>
      <c r="AB3982" t="s">
        <v>496</v>
      </c>
      <c r="AC3982" t="s">
        <v>51</v>
      </c>
    </row>
    <row r="3983" spans="1:29" x14ac:dyDescent="0.3">
      <c r="A3983" s="8">
        <v>6926</v>
      </c>
      <c r="B3983" s="8">
        <v>3982</v>
      </c>
      <c r="C3983" s="8" t="str">
        <f t="shared" si="62"/>
        <v>6926-3982</v>
      </c>
      <c r="D3983" s="9">
        <v>42997</v>
      </c>
      <c r="E3983" s="8">
        <v>2017</v>
      </c>
      <c r="F3983" s="9">
        <v>43785</v>
      </c>
      <c r="G3983" s="8">
        <v>2019</v>
      </c>
      <c r="H3983" s="10">
        <v>2</v>
      </c>
      <c r="I3983" s="10" t="s">
        <v>29</v>
      </c>
      <c r="J3983" s="11">
        <v>2.5</v>
      </c>
      <c r="K3983" s="9">
        <v>31705</v>
      </c>
      <c r="L3983" s="10">
        <v>38</v>
      </c>
      <c r="M3983" s="9" t="s">
        <v>301</v>
      </c>
      <c r="N3983" t="s">
        <v>45</v>
      </c>
      <c r="O3983" t="s">
        <v>394</v>
      </c>
      <c r="P3983" t="s">
        <v>33</v>
      </c>
      <c r="Q3983" t="s">
        <v>34</v>
      </c>
      <c r="R3983" t="s">
        <v>374</v>
      </c>
      <c r="S3983" t="s">
        <v>413</v>
      </c>
      <c r="T3983">
        <v>2</v>
      </c>
      <c r="U3983" t="s">
        <v>71</v>
      </c>
      <c r="V3983">
        <v>8.33</v>
      </c>
      <c r="W3983" t="s">
        <v>582</v>
      </c>
      <c r="X3983" t="s">
        <v>56</v>
      </c>
      <c r="Y3983" t="s">
        <v>40</v>
      </c>
      <c r="Z3983" t="s">
        <v>41</v>
      </c>
      <c r="AA3983" t="s">
        <v>76</v>
      </c>
      <c r="AB3983" t="s">
        <v>333</v>
      </c>
      <c r="AC3983" t="s">
        <v>90</v>
      </c>
    </row>
    <row r="3984" spans="1:29" x14ac:dyDescent="0.3">
      <c r="A3984" s="8">
        <v>4173</v>
      </c>
      <c r="B3984" s="8">
        <v>3983</v>
      </c>
      <c r="C3984" s="8" t="str">
        <f t="shared" si="62"/>
        <v>4173-3983</v>
      </c>
      <c r="D3984" s="9">
        <v>43879</v>
      </c>
      <c r="E3984" s="8">
        <v>2020</v>
      </c>
      <c r="F3984" s="9">
        <v>44150</v>
      </c>
      <c r="G3984" s="8">
        <v>2020</v>
      </c>
      <c r="H3984" s="10">
        <v>1</v>
      </c>
      <c r="I3984" s="10" t="s">
        <v>149</v>
      </c>
      <c r="J3984" s="11">
        <v>4</v>
      </c>
      <c r="K3984" s="9">
        <v>31724</v>
      </c>
      <c r="L3984" s="10">
        <v>38</v>
      </c>
      <c r="M3984" s="9" t="s">
        <v>301</v>
      </c>
      <c r="N3984" t="s">
        <v>45</v>
      </c>
      <c r="O3984" t="s">
        <v>63</v>
      </c>
      <c r="P3984" t="s">
        <v>151</v>
      </c>
      <c r="Q3984" t="s">
        <v>34</v>
      </c>
      <c r="R3984" t="s">
        <v>388</v>
      </c>
      <c r="S3984" t="s">
        <v>64</v>
      </c>
      <c r="T3984">
        <v>1</v>
      </c>
      <c r="U3984" t="s">
        <v>37</v>
      </c>
      <c r="V3984">
        <v>9.1300000000000008</v>
      </c>
      <c r="W3984" t="s">
        <v>468</v>
      </c>
      <c r="X3984" t="s">
        <v>189</v>
      </c>
      <c r="Y3984" t="s">
        <v>40</v>
      </c>
      <c r="Z3984" t="s">
        <v>41</v>
      </c>
      <c r="AA3984" t="s">
        <v>118</v>
      </c>
      <c r="AB3984" t="s">
        <v>469</v>
      </c>
      <c r="AC3984" t="s">
        <v>51</v>
      </c>
    </row>
    <row r="3985" spans="1:29" x14ac:dyDescent="0.3">
      <c r="A3985" s="8">
        <v>1594</v>
      </c>
      <c r="B3985" s="8">
        <v>3984</v>
      </c>
      <c r="C3985" s="8" t="str">
        <f t="shared" si="62"/>
        <v>1594-3984</v>
      </c>
      <c r="D3985" s="9">
        <v>41253</v>
      </c>
      <c r="E3985" s="8">
        <v>2012</v>
      </c>
      <c r="F3985" s="9">
        <v>44054</v>
      </c>
      <c r="G3985" s="8">
        <v>2020</v>
      </c>
      <c r="H3985" s="10">
        <v>8</v>
      </c>
      <c r="I3985" s="10" t="s">
        <v>149</v>
      </c>
      <c r="J3985" s="11">
        <v>4</v>
      </c>
      <c r="K3985" s="9">
        <v>31727</v>
      </c>
      <c r="L3985" s="10">
        <v>38</v>
      </c>
      <c r="M3985" s="9" t="s">
        <v>301</v>
      </c>
      <c r="N3985" t="s">
        <v>31</v>
      </c>
      <c r="O3985" t="s">
        <v>402</v>
      </c>
      <c r="P3985" t="s">
        <v>151</v>
      </c>
      <c r="Q3985" t="s">
        <v>34</v>
      </c>
      <c r="R3985" t="s">
        <v>814</v>
      </c>
      <c r="S3985" t="s">
        <v>403</v>
      </c>
      <c r="T3985">
        <v>1</v>
      </c>
      <c r="U3985" t="s">
        <v>37</v>
      </c>
      <c r="V3985">
        <v>6.75</v>
      </c>
      <c r="W3985" t="s">
        <v>49</v>
      </c>
      <c r="X3985" t="s">
        <v>49</v>
      </c>
      <c r="Y3985" t="s">
        <v>40</v>
      </c>
      <c r="Z3985" t="s">
        <v>41</v>
      </c>
      <c r="AA3985" t="s">
        <v>95</v>
      </c>
      <c r="AB3985" t="s">
        <v>96</v>
      </c>
      <c r="AC3985" t="s">
        <v>51</v>
      </c>
    </row>
    <row r="3986" spans="1:29" x14ac:dyDescent="0.3">
      <c r="A3986" s="8">
        <v>5555</v>
      </c>
      <c r="B3986" s="8">
        <v>3985</v>
      </c>
      <c r="C3986" s="8" t="str">
        <f t="shared" si="62"/>
        <v>5555-3985</v>
      </c>
      <c r="D3986" s="9">
        <v>40956</v>
      </c>
      <c r="E3986" s="8">
        <v>2012</v>
      </c>
      <c r="F3986" s="9">
        <v>43973</v>
      </c>
      <c r="G3986" s="8">
        <v>2020</v>
      </c>
      <c r="H3986" s="10">
        <v>8</v>
      </c>
      <c r="I3986" s="10" t="s">
        <v>149</v>
      </c>
      <c r="J3986" s="11">
        <v>4</v>
      </c>
      <c r="K3986" s="9">
        <v>31731</v>
      </c>
      <c r="L3986" s="10">
        <v>38</v>
      </c>
      <c r="M3986" s="9" t="s">
        <v>301</v>
      </c>
      <c r="N3986" t="s">
        <v>45</v>
      </c>
      <c r="O3986" t="s">
        <v>377</v>
      </c>
      <c r="P3986" t="s">
        <v>151</v>
      </c>
      <c r="Q3986" t="s">
        <v>34</v>
      </c>
      <c r="R3986" t="s">
        <v>156</v>
      </c>
      <c r="S3986" t="s">
        <v>378</v>
      </c>
      <c r="T3986">
        <v>1</v>
      </c>
      <c r="U3986" t="s">
        <v>37</v>
      </c>
      <c r="V3986">
        <v>5.89</v>
      </c>
      <c r="W3986" t="s">
        <v>49</v>
      </c>
      <c r="X3986" t="s">
        <v>49</v>
      </c>
      <c r="Y3986" t="s">
        <v>40</v>
      </c>
      <c r="Z3986" t="s">
        <v>41</v>
      </c>
      <c r="AA3986" t="s">
        <v>42</v>
      </c>
      <c r="AB3986" t="s">
        <v>187</v>
      </c>
      <c r="AC3986" t="s">
        <v>51</v>
      </c>
    </row>
    <row r="3987" spans="1:29" x14ac:dyDescent="0.3">
      <c r="A3987" s="8">
        <v>6460</v>
      </c>
      <c r="B3987" s="8">
        <v>3986</v>
      </c>
      <c r="C3987" s="8" t="str">
        <f t="shared" si="62"/>
        <v>6460-3986</v>
      </c>
      <c r="D3987" s="9">
        <v>40043</v>
      </c>
      <c r="E3987" s="8">
        <v>2009</v>
      </c>
      <c r="F3987" s="9">
        <v>43566</v>
      </c>
      <c r="G3987" s="8">
        <v>2019</v>
      </c>
      <c r="H3987" s="10">
        <v>10</v>
      </c>
      <c r="I3987" s="10" t="s">
        <v>149</v>
      </c>
      <c r="J3987" s="11">
        <v>4</v>
      </c>
      <c r="K3987" s="9">
        <v>31732</v>
      </c>
      <c r="L3987" s="10">
        <v>38</v>
      </c>
      <c r="M3987" s="9" t="s">
        <v>301</v>
      </c>
      <c r="N3987" t="s">
        <v>45</v>
      </c>
      <c r="O3987" t="s">
        <v>421</v>
      </c>
      <c r="P3987" t="s">
        <v>151</v>
      </c>
      <c r="Q3987" t="s">
        <v>34</v>
      </c>
      <c r="R3987" t="s">
        <v>295</v>
      </c>
      <c r="S3987" t="s">
        <v>638</v>
      </c>
      <c r="T3987">
        <v>2</v>
      </c>
      <c r="U3987" t="s">
        <v>71</v>
      </c>
      <c r="V3987">
        <v>11.96</v>
      </c>
      <c r="W3987" t="s">
        <v>157</v>
      </c>
      <c r="X3987" t="s">
        <v>49</v>
      </c>
      <c r="Y3987" t="s">
        <v>40</v>
      </c>
      <c r="Z3987" t="s">
        <v>41</v>
      </c>
      <c r="AA3987" t="s">
        <v>42</v>
      </c>
      <c r="AB3987" t="s">
        <v>43</v>
      </c>
      <c r="AC3987" t="s">
        <v>44</v>
      </c>
    </row>
    <row r="3988" spans="1:29" x14ac:dyDescent="0.3">
      <c r="A3988" s="8">
        <v>1139</v>
      </c>
      <c r="B3988" s="8">
        <v>3987</v>
      </c>
      <c r="C3988" s="8" t="str">
        <f t="shared" si="62"/>
        <v>1139-3987</v>
      </c>
      <c r="D3988" s="9">
        <v>42786</v>
      </c>
      <c r="E3988" s="8">
        <v>2017</v>
      </c>
      <c r="F3988" s="9">
        <v>43308</v>
      </c>
      <c r="G3988" s="8">
        <v>2018</v>
      </c>
      <c r="H3988" s="10">
        <v>1</v>
      </c>
      <c r="I3988" s="10" t="s">
        <v>29</v>
      </c>
      <c r="J3988" s="11">
        <v>2.5</v>
      </c>
      <c r="K3988" s="9">
        <v>31740</v>
      </c>
      <c r="L3988" s="10">
        <v>38</v>
      </c>
      <c r="M3988" s="9" t="s">
        <v>301</v>
      </c>
      <c r="N3988" t="s">
        <v>45</v>
      </c>
      <c r="O3988" t="s">
        <v>394</v>
      </c>
      <c r="P3988" t="s">
        <v>33</v>
      </c>
      <c r="Q3988" t="s">
        <v>34</v>
      </c>
      <c r="R3988" t="s">
        <v>371</v>
      </c>
      <c r="S3988" t="s">
        <v>404</v>
      </c>
      <c r="T3988">
        <v>1</v>
      </c>
      <c r="U3988" t="s">
        <v>37</v>
      </c>
      <c r="V3988">
        <v>7.63</v>
      </c>
      <c r="W3988" t="s">
        <v>1088</v>
      </c>
      <c r="X3988" t="s">
        <v>56</v>
      </c>
      <c r="Y3988" t="s">
        <v>40</v>
      </c>
      <c r="Z3988" t="s">
        <v>41</v>
      </c>
      <c r="AA3988" t="s">
        <v>76</v>
      </c>
      <c r="AB3988" t="s">
        <v>1089</v>
      </c>
      <c r="AC3988" t="s">
        <v>44</v>
      </c>
    </row>
    <row r="3989" spans="1:29" x14ac:dyDescent="0.3">
      <c r="A3989" s="8">
        <v>7951</v>
      </c>
      <c r="B3989" s="8">
        <v>3988</v>
      </c>
      <c r="C3989" s="8" t="str">
        <f t="shared" si="62"/>
        <v>7951-3988</v>
      </c>
      <c r="D3989" s="9">
        <v>41306</v>
      </c>
      <c r="E3989" s="8">
        <v>2013</v>
      </c>
      <c r="F3989" s="9">
        <v>43880</v>
      </c>
      <c r="G3989" s="8">
        <v>2020</v>
      </c>
      <c r="H3989" s="10">
        <v>7</v>
      </c>
      <c r="I3989" s="10" t="s">
        <v>149</v>
      </c>
      <c r="J3989" s="11">
        <v>4</v>
      </c>
      <c r="K3989" s="9">
        <v>31740</v>
      </c>
      <c r="L3989" s="10">
        <v>38</v>
      </c>
      <c r="M3989" s="9" t="s">
        <v>301</v>
      </c>
      <c r="N3989" t="s">
        <v>31</v>
      </c>
      <c r="O3989" t="s">
        <v>402</v>
      </c>
      <c r="P3989" t="s">
        <v>151</v>
      </c>
      <c r="Q3989" t="s">
        <v>34</v>
      </c>
      <c r="R3989" t="s">
        <v>529</v>
      </c>
      <c r="S3989" t="s">
        <v>403</v>
      </c>
      <c r="T3989">
        <v>1</v>
      </c>
      <c r="U3989" t="s">
        <v>37</v>
      </c>
      <c r="V3989">
        <v>7.79</v>
      </c>
      <c r="W3989" t="s">
        <v>157</v>
      </c>
      <c r="X3989" t="s">
        <v>49</v>
      </c>
      <c r="Y3989" t="s">
        <v>40</v>
      </c>
      <c r="Z3989" t="s">
        <v>41</v>
      </c>
      <c r="AA3989" t="s">
        <v>42</v>
      </c>
      <c r="AB3989" t="s">
        <v>43</v>
      </c>
      <c r="AC3989" t="s">
        <v>44</v>
      </c>
    </row>
    <row r="3990" spans="1:29" x14ac:dyDescent="0.3">
      <c r="A3990" s="8">
        <v>6943</v>
      </c>
      <c r="B3990" s="8">
        <v>3989</v>
      </c>
      <c r="C3990" s="8" t="str">
        <f t="shared" si="62"/>
        <v>6943-3989</v>
      </c>
      <c r="D3990" s="9">
        <v>42044</v>
      </c>
      <c r="E3990" s="8">
        <v>2015</v>
      </c>
      <c r="F3990" s="9">
        <v>43643</v>
      </c>
      <c r="G3990" s="8">
        <v>2019</v>
      </c>
      <c r="H3990" s="10">
        <v>4</v>
      </c>
      <c r="I3990" s="10" t="s">
        <v>149</v>
      </c>
      <c r="J3990" s="11">
        <v>4</v>
      </c>
      <c r="K3990" s="9">
        <v>31741</v>
      </c>
      <c r="L3990" s="10">
        <v>38</v>
      </c>
      <c r="M3990" s="9" t="s">
        <v>301</v>
      </c>
      <c r="N3990" t="s">
        <v>45</v>
      </c>
      <c r="O3990" t="s">
        <v>409</v>
      </c>
      <c r="P3990" t="s">
        <v>151</v>
      </c>
      <c r="Q3990" t="s">
        <v>34</v>
      </c>
      <c r="R3990" t="s">
        <v>152</v>
      </c>
      <c r="S3990" t="s">
        <v>433</v>
      </c>
      <c r="T3990">
        <v>1</v>
      </c>
      <c r="U3990" t="s">
        <v>37</v>
      </c>
      <c r="V3990">
        <v>8.52</v>
      </c>
      <c r="W3990" t="s">
        <v>73</v>
      </c>
      <c r="X3990" t="s">
        <v>73</v>
      </c>
      <c r="Y3990" t="s">
        <v>40</v>
      </c>
      <c r="Z3990" t="s">
        <v>41</v>
      </c>
      <c r="AA3990" t="s">
        <v>102</v>
      </c>
      <c r="AB3990" t="s">
        <v>903</v>
      </c>
      <c r="AC3990" t="s">
        <v>51</v>
      </c>
    </row>
    <row r="3991" spans="1:29" x14ac:dyDescent="0.3">
      <c r="A3991" s="8">
        <v>5370</v>
      </c>
      <c r="B3991" s="8">
        <v>3990</v>
      </c>
      <c r="C3991" s="8" t="str">
        <f t="shared" si="62"/>
        <v>5370-3990</v>
      </c>
      <c r="D3991" s="9">
        <v>41337</v>
      </c>
      <c r="E3991" s="8">
        <v>2013</v>
      </c>
      <c r="F3991" s="9">
        <v>43711</v>
      </c>
      <c r="G3991" s="8">
        <v>2019</v>
      </c>
      <c r="H3991" s="10">
        <v>6</v>
      </c>
      <c r="I3991" s="10" t="s">
        <v>149</v>
      </c>
      <c r="J3991" s="11">
        <v>4</v>
      </c>
      <c r="K3991" s="9">
        <v>31741</v>
      </c>
      <c r="L3991" s="10">
        <v>38</v>
      </c>
      <c r="M3991" s="9" t="s">
        <v>301</v>
      </c>
      <c r="N3991" t="s">
        <v>45</v>
      </c>
      <c r="O3991" t="s">
        <v>402</v>
      </c>
      <c r="P3991" t="s">
        <v>151</v>
      </c>
      <c r="Q3991" t="s">
        <v>34</v>
      </c>
      <c r="R3991" t="s">
        <v>203</v>
      </c>
      <c r="S3991" t="s">
        <v>403</v>
      </c>
      <c r="T3991">
        <v>1</v>
      </c>
      <c r="U3991" t="s">
        <v>37</v>
      </c>
      <c r="V3991">
        <v>5.38</v>
      </c>
      <c r="W3991" t="s">
        <v>157</v>
      </c>
      <c r="X3991" t="s">
        <v>49</v>
      </c>
      <c r="Y3991" t="s">
        <v>40</v>
      </c>
      <c r="Z3991" t="s">
        <v>57</v>
      </c>
      <c r="AA3991" t="s">
        <v>42</v>
      </c>
      <c r="AB3991" t="s">
        <v>43</v>
      </c>
      <c r="AC3991" t="s">
        <v>44</v>
      </c>
    </row>
    <row r="3992" spans="1:29" x14ac:dyDescent="0.3">
      <c r="A3992" s="8">
        <v>3592</v>
      </c>
      <c r="B3992" s="8">
        <v>3991</v>
      </c>
      <c r="C3992" s="8" t="str">
        <f t="shared" si="62"/>
        <v>3592-3991</v>
      </c>
      <c r="D3992" s="9">
        <v>42083</v>
      </c>
      <c r="E3992" s="8">
        <v>2015</v>
      </c>
      <c r="F3992" s="9">
        <v>44032</v>
      </c>
      <c r="G3992" s="8">
        <v>2020</v>
      </c>
      <c r="H3992" s="10">
        <v>5</v>
      </c>
      <c r="I3992" s="10" t="s">
        <v>149</v>
      </c>
      <c r="J3992" s="11">
        <v>4</v>
      </c>
      <c r="K3992" s="9">
        <v>31742</v>
      </c>
      <c r="L3992" s="10">
        <v>38</v>
      </c>
      <c r="M3992" s="9" t="s">
        <v>301</v>
      </c>
      <c r="N3992" t="s">
        <v>45</v>
      </c>
      <c r="O3992" t="s">
        <v>409</v>
      </c>
      <c r="P3992" t="s">
        <v>151</v>
      </c>
      <c r="Q3992" t="s">
        <v>34</v>
      </c>
      <c r="R3992" t="s">
        <v>156</v>
      </c>
      <c r="S3992" t="s">
        <v>433</v>
      </c>
      <c r="T3992">
        <v>1</v>
      </c>
      <c r="U3992" t="s">
        <v>37</v>
      </c>
      <c r="V3992">
        <v>6.92</v>
      </c>
      <c r="W3992" t="s">
        <v>49</v>
      </c>
      <c r="X3992" t="s">
        <v>49</v>
      </c>
      <c r="Y3992" t="s">
        <v>40</v>
      </c>
      <c r="Z3992" t="s">
        <v>41</v>
      </c>
      <c r="AA3992" t="s">
        <v>143</v>
      </c>
      <c r="AB3992" t="s">
        <v>144</v>
      </c>
      <c r="AC3992" t="s">
        <v>90</v>
      </c>
    </row>
    <row r="3993" spans="1:29" x14ac:dyDescent="0.3">
      <c r="A3993" s="8">
        <v>5230</v>
      </c>
      <c r="B3993" s="8">
        <v>3992</v>
      </c>
      <c r="C3993" s="8" t="str">
        <f t="shared" si="62"/>
        <v>5230-3992</v>
      </c>
      <c r="D3993" s="9">
        <v>42831</v>
      </c>
      <c r="E3993" s="8">
        <v>2017</v>
      </c>
      <c r="F3993" s="9">
        <v>44018</v>
      </c>
      <c r="G3993" s="8">
        <v>2020</v>
      </c>
      <c r="H3993" s="10">
        <v>3</v>
      </c>
      <c r="I3993" s="10" t="s">
        <v>149</v>
      </c>
      <c r="J3993" s="11">
        <v>4</v>
      </c>
      <c r="K3993" s="9">
        <v>31743</v>
      </c>
      <c r="L3993" s="10">
        <v>38</v>
      </c>
      <c r="M3993" s="9" t="s">
        <v>301</v>
      </c>
      <c r="N3993" t="s">
        <v>45</v>
      </c>
      <c r="O3993" t="s">
        <v>394</v>
      </c>
      <c r="P3993" t="s">
        <v>151</v>
      </c>
      <c r="Q3993" t="s">
        <v>34</v>
      </c>
      <c r="R3993" t="s">
        <v>395</v>
      </c>
      <c r="S3993" t="s">
        <v>404</v>
      </c>
      <c r="T3993">
        <v>1</v>
      </c>
      <c r="U3993" t="s">
        <v>37</v>
      </c>
      <c r="V3993">
        <v>7.5</v>
      </c>
      <c r="W3993" t="s">
        <v>314</v>
      </c>
      <c r="X3993" t="s">
        <v>49</v>
      </c>
      <c r="Y3993" t="s">
        <v>40</v>
      </c>
      <c r="Z3993" t="s">
        <v>41</v>
      </c>
      <c r="AA3993" t="s">
        <v>42</v>
      </c>
      <c r="AB3993" t="s">
        <v>614</v>
      </c>
      <c r="AC3993" t="s">
        <v>51</v>
      </c>
    </row>
    <row r="3994" spans="1:29" x14ac:dyDescent="0.3">
      <c r="A3994" s="8">
        <v>5561</v>
      </c>
      <c r="B3994" s="8">
        <v>3993</v>
      </c>
      <c r="C3994" s="8" t="str">
        <f t="shared" si="62"/>
        <v>5561-3993</v>
      </c>
      <c r="D3994" s="9">
        <v>42447</v>
      </c>
      <c r="E3994" s="8">
        <v>2016</v>
      </c>
      <c r="F3994" s="9">
        <v>43804</v>
      </c>
      <c r="G3994" s="8">
        <v>2019</v>
      </c>
      <c r="H3994" s="10">
        <v>4</v>
      </c>
      <c r="I3994" s="10" t="s">
        <v>149</v>
      </c>
      <c r="J3994" s="11">
        <v>4</v>
      </c>
      <c r="K3994" s="9">
        <v>31744</v>
      </c>
      <c r="L3994" s="10">
        <v>38</v>
      </c>
      <c r="M3994" s="9" t="s">
        <v>301</v>
      </c>
      <c r="N3994" t="s">
        <v>31</v>
      </c>
      <c r="O3994" t="s">
        <v>373</v>
      </c>
      <c r="P3994" t="s">
        <v>151</v>
      </c>
      <c r="Q3994" t="s">
        <v>34</v>
      </c>
      <c r="R3994" t="s">
        <v>203</v>
      </c>
      <c r="S3994" t="s">
        <v>375</v>
      </c>
      <c r="T3994">
        <v>1</v>
      </c>
      <c r="U3994" t="s">
        <v>37</v>
      </c>
      <c r="V3994">
        <v>7.81</v>
      </c>
      <c r="W3994" t="s">
        <v>284</v>
      </c>
      <c r="X3994" t="s">
        <v>49</v>
      </c>
      <c r="Y3994" t="s">
        <v>40</v>
      </c>
      <c r="Z3994" t="s">
        <v>41</v>
      </c>
      <c r="AA3994" t="s">
        <v>42</v>
      </c>
      <c r="AB3994" t="s">
        <v>187</v>
      </c>
      <c r="AC3994" t="s">
        <v>51</v>
      </c>
    </row>
    <row r="3995" spans="1:29" x14ac:dyDescent="0.3">
      <c r="A3995" s="8">
        <v>6877</v>
      </c>
      <c r="B3995" s="8">
        <v>3994</v>
      </c>
      <c r="C3995" s="8" t="str">
        <f t="shared" si="62"/>
        <v>6877-3994</v>
      </c>
      <c r="D3995" s="9">
        <v>43320</v>
      </c>
      <c r="E3995" s="8">
        <v>2018</v>
      </c>
      <c r="F3995" s="9">
        <v>44153</v>
      </c>
      <c r="G3995" s="8">
        <v>2020</v>
      </c>
      <c r="H3995" s="10">
        <v>2</v>
      </c>
      <c r="I3995" s="10" t="s">
        <v>149</v>
      </c>
      <c r="J3995" s="11">
        <v>4</v>
      </c>
      <c r="K3995" s="9">
        <v>31747</v>
      </c>
      <c r="L3995" s="10">
        <v>38</v>
      </c>
      <c r="M3995" s="9" t="s">
        <v>301</v>
      </c>
      <c r="N3995" t="s">
        <v>31</v>
      </c>
      <c r="O3995" t="s">
        <v>285</v>
      </c>
      <c r="P3995" t="s">
        <v>151</v>
      </c>
      <c r="Q3995" t="s">
        <v>34</v>
      </c>
      <c r="R3995" t="s">
        <v>529</v>
      </c>
      <c r="S3995" t="s">
        <v>1090</v>
      </c>
      <c r="T3995">
        <v>1</v>
      </c>
      <c r="U3995" t="s">
        <v>37</v>
      </c>
      <c r="V3995">
        <v>5.68</v>
      </c>
      <c r="W3995" t="s">
        <v>157</v>
      </c>
      <c r="X3995" t="s">
        <v>49</v>
      </c>
      <c r="Y3995" t="s">
        <v>40</v>
      </c>
      <c r="Z3995" t="s">
        <v>41</v>
      </c>
      <c r="AA3995" t="s">
        <v>42</v>
      </c>
      <c r="AB3995" t="s">
        <v>43</v>
      </c>
      <c r="AC3995" t="s">
        <v>44</v>
      </c>
    </row>
    <row r="3996" spans="1:29" x14ac:dyDescent="0.3">
      <c r="A3996" s="8">
        <v>3308</v>
      </c>
      <c r="B3996" s="8">
        <v>3995</v>
      </c>
      <c r="C3996" s="8" t="str">
        <f t="shared" si="62"/>
        <v>3308-3995</v>
      </c>
      <c r="D3996" s="9">
        <v>43490</v>
      </c>
      <c r="E3996" s="8">
        <v>2019</v>
      </c>
      <c r="F3996" s="9">
        <v>43799</v>
      </c>
      <c r="G3996" s="8">
        <v>2019</v>
      </c>
      <c r="H3996" s="10">
        <v>1</v>
      </c>
      <c r="I3996" s="10" t="s">
        <v>29</v>
      </c>
      <c r="J3996" s="11">
        <v>2.5</v>
      </c>
      <c r="K3996" s="9">
        <v>31751</v>
      </c>
      <c r="L3996" s="10">
        <v>38</v>
      </c>
      <c r="M3996" s="9" t="s">
        <v>301</v>
      </c>
      <c r="N3996" t="s">
        <v>31</v>
      </c>
      <c r="O3996" t="s">
        <v>32</v>
      </c>
      <c r="P3996" t="s">
        <v>33</v>
      </c>
      <c r="Q3996" t="s">
        <v>34</v>
      </c>
      <c r="R3996" t="s">
        <v>35</v>
      </c>
      <c r="S3996" t="s">
        <v>36</v>
      </c>
      <c r="T3996">
        <v>1</v>
      </c>
      <c r="U3996" t="s">
        <v>37</v>
      </c>
      <c r="V3996">
        <v>8.3000000000000007</v>
      </c>
      <c r="W3996" t="s">
        <v>1091</v>
      </c>
      <c r="X3996" t="s">
        <v>172</v>
      </c>
      <c r="Y3996" t="s">
        <v>40</v>
      </c>
      <c r="Z3996" t="s">
        <v>41</v>
      </c>
      <c r="AA3996" t="s">
        <v>173</v>
      </c>
      <c r="AB3996" t="s">
        <v>380</v>
      </c>
      <c r="AC3996" t="s">
        <v>51</v>
      </c>
    </row>
    <row r="3997" spans="1:29" x14ac:dyDescent="0.3">
      <c r="A3997" s="8">
        <v>3711</v>
      </c>
      <c r="B3997" s="8">
        <v>3996</v>
      </c>
      <c r="C3997" s="8" t="str">
        <f t="shared" si="62"/>
        <v>3711-3996</v>
      </c>
      <c r="D3997" s="9">
        <v>44176</v>
      </c>
      <c r="E3997" s="8">
        <v>2020</v>
      </c>
      <c r="F3997" s="9">
        <v>45120</v>
      </c>
      <c r="G3997" s="8">
        <v>2023</v>
      </c>
      <c r="H3997" s="10">
        <v>3</v>
      </c>
      <c r="I3997" s="10" t="s">
        <v>149</v>
      </c>
      <c r="J3997" s="11">
        <v>4</v>
      </c>
      <c r="K3997" s="9">
        <v>31752</v>
      </c>
      <c r="L3997" s="10">
        <v>38</v>
      </c>
      <c r="M3997" s="9" t="s">
        <v>301</v>
      </c>
      <c r="N3997" t="s">
        <v>45</v>
      </c>
      <c r="O3997" t="s">
        <v>46</v>
      </c>
      <c r="P3997" t="s">
        <v>151</v>
      </c>
      <c r="Q3997" t="s">
        <v>34</v>
      </c>
      <c r="R3997" t="s">
        <v>529</v>
      </c>
      <c r="S3997" t="s">
        <v>47</v>
      </c>
      <c r="T3997">
        <v>1</v>
      </c>
      <c r="U3997" t="s">
        <v>37</v>
      </c>
      <c r="V3997">
        <v>8.98</v>
      </c>
      <c r="W3997" t="s">
        <v>587</v>
      </c>
      <c r="X3997" t="s">
        <v>73</v>
      </c>
      <c r="Y3997" t="s">
        <v>40</v>
      </c>
      <c r="Z3997" t="s">
        <v>41</v>
      </c>
      <c r="AA3997" t="s">
        <v>102</v>
      </c>
      <c r="AB3997" t="s">
        <v>180</v>
      </c>
      <c r="AC3997" t="s">
        <v>51</v>
      </c>
    </row>
    <row r="3998" spans="1:29" x14ac:dyDescent="0.3">
      <c r="A3998" s="8">
        <v>3711</v>
      </c>
      <c r="B3998" s="8">
        <v>3997</v>
      </c>
      <c r="C3998" s="8" t="str">
        <f t="shared" si="62"/>
        <v>3711-3997</v>
      </c>
      <c r="D3998" s="9">
        <v>43194</v>
      </c>
      <c r="E3998" s="8">
        <v>2018</v>
      </c>
      <c r="F3998" s="9">
        <v>44174</v>
      </c>
      <c r="G3998" s="8">
        <v>2020</v>
      </c>
      <c r="H3998" s="10">
        <v>3</v>
      </c>
      <c r="I3998" s="10" t="s">
        <v>149</v>
      </c>
      <c r="J3998" s="11">
        <v>4</v>
      </c>
      <c r="K3998" s="9">
        <v>31752</v>
      </c>
      <c r="L3998" s="10">
        <v>38</v>
      </c>
      <c r="M3998" s="9" t="s">
        <v>301</v>
      </c>
      <c r="N3998" t="s">
        <v>45</v>
      </c>
      <c r="O3998" t="s">
        <v>58</v>
      </c>
      <c r="P3998" t="s">
        <v>151</v>
      </c>
      <c r="Q3998" t="s">
        <v>34</v>
      </c>
      <c r="R3998" t="s">
        <v>203</v>
      </c>
      <c r="S3998" t="s">
        <v>136</v>
      </c>
      <c r="T3998">
        <v>1</v>
      </c>
      <c r="U3998" t="s">
        <v>37</v>
      </c>
      <c r="V3998">
        <v>8.8699999999999992</v>
      </c>
      <c r="W3998" t="s">
        <v>587</v>
      </c>
      <c r="X3998" t="s">
        <v>73</v>
      </c>
      <c r="Y3998" t="s">
        <v>40</v>
      </c>
      <c r="Z3998" t="s">
        <v>41</v>
      </c>
      <c r="AA3998" t="s">
        <v>102</v>
      </c>
      <c r="AB3998" t="s">
        <v>180</v>
      </c>
      <c r="AC3998" t="s">
        <v>51</v>
      </c>
    </row>
    <row r="3999" spans="1:29" x14ac:dyDescent="0.3">
      <c r="A3999" s="8">
        <v>3131</v>
      </c>
      <c r="B3999" s="8">
        <v>3998</v>
      </c>
      <c r="C3999" s="8" t="str">
        <f t="shared" si="62"/>
        <v>3131-3998</v>
      </c>
      <c r="D3999" s="9">
        <v>40411</v>
      </c>
      <c r="E3999" s="8">
        <v>2010</v>
      </c>
      <c r="F3999" s="9">
        <v>44174</v>
      </c>
      <c r="G3999" s="8">
        <v>2020</v>
      </c>
      <c r="H3999" s="10">
        <v>10</v>
      </c>
      <c r="I3999" s="10" t="s">
        <v>149</v>
      </c>
      <c r="J3999" s="11">
        <v>4</v>
      </c>
      <c r="K3999" s="9">
        <v>31762</v>
      </c>
      <c r="L3999" s="10">
        <v>38</v>
      </c>
      <c r="M3999" s="9" t="s">
        <v>301</v>
      </c>
      <c r="N3999" t="s">
        <v>45</v>
      </c>
      <c r="O3999" t="s">
        <v>419</v>
      </c>
      <c r="P3999" t="s">
        <v>151</v>
      </c>
      <c r="Q3999" t="s">
        <v>34</v>
      </c>
      <c r="R3999" t="s">
        <v>203</v>
      </c>
      <c r="S3999" t="s">
        <v>465</v>
      </c>
      <c r="T3999">
        <v>2</v>
      </c>
      <c r="U3999" t="s">
        <v>71</v>
      </c>
      <c r="V3999">
        <v>4.0199999999999996</v>
      </c>
      <c r="W3999" t="s">
        <v>1067</v>
      </c>
      <c r="X3999" t="s">
        <v>49</v>
      </c>
      <c r="Y3999" t="s">
        <v>40</v>
      </c>
      <c r="Z3999" t="s">
        <v>41</v>
      </c>
      <c r="AA3999" t="s">
        <v>42</v>
      </c>
      <c r="AB3999" t="s">
        <v>440</v>
      </c>
      <c r="AC3999" t="s">
        <v>51</v>
      </c>
    </row>
    <row r="4000" spans="1:29" x14ac:dyDescent="0.3">
      <c r="A4000" s="8">
        <v>8697</v>
      </c>
      <c r="B4000" s="8">
        <v>3999</v>
      </c>
      <c r="C4000" s="8" t="str">
        <f t="shared" si="62"/>
        <v>8697-3999</v>
      </c>
      <c r="D4000" s="9">
        <v>43154</v>
      </c>
      <c r="E4000" s="8">
        <v>2018</v>
      </c>
      <c r="F4000" s="9">
        <v>44037</v>
      </c>
      <c r="G4000" s="8">
        <v>2020</v>
      </c>
      <c r="H4000" s="10">
        <v>2</v>
      </c>
      <c r="I4000" s="10" t="s">
        <v>29</v>
      </c>
      <c r="J4000" s="11">
        <v>2.5</v>
      </c>
      <c r="K4000" s="9">
        <v>31763</v>
      </c>
      <c r="L4000" s="10">
        <v>38</v>
      </c>
      <c r="M4000" s="9" t="s">
        <v>301</v>
      </c>
      <c r="N4000" t="s">
        <v>45</v>
      </c>
      <c r="O4000" t="s">
        <v>58</v>
      </c>
      <c r="P4000" t="s">
        <v>33</v>
      </c>
      <c r="Q4000" t="s">
        <v>34</v>
      </c>
      <c r="R4000" t="s">
        <v>374</v>
      </c>
      <c r="S4000" t="s">
        <v>136</v>
      </c>
      <c r="T4000">
        <v>1</v>
      </c>
      <c r="U4000" t="s">
        <v>37</v>
      </c>
      <c r="V4000">
        <v>8.2200000000000006</v>
      </c>
      <c r="W4000" t="s">
        <v>137</v>
      </c>
      <c r="X4000" t="s">
        <v>56</v>
      </c>
      <c r="Y4000" t="s">
        <v>40</v>
      </c>
      <c r="Z4000" t="s">
        <v>41</v>
      </c>
      <c r="AA4000" t="s">
        <v>76</v>
      </c>
      <c r="AB4000" t="s">
        <v>329</v>
      </c>
      <c r="AC4000" t="s">
        <v>90</v>
      </c>
    </row>
    <row r="4001" spans="1:29" x14ac:dyDescent="0.3">
      <c r="A4001" s="8">
        <v>4368</v>
      </c>
      <c r="B4001" s="8">
        <v>4000</v>
      </c>
      <c r="C4001" s="8" t="str">
        <f t="shared" si="62"/>
        <v>4368-4000</v>
      </c>
      <c r="D4001" s="9">
        <v>42665</v>
      </c>
      <c r="E4001" s="8">
        <v>2016</v>
      </c>
      <c r="F4001" s="9">
        <v>44186</v>
      </c>
      <c r="G4001" s="8">
        <v>2020</v>
      </c>
      <c r="H4001" s="10">
        <v>4</v>
      </c>
      <c r="I4001" s="10" t="s">
        <v>149</v>
      </c>
      <c r="J4001" s="11">
        <v>4</v>
      </c>
      <c r="K4001" s="9">
        <v>31763</v>
      </c>
      <c r="L4001" s="10">
        <v>38</v>
      </c>
      <c r="M4001" s="9" t="s">
        <v>301</v>
      </c>
      <c r="N4001" t="s">
        <v>31</v>
      </c>
      <c r="O4001" t="s">
        <v>394</v>
      </c>
      <c r="P4001" t="s">
        <v>151</v>
      </c>
      <c r="Q4001" t="s">
        <v>34</v>
      </c>
      <c r="R4001" t="s">
        <v>152</v>
      </c>
      <c r="S4001" t="s">
        <v>404</v>
      </c>
      <c r="T4001">
        <v>1</v>
      </c>
      <c r="U4001" t="s">
        <v>37</v>
      </c>
      <c r="V4001">
        <v>7.95</v>
      </c>
      <c r="W4001" t="s">
        <v>328</v>
      </c>
      <c r="X4001" t="s">
        <v>56</v>
      </c>
      <c r="Y4001" t="s">
        <v>40</v>
      </c>
      <c r="Z4001" t="s">
        <v>41</v>
      </c>
      <c r="AA4001" t="s">
        <v>76</v>
      </c>
      <c r="AB4001" t="s">
        <v>95</v>
      </c>
      <c r="AC4001" t="s">
        <v>44</v>
      </c>
    </row>
    <row r="4002" spans="1:29" x14ac:dyDescent="0.3">
      <c r="A4002" s="8">
        <v>8014</v>
      </c>
      <c r="B4002" s="8">
        <v>4001</v>
      </c>
      <c r="C4002" s="8" t="str">
        <f t="shared" si="62"/>
        <v>8014-4001</v>
      </c>
      <c r="D4002" s="9">
        <v>43889</v>
      </c>
      <c r="E4002" s="8">
        <v>2020</v>
      </c>
      <c r="F4002" s="9">
        <v>44167</v>
      </c>
      <c r="G4002" s="8">
        <v>2020</v>
      </c>
      <c r="H4002" s="10">
        <v>1</v>
      </c>
      <c r="I4002" s="10" t="s">
        <v>29</v>
      </c>
      <c r="J4002" s="11">
        <v>2.5</v>
      </c>
      <c r="K4002" s="9">
        <v>31765</v>
      </c>
      <c r="L4002" s="10">
        <v>37</v>
      </c>
      <c r="M4002" s="9" t="s">
        <v>301</v>
      </c>
      <c r="N4002" t="s">
        <v>45</v>
      </c>
      <c r="O4002" t="s">
        <v>63</v>
      </c>
      <c r="P4002" t="s">
        <v>33</v>
      </c>
      <c r="Q4002" t="s">
        <v>34</v>
      </c>
      <c r="R4002" t="s">
        <v>35</v>
      </c>
      <c r="S4002" t="s">
        <v>64</v>
      </c>
      <c r="T4002">
        <v>1</v>
      </c>
      <c r="U4002" t="s">
        <v>37</v>
      </c>
      <c r="V4002">
        <v>7.28</v>
      </c>
      <c r="W4002" t="s">
        <v>531</v>
      </c>
      <c r="X4002" t="s">
        <v>56</v>
      </c>
      <c r="Y4002" t="s">
        <v>40</v>
      </c>
      <c r="Z4002" t="s">
        <v>41</v>
      </c>
      <c r="AA4002" t="s">
        <v>76</v>
      </c>
      <c r="AB4002" t="s">
        <v>779</v>
      </c>
      <c r="AC4002" t="s">
        <v>51</v>
      </c>
    </row>
    <row r="4003" spans="1:29" x14ac:dyDescent="0.3">
      <c r="A4003" s="8">
        <v>2783</v>
      </c>
      <c r="B4003" s="8">
        <v>4002</v>
      </c>
      <c r="C4003" s="8" t="str">
        <f t="shared" si="62"/>
        <v>2783-4002</v>
      </c>
      <c r="D4003" s="9">
        <v>42424</v>
      </c>
      <c r="E4003" s="8">
        <v>2016</v>
      </c>
      <c r="F4003" s="9">
        <v>43742</v>
      </c>
      <c r="G4003" s="8">
        <v>2019</v>
      </c>
      <c r="H4003" s="10">
        <v>4</v>
      </c>
      <c r="I4003" s="10" t="s">
        <v>149</v>
      </c>
      <c r="J4003" s="11">
        <v>4</v>
      </c>
      <c r="K4003" s="9">
        <v>31765</v>
      </c>
      <c r="L4003" s="10">
        <v>37</v>
      </c>
      <c r="M4003" s="9" t="s">
        <v>301</v>
      </c>
      <c r="N4003" t="s">
        <v>45</v>
      </c>
      <c r="O4003" t="s">
        <v>373</v>
      </c>
      <c r="P4003" t="s">
        <v>151</v>
      </c>
      <c r="Q4003" t="s">
        <v>34</v>
      </c>
      <c r="R4003" t="s">
        <v>395</v>
      </c>
      <c r="S4003" t="s">
        <v>375</v>
      </c>
      <c r="T4003">
        <v>1</v>
      </c>
      <c r="U4003" t="s">
        <v>37</v>
      </c>
      <c r="V4003">
        <v>5.38</v>
      </c>
      <c r="W4003" t="s">
        <v>1092</v>
      </c>
      <c r="X4003" t="s">
        <v>49</v>
      </c>
      <c r="Y4003" t="s">
        <v>40</v>
      </c>
      <c r="Z4003" t="s">
        <v>41</v>
      </c>
      <c r="AA4003" t="s">
        <v>102</v>
      </c>
      <c r="AB4003" t="s">
        <v>750</v>
      </c>
      <c r="AC4003" t="s">
        <v>51</v>
      </c>
    </row>
    <row r="4004" spans="1:29" x14ac:dyDescent="0.3">
      <c r="A4004" s="8">
        <v>2321</v>
      </c>
      <c r="B4004" s="8">
        <v>4003</v>
      </c>
      <c r="C4004" s="8" t="str">
        <f t="shared" si="62"/>
        <v>2321-4003</v>
      </c>
      <c r="D4004" s="9">
        <v>43187</v>
      </c>
      <c r="E4004" s="8">
        <v>2018</v>
      </c>
      <c r="F4004" s="9">
        <v>44037</v>
      </c>
      <c r="G4004" s="8">
        <v>2020</v>
      </c>
      <c r="H4004" s="10">
        <v>2</v>
      </c>
      <c r="I4004" s="10" t="s">
        <v>29</v>
      </c>
      <c r="J4004" s="11">
        <v>2.5</v>
      </c>
      <c r="K4004" s="9">
        <v>31766</v>
      </c>
      <c r="L4004" s="10">
        <v>37</v>
      </c>
      <c r="M4004" s="9" t="s">
        <v>301</v>
      </c>
      <c r="N4004" t="s">
        <v>45</v>
      </c>
      <c r="O4004" t="s">
        <v>58</v>
      </c>
      <c r="P4004" t="s">
        <v>33</v>
      </c>
      <c r="Q4004" t="s">
        <v>34</v>
      </c>
      <c r="R4004" t="s">
        <v>374</v>
      </c>
      <c r="S4004" t="s">
        <v>136</v>
      </c>
      <c r="T4004">
        <v>1</v>
      </c>
      <c r="U4004" t="s">
        <v>37</v>
      </c>
      <c r="V4004">
        <v>8</v>
      </c>
      <c r="W4004" t="s">
        <v>49</v>
      </c>
      <c r="X4004" t="s">
        <v>49</v>
      </c>
      <c r="Y4004" t="s">
        <v>40</v>
      </c>
      <c r="Z4004" t="s">
        <v>41</v>
      </c>
      <c r="AA4004" t="s">
        <v>76</v>
      </c>
      <c r="AB4004" t="s">
        <v>311</v>
      </c>
      <c r="AC4004" t="s">
        <v>90</v>
      </c>
    </row>
    <row r="4005" spans="1:29" x14ac:dyDescent="0.3">
      <c r="A4005" s="8">
        <v>4460</v>
      </c>
      <c r="B4005" s="8">
        <v>4004</v>
      </c>
      <c r="C4005" s="8" t="str">
        <f t="shared" si="62"/>
        <v>4460-4004</v>
      </c>
      <c r="D4005" s="9">
        <v>42612</v>
      </c>
      <c r="E4005" s="8">
        <v>2016</v>
      </c>
      <c r="F4005" s="9">
        <v>43545</v>
      </c>
      <c r="G4005" s="8">
        <v>2019</v>
      </c>
      <c r="H4005" s="10">
        <v>3</v>
      </c>
      <c r="I4005" s="10" t="s">
        <v>149</v>
      </c>
      <c r="J4005" s="11">
        <v>4</v>
      </c>
      <c r="K4005" s="9">
        <v>31768</v>
      </c>
      <c r="L4005" s="10">
        <v>37</v>
      </c>
      <c r="M4005" s="9" t="s">
        <v>301</v>
      </c>
      <c r="N4005" t="s">
        <v>31</v>
      </c>
      <c r="O4005" t="s">
        <v>373</v>
      </c>
      <c r="P4005" t="s">
        <v>151</v>
      </c>
      <c r="Q4005" t="s">
        <v>34</v>
      </c>
      <c r="R4005" t="s">
        <v>152</v>
      </c>
      <c r="S4005" t="s">
        <v>381</v>
      </c>
      <c r="T4005">
        <v>2</v>
      </c>
      <c r="U4005" t="s">
        <v>71</v>
      </c>
      <c r="V4005">
        <v>4.74</v>
      </c>
      <c r="W4005" t="s">
        <v>157</v>
      </c>
      <c r="X4005" t="s">
        <v>49</v>
      </c>
      <c r="Y4005" t="s">
        <v>40</v>
      </c>
      <c r="Z4005" t="s">
        <v>41</v>
      </c>
      <c r="AA4005" t="s">
        <v>97</v>
      </c>
      <c r="AB4005" t="s">
        <v>98</v>
      </c>
      <c r="AC4005" t="s">
        <v>90</v>
      </c>
    </row>
    <row r="4006" spans="1:29" x14ac:dyDescent="0.3">
      <c r="A4006" s="8">
        <v>6865</v>
      </c>
      <c r="B4006" s="8">
        <v>4005</v>
      </c>
      <c r="C4006" s="8" t="str">
        <f t="shared" si="62"/>
        <v>6865-4005</v>
      </c>
      <c r="D4006" s="9">
        <v>43537</v>
      </c>
      <c r="E4006" s="8">
        <v>2019</v>
      </c>
      <c r="F4006" s="9">
        <v>43756</v>
      </c>
      <c r="G4006" s="8">
        <v>2019</v>
      </c>
      <c r="H4006" s="10">
        <v>1</v>
      </c>
      <c r="I4006" s="10" t="s">
        <v>149</v>
      </c>
      <c r="J4006" s="11">
        <v>4</v>
      </c>
      <c r="K4006" s="9">
        <v>31784</v>
      </c>
      <c r="L4006" s="10">
        <v>37</v>
      </c>
      <c r="M4006" s="9" t="s">
        <v>301</v>
      </c>
      <c r="N4006" t="s">
        <v>31</v>
      </c>
      <c r="O4006" t="s">
        <v>32</v>
      </c>
      <c r="P4006" t="s">
        <v>151</v>
      </c>
      <c r="Q4006" t="s">
        <v>34</v>
      </c>
      <c r="R4006" t="s">
        <v>529</v>
      </c>
      <c r="S4006" t="s">
        <v>36</v>
      </c>
      <c r="T4006">
        <v>1</v>
      </c>
      <c r="U4006" t="s">
        <v>37</v>
      </c>
      <c r="V4006">
        <v>14.22</v>
      </c>
      <c r="W4006" t="s">
        <v>177</v>
      </c>
      <c r="X4006" t="s">
        <v>49</v>
      </c>
      <c r="Y4006" t="s">
        <v>40</v>
      </c>
      <c r="Z4006" t="s">
        <v>41</v>
      </c>
      <c r="AA4006" t="s">
        <v>42</v>
      </c>
      <c r="AB4006" t="s">
        <v>43</v>
      </c>
      <c r="AC4006" t="s">
        <v>44</v>
      </c>
    </row>
    <row r="4007" spans="1:29" x14ac:dyDescent="0.3">
      <c r="A4007" s="8">
        <v>9396</v>
      </c>
      <c r="B4007" s="8">
        <v>4006</v>
      </c>
      <c r="C4007" s="8" t="str">
        <f t="shared" si="62"/>
        <v>9396-4006</v>
      </c>
      <c r="D4007" s="9">
        <v>43687</v>
      </c>
      <c r="E4007" s="8">
        <v>2019</v>
      </c>
      <c r="F4007" s="9">
        <v>44026</v>
      </c>
      <c r="G4007" s="8">
        <v>2020</v>
      </c>
      <c r="H4007" s="10">
        <v>1</v>
      </c>
      <c r="I4007" s="10" t="s">
        <v>149</v>
      </c>
      <c r="J4007" s="11">
        <v>4</v>
      </c>
      <c r="K4007" s="9">
        <v>31786</v>
      </c>
      <c r="L4007" s="10">
        <v>37</v>
      </c>
      <c r="M4007" s="9" t="s">
        <v>301</v>
      </c>
      <c r="N4007" t="s">
        <v>45</v>
      </c>
      <c r="O4007" t="s">
        <v>32</v>
      </c>
      <c r="P4007" t="s">
        <v>151</v>
      </c>
      <c r="Q4007" t="s">
        <v>34</v>
      </c>
      <c r="R4007" t="s">
        <v>388</v>
      </c>
      <c r="S4007" t="s">
        <v>70</v>
      </c>
      <c r="T4007">
        <v>2</v>
      </c>
      <c r="U4007" t="s">
        <v>71</v>
      </c>
      <c r="V4007">
        <v>8.5</v>
      </c>
      <c r="W4007" t="s">
        <v>52</v>
      </c>
      <c r="X4007" t="s">
        <v>52</v>
      </c>
      <c r="Y4007" t="s">
        <v>40</v>
      </c>
      <c r="Z4007" t="s">
        <v>41</v>
      </c>
      <c r="AA4007" t="s">
        <v>99</v>
      </c>
      <c r="AB4007" t="s">
        <v>99</v>
      </c>
      <c r="AC4007" t="s">
        <v>44</v>
      </c>
    </row>
    <row r="4008" spans="1:29" x14ac:dyDescent="0.3">
      <c r="A4008" s="8">
        <v>6010</v>
      </c>
      <c r="B4008" s="8">
        <v>4007</v>
      </c>
      <c r="C4008" s="8" t="str">
        <f t="shared" si="62"/>
        <v>6010-4007</v>
      </c>
      <c r="D4008" s="9">
        <v>42320</v>
      </c>
      <c r="E4008" s="8">
        <v>2015</v>
      </c>
      <c r="F4008" s="9">
        <v>44041</v>
      </c>
      <c r="G4008" s="8">
        <v>2020</v>
      </c>
      <c r="H4008" s="10">
        <v>5</v>
      </c>
      <c r="I4008" s="10" t="s">
        <v>149</v>
      </c>
      <c r="J4008" s="11">
        <v>4</v>
      </c>
      <c r="K4008" s="9">
        <v>31790</v>
      </c>
      <c r="L4008" s="10">
        <v>37</v>
      </c>
      <c r="M4008" s="9" t="s">
        <v>301</v>
      </c>
      <c r="N4008" t="s">
        <v>31</v>
      </c>
      <c r="O4008" t="s">
        <v>373</v>
      </c>
      <c r="P4008" t="s">
        <v>151</v>
      </c>
      <c r="Q4008" t="s">
        <v>34</v>
      </c>
      <c r="R4008" t="s">
        <v>156</v>
      </c>
      <c r="S4008" t="s">
        <v>415</v>
      </c>
      <c r="T4008">
        <v>0</v>
      </c>
      <c r="U4008" t="s">
        <v>365</v>
      </c>
      <c r="V4008">
        <v>7.91</v>
      </c>
      <c r="W4008" t="s">
        <v>769</v>
      </c>
      <c r="X4008" t="s">
        <v>56</v>
      </c>
      <c r="Y4008" t="s">
        <v>40</v>
      </c>
      <c r="Z4008" t="s">
        <v>41</v>
      </c>
      <c r="AA4008" t="s">
        <v>76</v>
      </c>
      <c r="AB4008" t="s">
        <v>405</v>
      </c>
      <c r="AC4008" t="s">
        <v>90</v>
      </c>
    </row>
    <row r="4009" spans="1:29" x14ac:dyDescent="0.3">
      <c r="A4009" s="8">
        <v>9690</v>
      </c>
      <c r="B4009" s="8">
        <v>4008</v>
      </c>
      <c r="C4009" s="8" t="str">
        <f t="shared" si="62"/>
        <v>9690-4008</v>
      </c>
      <c r="D4009" s="9">
        <v>43549</v>
      </c>
      <c r="E4009" s="8">
        <v>2019</v>
      </c>
      <c r="F4009" s="9">
        <v>44174</v>
      </c>
      <c r="G4009" s="8">
        <v>2020</v>
      </c>
      <c r="H4009" s="10">
        <v>2</v>
      </c>
      <c r="I4009" s="10" t="s">
        <v>149</v>
      </c>
      <c r="J4009" s="11">
        <v>4</v>
      </c>
      <c r="K4009" s="9">
        <v>31798</v>
      </c>
      <c r="L4009" s="10">
        <v>37</v>
      </c>
      <c r="M4009" s="9" t="s">
        <v>301</v>
      </c>
      <c r="N4009" t="s">
        <v>45</v>
      </c>
      <c r="O4009" t="s">
        <v>32</v>
      </c>
      <c r="P4009" t="s">
        <v>151</v>
      </c>
      <c r="Q4009" t="s">
        <v>34</v>
      </c>
      <c r="R4009" t="s">
        <v>395</v>
      </c>
      <c r="S4009" t="s">
        <v>36</v>
      </c>
      <c r="T4009">
        <v>1</v>
      </c>
      <c r="U4009" t="s">
        <v>37</v>
      </c>
      <c r="V4009">
        <v>7.44</v>
      </c>
      <c r="W4009" t="s">
        <v>60</v>
      </c>
      <c r="X4009" t="s">
        <v>60</v>
      </c>
      <c r="Y4009" t="s">
        <v>40</v>
      </c>
      <c r="Z4009" t="s">
        <v>41</v>
      </c>
      <c r="AA4009" t="s">
        <v>61</v>
      </c>
      <c r="AB4009" t="s">
        <v>61</v>
      </c>
      <c r="AC4009" t="s">
        <v>90</v>
      </c>
    </row>
    <row r="4010" spans="1:29" x14ac:dyDescent="0.3">
      <c r="A4010" s="8">
        <v>1972</v>
      </c>
      <c r="B4010" s="8">
        <v>4009</v>
      </c>
      <c r="C4010" s="8" t="str">
        <f t="shared" si="62"/>
        <v>1972-4009</v>
      </c>
      <c r="D4010" s="9">
        <v>41638</v>
      </c>
      <c r="E4010" s="8">
        <v>2013</v>
      </c>
      <c r="F4010" s="9">
        <v>43768</v>
      </c>
      <c r="G4010" s="8">
        <v>2019</v>
      </c>
      <c r="H4010" s="10">
        <v>6</v>
      </c>
      <c r="I4010" s="10" t="s">
        <v>149</v>
      </c>
      <c r="J4010" s="11">
        <v>4</v>
      </c>
      <c r="K4010" s="9">
        <v>31802</v>
      </c>
      <c r="L4010" s="10">
        <v>37</v>
      </c>
      <c r="M4010" s="9" t="s">
        <v>301</v>
      </c>
      <c r="N4010" t="s">
        <v>31</v>
      </c>
      <c r="O4010" t="s">
        <v>285</v>
      </c>
      <c r="P4010" t="s">
        <v>151</v>
      </c>
      <c r="Q4010" t="s">
        <v>34</v>
      </c>
      <c r="R4010" t="s">
        <v>152</v>
      </c>
      <c r="S4010" t="s">
        <v>443</v>
      </c>
      <c r="T4010">
        <v>2</v>
      </c>
      <c r="U4010" t="s">
        <v>71</v>
      </c>
      <c r="V4010">
        <v>6.39</v>
      </c>
      <c r="W4010" t="s">
        <v>79</v>
      </c>
      <c r="X4010" t="s">
        <v>56</v>
      </c>
      <c r="Y4010" t="s">
        <v>40</v>
      </c>
      <c r="Z4010" t="s">
        <v>41</v>
      </c>
      <c r="AA4010" t="s">
        <v>76</v>
      </c>
      <c r="AB4010" t="s">
        <v>405</v>
      </c>
      <c r="AC4010" t="s">
        <v>90</v>
      </c>
    </row>
    <row r="4011" spans="1:29" x14ac:dyDescent="0.3">
      <c r="A4011" s="8">
        <v>1972</v>
      </c>
      <c r="B4011" s="8">
        <v>4010</v>
      </c>
      <c r="C4011" s="8" t="str">
        <f t="shared" si="62"/>
        <v>1972-4010</v>
      </c>
      <c r="D4011" s="9">
        <v>43896</v>
      </c>
      <c r="E4011" s="8">
        <v>2020</v>
      </c>
      <c r="F4011" s="9">
        <v>44172</v>
      </c>
      <c r="G4011" s="8">
        <v>2020</v>
      </c>
      <c r="H4011" s="10">
        <v>1</v>
      </c>
      <c r="I4011" s="10" t="s">
        <v>149</v>
      </c>
      <c r="J4011" s="11">
        <v>4</v>
      </c>
      <c r="K4011" s="9">
        <v>31802</v>
      </c>
      <c r="L4011" s="10">
        <v>37</v>
      </c>
      <c r="M4011" s="9" t="s">
        <v>301</v>
      </c>
      <c r="N4011" t="s">
        <v>31</v>
      </c>
      <c r="O4011" t="s">
        <v>63</v>
      </c>
      <c r="P4011" t="s">
        <v>151</v>
      </c>
      <c r="Q4011" t="s">
        <v>34</v>
      </c>
      <c r="R4011" t="s">
        <v>388</v>
      </c>
      <c r="S4011" t="s">
        <v>64</v>
      </c>
      <c r="T4011">
        <v>1</v>
      </c>
      <c r="U4011" t="s">
        <v>37</v>
      </c>
      <c r="V4011">
        <v>7.38</v>
      </c>
      <c r="W4011" t="s">
        <v>79</v>
      </c>
      <c r="X4011" t="s">
        <v>56</v>
      </c>
      <c r="Y4011" t="s">
        <v>40</v>
      </c>
      <c r="Z4011" t="s">
        <v>41</v>
      </c>
      <c r="AA4011" t="s">
        <v>76</v>
      </c>
      <c r="AB4011" t="s">
        <v>405</v>
      </c>
      <c r="AC4011" t="s">
        <v>90</v>
      </c>
    </row>
    <row r="4012" spans="1:29" x14ac:dyDescent="0.3">
      <c r="A4012" s="8">
        <v>4201</v>
      </c>
      <c r="B4012" s="8">
        <v>4011</v>
      </c>
      <c r="C4012" s="8" t="str">
        <f t="shared" si="62"/>
        <v>4201-4011</v>
      </c>
      <c r="D4012" s="9">
        <v>42794</v>
      </c>
      <c r="E4012" s="8">
        <v>2017</v>
      </c>
      <c r="F4012" s="9">
        <v>43673</v>
      </c>
      <c r="G4012" s="8">
        <v>2019</v>
      </c>
      <c r="H4012" s="10">
        <v>2</v>
      </c>
      <c r="I4012" s="10" t="s">
        <v>29</v>
      </c>
      <c r="J4012" s="11">
        <v>2.5</v>
      </c>
      <c r="K4012" s="9">
        <v>31804</v>
      </c>
      <c r="L4012" s="10">
        <v>37</v>
      </c>
      <c r="M4012" s="9" t="s">
        <v>301</v>
      </c>
      <c r="N4012" t="s">
        <v>45</v>
      </c>
      <c r="O4012" t="s">
        <v>394</v>
      </c>
      <c r="P4012" t="s">
        <v>33</v>
      </c>
      <c r="Q4012" t="s">
        <v>34</v>
      </c>
      <c r="R4012" t="s">
        <v>556</v>
      </c>
      <c r="S4012" t="s">
        <v>404</v>
      </c>
      <c r="T4012">
        <v>1</v>
      </c>
      <c r="U4012" t="s">
        <v>37</v>
      </c>
      <c r="V4012">
        <v>7.33</v>
      </c>
      <c r="W4012" t="s">
        <v>157</v>
      </c>
      <c r="X4012" t="s">
        <v>49</v>
      </c>
      <c r="Y4012" t="s">
        <v>40</v>
      </c>
      <c r="Z4012" t="s">
        <v>41</v>
      </c>
      <c r="AA4012" t="s">
        <v>76</v>
      </c>
      <c r="AB4012" t="s">
        <v>405</v>
      </c>
      <c r="AC4012" t="s">
        <v>90</v>
      </c>
    </row>
    <row r="4013" spans="1:29" x14ac:dyDescent="0.3">
      <c r="A4013" s="8">
        <v>6281</v>
      </c>
      <c r="B4013" s="8">
        <v>4012</v>
      </c>
      <c r="C4013" s="8" t="str">
        <f t="shared" si="62"/>
        <v>6281-4012</v>
      </c>
      <c r="D4013" s="9">
        <v>43533</v>
      </c>
      <c r="E4013" s="8">
        <v>2019</v>
      </c>
      <c r="F4013" s="9">
        <v>44958</v>
      </c>
      <c r="G4013" s="8">
        <v>2023</v>
      </c>
      <c r="H4013" s="10">
        <v>4</v>
      </c>
      <c r="I4013" s="10" t="s">
        <v>149</v>
      </c>
      <c r="J4013" s="11">
        <v>4</v>
      </c>
      <c r="K4013" s="9">
        <v>31808</v>
      </c>
      <c r="L4013" s="10">
        <v>37</v>
      </c>
      <c r="M4013" s="9" t="s">
        <v>301</v>
      </c>
      <c r="N4013" t="s">
        <v>45</v>
      </c>
      <c r="O4013" t="s">
        <v>32</v>
      </c>
      <c r="P4013" t="s">
        <v>151</v>
      </c>
      <c r="Q4013" t="s">
        <v>34</v>
      </c>
      <c r="R4013" t="s">
        <v>152</v>
      </c>
      <c r="S4013" t="s">
        <v>36</v>
      </c>
      <c r="T4013">
        <v>1</v>
      </c>
      <c r="U4013" t="s">
        <v>37</v>
      </c>
      <c r="V4013">
        <v>6.82</v>
      </c>
      <c r="W4013" t="s">
        <v>137</v>
      </c>
      <c r="X4013" t="s">
        <v>56</v>
      </c>
      <c r="Y4013" t="s">
        <v>40</v>
      </c>
      <c r="Z4013" t="s">
        <v>41</v>
      </c>
      <c r="AA4013" t="s">
        <v>76</v>
      </c>
      <c r="AB4013" t="s">
        <v>329</v>
      </c>
      <c r="AC4013" t="s">
        <v>90</v>
      </c>
    </row>
    <row r="4014" spans="1:29" x14ac:dyDescent="0.3">
      <c r="A4014" s="8">
        <v>9370</v>
      </c>
      <c r="B4014" s="8">
        <v>4013</v>
      </c>
      <c r="C4014" s="8" t="str">
        <f t="shared" si="62"/>
        <v>9370-4013</v>
      </c>
      <c r="D4014" s="9">
        <v>41683</v>
      </c>
      <c r="E4014" s="8">
        <v>2014</v>
      </c>
      <c r="F4014" s="9">
        <v>44011</v>
      </c>
      <c r="G4014" s="8">
        <v>2020</v>
      </c>
      <c r="H4014" s="10">
        <v>6</v>
      </c>
      <c r="I4014" s="10" t="s">
        <v>149</v>
      </c>
      <c r="J4014" s="11">
        <v>4</v>
      </c>
      <c r="K4014" s="9">
        <v>31810</v>
      </c>
      <c r="L4014" s="10">
        <v>37</v>
      </c>
      <c r="M4014" s="9" t="s">
        <v>301</v>
      </c>
      <c r="N4014" t="s">
        <v>45</v>
      </c>
      <c r="O4014" t="s">
        <v>285</v>
      </c>
      <c r="P4014" t="s">
        <v>151</v>
      </c>
      <c r="Q4014" t="s">
        <v>34</v>
      </c>
      <c r="R4014" t="s">
        <v>152</v>
      </c>
      <c r="S4014" t="s">
        <v>565</v>
      </c>
      <c r="T4014">
        <v>1</v>
      </c>
      <c r="U4014" t="s">
        <v>37</v>
      </c>
      <c r="V4014">
        <v>11.26</v>
      </c>
      <c r="W4014" t="s">
        <v>330</v>
      </c>
      <c r="X4014" t="s">
        <v>52</v>
      </c>
      <c r="Y4014" t="s">
        <v>40</v>
      </c>
      <c r="Z4014" t="s">
        <v>57</v>
      </c>
      <c r="AA4014" t="s">
        <v>99</v>
      </c>
      <c r="AB4014" t="s">
        <v>99</v>
      </c>
      <c r="AC4014" t="s">
        <v>44</v>
      </c>
    </row>
    <row r="4015" spans="1:29" x14ac:dyDescent="0.3">
      <c r="A4015" s="8">
        <v>9370</v>
      </c>
      <c r="B4015" s="8">
        <v>4014</v>
      </c>
      <c r="C4015" s="8" t="str">
        <f t="shared" si="62"/>
        <v>9370-4014</v>
      </c>
      <c r="D4015" s="9">
        <v>41683</v>
      </c>
      <c r="E4015" s="8">
        <v>2014</v>
      </c>
      <c r="F4015" s="9">
        <v>44011</v>
      </c>
      <c r="G4015" s="8">
        <v>2020</v>
      </c>
      <c r="H4015" s="10">
        <v>6</v>
      </c>
      <c r="I4015" s="10" t="s">
        <v>149</v>
      </c>
      <c r="J4015" s="11">
        <v>4</v>
      </c>
      <c r="K4015" s="9">
        <v>31810</v>
      </c>
      <c r="L4015" s="10">
        <v>37</v>
      </c>
      <c r="M4015" s="9" t="s">
        <v>301</v>
      </c>
      <c r="N4015" t="s">
        <v>45</v>
      </c>
      <c r="O4015" t="s">
        <v>285</v>
      </c>
      <c r="P4015" t="s">
        <v>151</v>
      </c>
      <c r="Q4015" t="s">
        <v>34</v>
      </c>
      <c r="R4015" t="s">
        <v>152</v>
      </c>
      <c r="S4015" t="s">
        <v>565</v>
      </c>
      <c r="T4015">
        <v>1</v>
      </c>
      <c r="U4015" t="s">
        <v>37</v>
      </c>
      <c r="V4015">
        <v>11.26</v>
      </c>
      <c r="W4015" t="s">
        <v>330</v>
      </c>
      <c r="X4015" t="s">
        <v>52</v>
      </c>
      <c r="Y4015" t="s">
        <v>40</v>
      </c>
      <c r="Z4015" t="s">
        <v>41</v>
      </c>
      <c r="AA4015" t="s">
        <v>99</v>
      </c>
      <c r="AB4015" t="s">
        <v>99</v>
      </c>
      <c r="AC4015" t="s">
        <v>44</v>
      </c>
    </row>
    <row r="4016" spans="1:29" x14ac:dyDescent="0.3">
      <c r="A4016" s="8">
        <v>594</v>
      </c>
      <c r="B4016" s="8">
        <v>4015</v>
      </c>
      <c r="C4016" s="8" t="str">
        <f t="shared" si="62"/>
        <v>594-4015</v>
      </c>
      <c r="D4016" s="9">
        <v>44043</v>
      </c>
      <c r="E4016" s="8">
        <v>2020</v>
      </c>
      <c r="F4016" s="9">
        <v>45202</v>
      </c>
      <c r="G4016" s="8">
        <v>2023</v>
      </c>
      <c r="H4016" s="10">
        <v>3</v>
      </c>
      <c r="I4016" s="10" t="s">
        <v>429</v>
      </c>
      <c r="J4016" s="11">
        <v>2</v>
      </c>
      <c r="K4016" s="9">
        <v>31810</v>
      </c>
      <c r="L4016" s="10">
        <v>37</v>
      </c>
      <c r="M4016" s="9" t="s">
        <v>301</v>
      </c>
      <c r="N4016" t="s">
        <v>45</v>
      </c>
      <c r="O4016" t="s">
        <v>63</v>
      </c>
      <c r="P4016" t="s">
        <v>430</v>
      </c>
      <c r="Q4016" t="s">
        <v>34</v>
      </c>
      <c r="R4016" t="s">
        <v>431</v>
      </c>
      <c r="S4016" t="s">
        <v>74</v>
      </c>
      <c r="T4016">
        <v>2</v>
      </c>
      <c r="U4016" t="s">
        <v>71</v>
      </c>
      <c r="V4016">
        <v>7.79</v>
      </c>
      <c r="W4016" t="s">
        <v>197</v>
      </c>
      <c r="X4016" t="s">
        <v>49</v>
      </c>
      <c r="Y4016" t="s">
        <v>40</v>
      </c>
      <c r="Z4016" t="s">
        <v>41</v>
      </c>
      <c r="AA4016" t="s">
        <v>42</v>
      </c>
      <c r="AB4016" t="s">
        <v>43</v>
      </c>
      <c r="AC4016" t="s">
        <v>44</v>
      </c>
    </row>
    <row r="4017" spans="1:29" x14ac:dyDescent="0.3">
      <c r="A4017" s="8">
        <v>4658</v>
      </c>
      <c r="B4017" s="8">
        <v>4016</v>
      </c>
      <c r="C4017" s="8" t="str">
        <f t="shared" si="62"/>
        <v>4658-4016</v>
      </c>
      <c r="D4017" s="9">
        <v>41697</v>
      </c>
      <c r="E4017" s="8">
        <v>2014</v>
      </c>
      <c r="F4017" s="9">
        <v>43315</v>
      </c>
      <c r="G4017" s="8">
        <v>2018</v>
      </c>
      <c r="H4017" s="10">
        <v>4</v>
      </c>
      <c r="I4017" s="10" t="s">
        <v>149</v>
      </c>
      <c r="J4017" s="11">
        <v>4</v>
      </c>
      <c r="K4017" s="9">
        <v>31814</v>
      </c>
      <c r="L4017" s="10">
        <v>37</v>
      </c>
      <c r="M4017" s="9" t="s">
        <v>301</v>
      </c>
      <c r="N4017" t="s">
        <v>45</v>
      </c>
      <c r="O4017" t="s">
        <v>285</v>
      </c>
      <c r="P4017" t="s">
        <v>151</v>
      </c>
      <c r="Q4017" t="s">
        <v>34</v>
      </c>
      <c r="R4017" t="s">
        <v>395</v>
      </c>
      <c r="S4017" t="s">
        <v>445</v>
      </c>
      <c r="T4017">
        <v>1</v>
      </c>
      <c r="U4017" t="s">
        <v>37</v>
      </c>
      <c r="V4017">
        <v>7</v>
      </c>
      <c r="W4017" t="s">
        <v>100</v>
      </c>
      <c r="X4017" t="s">
        <v>100</v>
      </c>
      <c r="Y4017" t="s">
        <v>40</v>
      </c>
      <c r="Z4017" t="s">
        <v>41</v>
      </c>
      <c r="AA4017" t="s">
        <v>218</v>
      </c>
      <c r="AB4017" t="s">
        <v>218</v>
      </c>
      <c r="AC4017" t="s">
        <v>90</v>
      </c>
    </row>
    <row r="4018" spans="1:29" x14ac:dyDescent="0.3">
      <c r="A4018" s="8">
        <v>5580</v>
      </c>
      <c r="B4018" s="8">
        <v>4017</v>
      </c>
      <c r="C4018" s="8" t="str">
        <f t="shared" si="62"/>
        <v>5580-4017</v>
      </c>
      <c r="D4018" s="9">
        <v>44035</v>
      </c>
      <c r="E4018" s="8">
        <v>2020</v>
      </c>
      <c r="F4018" s="9">
        <v>44905</v>
      </c>
      <c r="G4018" s="8">
        <v>2022</v>
      </c>
      <c r="H4018" s="10">
        <v>2</v>
      </c>
      <c r="I4018" s="10" t="s">
        <v>29</v>
      </c>
      <c r="J4018" s="11">
        <v>2.5</v>
      </c>
      <c r="K4018" s="9">
        <v>31815</v>
      </c>
      <c r="L4018" s="10">
        <v>37</v>
      </c>
      <c r="M4018" s="9" t="s">
        <v>301</v>
      </c>
      <c r="N4018" t="s">
        <v>45</v>
      </c>
      <c r="O4018" t="s">
        <v>63</v>
      </c>
      <c r="P4018" t="s">
        <v>33</v>
      </c>
      <c r="Q4018" t="s">
        <v>34</v>
      </c>
      <c r="R4018" t="s">
        <v>374</v>
      </c>
      <c r="S4018" t="s">
        <v>74</v>
      </c>
      <c r="T4018">
        <v>2</v>
      </c>
      <c r="U4018" t="s">
        <v>71</v>
      </c>
      <c r="V4018">
        <v>8.06</v>
      </c>
      <c r="W4018" t="s">
        <v>142</v>
      </c>
      <c r="X4018" t="s">
        <v>130</v>
      </c>
      <c r="Y4018" t="s">
        <v>40</v>
      </c>
      <c r="Z4018" t="s">
        <v>41</v>
      </c>
      <c r="AA4018" t="s">
        <v>143</v>
      </c>
      <c r="AB4018" t="s">
        <v>144</v>
      </c>
      <c r="AC4018" t="s">
        <v>90</v>
      </c>
    </row>
    <row r="4019" spans="1:29" x14ac:dyDescent="0.3">
      <c r="A4019" s="8">
        <v>2161</v>
      </c>
      <c r="B4019" s="8">
        <v>4018</v>
      </c>
      <c r="C4019" s="8" t="str">
        <f t="shared" si="62"/>
        <v>2161-4018</v>
      </c>
      <c r="D4019" s="9">
        <v>43983</v>
      </c>
      <c r="E4019" s="8">
        <v>2020</v>
      </c>
      <c r="F4019" s="9">
        <v>44251</v>
      </c>
      <c r="G4019" s="8">
        <v>2021</v>
      </c>
      <c r="H4019" s="10">
        <v>1</v>
      </c>
      <c r="I4019" s="10" t="s">
        <v>29</v>
      </c>
      <c r="J4019" s="11">
        <v>2.5</v>
      </c>
      <c r="K4019" s="9">
        <v>31819</v>
      </c>
      <c r="L4019" s="10">
        <v>37</v>
      </c>
      <c r="M4019" s="9" t="s">
        <v>301</v>
      </c>
      <c r="N4019" t="s">
        <v>45</v>
      </c>
      <c r="O4019" t="s">
        <v>63</v>
      </c>
      <c r="P4019" t="s">
        <v>33</v>
      </c>
      <c r="Q4019" t="s">
        <v>34</v>
      </c>
      <c r="R4019" t="s">
        <v>374</v>
      </c>
      <c r="S4019" t="s">
        <v>220</v>
      </c>
      <c r="T4019">
        <v>1</v>
      </c>
      <c r="U4019" t="s">
        <v>37</v>
      </c>
      <c r="V4019">
        <v>7.33</v>
      </c>
      <c r="W4019" t="s">
        <v>1093</v>
      </c>
      <c r="X4019" t="s">
        <v>201</v>
      </c>
      <c r="Y4019" t="s">
        <v>40</v>
      </c>
      <c r="Z4019" t="s">
        <v>41</v>
      </c>
      <c r="AA4019" t="s">
        <v>206</v>
      </c>
      <c r="AB4019" t="s">
        <v>207</v>
      </c>
      <c r="AC4019" t="s">
        <v>51</v>
      </c>
    </row>
    <row r="4020" spans="1:29" x14ac:dyDescent="0.3">
      <c r="A4020" s="8">
        <v>3064</v>
      </c>
      <c r="B4020" s="8">
        <v>4019</v>
      </c>
      <c r="C4020" s="8" t="str">
        <f t="shared" si="62"/>
        <v>3064-4019</v>
      </c>
      <c r="D4020" s="9">
        <v>42340</v>
      </c>
      <c r="E4020" s="8">
        <v>2015</v>
      </c>
      <c r="F4020" s="9">
        <v>43322</v>
      </c>
      <c r="G4020" s="8">
        <v>2018</v>
      </c>
      <c r="H4020" s="10">
        <v>3</v>
      </c>
      <c r="I4020" s="10" t="s">
        <v>29</v>
      </c>
      <c r="J4020" s="11">
        <v>2.5</v>
      </c>
      <c r="K4020" s="9">
        <v>31820</v>
      </c>
      <c r="L4020" s="10">
        <v>37</v>
      </c>
      <c r="M4020" s="9" t="s">
        <v>301</v>
      </c>
      <c r="N4020" t="s">
        <v>31</v>
      </c>
      <c r="O4020" t="s">
        <v>373</v>
      </c>
      <c r="P4020" t="s">
        <v>33</v>
      </c>
      <c r="Q4020" t="s">
        <v>34</v>
      </c>
      <c r="R4020" t="s">
        <v>636</v>
      </c>
      <c r="S4020" t="s">
        <v>375</v>
      </c>
      <c r="T4020">
        <v>1</v>
      </c>
      <c r="U4020" t="s">
        <v>37</v>
      </c>
      <c r="V4020">
        <v>6.68</v>
      </c>
      <c r="W4020" t="s">
        <v>222</v>
      </c>
      <c r="X4020" t="s">
        <v>222</v>
      </c>
      <c r="Y4020" t="s">
        <v>40</v>
      </c>
      <c r="Z4020" t="s">
        <v>41</v>
      </c>
      <c r="AA4020" t="s">
        <v>355</v>
      </c>
      <c r="AB4020" t="s">
        <v>355</v>
      </c>
      <c r="AC4020" t="s">
        <v>90</v>
      </c>
    </row>
    <row r="4021" spans="1:29" x14ac:dyDescent="0.3">
      <c r="A4021" s="8">
        <v>284</v>
      </c>
      <c r="B4021" s="8">
        <v>4020</v>
      </c>
      <c r="C4021" s="8" t="str">
        <f t="shared" si="62"/>
        <v>284-4020</v>
      </c>
      <c r="D4021" s="9">
        <v>41031</v>
      </c>
      <c r="E4021" s="8">
        <v>2012</v>
      </c>
      <c r="F4021" s="9">
        <v>43704</v>
      </c>
      <c r="G4021" s="8">
        <v>2019</v>
      </c>
      <c r="H4021" s="10">
        <v>7</v>
      </c>
      <c r="I4021" s="10" t="s">
        <v>149</v>
      </c>
      <c r="J4021" s="11">
        <v>4</v>
      </c>
      <c r="K4021" s="9">
        <v>31821</v>
      </c>
      <c r="L4021" s="10">
        <v>37</v>
      </c>
      <c r="M4021" s="9" t="s">
        <v>301</v>
      </c>
      <c r="N4021" t="s">
        <v>31</v>
      </c>
      <c r="O4021" t="s">
        <v>377</v>
      </c>
      <c r="P4021" t="s">
        <v>151</v>
      </c>
      <c r="Q4021" t="s">
        <v>34</v>
      </c>
      <c r="R4021" t="s">
        <v>152</v>
      </c>
      <c r="S4021" t="s">
        <v>391</v>
      </c>
      <c r="T4021">
        <v>2</v>
      </c>
      <c r="U4021" t="s">
        <v>71</v>
      </c>
      <c r="V4021">
        <v>5.17</v>
      </c>
      <c r="W4021" t="s">
        <v>73</v>
      </c>
      <c r="X4021" t="s">
        <v>73</v>
      </c>
      <c r="Y4021" t="s">
        <v>40</v>
      </c>
      <c r="Z4021" t="s">
        <v>41</v>
      </c>
      <c r="AA4021" t="s">
        <v>102</v>
      </c>
      <c r="AB4021" t="s">
        <v>1094</v>
      </c>
      <c r="AC4021" t="s">
        <v>90</v>
      </c>
    </row>
    <row r="4022" spans="1:29" x14ac:dyDescent="0.3">
      <c r="A4022" s="8">
        <v>6942</v>
      </c>
      <c r="B4022" s="8">
        <v>4021</v>
      </c>
      <c r="C4022" s="8" t="str">
        <f t="shared" si="62"/>
        <v>6942-4021</v>
      </c>
      <c r="D4022" s="9">
        <v>41120</v>
      </c>
      <c r="E4022" s="8">
        <v>2012</v>
      </c>
      <c r="F4022" s="9">
        <v>43200</v>
      </c>
      <c r="G4022" s="8">
        <v>2018</v>
      </c>
      <c r="H4022" s="10">
        <v>6</v>
      </c>
      <c r="I4022" s="10" t="s">
        <v>149</v>
      </c>
      <c r="J4022" s="11">
        <v>4</v>
      </c>
      <c r="K4022" s="9">
        <v>31822</v>
      </c>
      <c r="L4022" s="10">
        <v>37</v>
      </c>
      <c r="M4022" s="9" t="s">
        <v>301</v>
      </c>
      <c r="N4022" t="s">
        <v>45</v>
      </c>
      <c r="O4022" t="s">
        <v>377</v>
      </c>
      <c r="P4022" t="s">
        <v>151</v>
      </c>
      <c r="Q4022" t="s">
        <v>34</v>
      </c>
      <c r="R4022" t="s">
        <v>152</v>
      </c>
      <c r="S4022" t="s">
        <v>391</v>
      </c>
      <c r="T4022">
        <v>2</v>
      </c>
      <c r="U4022" t="s">
        <v>71</v>
      </c>
      <c r="V4022">
        <v>15</v>
      </c>
      <c r="W4022" t="s">
        <v>142</v>
      </c>
      <c r="X4022" t="s">
        <v>130</v>
      </c>
      <c r="Y4022" t="s">
        <v>40</v>
      </c>
      <c r="Z4022" t="s">
        <v>41</v>
      </c>
      <c r="AA4022" t="s">
        <v>143</v>
      </c>
      <c r="AB4022" t="s">
        <v>144</v>
      </c>
      <c r="AC4022" t="s">
        <v>90</v>
      </c>
    </row>
    <row r="4023" spans="1:29" x14ac:dyDescent="0.3">
      <c r="A4023" s="8">
        <v>6942</v>
      </c>
      <c r="B4023" s="8">
        <v>4022</v>
      </c>
      <c r="C4023" s="8" t="str">
        <f t="shared" si="62"/>
        <v>6942-4022</v>
      </c>
      <c r="D4023" s="9">
        <v>43277</v>
      </c>
      <c r="E4023" s="8">
        <v>2018</v>
      </c>
      <c r="F4023" s="9">
        <v>43687</v>
      </c>
      <c r="G4023" s="8">
        <v>2019</v>
      </c>
      <c r="H4023" s="10">
        <v>1</v>
      </c>
      <c r="I4023" s="10" t="s">
        <v>149</v>
      </c>
      <c r="J4023" s="11">
        <v>4</v>
      </c>
      <c r="K4023" s="9">
        <v>31822</v>
      </c>
      <c r="L4023" s="10">
        <v>37</v>
      </c>
      <c r="M4023" s="9" t="s">
        <v>301</v>
      </c>
      <c r="N4023" t="s">
        <v>45</v>
      </c>
      <c r="O4023" t="s">
        <v>58</v>
      </c>
      <c r="P4023" t="s">
        <v>151</v>
      </c>
      <c r="Q4023" t="s">
        <v>34</v>
      </c>
      <c r="R4023" t="s">
        <v>388</v>
      </c>
      <c r="S4023" t="s">
        <v>120</v>
      </c>
      <c r="T4023">
        <v>2</v>
      </c>
      <c r="U4023" t="s">
        <v>71</v>
      </c>
      <c r="V4023">
        <v>15</v>
      </c>
      <c r="W4023" t="s">
        <v>142</v>
      </c>
      <c r="X4023" t="s">
        <v>130</v>
      </c>
      <c r="Y4023" t="s">
        <v>40</v>
      </c>
      <c r="Z4023" t="s">
        <v>41</v>
      </c>
      <c r="AA4023" t="s">
        <v>143</v>
      </c>
      <c r="AB4023" t="s">
        <v>144</v>
      </c>
      <c r="AC4023" t="s">
        <v>90</v>
      </c>
    </row>
    <row r="4024" spans="1:29" x14ac:dyDescent="0.3">
      <c r="A4024" s="8">
        <v>3741</v>
      </c>
      <c r="B4024" s="8">
        <v>4023</v>
      </c>
      <c r="C4024" s="8" t="str">
        <f t="shared" si="62"/>
        <v>3741-4023</v>
      </c>
      <c r="D4024" s="9">
        <v>43116</v>
      </c>
      <c r="E4024" s="8">
        <v>2018</v>
      </c>
      <c r="F4024" s="9">
        <v>44044</v>
      </c>
      <c r="G4024" s="8">
        <v>2020</v>
      </c>
      <c r="H4024" s="10">
        <v>3</v>
      </c>
      <c r="I4024" s="10" t="s">
        <v>29</v>
      </c>
      <c r="J4024" s="11">
        <v>2.5</v>
      </c>
      <c r="K4024" s="9">
        <v>31830</v>
      </c>
      <c r="L4024" s="10">
        <v>37</v>
      </c>
      <c r="M4024" s="9" t="s">
        <v>301</v>
      </c>
      <c r="N4024" t="s">
        <v>45</v>
      </c>
      <c r="O4024" t="s">
        <v>58</v>
      </c>
      <c r="P4024" t="s">
        <v>33</v>
      </c>
      <c r="Q4024" t="s">
        <v>34</v>
      </c>
      <c r="R4024" t="s">
        <v>556</v>
      </c>
      <c r="S4024" t="s">
        <v>136</v>
      </c>
      <c r="T4024">
        <v>1</v>
      </c>
      <c r="U4024" t="s">
        <v>37</v>
      </c>
      <c r="V4024">
        <v>5.7</v>
      </c>
      <c r="W4024" t="s">
        <v>100</v>
      </c>
      <c r="X4024" t="s">
        <v>100</v>
      </c>
      <c r="Y4024" t="s">
        <v>40</v>
      </c>
      <c r="Z4024" t="s">
        <v>41</v>
      </c>
      <c r="AA4024" t="s">
        <v>218</v>
      </c>
      <c r="AB4024" t="s">
        <v>219</v>
      </c>
      <c r="AC4024" t="s">
        <v>51</v>
      </c>
    </row>
    <row r="4025" spans="1:29" x14ac:dyDescent="0.3">
      <c r="A4025" s="8">
        <v>1316</v>
      </c>
      <c r="B4025" s="8">
        <v>4024</v>
      </c>
      <c r="C4025" s="8" t="str">
        <f t="shared" si="62"/>
        <v>1316-4024</v>
      </c>
      <c r="D4025" s="9">
        <v>42755</v>
      </c>
      <c r="E4025" s="8">
        <v>2017</v>
      </c>
      <c r="F4025" s="9">
        <v>43774</v>
      </c>
      <c r="G4025" s="8">
        <v>2019</v>
      </c>
      <c r="H4025" s="10">
        <v>3</v>
      </c>
      <c r="I4025" s="10" t="s">
        <v>149</v>
      </c>
      <c r="J4025" s="11">
        <v>4</v>
      </c>
      <c r="K4025" s="9">
        <v>31845</v>
      </c>
      <c r="L4025" s="10">
        <v>37</v>
      </c>
      <c r="M4025" s="9" t="s">
        <v>301</v>
      </c>
      <c r="N4025" t="s">
        <v>45</v>
      </c>
      <c r="O4025" t="s">
        <v>394</v>
      </c>
      <c r="P4025" t="s">
        <v>151</v>
      </c>
      <c r="Q4025" t="s">
        <v>34</v>
      </c>
      <c r="R4025" t="s">
        <v>395</v>
      </c>
      <c r="S4025" t="s">
        <v>404</v>
      </c>
      <c r="T4025">
        <v>1</v>
      </c>
      <c r="U4025" t="s">
        <v>37</v>
      </c>
      <c r="V4025">
        <v>7</v>
      </c>
      <c r="W4025" t="s">
        <v>482</v>
      </c>
      <c r="X4025" t="s">
        <v>56</v>
      </c>
      <c r="Y4025" t="s">
        <v>40</v>
      </c>
      <c r="Z4025" t="s">
        <v>41</v>
      </c>
      <c r="AA4025" t="s">
        <v>76</v>
      </c>
      <c r="AB4025" t="s">
        <v>408</v>
      </c>
      <c r="AC4025" t="s">
        <v>90</v>
      </c>
    </row>
    <row r="4026" spans="1:29" x14ac:dyDescent="0.3">
      <c r="A4026" s="8">
        <v>3054</v>
      </c>
      <c r="B4026" s="8">
        <v>4025</v>
      </c>
      <c r="C4026" s="8" t="str">
        <f t="shared" si="62"/>
        <v>3054-4025</v>
      </c>
      <c r="D4026" s="9">
        <v>43182</v>
      </c>
      <c r="E4026" s="8">
        <v>2018</v>
      </c>
      <c r="F4026" s="9">
        <v>44037</v>
      </c>
      <c r="G4026" s="8">
        <v>2020</v>
      </c>
      <c r="H4026" s="10">
        <v>2</v>
      </c>
      <c r="I4026" s="10" t="s">
        <v>29</v>
      </c>
      <c r="J4026" s="11">
        <v>2.5</v>
      </c>
      <c r="K4026" s="9">
        <v>31846</v>
      </c>
      <c r="L4026" s="10">
        <v>37</v>
      </c>
      <c r="M4026" s="9" t="s">
        <v>301</v>
      </c>
      <c r="N4026" t="s">
        <v>45</v>
      </c>
      <c r="O4026" t="s">
        <v>58</v>
      </c>
      <c r="P4026" t="s">
        <v>33</v>
      </c>
      <c r="Q4026" t="s">
        <v>34</v>
      </c>
      <c r="R4026" t="s">
        <v>252</v>
      </c>
      <c r="S4026" t="s">
        <v>136</v>
      </c>
      <c r="T4026">
        <v>1</v>
      </c>
      <c r="U4026" t="s">
        <v>37</v>
      </c>
      <c r="V4026">
        <v>5.55</v>
      </c>
      <c r="W4026" t="s">
        <v>91</v>
      </c>
      <c r="X4026" t="s">
        <v>92</v>
      </c>
      <c r="Y4026" t="s">
        <v>40</v>
      </c>
      <c r="Z4026" t="s">
        <v>41</v>
      </c>
      <c r="AA4026" t="s">
        <v>474</v>
      </c>
      <c r="AB4026" t="s">
        <v>497</v>
      </c>
      <c r="AC4026" t="s">
        <v>90</v>
      </c>
    </row>
    <row r="4027" spans="1:29" x14ac:dyDescent="0.3">
      <c r="A4027" s="8">
        <v>9753</v>
      </c>
      <c r="B4027" s="8">
        <v>4026</v>
      </c>
      <c r="C4027" s="8" t="str">
        <f t="shared" si="62"/>
        <v>9753-4026</v>
      </c>
      <c r="D4027" s="9">
        <v>43634</v>
      </c>
      <c r="E4027" s="8">
        <v>2019</v>
      </c>
      <c r="F4027" s="9">
        <v>44028</v>
      </c>
      <c r="G4027" s="8">
        <v>2020</v>
      </c>
      <c r="H4027" s="10">
        <v>1</v>
      </c>
      <c r="I4027" s="10" t="s">
        <v>149</v>
      </c>
      <c r="J4027" s="11">
        <v>4</v>
      </c>
      <c r="K4027" s="9">
        <v>31853</v>
      </c>
      <c r="L4027" s="10">
        <v>37</v>
      </c>
      <c r="M4027" s="9" t="s">
        <v>301</v>
      </c>
      <c r="N4027" t="s">
        <v>45</v>
      </c>
      <c r="O4027" t="s">
        <v>32</v>
      </c>
      <c r="P4027" t="s">
        <v>151</v>
      </c>
      <c r="Q4027" t="s">
        <v>34</v>
      </c>
      <c r="R4027" t="s">
        <v>388</v>
      </c>
      <c r="S4027" t="s">
        <v>70</v>
      </c>
      <c r="T4027">
        <v>2</v>
      </c>
      <c r="U4027" t="s">
        <v>71</v>
      </c>
      <c r="V4027">
        <v>9.1300000000000008</v>
      </c>
      <c r="W4027" t="s">
        <v>157</v>
      </c>
      <c r="X4027" t="s">
        <v>49</v>
      </c>
      <c r="Y4027" t="s">
        <v>40</v>
      </c>
      <c r="Z4027" t="s">
        <v>41</v>
      </c>
      <c r="AA4027" t="s">
        <v>42</v>
      </c>
      <c r="AB4027" t="s">
        <v>43</v>
      </c>
      <c r="AC4027" t="s">
        <v>44</v>
      </c>
    </row>
    <row r="4028" spans="1:29" x14ac:dyDescent="0.3">
      <c r="A4028" s="8">
        <v>3460</v>
      </c>
      <c r="B4028" s="8">
        <v>4027</v>
      </c>
      <c r="C4028" s="8" t="str">
        <f t="shared" si="62"/>
        <v>3460-4027</v>
      </c>
      <c r="D4028" s="9">
        <v>42755</v>
      </c>
      <c r="E4028" s="8">
        <v>2017</v>
      </c>
      <c r="F4028" s="9">
        <v>44171</v>
      </c>
      <c r="G4028" s="8">
        <v>2020</v>
      </c>
      <c r="H4028" s="10">
        <v>4</v>
      </c>
      <c r="I4028" s="10" t="s">
        <v>29</v>
      </c>
      <c r="J4028" s="11">
        <v>2.5</v>
      </c>
      <c r="K4028" s="9">
        <v>31868</v>
      </c>
      <c r="L4028" s="10">
        <v>37</v>
      </c>
      <c r="M4028" s="9" t="s">
        <v>301</v>
      </c>
      <c r="N4028" t="s">
        <v>45</v>
      </c>
      <c r="O4028" t="s">
        <v>394</v>
      </c>
      <c r="P4028" t="s">
        <v>33</v>
      </c>
      <c r="Q4028" t="s">
        <v>34</v>
      </c>
      <c r="R4028" t="s">
        <v>819</v>
      </c>
      <c r="S4028" t="s">
        <v>404</v>
      </c>
      <c r="T4028">
        <v>1</v>
      </c>
      <c r="U4028" t="s">
        <v>37</v>
      </c>
      <c r="V4028">
        <v>7.39</v>
      </c>
      <c r="W4028" t="s">
        <v>52</v>
      </c>
      <c r="X4028" t="s">
        <v>52</v>
      </c>
      <c r="Y4028" t="s">
        <v>40</v>
      </c>
      <c r="Z4028" t="s">
        <v>41</v>
      </c>
      <c r="AA4028" t="s">
        <v>99</v>
      </c>
      <c r="AB4028" t="s">
        <v>99</v>
      </c>
      <c r="AC4028" t="s">
        <v>44</v>
      </c>
    </row>
    <row r="4029" spans="1:29" x14ac:dyDescent="0.3">
      <c r="A4029" s="8">
        <v>8072</v>
      </c>
      <c r="B4029" s="8">
        <v>4028</v>
      </c>
      <c r="C4029" s="8" t="str">
        <f t="shared" si="62"/>
        <v>8072-4028</v>
      </c>
      <c r="D4029" s="9">
        <v>41985</v>
      </c>
      <c r="E4029" s="8">
        <v>2014</v>
      </c>
      <c r="F4029" s="9">
        <v>44036</v>
      </c>
      <c r="G4029" s="8">
        <v>2020</v>
      </c>
      <c r="H4029" s="10">
        <v>6</v>
      </c>
      <c r="I4029" s="10" t="s">
        <v>149</v>
      </c>
      <c r="J4029" s="11">
        <v>4</v>
      </c>
      <c r="K4029" s="9">
        <v>31871</v>
      </c>
      <c r="L4029" s="10">
        <v>37</v>
      </c>
      <c r="M4029" s="9" t="s">
        <v>301</v>
      </c>
      <c r="N4029" t="s">
        <v>45</v>
      </c>
      <c r="O4029" t="s">
        <v>409</v>
      </c>
      <c r="P4029" t="s">
        <v>151</v>
      </c>
      <c r="Q4029" t="s">
        <v>34</v>
      </c>
      <c r="R4029" t="s">
        <v>203</v>
      </c>
      <c r="S4029" t="s">
        <v>433</v>
      </c>
      <c r="T4029">
        <v>1</v>
      </c>
      <c r="U4029" t="s">
        <v>37</v>
      </c>
      <c r="V4029">
        <v>7.49</v>
      </c>
      <c r="W4029" t="s">
        <v>1095</v>
      </c>
      <c r="X4029" t="s">
        <v>56</v>
      </c>
      <c r="Y4029" t="s">
        <v>40</v>
      </c>
      <c r="Z4029" t="s">
        <v>57</v>
      </c>
      <c r="AA4029" t="s">
        <v>76</v>
      </c>
      <c r="AB4029" t="s">
        <v>575</v>
      </c>
      <c r="AC4029" t="s">
        <v>51</v>
      </c>
    </row>
    <row r="4030" spans="1:29" x14ac:dyDescent="0.3">
      <c r="A4030" s="8">
        <v>9490</v>
      </c>
      <c r="B4030" s="8">
        <v>4029</v>
      </c>
      <c r="C4030" s="8" t="str">
        <f t="shared" si="62"/>
        <v>9490-4029</v>
      </c>
      <c r="D4030" s="9">
        <v>43698</v>
      </c>
      <c r="E4030" s="8">
        <v>2019</v>
      </c>
      <c r="F4030" s="9">
        <v>44166</v>
      </c>
      <c r="G4030" s="8">
        <v>2020</v>
      </c>
      <c r="H4030" s="10">
        <v>1</v>
      </c>
      <c r="I4030" s="10" t="s">
        <v>149</v>
      </c>
      <c r="J4030" s="11">
        <v>4</v>
      </c>
      <c r="K4030" s="9">
        <v>31872</v>
      </c>
      <c r="L4030" s="10">
        <v>37</v>
      </c>
      <c r="M4030" s="9" t="s">
        <v>301</v>
      </c>
      <c r="N4030" t="s">
        <v>45</v>
      </c>
      <c r="O4030" t="s">
        <v>32</v>
      </c>
      <c r="P4030" t="s">
        <v>151</v>
      </c>
      <c r="Q4030" t="s">
        <v>34</v>
      </c>
      <c r="R4030" t="s">
        <v>388</v>
      </c>
      <c r="S4030" t="s">
        <v>78</v>
      </c>
      <c r="T4030">
        <v>2</v>
      </c>
      <c r="U4030" t="s">
        <v>71</v>
      </c>
      <c r="V4030">
        <v>6.11</v>
      </c>
      <c r="W4030" t="s">
        <v>172</v>
      </c>
      <c r="X4030" t="s">
        <v>172</v>
      </c>
      <c r="Y4030" t="s">
        <v>40</v>
      </c>
      <c r="Z4030" t="s">
        <v>41</v>
      </c>
      <c r="AA4030" t="s">
        <v>173</v>
      </c>
      <c r="AB4030" t="s">
        <v>173</v>
      </c>
      <c r="AC4030" t="s">
        <v>90</v>
      </c>
    </row>
    <row r="4031" spans="1:29" x14ac:dyDescent="0.3">
      <c r="A4031" s="8">
        <v>3939</v>
      </c>
      <c r="B4031" s="8">
        <v>4030</v>
      </c>
      <c r="C4031" s="8" t="str">
        <f t="shared" si="62"/>
        <v>3939-4030</v>
      </c>
      <c r="D4031" s="9">
        <v>42384</v>
      </c>
      <c r="E4031" s="8">
        <v>2016</v>
      </c>
      <c r="F4031" s="9">
        <v>43796</v>
      </c>
      <c r="G4031" s="8">
        <v>2019</v>
      </c>
      <c r="H4031" s="10">
        <v>4</v>
      </c>
      <c r="I4031" s="10" t="s">
        <v>149</v>
      </c>
      <c r="J4031" s="11">
        <v>4</v>
      </c>
      <c r="K4031" s="9">
        <v>31877</v>
      </c>
      <c r="L4031" s="10">
        <v>37</v>
      </c>
      <c r="M4031" s="9" t="s">
        <v>301</v>
      </c>
      <c r="N4031" t="s">
        <v>45</v>
      </c>
      <c r="O4031" t="s">
        <v>373</v>
      </c>
      <c r="P4031" t="s">
        <v>151</v>
      </c>
      <c r="Q4031" t="s">
        <v>34</v>
      </c>
      <c r="R4031" t="s">
        <v>152</v>
      </c>
      <c r="S4031" t="s">
        <v>375</v>
      </c>
      <c r="T4031">
        <v>1</v>
      </c>
      <c r="U4031" t="s">
        <v>37</v>
      </c>
      <c r="V4031">
        <v>11.78</v>
      </c>
      <c r="W4031" t="s">
        <v>552</v>
      </c>
      <c r="X4031" t="s">
        <v>49</v>
      </c>
      <c r="Y4031" t="s">
        <v>40</v>
      </c>
      <c r="Z4031" t="s">
        <v>41</v>
      </c>
      <c r="AA4031" t="s">
        <v>42</v>
      </c>
      <c r="AB4031" t="s">
        <v>553</v>
      </c>
      <c r="AC4031" t="s">
        <v>51</v>
      </c>
    </row>
    <row r="4032" spans="1:29" x14ac:dyDescent="0.3">
      <c r="A4032" s="8">
        <v>4347</v>
      </c>
      <c r="B4032" s="8">
        <v>4031</v>
      </c>
      <c r="C4032" s="8" t="str">
        <f t="shared" si="62"/>
        <v>4347-4031</v>
      </c>
      <c r="D4032" s="9">
        <v>43074</v>
      </c>
      <c r="E4032" s="8">
        <v>2017</v>
      </c>
      <c r="F4032" s="9">
        <v>43673</v>
      </c>
      <c r="G4032" s="8">
        <v>2019</v>
      </c>
      <c r="H4032" s="10">
        <v>2</v>
      </c>
      <c r="I4032" s="10" t="s">
        <v>149</v>
      </c>
      <c r="J4032" s="11">
        <v>4</v>
      </c>
      <c r="K4032" s="9">
        <v>31877</v>
      </c>
      <c r="L4032" s="10">
        <v>37</v>
      </c>
      <c r="M4032" s="9" t="s">
        <v>301</v>
      </c>
      <c r="N4032" t="s">
        <v>45</v>
      </c>
      <c r="O4032" t="s">
        <v>58</v>
      </c>
      <c r="P4032" t="s">
        <v>151</v>
      </c>
      <c r="Q4032" t="s">
        <v>34</v>
      </c>
      <c r="R4032" t="s">
        <v>388</v>
      </c>
      <c r="S4032" t="s">
        <v>136</v>
      </c>
      <c r="T4032">
        <v>1</v>
      </c>
      <c r="U4032" t="s">
        <v>37</v>
      </c>
      <c r="V4032">
        <v>4.7</v>
      </c>
      <c r="W4032" t="s">
        <v>227</v>
      </c>
      <c r="X4032" t="s">
        <v>227</v>
      </c>
      <c r="Y4032" t="s">
        <v>40</v>
      </c>
      <c r="Z4032" t="s">
        <v>57</v>
      </c>
      <c r="AA4032" t="s">
        <v>228</v>
      </c>
      <c r="AB4032" t="s">
        <v>228</v>
      </c>
      <c r="AC4032" t="s">
        <v>90</v>
      </c>
    </row>
    <row r="4033" spans="1:29" x14ac:dyDescent="0.3">
      <c r="A4033" s="8">
        <v>4371</v>
      </c>
      <c r="B4033" s="8">
        <v>4032</v>
      </c>
      <c r="C4033" s="8" t="str">
        <f t="shared" si="62"/>
        <v>4371-4032</v>
      </c>
      <c r="D4033" s="9">
        <v>41306</v>
      </c>
      <c r="E4033" s="8">
        <v>2013</v>
      </c>
      <c r="F4033" s="9">
        <v>43444</v>
      </c>
      <c r="G4033" s="8">
        <v>2018</v>
      </c>
      <c r="H4033" s="10">
        <v>6</v>
      </c>
      <c r="I4033" s="10" t="s">
        <v>149</v>
      </c>
      <c r="J4033" s="11">
        <v>4</v>
      </c>
      <c r="K4033" s="9">
        <v>31882</v>
      </c>
      <c r="L4033" s="10">
        <v>37</v>
      </c>
      <c r="M4033" s="9" t="s">
        <v>301</v>
      </c>
      <c r="N4033" t="s">
        <v>31</v>
      </c>
      <c r="O4033" t="s">
        <v>402</v>
      </c>
      <c r="P4033" t="s">
        <v>151</v>
      </c>
      <c r="Q4033" t="s">
        <v>34</v>
      </c>
      <c r="R4033" t="s">
        <v>814</v>
      </c>
      <c r="S4033" t="s">
        <v>403</v>
      </c>
      <c r="T4033">
        <v>1</v>
      </c>
      <c r="U4033" t="s">
        <v>37</v>
      </c>
      <c r="V4033">
        <v>7.39</v>
      </c>
      <c r="W4033" t="s">
        <v>127</v>
      </c>
      <c r="X4033" t="s">
        <v>127</v>
      </c>
      <c r="Y4033" t="s">
        <v>40</v>
      </c>
      <c r="Z4033" t="s">
        <v>41</v>
      </c>
      <c r="AA4033" t="s">
        <v>316</v>
      </c>
      <c r="AB4033" t="s">
        <v>316</v>
      </c>
      <c r="AC4033" t="s">
        <v>51</v>
      </c>
    </row>
    <row r="4034" spans="1:29" x14ac:dyDescent="0.3">
      <c r="A4034" s="8">
        <v>171</v>
      </c>
      <c r="B4034" s="8">
        <v>4033</v>
      </c>
      <c r="C4034" s="8" t="str">
        <f t="shared" si="62"/>
        <v>171-4033</v>
      </c>
      <c r="D4034" s="9">
        <v>41863</v>
      </c>
      <c r="E4034" s="8">
        <v>2014</v>
      </c>
      <c r="F4034" s="9">
        <v>43318</v>
      </c>
      <c r="G4034" s="8">
        <v>2018</v>
      </c>
      <c r="H4034" s="10">
        <v>4</v>
      </c>
      <c r="I4034" s="10" t="s">
        <v>149</v>
      </c>
      <c r="J4034" s="11">
        <v>4</v>
      </c>
      <c r="K4034" s="9">
        <v>31885</v>
      </c>
      <c r="L4034" s="10">
        <v>37</v>
      </c>
      <c r="M4034" s="9" t="s">
        <v>301</v>
      </c>
      <c r="N4034" t="s">
        <v>31</v>
      </c>
      <c r="O4034" t="s">
        <v>285</v>
      </c>
      <c r="P4034" t="s">
        <v>151</v>
      </c>
      <c r="Q4034" t="s">
        <v>34</v>
      </c>
      <c r="R4034" t="s">
        <v>203</v>
      </c>
      <c r="S4034" t="s">
        <v>443</v>
      </c>
      <c r="T4034">
        <v>2</v>
      </c>
      <c r="U4034" t="s">
        <v>71</v>
      </c>
      <c r="V4034">
        <v>6.7</v>
      </c>
      <c r="W4034" t="s">
        <v>128</v>
      </c>
      <c r="X4034" t="s">
        <v>56</v>
      </c>
      <c r="Y4034" t="s">
        <v>40</v>
      </c>
      <c r="Z4034" t="s">
        <v>57</v>
      </c>
      <c r="AA4034" t="s">
        <v>76</v>
      </c>
      <c r="AB4034" t="s">
        <v>329</v>
      </c>
      <c r="AC4034" t="s">
        <v>90</v>
      </c>
    </row>
    <row r="4035" spans="1:29" x14ac:dyDescent="0.3">
      <c r="A4035" s="8">
        <v>8073</v>
      </c>
      <c r="B4035" s="8">
        <v>4034</v>
      </c>
      <c r="C4035" s="8" t="str">
        <f t="shared" ref="C4035:C4098" si="63">A4035&amp;"-"&amp;B4035</f>
        <v>8073-4034</v>
      </c>
      <c r="D4035" s="9">
        <v>42535</v>
      </c>
      <c r="E4035" s="8">
        <v>2016</v>
      </c>
      <c r="F4035" s="9">
        <v>43795</v>
      </c>
      <c r="G4035" s="8">
        <v>2019</v>
      </c>
      <c r="H4035" s="10">
        <v>3</v>
      </c>
      <c r="I4035" s="10" t="s">
        <v>149</v>
      </c>
      <c r="J4035" s="11">
        <v>4</v>
      </c>
      <c r="K4035" s="9">
        <v>31891</v>
      </c>
      <c r="L4035" s="10">
        <v>37</v>
      </c>
      <c r="M4035" s="9" t="s">
        <v>301</v>
      </c>
      <c r="N4035" t="s">
        <v>45</v>
      </c>
      <c r="O4035" t="s">
        <v>373</v>
      </c>
      <c r="P4035" t="s">
        <v>151</v>
      </c>
      <c r="Q4035" t="s">
        <v>34</v>
      </c>
      <c r="R4035" t="s">
        <v>203</v>
      </c>
      <c r="S4035" t="s">
        <v>381</v>
      </c>
      <c r="T4035">
        <v>2</v>
      </c>
      <c r="U4035" t="s">
        <v>71</v>
      </c>
      <c r="V4035">
        <v>7.94</v>
      </c>
      <c r="W4035" t="s">
        <v>749</v>
      </c>
      <c r="X4035" t="s">
        <v>73</v>
      </c>
      <c r="Y4035" t="s">
        <v>40</v>
      </c>
      <c r="Z4035" t="s">
        <v>41</v>
      </c>
      <c r="AA4035" t="s">
        <v>102</v>
      </c>
      <c r="AB4035" t="s">
        <v>750</v>
      </c>
      <c r="AC4035" t="s">
        <v>51</v>
      </c>
    </row>
    <row r="4036" spans="1:29" x14ac:dyDescent="0.3">
      <c r="A4036" s="8">
        <v>1290</v>
      </c>
      <c r="B4036" s="8">
        <v>4035</v>
      </c>
      <c r="C4036" s="8" t="str">
        <f t="shared" si="63"/>
        <v>1290-4035</v>
      </c>
      <c r="D4036" s="9">
        <v>43497</v>
      </c>
      <c r="E4036" s="8">
        <v>2019</v>
      </c>
      <c r="F4036" s="9">
        <v>43796</v>
      </c>
      <c r="G4036" s="8">
        <v>2019</v>
      </c>
      <c r="H4036" s="10">
        <v>1</v>
      </c>
      <c r="I4036" s="10" t="s">
        <v>149</v>
      </c>
      <c r="J4036" s="11">
        <v>4</v>
      </c>
      <c r="K4036" s="9">
        <v>31892</v>
      </c>
      <c r="L4036" s="10">
        <v>37</v>
      </c>
      <c r="M4036" s="9" t="s">
        <v>301</v>
      </c>
      <c r="N4036" t="s">
        <v>45</v>
      </c>
      <c r="O4036" t="s">
        <v>32</v>
      </c>
      <c r="P4036" t="s">
        <v>151</v>
      </c>
      <c r="Q4036" t="s">
        <v>34</v>
      </c>
      <c r="R4036" t="s">
        <v>388</v>
      </c>
      <c r="S4036" t="s">
        <v>36</v>
      </c>
      <c r="T4036">
        <v>1</v>
      </c>
      <c r="U4036" t="s">
        <v>37</v>
      </c>
      <c r="V4036">
        <v>8.8800000000000008</v>
      </c>
      <c r="W4036" t="s">
        <v>177</v>
      </c>
      <c r="X4036" t="s">
        <v>49</v>
      </c>
      <c r="Y4036" t="s">
        <v>40</v>
      </c>
      <c r="Z4036" t="s">
        <v>41</v>
      </c>
      <c r="AA4036" t="s">
        <v>42</v>
      </c>
      <c r="AB4036" t="s">
        <v>43</v>
      </c>
      <c r="AC4036" t="s">
        <v>44</v>
      </c>
    </row>
    <row r="4037" spans="1:29" x14ac:dyDescent="0.3">
      <c r="A4037" s="8">
        <v>6960</v>
      </c>
      <c r="B4037" s="8">
        <v>4036</v>
      </c>
      <c r="C4037" s="8" t="str">
        <f t="shared" si="63"/>
        <v>6960-4036</v>
      </c>
      <c r="D4037" s="9">
        <v>42863</v>
      </c>
      <c r="E4037" s="8">
        <v>2017</v>
      </c>
      <c r="F4037" s="9">
        <v>43741</v>
      </c>
      <c r="G4037" s="8">
        <v>2019</v>
      </c>
      <c r="H4037" s="10">
        <v>2</v>
      </c>
      <c r="I4037" s="10" t="s">
        <v>29</v>
      </c>
      <c r="J4037" s="11">
        <v>2.5</v>
      </c>
      <c r="K4037" s="9">
        <v>31894</v>
      </c>
      <c r="L4037" s="10">
        <v>37</v>
      </c>
      <c r="M4037" s="9" t="s">
        <v>301</v>
      </c>
      <c r="N4037" t="s">
        <v>45</v>
      </c>
      <c r="O4037" t="s">
        <v>394</v>
      </c>
      <c r="P4037" t="s">
        <v>33</v>
      </c>
      <c r="Q4037" t="s">
        <v>34</v>
      </c>
      <c r="R4037" t="s">
        <v>371</v>
      </c>
      <c r="S4037" t="s">
        <v>449</v>
      </c>
      <c r="T4037">
        <v>1</v>
      </c>
      <c r="U4037" t="s">
        <v>37</v>
      </c>
      <c r="V4037">
        <v>11.14</v>
      </c>
      <c r="W4037" t="s">
        <v>699</v>
      </c>
      <c r="X4037" t="s">
        <v>227</v>
      </c>
      <c r="Y4037" t="s">
        <v>40</v>
      </c>
      <c r="Z4037" t="s">
        <v>41</v>
      </c>
      <c r="AA4037" t="s">
        <v>228</v>
      </c>
      <c r="AB4037" t="s">
        <v>700</v>
      </c>
      <c r="AC4037" t="s">
        <v>51</v>
      </c>
    </row>
    <row r="4038" spans="1:29" x14ac:dyDescent="0.3">
      <c r="A4038" s="8">
        <v>62</v>
      </c>
      <c r="B4038" s="8">
        <v>4037</v>
      </c>
      <c r="C4038" s="8" t="str">
        <f t="shared" si="63"/>
        <v>62-4037</v>
      </c>
      <c r="D4038" s="9">
        <v>43126</v>
      </c>
      <c r="E4038" s="8">
        <v>2018</v>
      </c>
      <c r="F4038" s="9">
        <v>44164</v>
      </c>
      <c r="G4038" s="8">
        <v>2020</v>
      </c>
      <c r="H4038" s="10">
        <v>3</v>
      </c>
      <c r="I4038" s="10" t="s">
        <v>29</v>
      </c>
      <c r="J4038" s="11">
        <v>2.5</v>
      </c>
      <c r="K4038" s="9">
        <v>31895</v>
      </c>
      <c r="L4038" s="10">
        <v>37</v>
      </c>
      <c r="M4038" s="9" t="s">
        <v>301</v>
      </c>
      <c r="N4038" t="s">
        <v>45</v>
      </c>
      <c r="O4038" t="s">
        <v>58</v>
      </c>
      <c r="P4038" t="s">
        <v>33</v>
      </c>
      <c r="Q4038" t="s">
        <v>34</v>
      </c>
      <c r="R4038" t="s">
        <v>35</v>
      </c>
      <c r="S4038" t="s">
        <v>136</v>
      </c>
      <c r="T4038">
        <v>1</v>
      </c>
      <c r="U4038" t="s">
        <v>37</v>
      </c>
      <c r="V4038">
        <v>6.9</v>
      </c>
      <c r="W4038" t="s">
        <v>38</v>
      </c>
      <c r="X4038" t="s">
        <v>39</v>
      </c>
      <c r="Y4038" t="s">
        <v>40</v>
      </c>
      <c r="Z4038" t="s">
        <v>41</v>
      </c>
      <c r="AA4038" t="s">
        <v>95</v>
      </c>
      <c r="AB4038" t="s">
        <v>609</v>
      </c>
      <c r="AC4038" t="s">
        <v>90</v>
      </c>
    </row>
    <row r="4039" spans="1:29" x14ac:dyDescent="0.3">
      <c r="A4039" s="8">
        <v>62</v>
      </c>
      <c r="B4039" s="8">
        <v>4038</v>
      </c>
      <c r="C4039" s="8" t="str">
        <f t="shared" si="63"/>
        <v>62-4038</v>
      </c>
      <c r="D4039" s="9">
        <v>41157</v>
      </c>
      <c r="E4039" s="8">
        <v>2012</v>
      </c>
      <c r="F4039" s="9">
        <v>45439</v>
      </c>
      <c r="G4039" s="8">
        <v>2024</v>
      </c>
      <c r="H4039" s="10">
        <v>12</v>
      </c>
      <c r="I4039" s="10" t="s">
        <v>149</v>
      </c>
      <c r="J4039" s="11">
        <v>4</v>
      </c>
      <c r="K4039" s="9">
        <v>31895</v>
      </c>
      <c r="L4039" s="10">
        <v>37</v>
      </c>
      <c r="M4039" s="9" t="s">
        <v>301</v>
      </c>
      <c r="N4039" t="s">
        <v>45</v>
      </c>
      <c r="O4039" t="s">
        <v>46</v>
      </c>
      <c r="P4039" t="s">
        <v>151</v>
      </c>
      <c r="Q4039" t="s">
        <v>34</v>
      </c>
      <c r="R4039" t="s">
        <v>152</v>
      </c>
      <c r="S4039" t="s">
        <v>47</v>
      </c>
      <c r="T4039">
        <v>1</v>
      </c>
      <c r="U4039" t="s">
        <v>37</v>
      </c>
      <c r="V4039">
        <v>7.2</v>
      </c>
      <c r="W4039" t="s">
        <v>38</v>
      </c>
      <c r="X4039" t="s">
        <v>39</v>
      </c>
      <c r="Y4039" t="s">
        <v>40</v>
      </c>
      <c r="Z4039" t="s">
        <v>41</v>
      </c>
      <c r="AA4039" t="s">
        <v>95</v>
      </c>
      <c r="AB4039" t="s">
        <v>609</v>
      </c>
      <c r="AC4039" t="s">
        <v>90</v>
      </c>
    </row>
    <row r="4040" spans="1:29" x14ac:dyDescent="0.3">
      <c r="A4040" s="8">
        <v>7296</v>
      </c>
      <c r="B4040" s="8">
        <v>4039</v>
      </c>
      <c r="C4040" s="8" t="str">
        <f t="shared" si="63"/>
        <v>7296-4039</v>
      </c>
      <c r="D4040" s="9">
        <v>42985</v>
      </c>
      <c r="E4040" s="8">
        <v>2017</v>
      </c>
      <c r="F4040" s="9">
        <v>43295</v>
      </c>
      <c r="G4040" s="8">
        <v>2018</v>
      </c>
      <c r="H4040" s="10">
        <v>1</v>
      </c>
      <c r="I4040" s="10" t="s">
        <v>149</v>
      </c>
      <c r="J4040" s="11">
        <v>4</v>
      </c>
      <c r="K4040" s="9">
        <v>31898</v>
      </c>
      <c r="L4040" s="10">
        <v>37</v>
      </c>
      <c r="M4040" s="9" t="s">
        <v>301</v>
      </c>
      <c r="N4040" t="s">
        <v>45</v>
      </c>
      <c r="O4040" t="s">
        <v>394</v>
      </c>
      <c r="P4040" t="s">
        <v>151</v>
      </c>
      <c r="Q4040" t="s">
        <v>34</v>
      </c>
      <c r="R4040" t="s">
        <v>388</v>
      </c>
      <c r="S4040" t="s">
        <v>413</v>
      </c>
      <c r="T4040">
        <v>2</v>
      </c>
      <c r="U4040" t="s">
        <v>71</v>
      </c>
      <c r="V4040">
        <v>19.5</v>
      </c>
      <c r="W4040" t="s">
        <v>282</v>
      </c>
      <c r="X4040" t="s">
        <v>222</v>
      </c>
      <c r="Y4040" t="s">
        <v>40</v>
      </c>
      <c r="Z4040" t="s">
        <v>41</v>
      </c>
      <c r="AA4040" t="s">
        <v>355</v>
      </c>
      <c r="AB4040" t="s">
        <v>542</v>
      </c>
      <c r="AC4040" t="s">
        <v>51</v>
      </c>
    </row>
    <row r="4041" spans="1:29" x14ac:dyDescent="0.3">
      <c r="A4041" s="8">
        <v>2110</v>
      </c>
      <c r="B4041" s="8">
        <v>4040</v>
      </c>
      <c r="C4041" s="8" t="str">
        <f t="shared" si="63"/>
        <v>2110-4040</v>
      </c>
      <c r="D4041" s="9">
        <v>43430</v>
      </c>
      <c r="E4041" s="8">
        <v>2018</v>
      </c>
      <c r="F4041" s="9">
        <v>43755</v>
      </c>
      <c r="G4041" s="8">
        <v>2019</v>
      </c>
      <c r="H4041" s="10">
        <v>1</v>
      </c>
      <c r="I4041" s="10" t="s">
        <v>149</v>
      </c>
      <c r="J4041" s="11">
        <v>4</v>
      </c>
      <c r="K4041" s="9">
        <v>31905</v>
      </c>
      <c r="L4041" s="10">
        <v>37</v>
      </c>
      <c r="M4041" s="9" t="s">
        <v>301</v>
      </c>
      <c r="N4041" t="s">
        <v>31</v>
      </c>
      <c r="O4041" t="s">
        <v>32</v>
      </c>
      <c r="P4041" t="s">
        <v>151</v>
      </c>
      <c r="Q4041" t="s">
        <v>34</v>
      </c>
      <c r="R4041" t="s">
        <v>529</v>
      </c>
      <c r="S4041" t="s">
        <v>36</v>
      </c>
      <c r="T4041">
        <v>1</v>
      </c>
      <c r="U4041" t="s">
        <v>37</v>
      </c>
      <c r="V4041">
        <v>17.14</v>
      </c>
      <c r="W4041" t="s">
        <v>94</v>
      </c>
      <c r="X4041" t="s">
        <v>94</v>
      </c>
      <c r="Y4041" t="s">
        <v>40</v>
      </c>
      <c r="Z4041" t="s">
        <v>57</v>
      </c>
      <c r="AA4041" t="s">
        <v>76</v>
      </c>
      <c r="AB4041" t="s">
        <v>163</v>
      </c>
      <c r="AC4041" t="s">
        <v>44</v>
      </c>
    </row>
    <row r="4042" spans="1:29" x14ac:dyDescent="0.3">
      <c r="A4042" s="8">
        <v>2110</v>
      </c>
      <c r="B4042" s="8">
        <v>4041</v>
      </c>
      <c r="C4042" s="8" t="str">
        <f t="shared" si="63"/>
        <v>2110-4041</v>
      </c>
      <c r="D4042" s="9">
        <v>42628</v>
      </c>
      <c r="E4042" s="8">
        <v>2016</v>
      </c>
      <c r="F4042" s="9">
        <v>43735</v>
      </c>
      <c r="G4042" s="8">
        <v>2019</v>
      </c>
      <c r="H4042" s="10">
        <v>3</v>
      </c>
      <c r="I4042" s="10" t="s">
        <v>149</v>
      </c>
      <c r="J4042" s="11">
        <v>4</v>
      </c>
      <c r="K4042" s="9">
        <v>31905</v>
      </c>
      <c r="L4042" s="10">
        <v>37</v>
      </c>
      <c r="M4042" s="9" t="s">
        <v>301</v>
      </c>
      <c r="N4042" t="s">
        <v>31</v>
      </c>
      <c r="O4042" t="s">
        <v>373</v>
      </c>
      <c r="P4042" t="s">
        <v>151</v>
      </c>
      <c r="Q4042" t="s">
        <v>34</v>
      </c>
      <c r="R4042" t="s">
        <v>203</v>
      </c>
      <c r="S4042" t="s">
        <v>393</v>
      </c>
      <c r="T4042">
        <v>2</v>
      </c>
      <c r="U4042" t="s">
        <v>71</v>
      </c>
      <c r="V4042">
        <v>17.46</v>
      </c>
      <c r="W4042" t="s">
        <v>94</v>
      </c>
      <c r="X4042" t="s">
        <v>94</v>
      </c>
      <c r="Y4042" t="s">
        <v>40</v>
      </c>
      <c r="Z4042" t="s">
        <v>57</v>
      </c>
      <c r="AA4042" t="s">
        <v>76</v>
      </c>
      <c r="AB4042" t="s">
        <v>163</v>
      </c>
      <c r="AC4042" t="s">
        <v>44</v>
      </c>
    </row>
    <row r="4043" spans="1:29" x14ac:dyDescent="0.3">
      <c r="A4043" s="8">
        <v>5597</v>
      </c>
      <c r="B4043" s="8">
        <v>4042</v>
      </c>
      <c r="C4043" s="8" t="str">
        <f t="shared" si="63"/>
        <v>5597-4042</v>
      </c>
      <c r="D4043" s="9">
        <v>41263</v>
      </c>
      <c r="E4043" s="8">
        <v>2012</v>
      </c>
      <c r="F4043" s="9">
        <v>44148</v>
      </c>
      <c r="G4043" s="8">
        <v>2020</v>
      </c>
      <c r="H4043" s="10">
        <v>8</v>
      </c>
      <c r="I4043" s="10" t="s">
        <v>149</v>
      </c>
      <c r="J4043" s="11">
        <v>4</v>
      </c>
      <c r="K4043" s="9">
        <v>31910</v>
      </c>
      <c r="L4043" s="10">
        <v>37</v>
      </c>
      <c r="M4043" s="9" t="s">
        <v>301</v>
      </c>
      <c r="N4043" t="s">
        <v>31</v>
      </c>
      <c r="O4043" t="s">
        <v>285</v>
      </c>
      <c r="P4043" t="s">
        <v>151</v>
      </c>
      <c r="Q4043" t="s">
        <v>34</v>
      </c>
      <c r="R4043" t="s">
        <v>152</v>
      </c>
      <c r="S4043" t="s">
        <v>445</v>
      </c>
      <c r="T4043">
        <v>1</v>
      </c>
      <c r="U4043" t="s">
        <v>37</v>
      </c>
      <c r="V4043">
        <v>5.16</v>
      </c>
      <c r="W4043" t="s">
        <v>49</v>
      </c>
      <c r="X4043" t="s">
        <v>49</v>
      </c>
      <c r="Y4043" t="s">
        <v>40</v>
      </c>
      <c r="Z4043" t="s">
        <v>41</v>
      </c>
      <c r="AA4043" t="s">
        <v>42</v>
      </c>
      <c r="AB4043" t="s">
        <v>43</v>
      </c>
      <c r="AC4043" t="s">
        <v>44</v>
      </c>
    </row>
    <row r="4044" spans="1:29" x14ac:dyDescent="0.3">
      <c r="A4044" s="8">
        <v>3507</v>
      </c>
      <c r="B4044" s="8">
        <v>4043</v>
      </c>
      <c r="C4044" s="8" t="str">
        <f t="shared" si="63"/>
        <v>3507-4043</v>
      </c>
      <c r="D4044" s="9">
        <v>42779</v>
      </c>
      <c r="E4044" s="8">
        <v>2017</v>
      </c>
      <c r="F4044" s="9">
        <v>44032</v>
      </c>
      <c r="G4044" s="8">
        <v>2020</v>
      </c>
      <c r="H4044" s="10">
        <v>3</v>
      </c>
      <c r="I4044" s="10" t="s">
        <v>149</v>
      </c>
      <c r="J4044" s="11">
        <v>4</v>
      </c>
      <c r="K4044" s="9">
        <v>31912</v>
      </c>
      <c r="L4044" s="10">
        <v>37</v>
      </c>
      <c r="M4044" s="9" t="s">
        <v>301</v>
      </c>
      <c r="N4044" t="s">
        <v>45</v>
      </c>
      <c r="O4044" t="s">
        <v>394</v>
      </c>
      <c r="P4044" t="s">
        <v>151</v>
      </c>
      <c r="Q4044" t="s">
        <v>34</v>
      </c>
      <c r="R4044" t="s">
        <v>152</v>
      </c>
      <c r="S4044" t="s">
        <v>404</v>
      </c>
      <c r="T4044">
        <v>1</v>
      </c>
      <c r="U4044" t="s">
        <v>37</v>
      </c>
      <c r="V4044">
        <v>6.58</v>
      </c>
      <c r="W4044" t="s">
        <v>749</v>
      </c>
      <c r="X4044" t="s">
        <v>73</v>
      </c>
      <c r="Y4044" t="s">
        <v>40</v>
      </c>
      <c r="Z4044" t="s">
        <v>57</v>
      </c>
      <c r="AA4044" t="s">
        <v>42</v>
      </c>
      <c r="AB4044" t="s">
        <v>187</v>
      </c>
      <c r="AC4044" t="s">
        <v>51</v>
      </c>
    </row>
    <row r="4045" spans="1:29" x14ac:dyDescent="0.3">
      <c r="A4045" s="8">
        <v>2549</v>
      </c>
      <c r="B4045" s="8">
        <v>4044</v>
      </c>
      <c r="C4045" s="8" t="str">
        <f t="shared" si="63"/>
        <v>2549-4044</v>
      </c>
      <c r="D4045" s="9">
        <v>43781</v>
      </c>
      <c r="E4045" s="8">
        <v>2019</v>
      </c>
      <c r="F4045" s="9">
        <v>44154</v>
      </c>
      <c r="G4045" s="8">
        <v>2020</v>
      </c>
      <c r="H4045" s="10">
        <v>1</v>
      </c>
      <c r="I4045" s="10" t="s">
        <v>29</v>
      </c>
      <c r="J4045" s="11">
        <v>2.5</v>
      </c>
      <c r="K4045" s="9">
        <v>31917</v>
      </c>
      <c r="L4045" s="10">
        <v>37</v>
      </c>
      <c r="M4045" s="9" t="s">
        <v>301</v>
      </c>
      <c r="N4045" t="s">
        <v>45</v>
      </c>
      <c r="O4045" t="s">
        <v>63</v>
      </c>
      <c r="P4045" t="s">
        <v>33</v>
      </c>
      <c r="Q4045" t="s">
        <v>34</v>
      </c>
      <c r="R4045" t="s">
        <v>35</v>
      </c>
      <c r="S4045" t="s">
        <v>64</v>
      </c>
      <c r="T4045">
        <v>1</v>
      </c>
      <c r="U4045" t="s">
        <v>37</v>
      </c>
      <c r="V4045">
        <v>7.97</v>
      </c>
      <c r="W4045" t="s">
        <v>174</v>
      </c>
      <c r="X4045" t="s">
        <v>56</v>
      </c>
      <c r="Y4045" t="s">
        <v>40</v>
      </c>
      <c r="Z4045" t="s">
        <v>41</v>
      </c>
      <c r="AA4045" t="s">
        <v>76</v>
      </c>
      <c r="AB4045" t="s">
        <v>416</v>
      </c>
      <c r="AC4045" t="s">
        <v>51</v>
      </c>
    </row>
    <row r="4046" spans="1:29" x14ac:dyDescent="0.3">
      <c r="A4046" s="8">
        <v>2216</v>
      </c>
      <c r="B4046" s="8">
        <v>4045</v>
      </c>
      <c r="C4046" s="8" t="str">
        <f t="shared" si="63"/>
        <v>2216-4045</v>
      </c>
      <c r="D4046" s="9">
        <v>41221</v>
      </c>
      <c r="E4046" s="8">
        <v>2012</v>
      </c>
      <c r="F4046" s="9">
        <v>43349</v>
      </c>
      <c r="G4046" s="8">
        <v>2018</v>
      </c>
      <c r="H4046" s="10">
        <v>6</v>
      </c>
      <c r="I4046" s="10" t="s">
        <v>149</v>
      </c>
      <c r="J4046" s="11">
        <v>4</v>
      </c>
      <c r="K4046" s="9">
        <v>31923</v>
      </c>
      <c r="L4046" s="10">
        <v>37</v>
      </c>
      <c r="M4046" s="9" t="s">
        <v>301</v>
      </c>
      <c r="N4046" t="s">
        <v>31</v>
      </c>
      <c r="O4046" t="s">
        <v>402</v>
      </c>
      <c r="P4046" t="s">
        <v>151</v>
      </c>
      <c r="Q4046" t="s">
        <v>34</v>
      </c>
      <c r="R4046" t="s">
        <v>156</v>
      </c>
      <c r="S4046" t="s">
        <v>403</v>
      </c>
      <c r="T4046">
        <v>1</v>
      </c>
      <c r="U4046" t="s">
        <v>37</v>
      </c>
      <c r="V4046">
        <v>12.62</v>
      </c>
      <c r="W4046" t="s">
        <v>49</v>
      </c>
      <c r="X4046" t="s">
        <v>49</v>
      </c>
      <c r="Y4046" t="s">
        <v>40</v>
      </c>
      <c r="Z4046" t="s">
        <v>57</v>
      </c>
      <c r="AA4046" t="s">
        <v>474</v>
      </c>
      <c r="AB4046" t="s">
        <v>496</v>
      </c>
      <c r="AC4046" t="s">
        <v>51</v>
      </c>
    </row>
    <row r="4047" spans="1:29" x14ac:dyDescent="0.3">
      <c r="A4047" s="8">
        <v>4974</v>
      </c>
      <c r="B4047" s="8">
        <v>4046</v>
      </c>
      <c r="C4047" s="8" t="str">
        <f t="shared" si="63"/>
        <v>4974-4046</v>
      </c>
      <c r="D4047" s="9">
        <v>42576</v>
      </c>
      <c r="E4047" s="8">
        <v>2016</v>
      </c>
      <c r="F4047" s="9">
        <v>43735</v>
      </c>
      <c r="G4047" s="8">
        <v>2019</v>
      </c>
      <c r="H4047" s="10">
        <v>3</v>
      </c>
      <c r="I4047" s="10" t="s">
        <v>29</v>
      </c>
      <c r="J4047" s="11">
        <v>2.5</v>
      </c>
      <c r="K4047" s="9">
        <v>31928</v>
      </c>
      <c r="L4047" s="10">
        <v>37</v>
      </c>
      <c r="M4047" s="9" t="s">
        <v>301</v>
      </c>
      <c r="N4047" t="s">
        <v>45</v>
      </c>
      <c r="O4047" t="s">
        <v>373</v>
      </c>
      <c r="P4047" t="s">
        <v>33</v>
      </c>
      <c r="Q4047" t="s">
        <v>34</v>
      </c>
      <c r="R4047" t="s">
        <v>252</v>
      </c>
      <c r="S4047" t="s">
        <v>381</v>
      </c>
      <c r="T4047">
        <v>2</v>
      </c>
      <c r="U4047" t="s">
        <v>71</v>
      </c>
      <c r="V4047">
        <v>4.6399999999999997</v>
      </c>
      <c r="W4047" t="s">
        <v>172</v>
      </c>
      <c r="X4047" t="s">
        <v>172</v>
      </c>
      <c r="Y4047" t="s">
        <v>40</v>
      </c>
      <c r="Z4047" t="s">
        <v>41</v>
      </c>
      <c r="AA4047" t="s">
        <v>173</v>
      </c>
      <c r="AB4047" t="s">
        <v>173</v>
      </c>
      <c r="AC4047" t="s">
        <v>90</v>
      </c>
    </row>
    <row r="4048" spans="1:29" x14ac:dyDescent="0.3">
      <c r="A4048" s="8">
        <v>1471</v>
      </c>
      <c r="B4048" s="8">
        <v>4047</v>
      </c>
      <c r="C4048" s="8" t="str">
        <f t="shared" si="63"/>
        <v>1471-4047</v>
      </c>
      <c r="D4048" s="9">
        <v>40191</v>
      </c>
      <c r="E4048" s="8">
        <v>2010</v>
      </c>
      <c r="F4048" s="9">
        <v>43321</v>
      </c>
      <c r="G4048" s="8">
        <v>2018</v>
      </c>
      <c r="H4048" s="10">
        <v>9</v>
      </c>
      <c r="I4048" s="10" t="s">
        <v>149</v>
      </c>
      <c r="J4048" s="11">
        <v>4</v>
      </c>
      <c r="K4048" s="9">
        <v>31943</v>
      </c>
      <c r="L4048" s="10">
        <v>37</v>
      </c>
      <c r="M4048" s="9" t="s">
        <v>301</v>
      </c>
      <c r="N4048" t="s">
        <v>45</v>
      </c>
      <c r="O4048" t="s">
        <v>419</v>
      </c>
      <c r="P4048" t="s">
        <v>151</v>
      </c>
      <c r="Q4048" t="s">
        <v>34</v>
      </c>
      <c r="R4048" t="s">
        <v>152</v>
      </c>
      <c r="S4048" t="s">
        <v>420</v>
      </c>
      <c r="T4048">
        <v>1</v>
      </c>
      <c r="U4048" t="s">
        <v>37</v>
      </c>
      <c r="V4048">
        <v>5.55</v>
      </c>
      <c r="W4048" t="s">
        <v>541</v>
      </c>
      <c r="X4048" t="s">
        <v>56</v>
      </c>
      <c r="Y4048" t="s">
        <v>40</v>
      </c>
      <c r="Z4048" t="s">
        <v>41</v>
      </c>
      <c r="AA4048" t="s">
        <v>76</v>
      </c>
      <c r="AB4048" t="s">
        <v>591</v>
      </c>
      <c r="AC4048" t="s">
        <v>51</v>
      </c>
    </row>
    <row r="4049" spans="1:29" x14ac:dyDescent="0.3">
      <c r="A4049" s="8">
        <v>1024</v>
      </c>
      <c r="B4049" s="8">
        <v>4048</v>
      </c>
      <c r="C4049" s="8" t="str">
        <f t="shared" si="63"/>
        <v>1024-4048</v>
      </c>
      <c r="D4049" s="9">
        <v>41936</v>
      </c>
      <c r="E4049" s="8">
        <v>2014</v>
      </c>
      <c r="F4049" s="9">
        <v>44105</v>
      </c>
      <c r="G4049" s="8">
        <v>2020</v>
      </c>
      <c r="H4049" s="10">
        <v>6</v>
      </c>
      <c r="I4049" s="10" t="s">
        <v>149</v>
      </c>
      <c r="J4049" s="11">
        <v>4</v>
      </c>
      <c r="K4049" s="9">
        <v>31946</v>
      </c>
      <c r="L4049" s="10">
        <v>37</v>
      </c>
      <c r="M4049" s="9" t="s">
        <v>301</v>
      </c>
      <c r="N4049" t="s">
        <v>45</v>
      </c>
      <c r="O4049" t="s">
        <v>285</v>
      </c>
      <c r="P4049" t="s">
        <v>151</v>
      </c>
      <c r="Q4049" t="s">
        <v>34</v>
      </c>
      <c r="R4049" t="s">
        <v>152</v>
      </c>
      <c r="S4049" t="s">
        <v>286</v>
      </c>
      <c r="T4049">
        <v>2</v>
      </c>
      <c r="U4049" t="s">
        <v>71</v>
      </c>
      <c r="V4049">
        <v>7.83</v>
      </c>
      <c r="W4049" t="s">
        <v>1096</v>
      </c>
      <c r="X4049" t="s">
        <v>127</v>
      </c>
      <c r="Y4049" t="s">
        <v>40</v>
      </c>
      <c r="Z4049" t="s">
        <v>57</v>
      </c>
      <c r="AA4049" t="s">
        <v>316</v>
      </c>
      <c r="AB4049" t="s">
        <v>316</v>
      </c>
      <c r="AC4049" t="s">
        <v>51</v>
      </c>
    </row>
    <row r="4050" spans="1:29" x14ac:dyDescent="0.3">
      <c r="A4050" s="8">
        <v>9084</v>
      </c>
      <c r="B4050" s="8">
        <v>4049</v>
      </c>
      <c r="C4050" s="8" t="str">
        <f t="shared" si="63"/>
        <v>9084-4049</v>
      </c>
      <c r="D4050" s="9">
        <v>42833</v>
      </c>
      <c r="E4050" s="8">
        <v>2017</v>
      </c>
      <c r="F4050" s="9">
        <v>44162</v>
      </c>
      <c r="G4050" s="8">
        <v>2020</v>
      </c>
      <c r="H4050" s="10">
        <v>4</v>
      </c>
      <c r="I4050" s="10" t="s">
        <v>149</v>
      </c>
      <c r="J4050" s="11">
        <v>4</v>
      </c>
      <c r="K4050" s="9">
        <v>31949</v>
      </c>
      <c r="L4050" s="10">
        <v>37</v>
      </c>
      <c r="M4050" s="9" t="s">
        <v>301</v>
      </c>
      <c r="N4050" t="s">
        <v>31</v>
      </c>
      <c r="O4050" t="s">
        <v>394</v>
      </c>
      <c r="P4050" t="s">
        <v>151</v>
      </c>
      <c r="Q4050" t="s">
        <v>34</v>
      </c>
      <c r="R4050" t="s">
        <v>156</v>
      </c>
      <c r="S4050" t="s">
        <v>404</v>
      </c>
      <c r="T4050">
        <v>1</v>
      </c>
      <c r="U4050" t="s">
        <v>37</v>
      </c>
      <c r="V4050">
        <v>8.49</v>
      </c>
      <c r="W4050" t="s">
        <v>94</v>
      </c>
      <c r="X4050" t="s">
        <v>94</v>
      </c>
      <c r="Y4050" t="s">
        <v>40</v>
      </c>
      <c r="Z4050" t="s">
        <v>41</v>
      </c>
      <c r="AA4050" t="s">
        <v>316</v>
      </c>
      <c r="AB4050" t="s">
        <v>316</v>
      </c>
      <c r="AC4050" t="s">
        <v>51</v>
      </c>
    </row>
    <row r="4051" spans="1:29" x14ac:dyDescent="0.3">
      <c r="A4051" s="8">
        <v>3307</v>
      </c>
      <c r="B4051" s="8">
        <v>4050</v>
      </c>
      <c r="C4051" s="8" t="str">
        <f t="shared" si="63"/>
        <v>3307-4050</v>
      </c>
      <c r="D4051" s="9">
        <v>40638</v>
      </c>
      <c r="E4051" s="8">
        <v>2011</v>
      </c>
      <c r="F4051" s="9">
        <v>43897</v>
      </c>
      <c r="G4051" s="8">
        <v>2020</v>
      </c>
      <c r="H4051" s="10">
        <v>9</v>
      </c>
      <c r="I4051" s="10" t="s">
        <v>29</v>
      </c>
      <c r="J4051" s="11">
        <v>2.5</v>
      </c>
      <c r="K4051" s="9">
        <v>31953</v>
      </c>
      <c r="L4051" s="10">
        <v>37</v>
      </c>
      <c r="M4051" s="9" t="s">
        <v>301</v>
      </c>
      <c r="N4051" t="s">
        <v>45</v>
      </c>
      <c r="O4051" t="s">
        <v>398</v>
      </c>
      <c r="P4051" t="s">
        <v>33</v>
      </c>
      <c r="Q4051" t="s">
        <v>34</v>
      </c>
      <c r="R4051" t="s">
        <v>371</v>
      </c>
      <c r="S4051" t="s">
        <v>418</v>
      </c>
      <c r="T4051">
        <v>1</v>
      </c>
      <c r="U4051" t="s">
        <v>37</v>
      </c>
      <c r="V4051">
        <v>5.4</v>
      </c>
      <c r="W4051" t="s">
        <v>147</v>
      </c>
      <c r="X4051" t="s">
        <v>148</v>
      </c>
      <c r="Y4051" t="s">
        <v>40</v>
      </c>
      <c r="Z4051" t="s">
        <v>41</v>
      </c>
      <c r="AA4051" t="s">
        <v>160</v>
      </c>
      <c r="AB4051" t="s">
        <v>242</v>
      </c>
      <c r="AC4051" t="s">
        <v>44</v>
      </c>
    </row>
    <row r="4052" spans="1:29" x14ac:dyDescent="0.3">
      <c r="A4052" s="8">
        <v>3737</v>
      </c>
      <c r="B4052" s="8">
        <v>4051</v>
      </c>
      <c r="C4052" s="8" t="str">
        <f t="shared" si="63"/>
        <v>3737-4051</v>
      </c>
      <c r="D4052" s="9">
        <v>44169</v>
      </c>
      <c r="E4052" s="8">
        <v>2020</v>
      </c>
      <c r="F4052" s="9">
        <v>44540</v>
      </c>
      <c r="G4052" s="8">
        <v>2021</v>
      </c>
      <c r="H4052" s="10">
        <v>1</v>
      </c>
      <c r="I4052" s="10" t="s">
        <v>149</v>
      </c>
      <c r="J4052" s="11">
        <v>4</v>
      </c>
      <c r="K4052" s="9">
        <v>31964</v>
      </c>
      <c r="L4052" s="10">
        <v>37</v>
      </c>
      <c r="M4052" s="9" t="s">
        <v>301</v>
      </c>
      <c r="N4052" t="s">
        <v>31</v>
      </c>
      <c r="O4052" t="s">
        <v>46</v>
      </c>
      <c r="P4052" t="s">
        <v>151</v>
      </c>
      <c r="Q4052" t="s">
        <v>34</v>
      </c>
      <c r="R4052" t="s">
        <v>388</v>
      </c>
      <c r="S4052" t="s">
        <v>47</v>
      </c>
      <c r="T4052">
        <v>1</v>
      </c>
      <c r="U4052" t="s">
        <v>37</v>
      </c>
      <c r="V4052">
        <v>7</v>
      </c>
      <c r="W4052" t="s">
        <v>157</v>
      </c>
      <c r="X4052" t="s">
        <v>49</v>
      </c>
      <c r="Y4052" t="s">
        <v>40</v>
      </c>
      <c r="Z4052" t="s">
        <v>41</v>
      </c>
      <c r="AA4052" t="s">
        <v>42</v>
      </c>
      <c r="AB4052" t="s">
        <v>43</v>
      </c>
      <c r="AC4052" t="s">
        <v>44</v>
      </c>
    </row>
    <row r="4053" spans="1:29" x14ac:dyDescent="0.3">
      <c r="A4053" s="8">
        <v>2124</v>
      </c>
      <c r="B4053" s="8">
        <v>4052</v>
      </c>
      <c r="C4053" s="8" t="str">
        <f t="shared" si="63"/>
        <v>2124-4052</v>
      </c>
      <c r="D4053" s="9">
        <v>40967</v>
      </c>
      <c r="E4053" s="8">
        <v>2012</v>
      </c>
      <c r="F4053" s="9">
        <v>43908</v>
      </c>
      <c r="G4053" s="8">
        <v>2020</v>
      </c>
      <c r="H4053" s="10">
        <v>8</v>
      </c>
      <c r="I4053" s="10" t="s">
        <v>149</v>
      </c>
      <c r="J4053" s="11">
        <v>4</v>
      </c>
      <c r="K4053" s="9">
        <v>31967</v>
      </c>
      <c r="L4053" s="10">
        <v>37</v>
      </c>
      <c r="M4053" s="9" t="s">
        <v>301</v>
      </c>
      <c r="N4053" t="s">
        <v>45</v>
      </c>
      <c r="O4053" t="s">
        <v>377</v>
      </c>
      <c r="P4053" t="s">
        <v>151</v>
      </c>
      <c r="Q4053" t="s">
        <v>34</v>
      </c>
      <c r="R4053" t="s">
        <v>529</v>
      </c>
      <c r="S4053" t="s">
        <v>378</v>
      </c>
      <c r="T4053">
        <v>1</v>
      </c>
      <c r="U4053" t="s">
        <v>37</v>
      </c>
      <c r="V4053">
        <v>6.08</v>
      </c>
      <c r="W4053" t="s">
        <v>693</v>
      </c>
      <c r="X4053" t="s">
        <v>227</v>
      </c>
      <c r="Y4053" t="s">
        <v>40</v>
      </c>
      <c r="Z4053" t="s">
        <v>41</v>
      </c>
      <c r="AA4053" t="s">
        <v>42</v>
      </c>
      <c r="AB4053" t="s">
        <v>43</v>
      </c>
      <c r="AC4053" t="s">
        <v>44</v>
      </c>
    </row>
    <row r="4054" spans="1:29" x14ac:dyDescent="0.3">
      <c r="A4054" s="8">
        <v>7809</v>
      </c>
      <c r="B4054" s="8">
        <v>4053</v>
      </c>
      <c r="C4054" s="8" t="str">
        <f t="shared" si="63"/>
        <v>7809-4053</v>
      </c>
      <c r="D4054" s="9">
        <v>42826</v>
      </c>
      <c r="E4054" s="8">
        <v>2017</v>
      </c>
      <c r="F4054" s="9">
        <v>44007</v>
      </c>
      <c r="G4054" s="8">
        <v>2020</v>
      </c>
      <c r="H4054" s="10">
        <v>3</v>
      </c>
      <c r="I4054" s="10" t="s">
        <v>149</v>
      </c>
      <c r="J4054" s="11">
        <v>4</v>
      </c>
      <c r="K4054" s="9">
        <v>31967</v>
      </c>
      <c r="L4054" s="10">
        <v>37</v>
      </c>
      <c r="M4054" s="9" t="s">
        <v>301</v>
      </c>
      <c r="N4054" t="s">
        <v>45</v>
      </c>
      <c r="O4054" t="s">
        <v>394</v>
      </c>
      <c r="P4054" t="s">
        <v>151</v>
      </c>
      <c r="Q4054" t="s">
        <v>34</v>
      </c>
      <c r="R4054" t="s">
        <v>428</v>
      </c>
      <c r="S4054" t="s">
        <v>404</v>
      </c>
      <c r="T4054">
        <v>1</v>
      </c>
      <c r="U4054" t="s">
        <v>37</v>
      </c>
      <c r="V4054">
        <v>6.96</v>
      </c>
      <c r="W4054" t="s">
        <v>157</v>
      </c>
      <c r="X4054" t="s">
        <v>49</v>
      </c>
      <c r="Y4054" t="s">
        <v>40</v>
      </c>
      <c r="Z4054" t="s">
        <v>57</v>
      </c>
      <c r="AA4054" t="s">
        <v>42</v>
      </c>
      <c r="AB4054" t="s">
        <v>43</v>
      </c>
      <c r="AC4054" t="s">
        <v>44</v>
      </c>
    </row>
    <row r="4055" spans="1:29" x14ac:dyDescent="0.3">
      <c r="A4055" s="8">
        <v>1541</v>
      </c>
      <c r="B4055" s="8">
        <v>4054</v>
      </c>
      <c r="C4055" s="8" t="str">
        <f t="shared" si="63"/>
        <v>1541-4054</v>
      </c>
      <c r="D4055" s="9">
        <v>41886</v>
      </c>
      <c r="E4055" s="8">
        <v>2014</v>
      </c>
      <c r="F4055" s="9">
        <v>43682</v>
      </c>
      <c r="G4055" s="8">
        <v>2019</v>
      </c>
      <c r="H4055" s="10">
        <v>5</v>
      </c>
      <c r="I4055" s="10" t="s">
        <v>149</v>
      </c>
      <c r="J4055" s="11">
        <v>4</v>
      </c>
      <c r="K4055" s="9">
        <v>31972</v>
      </c>
      <c r="L4055" s="10">
        <v>37</v>
      </c>
      <c r="M4055" s="9" t="s">
        <v>301</v>
      </c>
      <c r="N4055" t="s">
        <v>31</v>
      </c>
      <c r="O4055" t="s">
        <v>285</v>
      </c>
      <c r="P4055" t="s">
        <v>151</v>
      </c>
      <c r="Q4055" t="s">
        <v>34</v>
      </c>
      <c r="R4055" t="s">
        <v>152</v>
      </c>
      <c r="S4055" t="s">
        <v>286</v>
      </c>
      <c r="T4055">
        <v>2</v>
      </c>
      <c r="U4055" t="s">
        <v>71</v>
      </c>
      <c r="V4055">
        <v>11.76</v>
      </c>
      <c r="W4055" t="s">
        <v>1097</v>
      </c>
      <c r="X4055" t="s">
        <v>182</v>
      </c>
      <c r="Y4055" t="s">
        <v>40</v>
      </c>
      <c r="Z4055" t="s">
        <v>41</v>
      </c>
      <c r="AA4055" t="s">
        <v>183</v>
      </c>
      <c r="AB4055" t="s">
        <v>184</v>
      </c>
      <c r="AC4055" t="s">
        <v>90</v>
      </c>
    </row>
    <row r="4056" spans="1:29" x14ac:dyDescent="0.3">
      <c r="A4056" s="8">
        <v>3469</v>
      </c>
      <c r="B4056" s="8">
        <v>4055</v>
      </c>
      <c r="C4056" s="8" t="str">
        <f t="shared" si="63"/>
        <v>3469-4055</v>
      </c>
      <c r="D4056" s="9">
        <v>41109</v>
      </c>
      <c r="E4056" s="8">
        <v>2012</v>
      </c>
      <c r="F4056" s="9">
        <v>43761</v>
      </c>
      <c r="G4056" s="8">
        <v>2019</v>
      </c>
      <c r="H4056" s="10">
        <v>7</v>
      </c>
      <c r="I4056" s="10" t="s">
        <v>149</v>
      </c>
      <c r="J4056" s="11">
        <v>4</v>
      </c>
      <c r="K4056" s="9">
        <v>31972</v>
      </c>
      <c r="L4056" s="10">
        <v>37</v>
      </c>
      <c r="M4056" s="9" t="s">
        <v>301</v>
      </c>
      <c r="N4056" t="s">
        <v>45</v>
      </c>
      <c r="O4056" t="s">
        <v>377</v>
      </c>
      <c r="P4056" t="s">
        <v>151</v>
      </c>
      <c r="Q4056" t="s">
        <v>34</v>
      </c>
      <c r="R4056" t="s">
        <v>529</v>
      </c>
      <c r="S4056" t="s">
        <v>391</v>
      </c>
      <c r="T4056">
        <v>2</v>
      </c>
      <c r="U4056" t="s">
        <v>71</v>
      </c>
      <c r="V4056">
        <v>6.55</v>
      </c>
      <c r="W4056" t="s">
        <v>49</v>
      </c>
      <c r="X4056" t="s">
        <v>49</v>
      </c>
      <c r="Y4056" t="s">
        <v>40</v>
      </c>
      <c r="Z4056" t="s">
        <v>41</v>
      </c>
      <c r="AA4056" t="s">
        <v>42</v>
      </c>
      <c r="AB4056" t="s">
        <v>43</v>
      </c>
      <c r="AC4056" t="s">
        <v>44</v>
      </c>
    </row>
    <row r="4057" spans="1:29" x14ac:dyDescent="0.3">
      <c r="A4057" s="8">
        <v>1541</v>
      </c>
      <c r="B4057" s="8">
        <v>4056</v>
      </c>
      <c r="C4057" s="8" t="str">
        <f t="shared" si="63"/>
        <v>1541-4056</v>
      </c>
      <c r="D4057" s="9">
        <v>43857</v>
      </c>
      <c r="E4057" s="8">
        <v>2020</v>
      </c>
      <c r="F4057" s="9">
        <v>45201</v>
      </c>
      <c r="G4057" s="8">
        <v>2023</v>
      </c>
      <c r="H4057" s="10">
        <v>4</v>
      </c>
      <c r="I4057" s="10" t="s">
        <v>149</v>
      </c>
      <c r="J4057" s="11">
        <v>4</v>
      </c>
      <c r="K4057" s="9">
        <v>31972</v>
      </c>
      <c r="L4057" s="10">
        <v>37</v>
      </c>
      <c r="M4057" s="9" t="s">
        <v>301</v>
      </c>
      <c r="N4057" t="s">
        <v>31</v>
      </c>
      <c r="O4057" t="s">
        <v>63</v>
      </c>
      <c r="P4057" t="s">
        <v>151</v>
      </c>
      <c r="Q4057" t="s">
        <v>34</v>
      </c>
      <c r="R4057" t="s">
        <v>388</v>
      </c>
      <c r="S4057" t="s">
        <v>64</v>
      </c>
      <c r="T4057">
        <v>1</v>
      </c>
      <c r="U4057" t="s">
        <v>37</v>
      </c>
      <c r="V4057">
        <v>15.26</v>
      </c>
      <c r="W4057" t="s">
        <v>1097</v>
      </c>
      <c r="X4057" t="s">
        <v>182</v>
      </c>
      <c r="Y4057" t="s">
        <v>40</v>
      </c>
      <c r="Z4057" t="s">
        <v>41</v>
      </c>
      <c r="AA4057" t="s">
        <v>183</v>
      </c>
      <c r="AB4057" t="s">
        <v>184</v>
      </c>
      <c r="AC4057" t="s">
        <v>90</v>
      </c>
    </row>
    <row r="4058" spans="1:29" x14ac:dyDescent="0.3">
      <c r="A4058" s="8">
        <v>395</v>
      </c>
      <c r="B4058" s="8">
        <v>4057</v>
      </c>
      <c r="C4058" s="8" t="str">
        <f t="shared" si="63"/>
        <v>395-4057</v>
      </c>
      <c r="D4058" s="9">
        <v>39580</v>
      </c>
      <c r="E4058" s="8">
        <v>2008</v>
      </c>
      <c r="F4058" s="9">
        <v>43454</v>
      </c>
      <c r="G4058" s="8">
        <v>2018</v>
      </c>
      <c r="H4058" s="10">
        <v>11</v>
      </c>
      <c r="I4058" s="10" t="s">
        <v>149</v>
      </c>
      <c r="J4058" s="11">
        <v>4</v>
      </c>
      <c r="K4058" s="9">
        <v>31982</v>
      </c>
      <c r="L4058" s="10">
        <v>37</v>
      </c>
      <c r="M4058" s="9" t="s">
        <v>301</v>
      </c>
      <c r="N4058" t="s">
        <v>45</v>
      </c>
      <c r="O4058" t="s">
        <v>294</v>
      </c>
      <c r="P4058" t="s">
        <v>151</v>
      </c>
      <c r="Q4058" t="s">
        <v>34</v>
      </c>
      <c r="R4058" t="s">
        <v>295</v>
      </c>
      <c r="S4058" t="s">
        <v>296</v>
      </c>
      <c r="T4058">
        <v>1</v>
      </c>
      <c r="U4058" t="s">
        <v>37</v>
      </c>
      <c r="V4058">
        <v>7.46</v>
      </c>
      <c r="W4058" t="s">
        <v>196</v>
      </c>
      <c r="X4058" t="s">
        <v>56</v>
      </c>
      <c r="Y4058" t="s">
        <v>40</v>
      </c>
      <c r="Z4058" t="s">
        <v>41</v>
      </c>
      <c r="AA4058" t="s">
        <v>76</v>
      </c>
      <c r="AB4058" t="s">
        <v>273</v>
      </c>
      <c r="AC4058" t="s">
        <v>51</v>
      </c>
    </row>
    <row r="4059" spans="1:29" x14ac:dyDescent="0.3">
      <c r="A4059" s="8">
        <v>6743</v>
      </c>
      <c r="B4059" s="8">
        <v>4058</v>
      </c>
      <c r="C4059" s="8" t="str">
        <f t="shared" si="63"/>
        <v>6743-4058</v>
      </c>
      <c r="D4059" s="9">
        <v>40883</v>
      </c>
      <c r="E4059" s="8">
        <v>2011</v>
      </c>
      <c r="F4059" s="9">
        <v>44168</v>
      </c>
      <c r="G4059" s="8">
        <v>2020</v>
      </c>
      <c r="H4059" s="10">
        <v>9</v>
      </c>
      <c r="I4059" s="10" t="s">
        <v>149</v>
      </c>
      <c r="J4059" s="11">
        <v>4</v>
      </c>
      <c r="K4059" s="9">
        <v>31983</v>
      </c>
      <c r="L4059" s="10">
        <v>37</v>
      </c>
      <c r="M4059" s="9" t="s">
        <v>301</v>
      </c>
      <c r="N4059" t="s">
        <v>45</v>
      </c>
      <c r="O4059" t="s">
        <v>377</v>
      </c>
      <c r="P4059" t="s">
        <v>151</v>
      </c>
      <c r="Q4059" t="s">
        <v>34</v>
      </c>
      <c r="R4059" t="s">
        <v>203</v>
      </c>
      <c r="S4059" t="s">
        <v>378</v>
      </c>
      <c r="T4059">
        <v>1</v>
      </c>
      <c r="U4059" t="s">
        <v>37</v>
      </c>
      <c r="V4059">
        <v>7.91</v>
      </c>
      <c r="W4059" t="s">
        <v>210</v>
      </c>
      <c r="X4059" t="s">
        <v>211</v>
      </c>
      <c r="Y4059" t="s">
        <v>40</v>
      </c>
      <c r="Z4059" t="s">
        <v>41</v>
      </c>
      <c r="AA4059" t="s">
        <v>215</v>
      </c>
      <c r="AB4059" t="s">
        <v>216</v>
      </c>
      <c r="AC4059" t="s">
        <v>51</v>
      </c>
    </row>
    <row r="4060" spans="1:29" x14ac:dyDescent="0.3">
      <c r="A4060" s="8">
        <v>5225</v>
      </c>
      <c r="B4060" s="8">
        <v>4059</v>
      </c>
      <c r="C4060" s="8" t="str">
        <f t="shared" si="63"/>
        <v>5225-4059</v>
      </c>
      <c r="D4060" s="9">
        <v>43269</v>
      </c>
      <c r="E4060" s="8">
        <v>2018</v>
      </c>
      <c r="F4060" s="9">
        <v>44025</v>
      </c>
      <c r="G4060" s="8">
        <v>2020</v>
      </c>
      <c r="H4060" s="10">
        <v>2</v>
      </c>
      <c r="I4060" s="10" t="s">
        <v>29</v>
      </c>
      <c r="J4060" s="11">
        <v>2.5</v>
      </c>
      <c r="K4060" s="9">
        <v>31987</v>
      </c>
      <c r="L4060" s="10">
        <v>37</v>
      </c>
      <c r="M4060" s="9" t="s">
        <v>301</v>
      </c>
      <c r="N4060" t="s">
        <v>31</v>
      </c>
      <c r="O4060" t="s">
        <v>58</v>
      </c>
      <c r="P4060" t="s">
        <v>33</v>
      </c>
      <c r="Q4060" t="s">
        <v>34</v>
      </c>
      <c r="R4060" t="s">
        <v>374</v>
      </c>
      <c r="S4060" t="s">
        <v>120</v>
      </c>
      <c r="T4060">
        <v>2</v>
      </c>
      <c r="U4060" t="s">
        <v>71</v>
      </c>
      <c r="V4060">
        <v>6.94</v>
      </c>
      <c r="W4060" t="s">
        <v>693</v>
      </c>
      <c r="X4060" t="s">
        <v>227</v>
      </c>
      <c r="Y4060" t="s">
        <v>40</v>
      </c>
      <c r="Z4060" t="s">
        <v>41</v>
      </c>
      <c r="AA4060" t="s">
        <v>42</v>
      </c>
      <c r="AB4060" t="s">
        <v>43</v>
      </c>
      <c r="AC4060" t="s">
        <v>44</v>
      </c>
    </row>
    <row r="4061" spans="1:29" x14ac:dyDescent="0.3">
      <c r="A4061" s="8">
        <v>7285</v>
      </c>
      <c r="B4061" s="8">
        <v>4060</v>
      </c>
      <c r="C4061" s="8" t="str">
        <f t="shared" si="63"/>
        <v>7285-4060</v>
      </c>
      <c r="D4061" s="9">
        <v>41215</v>
      </c>
      <c r="E4061" s="8">
        <v>2012</v>
      </c>
      <c r="F4061" s="9">
        <v>44176</v>
      </c>
      <c r="G4061" s="8">
        <v>2020</v>
      </c>
      <c r="H4061" s="10">
        <v>8</v>
      </c>
      <c r="I4061" s="10" t="s">
        <v>149</v>
      </c>
      <c r="J4061" s="11">
        <v>4</v>
      </c>
      <c r="K4061" s="9">
        <v>31994</v>
      </c>
      <c r="L4061" s="10">
        <v>37</v>
      </c>
      <c r="M4061" s="9" t="s">
        <v>301</v>
      </c>
      <c r="N4061" t="s">
        <v>45</v>
      </c>
      <c r="O4061" t="s">
        <v>402</v>
      </c>
      <c r="P4061" t="s">
        <v>151</v>
      </c>
      <c r="Q4061" t="s">
        <v>34</v>
      </c>
      <c r="R4061" t="s">
        <v>152</v>
      </c>
      <c r="S4061" t="s">
        <v>503</v>
      </c>
      <c r="T4061">
        <v>0</v>
      </c>
      <c r="U4061" t="s">
        <v>365</v>
      </c>
      <c r="V4061">
        <v>6.6</v>
      </c>
      <c r="W4061" t="s">
        <v>1098</v>
      </c>
      <c r="X4061" t="s">
        <v>201</v>
      </c>
      <c r="Y4061" t="s">
        <v>40</v>
      </c>
      <c r="Z4061" t="s">
        <v>41</v>
      </c>
      <c r="AA4061" t="s">
        <v>206</v>
      </c>
      <c r="AB4061" t="s">
        <v>606</v>
      </c>
      <c r="AC4061" t="s">
        <v>44</v>
      </c>
    </row>
    <row r="4062" spans="1:29" x14ac:dyDescent="0.3">
      <c r="A4062" s="8">
        <v>814</v>
      </c>
      <c r="B4062" s="8">
        <v>4061</v>
      </c>
      <c r="C4062" s="8" t="str">
        <f t="shared" si="63"/>
        <v>814-4061</v>
      </c>
      <c r="D4062" s="9">
        <v>42180</v>
      </c>
      <c r="E4062" s="8">
        <v>2015</v>
      </c>
      <c r="F4062" s="9">
        <v>43718</v>
      </c>
      <c r="G4062" s="8">
        <v>2019</v>
      </c>
      <c r="H4062" s="10">
        <v>4</v>
      </c>
      <c r="I4062" s="10" t="s">
        <v>149</v>
      </c>
      <c r="J4062" s="11">
        <v>4</v>
      </c>
      <c r="K4062" s="9">
        <v>31995</v>
      </c>
      <c r="L4062" s="10">
        <v>37</v>
      </c>
      <c r="M4062" s="9" t="s">
        <v>301</v>
      </c>
      <c r="N4062" t="s">
        <v>45</v>
      </c>
      <c r="O4062" t="s">
        <v>409</v>
      </c>
      <c r="P4062" t="s">
        <v>151</v>
      </c>
      <c r="Q4062" t="s">
        <v>34</v>
      </c>
      <c r="R4062" t="s">
        <v>152</v>
      </c>
      <c r="S4062" t="s">
        <v>442</v>
      </c>
      <c r="T4062">
        <v>2</v>
      </c>
      <c r="U4062" t="s">
        <v>71</v>
      </c>
      <c r="V4062">
        <v>7.26</v>
      </c>
      <c r="W4062" t="s">
        <v>49</v>
      </c>
      <c r="X4062" t="s">
        <v>49</v>
      </c>
      <c r="Y4062" t="s">
        <v>40</v>
      </c>
      <c r="Z4062" t="s">
        <v>41</v>
      </c>
      <c r="AA4062" t="s">
        <v>42</v>
      </c>
      <c r="AB4062" t="s">
        <v>141</v>
      </c>
      <c r="AC4062" t="s">
        <v>51</v>
      </c>
    </row>
    <row r="4063" spans="1:29" x14ac:dyDescent="0.3">
      <c r="A4063" s="8">
        <v>814</v>
      </c>
      <c r="B4063" s="8">
        <v>4062</v>
      </c>
      <c r="C4063" s="8" t="str">
        <f t="shared" si="63"/>
        <v>814-4062</v>
      </c>
      <c r="D4063" s="9">
        <v>44165</v>
      </c>
      <c r="E4063" s="8">
        <v>2020</v>
      </c>
      <c r="F4063" s="9">
        <v>44514</v>
      </c>
      <c r="G4063" s="8">
        <v>2021</v>
      </c>
      <c r="H4063" s="10">
        <v>1</v>
      </c>
      <c r="I4063" s="10" t="s">
        <v>149</v>
      </c>
      <c r="J4063" s="11">
        <v>4</v>
      </c>
      <c r="K4063" s="9">
        <v>31995</v>
      </c>
      <c r="L4063" s="10">
        <v>37</v>
      </c>
      <c r="M4063" s="9" t="s">
        <v>301</v>
      </c>
      <c r="N4063" t="s">
        <v>45</v>
      </c>
      <c r="O4063" t="s">
        <v>46</v>
      </c>
      <c r="P4063" t="s">
        <v>151</v>
      </c>
      <c r="Q4063" t="s">
        <v>34</v>
      </c>
      <c r="R4063" t="s">
        <v>388</v>
      </c>
      <c r="S4063" t="s">
        <v>47</v>
      </c>
      <c r="T4063">
        <v>1</v>
      </c>
      <c r="U4063" t="s">
        <v>37</v>
      </c>
      <c r="V4063">
        <v>8.75</v>
      </c>
      <c r="W4063" t="s">
        <v>49</v>
      </c>
      <c r="X4063" t="s">
        <v>49</v>
      </c>
      <c r="Y4063" t="s">
        <v>40</v>
      </c>
      <c r="Z4063" t="s">
        <v>41</v>
      </c>
      <c r="AA4063" t="s">
        <v>42</v>
      </c>
      <c r="AB4063" t="s">
        <v>141</v>
      </c>
      <c r="AC4063" t="s">
        <v>51</v>
      </c>
    </row>
    <row r="4064" spans="1:29" x14ac:dyDescent="0.3">
      <c r="A4064" s="8">
        <v>3565</v>
      </c>
      <c r="B4064" s="8">
        <v>4063</v>
      </c>
      <c r="C4064" s="8" t="str">
        <f t="shared" si="63"/>
        <v>3565-4063</v>
      </c>
      <c r="D4064" s="9">
        <v>43537</v>
      </c>
      <c r="E4064" s="8">
        <v>2019</v>
      </c>
      <c r="F4064" s="9">
        <v>43735</v>
      </c>
      <c r="G4064" s="8">
        <v>2019</v>
      </c>
      <c r="H4064" s="10">
        <v>1</v>
      </c>
      <c r="I4064" s="10" t="s">
        <v>149</v>
      </c>
      <c r="J4064" s="11">
        <v>4</v>
      </c>
      <c r="K4064" s="9">
        <v>31998</v>
      </c>
      <c r="L4064" s="10">
        <v>37</v>
      </c>
      <c r="M4064" s="9" t="s">
        <v>301</v>
      </c>
      <c r="N4064" t="s">
        <v>45</v>
      </c>
      <c r="O4064" t="s">
        <v>32</v>
      </c>
      <c r="P4064" t="s">
        <v>151</v>
      </c>
      <c r="Q4064" t="s">
        <v>34</v>
      </c>
      <c r="R4064" t="s">
        <v>152</v>
      </c>
      <c r="S4064" t="s">
        <v>36</v>
      </c>
      <c r="T4064">
        <v>1</v>
      </c>
      <c r="U4064" t="s">
        <v>37</v>
      </c>
      <c r="V4064">
        <v>5.67</v>
      </c>
      <c r="W4064" t="s">
        <v>157</v>
      </c>
      <c r="X4064" t="s">
        <v>49</v>
      </c>
      <c r="Y4064" t="s">
        <v>40</v>
      </c>
      <c r="Z4064" t="s">
        <v>57</v>
      </c>
      <c r="AA4064" t="s">
        <v>42</v>
      </c>
      <c r="AB4064" t="s">
        <v>43</v>
      </c>
      <c r="AC4064" t="s">
        <v>44</v>
      </c>
    </row>
    <row r="4065" spans="1:29" x14ac:dyDescent="0.3">
      <c r="A4065" s="8">
        <v>821</v>
      </c>
      <c r="B4065" s="8">
        <v>4064</v>
      </c>
      <c r="C4065" s="8" t="str">
        <f t="shared" si="63"/>
        <v>821-4064</v>
      </c>
      <c r="D4065" s="9">
        <v>42923</v>
      </c>
      <c r="E4065" s="8">
        <v>2017</v>
      </c>
      <c r="F4065" s="9">
        <v>43966</v>
      </c>
      <c r="G4065" s="8">
        <v>2020</v>
      </c>
      <c r="H4065" s="10">
        <v>3</v>
      </c>
      <c r="I4065" s="10" t="s">
        <v>149</v>
      </c>
      <c r="J4065" s="11">
        <v>4</v>
      </c>
      <c r="K4065" s="9">
        <v>31999</v>
      </c>
      <c r="L4065" s="10">
        <v>37</v>
      </c>
      <c r="M4065" s="9" t="s">
        <v>301</v>
      </c>
      <c r="N4065" t="s">
        <v>31</v>
      </c>
      <c r="O4065" t="s">
        <v>394</v>
      </c>
      <c r="P4065" t="s">
        <v>151</v>
      </c>
      <c r="Q4065" t="s">
        <v>34</v>
      </c>
      <c r="R4065" t="s">
        <v>529</v>
      </c>
      <c r="S4065" t="s">
        <v>396</v>
      </c>
      <c r="T4065">
        <v>2</v>
      </c>
      <c r="U4065" t="s">
        <v>71</v>
      </c>
      <c r="V4065">
        <v>7.16</v>
      </c>
      <c r="W4065" t="s">
        <v>101</v>
      </c>
      <c r="X4065" t="s">
        <v>73</v>
      </c>
      <c r="Y4065" t="s">
        <v>40</v>
      </c>
      <c r="Z4065" t="s">
        <v>41</v>
      </c>
      <c r="AA4065" t="s">
        <v>102</v>
      </c>
      <c r="AB4065" t="s">
        <v>103</v>
      </c>
      <c r="AC4065" t="s">
        <v>44</v>
      </c>
    </row>
    <row r="4066" spans="1:29" x14ac:dyDescent="0.3">
      <c r="A4066" s="8">
        <v>5103</v>
      </c>
      <c r="B4066" s="8">
        <v>4065</v>
      </c>
      <c r="C4066" s="8" t="str">
        <f t="shared" si="63"/>
        <v>5103-4065</v>
      </c>
      <c r="D4066" s="9">
        <v>41957</v>
      </c>
      <c r="E4066" s="8">
        <v>2014</v>
      </c>
      <c r="F4066" s="9">
        <v>43643</v>
      </c>
      <c r="G4066" s="8">
        <v>2019</v>
      </c>
      <c r="H4066" s="10">
        <v>5</v>
      </c>
      <c r="I4066" s="10" t="s">
        <v>149</v>
      </c>
      <c r="J4066" s="11">
        <v>4</v>
      </c>
      <c r="K4066" s="9">
        <v>32001</v>
      </c>
      <c r="L4066" s="10">
        <v>37</v>
      </c>
      <c r="M4066" s="9" t="s">
        <v>301</v>
      </c>
      <c r="N4066" t="s">
        <v>45</v>
      </c>
      <c r="O4066" t="s">
        <v>409</v>
      </c>
      <c r="P4066" t="s">
        <v>151</v>
      </c>
      <c r="Q4066" t="s">
        <v>34</v>
      </c>
      <c r="R4066" t="s">
        <v>152</v>
      </c>
      <c r="S4066" t="s">
        <v>433</v>
      </c>
      <c r="T4066">
        <v>1</v>
      </c>
      <c r="U4066" t="s">
        <v>37</v>
      </c>
      <c r="V4066">
        <v>7.81</v>
      </c>
      <c r="W4066" t="s">
        <v>214</v>
      </c>
      <c r="X4066" t="s">
        <v>211</v>
      </c>
      <c r="Y4066" t="s">
        <v>40</v>
      </c>
      <c r="Z4066" t="s">
        <v>41</v>
      </c>
      <c r="AA4066" t="s">
        <v>215</v>
      </c>
      <c r="AB4066" t="s">
        <v>306</v>
      </c>
      <c r="AC4066" t="s">
        <v>51</v>
      </c>
    </row>
    <row r="4067" spans="1:29" x14ac:dyDescent="0.3">
      <c r="A4067" s="8">
        <v>8324</v>
      </c>
      <c r="B4067" s="8">
        <v>4066</v>
      </c>
      <c r="C4067" s="8" t="str">
        <f t="shared" si="63"/>
        <v>8324-4066</v>
      </c>
      <c r="D4067" s="9">
        <v>43336</v>
      </c>
      <c r="E4067" s="8">
        <v>2018</v>
      </c>
      <c r="F4067" s="9">
        <v>44168</v>
      </c>
      <c r="G4067" s="8">
        <v>2020</v>
      </c>
      <c r="H4067" s="10">
        <v>2</v>
      </c>
      <c r="I4067" s="10" t="s">
        <v>29</v>
      </c>
      <c r="J4067" s="11">
        <v>2.5</v>
      </c>
      <c r="K4067" s="9">
        <v>32005</v>
      </c>
      <c r="L4067" s="10">
        <v>37</v>
      </c>
      <c r="M4067" s="9" t="s">
        <v>301</v>
      </c>
      <c r="N4067" t="s">
        <v>31</v>
      </c>
      <c r="O4067" t="s">
        <v>58</v>
      </c>
      <c r="P4067" t="s">
        <v>33</v>
      </c>
      <c r="Q4067" t="s">
        <v>34</v>
      </c>
      <c r="R4067" t="s">
        <v>35</v>
      </c>
      <c r="S4067" t="s">
        <v>120</v>
      </c>
      <c r="T4067">
        <v>2</v>
      </c>
      <c r="U4067" t="s">
        <v>71</v>
      </c>
      <c r="V4067">
        <v>6.5</v>
      </c>
      <c r="W4067" t="s">
        <v>711</v>
      </c>
      <c r="X4067" t="s">
        <v>49</v>
      </c>
      <c r="Y4067" t="s">
        <v>40</v>
      </c>
      <c r="Z4067" t="s">
        <v>41</v>
      </c>
      <c r="AA4067" t="s">
        <v>42</v>
      </c>
      <c r="AB4067" t="s">
        <v>133</v>
      </c>
      <c r="AC4067" t="s">
        <v>51</v>
      </c>
    </row>
    <row r="4068" spans="1:29" x14ac:dyDescent="0.3">
      <c r="A4068" s="8">
        <v>1184</v>
      </c>
      <c r="B4068" s="8">
        <v>4067</v>
      </c>
      <c r="C4068" s="8" t="str">
        <f t="shared" si="63"/>
        <v>1184-4067</v>
      </c>
      <c r="D4068" s="9">
        <v>42429</v>
      </c>
      <c r="E4068" s="8">
        <v>2016</v>
      </c>
      <c r="F4068" s="9">
        <v>44162</v>
      </c>
      <c r="G4068" s="8">
        <v>2020</v>
      </c>
      <c r="H4068" s="10">
        <v>5</v>
      </c>
      <c r="I4068" s="10" t="s">
        <v>149</v>
      </c>
      <c r="J4068" s="11">
        <v>4</v>
      </c>
      <c r="K4068" s="9">
        <v>32014</v>
      </c>
      <c r="L4068" s="10">
        <v>37</v>
      </c>
      <c r="M4068" s="9" t="s">
        <v>301</v>
      </c>
      <c r="N4068" t="s">
        <v>45</v>
      </c>
      <c r="O4068" t="s">
        <v>373</v>
      </c>
      <c r="P4068" t="s">
        <v>151</v>
      </c>
      <c r="Q4068" t="s">
        <v>34</v>
      </c>
      <c r="R4068" t="s">
        <v>152</v>
      </c>
      <c r="S4068" t="s">
        <v>375</v>
      </c>
      <c r="T4068">
        <v>1</v>
      </c>
      <c r="U4068" t="s">
        <v>37</v>
      </c>
      <c r="V4068">
        <v>7.63</v>
      </c>
      <c r="W4068" t="s">
        <v>145</v>
      </c>
      <c r="X4068" t="s">
        <v>52</v>
      </c>
      <c r="Y4068" t="s">
        <v>40</v>
      </c>
      <c r="Z4068" t="s">
        <v>41</v>
      </c>
      <c r="AA4068" t="s">
        <v>99</v>
      </c>
      <c r="AB4068" t="s">
        <v>267</v>
      </c>
      <c r="AC4068" t="s">
        <v>51</v>
      </c>
    </row>
    <row r="4069" spans="1:29" x14ac:dyDescent="0.3">
      <c r="A4069" s="8">
        <v>5898</v>
      </c>
      <c r="B4069" s="8">
        <v>4068</v>
      </c>
      <c r="C4069" s="8" t="str">
        <f t="shared" si="63"/>
        <v>5898-4068</v>
      </c>
      <c r="D4069" s="9">
        <v>42394</v>
      </c>
      <c r="E4069" s="8">
        <v>2016</v>
      </c>
      <c r="F4069" s="9">
        <v>43672</v>
      </c>
      <c r="G4069" s="8">
        <v>2019</v>
      </c>
      <c r="H4069" s="10">
        <v>3</v>
      </c>
      <c r="I4069" s="10" t="s">
        <v>149</v>
      </c>
      <c r="J4069" s="11">
        <v>4</v>
      </c>
      <c r="K4069" s="9">
        <v>32018</v>
      </c>
      <c r="L4069" s="10">
        <v>37</v>
      </c>
      <c r="M4069" s="9" t="s">
        <v>301</v>
      </c>
      <c r="N4069" t="s">
        <v>31</v>
      </c>
      <c r="O4069" t="s">
        <v>373</v>
      </c>
      <c r="P4069" t="s">
        <v>151</v>
      </c>
      <c r="Q4069" t="s">
        <v>34</v>
      </c>
      <c r="R4069" t="s">
        <v>203</v>
      </c>
      <c r="S4069" t="s">
        <v>375</v>
      </c>
      <c r="T4069">
        <v>1</v>
      </c>
      <c r="U4069" t="s">
        <v>37</v>
      </c>
      <c r="V4069">
        <v>6.92</v>
      </c>
      <c r="W4069" t="s">
        <v>157</v>
      </c>
      <c r="X4069" t="s">
        <v>49</v>
      </c>
      <c r="Y4069" t="s">
        <v>40</v>
      </c>
      <c r="Z4069" t="s">
        <v>41</v>
      </c>
      <c r="AA4069" t="s">
        <v>42</v>
      </c>
      <c r="AB4069" t="s">
        <v>43</v>
      </c>
      <c r="AC4069" t="s">
        <v>44</v>
      </c>
    </row>
    <row r="4070" spans="1:29" x14ac:dyDescent="0.3">
      <c r="A4070" s="8">
        <v>4403</v>
      </c>
      <c r="B4070" s="8">
        <v>4069</v>
      </c>
      <c r="C4070" s="8" t="str">
        <f t="shared" si="63"/>
        <v>4403-4069</v>
      </c>
      <c r="D4070" s="9">
        <v>40968</v>
      </c>
      <c r="E4070" s="8">
        <v>2012</v>
      </c>
      <c r="F4070" s="9">
        <v>44161</v>
      </c>
      <c r="G4070" s="8">
        <v>2020</v>
      </c>
      <c r="H4070" s="10">
        <v>9</v>
      </c>
      <c r="I4070" s="10" t="s">
        <v>149</v>
      </c>
      <c r="J4070" s="11">
        <v>4</v>
      </c>
      <c r="K4070" s="9">
        <v>32020</v>
      </c>
      <c r="L4070" s="10">
        <v>37</v>
      </c>
      <c r="M4070" s="9" t="s">
        <v>301</v>
      </c>
      <c r="N4070" t="s">
        <v>45</v>
      </c>
      <c r="O4070" t="s">
        <v>377</v>
      </c>
      <c r="P4070" t="s">
        <v>151</v>
      </c>
      <c r="Q4070" t="s">
        <v>34</v>
      </c>
      <c r="R4070" t="s">
        <v>156</v>
      </c>
      <c r="S4070" t="s">
        <v>378</v>
      </c>
      <c r="T4070">
        <v>1</v>
      </c>
      <c r="U4070" t="s">
        <v>37</v>
      </c>
      <c r="V4070">
        <v>4.1399999999999997</v>
      </c>
      <c r="W4070" t="s">
        <v>157</v>
      </c>
      <c r="X4070" t="s">
        <v>49</v>
      </c>
      <c r="Y4070" t="s">
        <v>40</v>
      </c>
      <c r="Z4070" t="s">
        <v>41</v>
      </c>
      <c r="AA4070" t="s">
        <v>42</v>
      </c>
      <c r="AB4070" t="s">
        <v>43</v>
      </c>
      <c r="AC4070" t="s">
        <v>44</v>
      </c>
    </row>
    <row r="4071" spans="1:29" x14ac:dyDescent="0.3">
      <c r="A4071" s="8">
        <v>9188</v>
      </c>
      <c r="B4071" s="8">
        <v>4070</v>
      </c>
      <c r="C4071" s="8" t="str">
        <f t="shared" si="63"/>
        <v>9188-4070</v>
      </c>
      <c r="D4071" s="9">
        <v>42810</v>
      </c>
      <c r="E4071" s="8">
        <v>2017</v>
      </c>
      <c r="F4071" s="9">
        <v>43742</v>
      </c>
      <c r="G4071" s="8">
        <v>2019</v>
      </c>
      <c r="H4071" s="10">
        <v>3</v>
      </c>
      <c r="I4071" s="10" t="s">
        <v>149</v>
      </c>
      <c r="J4071" s="11">
        <v>4</v>
      </c>
      <c r="K4071" s="9">
        <v>32027</v>
      </c>
      <c r="L4071" s="10">
        <v>37</v>
      </c>
      <c r="M4071" s="9" t="s">
        <v>301</v>
      </c>
      <c r="N4071" t="s">
        <v>31</v>
      </c>
      <c r="O4071" t="s">
        <v>394</v>
      </c>
      <c r="P4071" t="s">
        <v>151</v>
      </c>
      <c r="Q4071" t="s">
        <v>34</v>
      </c>
      <c r="R4071" t="s">
        <v>203</v>
      </c>
      <c r="S4071" t="s">
        <v>404</v>
      </c>
      <c r="T4071">
        <v>1</v>
      </c>
      <c r="U4071" t="s">
        <v>37</v>
      </c>
      <c r="V4071">
        <v>9.68</v>
      </c>
      <c r="W4071" t="s">
        <v>177</v>
      </c>
      <c r="X4071" t="s">
        <v>49</v>
      </c>
      <c r="Y4071" t="s">
        <v>40</v>
      </c>
      <c r="Z4071" t="s">
        <v>57</v>
      </c>
      <c r="AA4071" t="s">
        <v>42</v>
      </c>
      <c r="AB4071" t="s">
        <v>43</v>
      </c>
      <c r="AC4071" t="s">
        <v>44</v>
      </c>
    </row>
    <row r="4072" spans="1:29" x14ac:dyDescent="0.3">
      <c r="A4072" s="8">
        <v>2475</v>
      </c>
      <c r="B4072" s="8">
        <v>4071</v>
      </c>
      <c r="C4072" s="8" t="str">
        <f t="shared" si="63"/>
        <v>2475-4071</v>
      </c>
      <c r="D4072" s="9">
        <v>43160</v>
      </c>
      <c r="E4072" s="8">
        <v>2018</v>
      </c>
      <c r="F4072" s="9">
        <v>44037</v>
      </c>
      <c r="G4072" s="8">
        <v>2020</v>
      </c>
      <c r="H4072" s="10">
        <v>2</v>
      </c>
      <c r="I4072" s="10" t="s">
        <v>29</v>
      </c>
      <c r="J4072" s="11">
        <v>2.5</v>
      </c>
      <c r="K4072" s="9">
        <v>32028</v>
      </c>
      <c r="L4072" s="10">
        <v>37</v>
      </c>
      <c r="M4072" s="9" t="s">
        <v>301</v>
      </c>
      <c r="N4072" t="s">
        <v>31</v>
      </c>
      <c r="O4072" t="s">
        <v>58</v>
      </c>
      <c r="P4072" t="s">
        <v>33</v>
      </c>
      <c r="Q4072" t="s">
        <v>34</v>
      </c>
      <c r="R4072" t="s">
        <v>252</v>
      </c>
      <c r="S4072" t="s">
        <v>136</v>
      </c>
      <c r="T4072">
        <v>1</v>
      </c>
      <c r="U4072" t="s">
        <v>37</v>
      </c>
      <c r="V4072">
        <v>8</v>
      </c>
      <c r="W4072" t="s">
        <v>177</v>
      </c>
      <c r="X4072" t="s">
        <v>49</v>
      </c>
      <c r="Y4072" t="s">
        <v>40</v>
      </c>
      <c r="Z4072" t="s">
        <v>41</v>
      </c>
      <c r="AA4072" t="s">
        <v>42</v>
      </c>
      <c r="AB4072" t="s">
        <v>43</v>
      </c>
      <c r="AC4072" t="s">
        <v>44</v>
      </c>
    </row>
    <row r="4073" spans="1:29" x14ac:dyDescent="0.3">
      <c r="A4073" s="8">
        <v>6495</v>
      </c>
      <c r="B4073" s="8">
        <v>4072</v>
      </c>
      <c r="C4073" s="8" t="str">
        <f t="shared" si="63"/>
        <v>6495-4072</v>
      </c>
      <c r="D4073" s="9">
        <v>41703</v>
      </c>
      <c r="E4073" s="8">
        <v>2014</v>
      </c>
      <c r="F4073" s="9">
        <v>43165</v>
      </c>
      <c r="G4073" s="8">
        <v>2018</v>
      </c>
      <c r="H4073" s="10">
        <v>4</v>
      </c>
      <c r="I4073" s="10" t="s">
        <v>149</v>
      </c>
      <c r="J4073" s="11">
        <v>4</v>
      </c>
      <c r="K4073" s="9">
        <v>32032</v>
      </c>
      <c r="L4073" s="10">
        <v>37</v>
      </c>
      <c r="M4073" s="9" t="s">
        <v>301</v>
      </c>
      <c r="N4073" t="s">
        <v>45</v>
      </c>
      <c r="O4073" t="s">
        <v>285</v>
      </c>
      <c r="P4073" t="s">
        <v>151</v>
      </c>
      <c r="Q4073" t="s">
        <v>34</v>
      </c>
      <c r="R4073" t="s">
        <v>395</v>
      </c>
      <c r="S4073" t="s">
        <v>445</v>
      </c>
      <c r="T4073">
        <v>1</v>
      </c>
      <c r="U4073" t="s">
        <v>37</v>
      </c>
      <c r="V4073">
        <v>5.04</v>
      </c>
      <c r="W4073" t="s">
        <v>748</v>
      </c>
      <c r="X4073" t="s">
        <v>56</v>
      </c>
      <c r="Y4073" t="s">
        <v>40</v>
      </c>
      <c r="Z4073" t="s">
        <v>41</v>
      </c>
      <c r="AA4073" t="s">
        <v>76</v>
      </c>
      <c r="AB4073" t="s">
        <v>695</v>
      </c>
      <c r="AC4073" t="s">
        <v>51</v>
      </c>
    </row>
    <row r="4074" spans="1:29" x14ac:dyDescent="0.3">
      <c r="A4074" s="8">
        <v>4998</v>
      </c>
      <c r="B4074" s="8">
        <v>4073</v>
      </c>
      <c r="C4074" s="8" t="str">
        <f t="shared" si="63"/>
        <v>4998-4073</v>
      </c>
      <c r="D4074" s="9">
        <v>42465</v>
      </c>
      <c r="E4074" s="8">
        <v>2016</v>
      </c>
      <c r="F4074" s="9">
        <v>43451</v>
      </c>
      <c r="G4074" s="8">
        <v>2018</v>
      </c>
      <c r="H4074" s="10">
        <v>3</v>
      </c>
      <c r="I4074" s="10" t="s">
        <v>29</v>
      </c>
      <c r="J4074" s="11">
        <v>2.5</v>
      </c>
      <c r="K4074" s="9">
        <v>32036</v>
      </c>
      <c r="L4074" s="10">
        <v>37</v>
      </c>
      <c r="M4074" s="9" t="s">
        <v>301</v>
      </c>
      <c r="N4074" t="s">
        <v>45</v>
      </c>
      <c r="O4074" t="s">
        <v>373</v>
      </c>
      <c r="P4074" t="s">
        <v>33</v>
      </c>
      <c r="Q4074" t="s">
        <v>34</v>
      </c>
      <c r="R4074" t="s">
        <v>374</v>
      </c>
      <c r="S4074" t="s">
        <v>375</v>
      </c>
      <c r="T4074">
        <v>1</v>
      </c>
      <c r="U4074" t="s">
        <v>37</v>
      </c>
      <c r="V4074">
        <v>5.95</v>
      </c>
      <c r="W4074" t="s">
        <v>618</v>
      </c>
      <c r="X4074" t="s">
        <v>201</v>
      </c>
      <c r="Y4074" t="s">
        <v>40</v>
      </c>
      <c r="Z4074" t="s">
        <v>41</v>
      </c>
      <c r="AA4074" t="s">
        <v>206</v>
      </c>
      <c r="AB4074" t="s">
        <v>619</v>
      </c>
      <c r="AC4074" t="s">
        <v>51</v>
      </c>
    </row>
    <row r="4075" spans="1:29" x14ac:dyDescent="0.3">
      <c r="A4075" s="8">
        <v>6612</v>
      </c>
      <c r="B4075" s="8">
        <v>4074</v>
      </c>
      <c r="C4075" s="8" t="str">
        <f t="shared" si="63"/>
        <v>6612-4074</v>
      </c>
      <c r="D4075" s="9">
        <v>42566</v>
      </c>
      <c r="E4075" s="8">
        <v>2016</v>
      </c>
      <c r="F4075" s="9">
        <v>43948</v>
      </c>
      <c r="G4075" s="8">
        <v>2020</v>
      </c>
      <c r="H4075" s="10">
        <v>4</v>
      </c>
      <c r="I4075" s="10" t="s">
        <v>149</v>
      </c>
      <c r="J4075" s="11">
        <v>4</v>
      </c>
      <c r="K4075" s="9">
        <v>32044</v>
      </c>
      <c r="L4075" s="10">
        <v>37</v>
      </c>
      <c r="M4075" s="9" t="s">
        <v>301</v>
      </c>
      <c r="N4075" t="s">
        <v>45</v>
      </c>
      <c r="O4075" t="s">
        <v>373</v>
      </c>
      <c r="P4075" t="s">
        <v>151</v>
      </c>
      <c r="Q4075" t="s">
        <v>34</v>
      </c>
      <c r="R4075" t="s">
        <v>152</v>
      </c>
      <c r="S4075" t="s">
        <v>381</v>
      </c>
      <c r="T4075">
        <v>2</v>
      </c>
      <c r="U4075" t="s">
        <v>71</v>
      </c>
      <c r="V4075">
        <v>7.51</v>
      </c>
      <c r="W4075" t="s">
        <v>56</v>
      </c>
      <c r="X4075" t="s">
        <v>56</v>
      </c>
      <c r="Y4075" t="s">
        <v>40</v>
      </c>
      <c r="Z4075" t="s">
        <v>41</v>
      </c>
      <c r="AA4075" t="s">
        <v>76</v>
      </c>
      <c r="AB4075" t="s">
        <v>333</v>
      </c>
      <c r="AC4075" t="s">
        <v>90</v>
      </c>
    </row>
    <row r="4076" spans="1:29" x14ac:dyDescent="0.3">
      <c r="A4076" s="8">
        <v>9870</v>
      </c>
      <c r="B4076" s="8">
        <v>4075</v>
      </c>
      <c r="C4076" s="8" t="str">
        <f t="shared" si="63"/>
        <v>9870-4075</v>
      </c>
      <c r="D4076" s="9">
        <v>42783</v>
      </c>
      <c r="E4076" s="8">
        <v>2017</v>
      </c>
      <c r="F4076" s="9">
        <v>43673</v>
      </c>
      <c r="G4076" s="8">
        <v>2019</v>
      </c>
      <c r="H4076" s="10">
        <v>2</v>
      </c>
      <c r="I4076" s="10" t="s">
        <v>29</v>
      </c>
      <c r="J4076" s="11">
        <v>2.5</v>
      </c>
      <c r="K4076" s="9">
        <v>32049</v>
      </c>
      <c r="L4076" s="10">
        <v>37</v>
      </c>
      <c r="M4076" s="9" t="s">
        <v>301</v>
      </c>
      <c r="N4076" t="s">
        <v>45</v>
      </c>
      <c r="O4076" t="s">
        <v>394</v>
      </c>
      <c r="P4076" t="s">
        <v>33</v>
      </c>
      <c r="Q4076" t="s">
        <v>34</v>
      </c>
      <c r="R4076" t="s">
        <v>374</v>
      </c>
      <c r="S4076" t="s">
        <v>404</v>
      </c>
      <c r="T4076">
        <v>1</v>
      </c>
      <c r="U4076" t="s">
        <v>37</v>
      </c>
      <c r="V4076">
        <v>9</v>
      </c>
      <c r="W4076" t="s">
        <v>672</v>
      </c>
      <c r="X4076" t="s">
        <v>56</v>
      </c>
      <c r="Y4076" t="s">
        <v>40</v>
      </c>
      <c r="Z4076" t="s">
        <v>57</v>
      </c>
      <c r="AA4076" t="s">
        <v>76</v>
      </c>
      <c r="AB4076" t="s">
        <v>673</v>
      </c>
      <c r="AC4076" t="s">
        <v>51</v>
      </c>
    </row>
    <row r="4077" spans="1:29" x14ac:dyDescent="0.3">
      <c r="A4077" s="8">
        <v>4337</v>
      </c>
      <c r="B4077" s="8">
        <v>4076</v>
      </c>
      <c r="C4077" s="8" t="str">
        <f t="shared" si="63"/>
        <v>4337-4076</v>
      </c>
      <c r="D4077" s="9">
        <v>39632</v>
      </c>
      <c r="E4077" s="8">
        <v>2008</v>
      </c>
      <c r="F4077" s="9">
        <v>43622</v>
      </c>
      <c r="G4077" s="8">
        <v>2019</v>
      </c>
      <c r="H4077" s="10">
        <v>11</v>
      </c>
      <c r="I4077" s="10" t="s">
        <v>149</v>
      </c>
      <c r="J4077" s="11">
        <v>4</v>
      </c>
      <c r="K4077" s="9">
        <v>32067</v>
      </c>
      <c r="L4077" s="10">
        <v>37</v>
      </c>
      <c r="M4077" s="9" t="s">
        <v>301</v>
      </c>
      <c r="N4077" t="s">
        <v>31</v>
      </c>
      <c r="O4077" t="s">
        <v>294</v>
      </c>
      <c r="P4077" t="s">
        <v>151</v>
      </c>
      <c r="Q4077" t="s">
        <v>34</v>
      </c>
      <c r="R4077" t="s">
        <v>152</v>
      </c>
      <c r="S4077" t="s">
        <v>601</v>
      </c>
      <c r="T4077">
        <v>2</v>
      </c>
      <c r="U4077" t="s">
        <v>71</v>
      </c>
      <c r="V4077">
        <v>5.68</v>
      </c>
      <c r="W4077" t="s">
        <v>282</v>
      </c>
      <c r="X4077" t="s">
        <v>222</v>
      </c>
      <c r="Y4077" t="s">
        <v>40</v>
      </c>
      <c r="Z4077" t="s">
        <v>57</v>
      </c>
      <c r="AA4077" t="s">
        <v>355</v>
      </c>
      <c r="AB4077" t="s">
        <v>542</v>
      </c>
      <c r="AC4077" t="s">
        <v>51</v>
      </c>
    </row>
    <row r="4078" spans="1:29" x14ac:dyDescent="0.3">
      <c r="A4078" s="8">
        <v>68</v>
      </c>
      <c r="B4078" s="8">
        <v>4077</v>
      </c>
      <c r="C4078" s="8" t="str">
        <f t="shared" si="63"/>
        <v>68-4077</v>
      </c>
      <c r="D4078" s="9">
        <v>43297</v>
      </c>
      <c r="E4078" s="8">
        <v>2018</v>
      </c>
      <c r="F4078" s="9">
        <v>44050</v>
      </c>
      <c r="G4078" s="8">
        <v>2020</v>
      </c>
      <c r="H4078" s="10">
        <v>2</v>
      </c>
      <c r="I4078" s="10" t="s">
        <v>29</v>
      </c>
      <c r="J4078" s="11">
        <v>2.5</v>
      </c>
      <c r="K4078" s="9">
        <v>32074</v>
      </c>
      <c r="L4078" s="10">
        <v>37</v>
      </c>
      <c r="M4078" s="9" t="s">
        <v>301</v>
      </c>
      <c r="N4078" t="s">
        <v>31</v>
      </c>
      <c r="O4078" t="s">
        <v>58</v>
      </c>
      <c r="P4078" t="s">
        <v>33</v>
      </c>
      <c r="Q4078" t="s">
        <v>34</v>
      </c>
      <c r="R4078" t="s">
        <v>374</v>
      </c>
      <c r="S4078" t="s">
        <v>120</v>
      </c>
      <c r="T4078">
        <v>2</v>
      </c>
      <c r="U4078" t="s">
        <v>71</v>
      </c>
      <c r="V4078">
        <v>8.61</v>
      </c>
      <c r="W4078" t="s">
        <v>49</v>
      </c>
      <c r="X4078" t="s">
        <v>49</v>
      </c>
      <c r="Y4078" t="s">
        <v>40</v>
      </c>
      <c r="Z4078" t="s">
        <v>41</v>
      </c>
      <c r="AA4078" t="s">
        <v>102</v>
      </c>
      <c r="AB4078" t="s">
        <v>103</v>
      </c>
      <c r="AC4078" t="s">
        <v>44</v>
      </c>
    </row>
    <row r="4079" spans="1:29" x14ac:dyDescent="0.3">
      <c r="A4079" s="8">
        <v>6455</v>
      </c>
      <c r="B4079" s="8">
        <v>4078</v>
      </c>
      <c r="C4079" s="8" t="str">
        <f t="shared" si="63"/>
        <v>6455-4078</v>
      </c>
      <c r="D4079" s="9">
        <v>42524</v>
      </c>
      <c r="E4079" s="8">
        <v>2016</v>
      </c>
      <c r="F4079" s="9">
        <v>44693</v>
      </c>
      <c r="G4079" s="8">
        <v>2022</v>
      </c>
      <c r="H4079" s="10">
        <v>6</v>
      </c>
      <c r="I4079" s="10" t="s">
        <v>149</v>
      </c>
      <c r="J4079" s="11">
        <v>4</v>
      </c>
      <c r="K4079" s="9">
        <v>32079</v>
      </c>
      <c r="L4079" s="10">
        <v>37</v>
      </c>
      <c r="M4079" s="9" t="s">
        <v>301</v>
      </c>
      <c r="N4079" t="s">
        <v>45</v>
      </c>
      <c r="O4079" t="s">
        <v>373</v>
      </c>
      <c r="P4079" t="s">
        <v>151</v>
      </c>
      <c r="Q4079" t="s">
        <v>34</v>
      </c>
      <c r="R4079" t="s">
        <v>295</v>
      </c>
      <c r="S4079" t="s">
        <v>426</v>
      </c>
      <c r="T4079">
        <v>1</v>
      </c>
      <c r="U4079" t="s">
        <v>37</v>
      </c>
      <c r="V4079">
        <v>7.88</v>
      </c>
      <c r="W4079" t="s">
        <v>222</v>
      </c>
      <c r="X4079" t="s">
        <v>222</v>
      </c>
      <c r="Y4079" t="s">
        <v>40</v>
      </c>
      <c r="Z4079" t="s">
        <v>41</v>
      </c>
      <c r="AA4079" t="s">
        <v>355</v>
      </c>
      <c r="AB4079" t="s">
        <v>355</v>
      </c>
      <c r="AC4079" t="s">
        <v>90</v>
      </c>
    </row>
    <row r="4080" spans="1:29" x14ac:dyDescent="0.3">
      <c r="A4080" s="8">
        <v>2242</v>
      </c>
      <c r="B4080" s="8">
        <v>4079</v>
      </c>
      <c r="C4080" s="8" t="str">
        <f t="shared" si="63"/>
        <v>2242-4079</v>
      </c>
      <c r="D4080" s="9">
        <v>42782</v>
      </c>
      <c r="E4080" s="8">
        <v>2017</v>
      </c>
      <c r="F4080" s="9">
        <v>44104</v>
      </c>
      <c r="G4080" s="8">
        <v>2020</v>
      </c>
      <c r="H4080" s="10">
        <v>4</v>
      </c>
      <c r="I4080" s="10" t="s">
        <v>149</v>
      </c>
      <c r="J4080" s="11">
        <v>4</v>
      </c>
      <c r="K4080" s="9">
        <v>32097</v>
      </c>
      <c r="L4080" s="10">
        <v>37</v>
      </c>
      <c r="M4080" s="9" t="s">
        <v>301</v>
      </c>
      <c r="N4080" t="s">
        <v>45</v>
      </c>
      <c r="O4080" t="s">
        <v>394</v>
      </c>
      <c r="P4080" t="s">
        <v>151</v>
      </c>
      <c r="Q4080" t="s">
        <v>34</v>
      </c>
      <c r="R4080" t="s">
        <v>395</v>
      </c>
      <c r="S4080" t="s">
        <v>404</v>
      </c>
      <c r="T4080">
        <v>1</v>
      </c>
      <c r="U4080" t="s">
        <v>37</v>
      </c>
      <c r="V4080">
        <v>7.69</v>
      </c>
      <c r="W4080" t="s">
        <v>56</v>
      </c>
      <c r="X4080" t="s">
        <v>56</v>
      </c>
      <c r="Y4080" t="s">
        <v>40</v>
      </c>
      <c r="Z4080" t="s">
        <v>41</v>
      </c>
      <c r="AA4080" t="s">
        <v>76</v>
      </c>
      <c r="AB4080" t="s">
        <v>345</v>
      </c>
      <c r="AC4080" t="s">
        <v>90</v>
      </c>
    </row>
    <row r="4081" spans="1:29" x14ac:dyDescent="0.3">
      <c r="A4081" s="8">
        <v>3878</v>
      </c>
      <c r="B4081" s="8">
        <v>4080</v>
      </c>
      <c r="C4081" s="8" t="str">
        <f t="shared" si="63"/>
        <v>3878-4080</v>
      </c>
      <c r="D4081" s="9">
        <v>42787</v>
      </c>
      <c r="E4081" s="8">
        <v>2017</v>
      </c>
      <c r="F4081" s="9">
        <v>44037</v>
      </c>
      <c r="G4081" s="8">
        <v>2020</v>
      </c>
      <c r="H4081" s="10">
        <v>3</v>
      </c>
      <c r="I4081" s="10" t="s">
        <v>29</v>
      </c>
      <c r="J4081" s="11">
        <v>2.5</v>
      </c>
      <c r="K4081" s="9">
        <v>32102</v>
      </c>
      <c r="L4081" s="10">
        <v>37</v>
      </c>
      <c r="M4081" s="9" t="s">
        <v>301</v>
      </c>
      <c r="N4081" t="s">
        <v>31</v>
      </c>
      <c r="O4081" t="s">
        <v>394</v>
      </c>
      <c r="P4081" t="s">
        <v>33</v>
      </c>
      <c r="Q4081" t="s">
        <v>34</v>
      </c>
      <c r="R4081" t="s">
        <v>374</v>
      </c>
      <c r="S4081" t="s">
        <v>404</v>
      </c>
      <c r="T4081">
        <v>1</v>
      </c>
      <c r="U4081" t="s">
        <v>37</v>
      </c>
      <c r="V4081">
        <v>4.3600000000000003</v>
      </c>
      <c r="W4081" t="s">
        <v>357</v>
      </c>
      <c r="X4081" t="s">
        <v>66</v>
      </c>
      <c r="Y4081" t="s">
        <v>40</v>
      </c>
      <c r="Z4081" t="s">
        <v>41</v>
      </c>
      <c r="AA4081" t="s">
        <v>67</v>
      </c>
      <c r="AB4081" t="s">
        <v>68</v>
      </c>
      <c r="AC4081" t="s">
        <v>51</v>
      </c>
    </row>
    <row r="4082" spans="1:29" x14ac:dyDescent="0.3">
      <c r="A4082" s="8">
        <v>6694</v>
      </c>
      <c r="B4082" s="8">
        <v>4081</v>
      </c>
      <c r="C4082" s="8" t="str">
        <f t="shared" si="63"/>
        <v>6694-4081</v>
      </c>
      <c r="D4082" s="9">
        <v>42980</v>
      </c>
      <c r="E4082" s="8">
        <v>2017</v>
      </c>
      <c r="F4082" s="9">
        <v>43805</v>
      </c>
      <c r="G4082" s="8">
        <v>2019</v>
      </c>
      <c r="H4082" s="10">
        <v>2</v>
      </c>
      <c r="I4082" s="10" t="s">
        <v>29</v>
      </c>
      <c r="J4082" s="11">
        <v>2.5</v>
      </c>
      <c r="K4082" s="9">
        <v>32108</v>
      </c>
      <c r="L4082" s="10">
        <v>37</v>
      </c>
      <c r="M4082" s="9" t="s">
        <v>301</v>
      </c>
      <c r="N4082" t="s">
        <v>45</v>
      </c>
      <c r="O4082" t="s">
        <v>58</v>
      </c>
      <c r="P4082" t="s">
        <v>33</v>
      </c>
      <c r="Q4082" t="s">
        <v>34</v>
      </c>
      <c r="R4082" t="s">
        <v>374</v>
      </c>
      <c r="S4082" t="s">
        <v>136</v>
      </c>
      <c r="T4082">
        <v>1</v>
      </c>
      <c r="U4082" t="s">
        <v>37</v>
      </c>
      <c r="V4082">
        <v>7.33</v>
      </c>
      <c r="W4082" t="s">
        <v>717</v>
      </c>
      <c r="X4082" t="s">
        <v>56</v>
      </c>
      <c r="Y4082" t="s">
        <v>40</v>
      </c>
      <c r="Z4082" t="s">
        <v>57</v>
      </c>
      <c r="AA4082" t="s">
        <v>76</v>
      </c>
      <c r="AB4082" t="s">
        <v>129</v>
      </c>
      <c r="AC4082" t="s">
        <v>51</v>
      </c>
    </row>
    <row r="4083" spans="1:29" x14ac:dyDescent="0.3">
      <c r="A4083" s="8">
        <v>3418</v>
      </c>
      <c r="B4083" s="8">
        <v>4082</v>
      </c>
      <c r="C4083" s="8" t="str">
        <f t="shared" si="63"/>
        <v>3418-4082</v>
      </c>
      <c r="D4083" s="9">
        <v>41254</v>
      </c>
      <c r="E4083" s="8">
        <v>2012</v>
      </c>
      <c r="F4083" s="9">
        <v>44193</v>
      </c>
      <c r="G4083" s="8">
        <v>2020</v>
      </c>
      <c r="H4083" s="10">
        <v>8</v>
      </c>
      <c r="I4083" s="10" t="s">
        <v>149</v>
      </c>
      <c r="J4083" s="11">
        <v>4</v>
      </c>
      <c r="K4083" s="9">
        <v>32110</v>
      </c>
      <c r="L4083" s="10">
        <v>37</v>
      </c>
      <c r="M4083" s="9" t="s">
        <v>301</v>
      </c>
      <c r="N4083" t="s">
        <v>45</v>
      </c>
      <c r="O4083" t="s">
        <v>402</v>
      </c>
      <c r="P4083" t="s">
        <v>151</v>
      </c>
      <c r="Q4083" t="s">
        <v>34</v>
      </c>
      <c r="R4083" t="s">
        <v>152</v>
      </c>
      <c r="S4083" t="s">
        <v>403</v>
      </c>
      <c r="T4083">
        <v>1</v>
      </c>
      <c r="U4083" t="s">
        <v>37</v>
      </c>
      <c r="V4083">
        <v>5.9</v>
      </c>
      <c r="W4083" t="s">
        <v>52</v>
      </c>
      <c r="X4083" t="s">
        <v>52</v>
      </c>
      <c r="Y4083" t="s">
        <v>40</v>
      </c>
      <c r="Z4083" t="s">
        <v>41</v>
      </c>
      <c r="AA4083" t="s">
        <v>99</v>
      </c>
      <c r="AB4083" t="s">
        <v>532</v>
      </c>
      <c r="AC4083" t="s">
        <v>51</v>
      </c>
    </row>
    <row r="4084" spans="1:29" x14ac:dyDescent="0.3">
      <c r="A4084" s="8">
        <v>9272</v>
      </c>
      <c r="B4084" s="8">
        <v>4083</v>
      </c>
      <c r="C4084" s="8" t="str">
        <f t="shared" si="63"/>
        <v>9272-4083</v>
      </c>
      <c r="D4084" s="9">
        <v>43840</v>
      </c>
      <c r="E4084" s="8">
        <v>2020</v>
      </c>
      <c r="F4084" s="9">
        <v>44401</v>
      </c>
      <c r="G4084" s="8">
        <v>2021</v>
      </c>
      <c r="H4084" s="10">
        <v>2</v>
      </c>
      <c r="I4084" s="10" t="s">
        <v>29</v>
      </c>
      <c r="J4084" s="11">
        <v>2.5</v>
      </c>
      <c r="K4084" s="9">
        <v>32112</v>
      </c>
      <c r="L4084" s="10">
        <v>37</v>
      </c>
      <c r="M4084" s="9" t="s">
        <v>301</v>
      </c>
      <c r="N4084" t="s">
        <v>45</v>
      </c>
      <c r="O4084" t="s">
        <v>63</v>
      </c>
      <c r="P4084" t="s">
        <v>33</v>
      </c>
      <c r="Q4084" t="s">
        <v>34</v>
      </c>
      <c r="R4084" t="s">
        <v>374</v>
      </c>
      <c r="S4084" t="s">
        <v>64</v>
      </c>
      <c r="T4084">
        <v>1</v>
      </c>
      <c r="U4084" t="s">
        <v>37</v>
      </c>
      <c r="V4084">
        <v>16.760000000000002</v>
      </c>
      <c r="W4084" t="s">
        <v>314</v>
      </c>
      <c r="X4084" t="s">
        <v>49</v>
      </c>
      <c r="Y4084" t="s">
        <v>40</v>
      </c>
      <c r="Z4084" t="s">
        <v>41</v>
      </c>
      <c r="AA4084" t="s">
        <v>42</v>
      </c>
      <c r="AB4084" t="s">
        <v>133</v>
      </c>
      <c r="AC4084" t="s">
        <v>51</v>
      </c>
    </row>
    <row r="4085" spans="1:29" x14ac:dyDescent="0.3">
      <c r="A4085" s="8">
        <v>6101</v>
      </c>
      <c r="B4085" s="8">
        <v>4084</v>
      </c>
      <c r="C4085" s="8" t="str">
        <f t="shared" si="63"/>
        <v>6101-4084</v>
      </c>
      <c r="D4085" s="9">
        <v>41991</v>
      </c>
      <c r="E4085" s="8">
        <v>2014</v>
      </c>
      <c r="F4085" s="9">
        <v>43805</v>
      </c>
      <c r="G4085" s="8">
        <v>2019</v>
      </c>
      <c r="H4085" s="10">
        <v>5</v>
      </c>
      <c r="I4085" s="10" t="s">
        <v>149</v>
      </c>
      <c r="J4085" s="11">
        <v>4</v>
      </c>
      <c r="K4085" s="9">
        <v>32112</v>
      </c>
      <c r="L4085" s="10">
        <v>37</v>
      </c>
      <c r="M4085" s="9" t="s">
        <v>301</v>
      </c>
      <c r="N4085" t="s">
        <v>45</v>
      </c>
      <c r="O4085" t="s">
        <v>409</v>
      </c>
      <c r="P4085" t="s">
        <v>151</v>
      </c>
      <c r="Q4085" t="s">
        <v>34</v>
      </c>
      <c r="R4085" t="s">
        <v>529</v>
      </c>
      <c r="S4085" t="s">
        <v>433</v>
      </c>
      <c r="T4085">
        <v>1</v>
      </c>
      <c r="U4085" t="s">
        <v>37</v>
      </c>
      <c r="V4085">
        <v>6.44</v>
      </c>
      <c r="W4085" t="s">
        <v>49</v>
      </c>
      <c r="X4085" t="s">
        <v>49</v>
      </c>
      <c r="Y4085" t="s">
        <v>40</v>
      </c>
      <c r="Z4085" t="s">
        <v>41</v>
      </c>
      <c r="AA4085" t="s">
        <v>42</v>
      </c>
      <c r="AB4085" t="s">
        <v>223</v>
      </c>
      <c r="AC4085" t="s">
        <v>51</v>
      </c>
    </row>
    <row r="4086" spans="1:29" x14ac:dyDescent="0.3">
      <c r="A4086" s="8">
        <v>6956</v>
      </c>
      <c r="B4086" s="8">
        <v>4085</v>
      </c>
      <c r="C4086" s="8" t="str">
        <f t="shared" si="63"/>
        <v>6956-4085</v>
      </c>
      <c r="D4086" s="9">
        <v>43215</v>
      </c>
      <c r="E4086" s="8">
        <v>2018</v>
      </c>
      <c r="F4086" s="9">
        <v>44037</v>
      </c>
      <c r="G4086" s="8">
        <v>2020</v>
      </c>
      <c r="H4086" s="10">
        <v>2</v>
      </c>
      <c r="I4086" s="10" t="s">
        <v>29</v>
      </c>
      <c r="J4086" s="11">
        <v>2.5</v>
      </c>
      <c r="K4086" s="9">
        <v>32113</v>
      </c>
      <c r="L4086" s="10">
        <v>37</v>
      </c>
      <c r="M4086" s="9" t="s">
        <v>301</v>
      </c>
      <c r="N4086" t="s">
        <v>45</v>
      </c>
      <c r="O4086" t="s">
        <v>58</v>
      </c>
      <c r="P4086" t="s">
        <v>33</v>
      </c>
      <c r="Q4086" t="s">
        <v>34</v>
      </c>
      <c r="R4086" t="s">
        <v>556</v>
      </c>
      <c r="S4086" t="s">
        <v>59</v>
      </c>
      <c r="T4086">
        <v>1</v>
      </c>
      <c r="U4086" t="s">
        <v>37</v>
      </c>
      <c r="V4086">
        <v>8.33</v>
      </c>
      <c r="W4086" t="s">
        <v>73</v>
      </c>
      <c r="X4086" t="s">
        <v>73</v>
      </c>
      <c r="Y4086" t="s">
        <v>40</v>
      </c>
      <c r="Z4086" t="s">
        <v>41</v>
      </c>
      <c r="AA4086" t="s">
        <v>102</v>
      </c>
      <c r="AB4086" t="s">
        <v>102</v>
      </c>
      <c r="AC4086" t="s">
        <v>90</v>
      </c>
    </row>
    <row r="4087" spans="1:29" x14ac:dyDescent="0.3">
      <c r="A4087" s="8">
        <v>7696</v>
      </c>
      <c r="B4087" s="8">
        <v>4086</v>
      </c>
      <c r="C4087" s="8" t="str">
        <f t="shared" si="63"/>
        <v>7696-4086</v>
      </c>
      <c r="D4087" s="9">
        <v>42897</v>
      </c>
      <c r="E4087" s="8">
        <v>2017</v>
      </c>
      <c r="F4087" s="9">
        <v>43998</v>
      </c>
      <c r="G4087" s="8">
        <v>2020</v>
      </c>
      <c r="H4087" s="10">
        <v>3</v>
      </c>
      <c r="I4087" s="10" t="s">
        <v>149</v>
      </c>
      <c r="J4087" s="11">
        <v>4</v>
      </c>
      <c r="K4087" s="9">
        <v>32123</v>
      </c>
      <c r="L4087" s="10">
        <v>37</v>
      </c>
      <c r="M4087" s="9" t="s">
        <v>301</v>
      </c>
      <c r="N4087" t="s">
        <v>45</v>
      </c>
      <c r="O4087" t="s">
        <v>394</v>
      </c>
      <c r="P4087" t="s">
        <v>151</v>
      </c>
      <c r="Q4087" t="s">
        <v>34</v>
      </c>
      <c r="R4087" t="s">
        <v>152</v>
      </c>
      <c r="S4087" t="s">
        <v>449</v>
      </c>
      <c r="T4087">
        <v>1</v>
      </c>
      <c r="U4087" t="s">
        <v>37</v>
      </c>
      <c r="V4087">
        <v>8.8699999999999992</v>
      </c>
      <c r="W4087" t="s">
        <v>157</v>
      </c>
      <c r="X4087" t="s">
        <v>49</v>
      </c>
      <c r="Y4087" t="s">
        <v>40</v>
      </c>
      <c r="Z4087" t="s">
        <v>41</v>
      </c>
      <c r="AA4087" t="s">
        <v>42</v>
      </c>
      <c r="AB4087" t="s">
        <v>43</v>
      </c>
      <c r="AC4087" t="s">
        <v>44</v>
      </c>
    </row>
    <row r="4088" spans="1:29" x14ac:dyDescent="0.3">
      <c r="A4088" s="8">
        <v>3608</v>
      </c>
      <c r="B4088" s="8">
        <v>4087</v>
      </c>
      <c r="C4088" s="8" t="str">
        <f t="shared" si="63"/>
        <v>3608-4087</v>
      </c>
      <c r="D4088" s="9">
        <v>43157</v>
      </c>
      <c r="E4088" s="8">
        <v>2018</v>
      </c>
      <c r="F4088" s="9">
        <v>44463</v>
      </c>
      <c r="G4088" s="8">
        <v>2021</v>
      </c>
      <c r="H4088" s="10">
        <v>4</v>
      </c>
      <c r="I4088" s="10" t="s">
        <v>29</v>
      </c>
      <c r="J4088" s="11">
        <v>2.5</v>
      </c>
      <c r="K4088" s="9">
        <v>32130</v>
      </c>
      <c r="L4088" s="10">
        <v>36</v>
      </c>
      <c r="M4088" s="9" t="s">
        <v>301</v>
      </c>
      <c r="N4088" t="s">
        <v>45</v>
      </c>
      <c r="O4088" t="s">
        <v>58</v>
      </c>
      <c r="P4088" t="s">
        <v>33</v>
      </c>
      <c r="Q4088" t="s">
        <v>34</v>
      </c>
      <c r="R4088" t="s">
        <v>374</v>
      </c>
      <c r="S4088" t="s">
        <v>136</v>
      </c>
      <c r="T4088">
        <v>1</v>
      </c>
      <c r="U4088" t="s">
        <v>37</v>
      </c>
      <c r="V4088">
        <v>5.82</v>
      </c>
      <c r="W4088" t="s">
        <v>147</v>
      </c>
      <c r="X4088" t="s">
        <v>148</v>
      </c>
      <c r="Y4088" t="s">
        <v>40</v>
      </c>
      <c r="Z4088" t="s">
        <v>57</v>
      </c>
      <c r="AA4088" t="s">
        <v>160</v>
      </c>
      <c r="AB4088" t="s">
        <v>242</v>
      </c>
      <c r="AC4088" t="s">
        <v>44</v>
      </c>
    </row>
    <row r="4089" spans="1:29" x14ac:dyDescent="0.3">
      <c r="A4089" s="8">
        <v>5404</v>
      </c>
      <c r="B4089" s="8">
        <v>4088</v>
      </c>
      <c r="C4089" s="8" t="str">
        <f t="shared" si="63"/>
        <v>5404-4088</v>
      </c>
      <c r="D4089" s="9">
        <v>41606</v>
      </c>
      <c r="E4089" s="8">
        <v>2013</v>
      </c>
      <c r="F4089" s="9">
        <v>43347</v>
      </c>
      <c r="G4089" s="8">
        <v>2018</v>
      </c>
      <c r="H4089" s="10">
        <v>5</v>
      </c>
      <c r="I4089" s="10" t="s">
        <v>149</v>
      </c>
      <c r="J4089" s="11">
        <v>4</v>
      </c>
      <c r="K4089" s="9">
        <v>32131</v>
      </c>
      <c r="L4089" s="10">
        <v>36</v>
      </c>
      <c r="M4089" s="9" t="s">
        <v>301</v>
      </c>
      <c r="N4089" t="s">
        <v>45</v>
      </c>
      <c r="O4089" t="s">
        <v>285</v>
      </c>
      <c r="P4089" t="s">
        <v>151</v>
      </c>
      <c r="Q4089" t="s">
        <v>34</v>
      </c>
      <c r="R4089" t="s">
        <v>156</v>
      </c>
      <c r="S4089" t="s">
        <v>445</v>
      </c>
      <c r="T4089">
        <v>1</v>
      </c>
      <c r="U4089" t="s">
        <v>37</v>
      </c>
      <c r="V4089">
        <v>22.24</v>
      </c>
      <c r="W4089" t="s">
        <v>734</v>
      </c>
      <c r="X4089" t="s">
        <v>49</v>
      </c>
      <c r="Y4089" t="s">
        <v>40</v>
      </c>
      <c r="Z4089" t="s">
        <v>57</v>
      </c>
      <c r="AA4089" t="s">
        <v>42</v>
      </c>
      <c r="AB4089" t="s">
        <v>735</v>
      </c>
      <c r="AC4089" t="s">
        <v>51</v>
      </c>
    </row>
    <row r="4090" spans="1:29" x14ac:dyDescent="0.3">
      <c r="A4090" s="8">
        <v>5404</v>
      </c>
      <c r="B4090" s="8">
        <v>4089</v>
      </c>
      <c r="C4090" s="8" t="str">
        <f t="shared" si="63"/>
        <v>5404-4089</v>
      </c>
      <c r="D4090" s="9">
        <v>41606</v>
      </c>
      <c r="E4090" s="8">
        <v>2013</v>
      </c>
      <c r="F4090" s="9">
        <v>43347</v>
      </c>
      <c r="G4090" s="8">
        <v>2018</v>
      </c>
      <c r="H4090" s="10">
        <v>5</v>
      </c>
      <c r="I4090" s="10" t="s">
        <v>149</v>
      </c>
      <c r="J4090" s="11">
        <v>4</v>
      </c>
      <c r="K4090" s="9">
        <v>32131</v>
      </c>
      <c r="L4090" s="10">
        <v>36</v>
      </c>
      <c r="M4090" s="9" t="s">
        <v>301</v>
      </c>
      <c r="N4090" t="s">
        <v>45</v>
      </c>
      <c r="O4090" t="s">
        <v>285</v>
      </c>
      <c r="P4090" t="s">
        <v>151</v>
      </c>
      <c r="Q4090" t="s">
        <v>34</v>
      </c>
      <c r="R4090" t="s">
        <v>156</v>
      </c>
      <c r="S4090" t="s">
        <v>445</v>
      </c>
      <c r="T4090">
        <v>1</v>
      </c>
      <c r="U4090" t="s">
        <v>37</v>
      </c>
      <c r="V4090">
        <v>22.24</v>
      </c>
      <c r="W4090" t="s">
        <v>734</v>
      </c>
      <c r="X4090" t="s">
        <v>49</v>
      </c>
      <c r="Y4090" t="s">
        <v>40</v>
      </c>
      <c r="Z4090" t="s">
        <v>41</v>
      </c>
      <c r="AA4090" t="s">
        <v>42</v>
      </c>
      <c r="AB4090" t="s">
        <v>735</v>
      </c>
      <c r="AC4090" t="s">
        <v>51</v>
      </c>
    </row>
    <row r="4091" spans="1:29" x14ac:dyDescent="0.3">
      <c r="A4091" s="8">
        <v>9859</v>
      </c>
      <c r="B4091" s="8">
        <v>4090</v>
      </c>
      <c r="C4091" s="8" t="str">
        <f t="shared" si="63"/>
        <v>9859-4090</v>
      </c>
      <c r="D4091" s="9">
        <v>41822</v>
      </c>
      <c r="E4091" s="8">
        <v>2014</v>
      </c>
      <c r="F4091" s="9">
        <v>43819</v>
      </c>
      <c r="G4091" s="8">
        <v>2019</v>
      </c>
      <c r="H4091" s="10">
        <v>5</v>
      </c>
      <c r="I4091" s="10" t="s">
        <v>149</v>
      </c>
      <c r="J4091" s="11">
        <v>4</v>
      </c>
      <c r="K4091" s="9">
        <v>32136</v>
      </c>
      <c r="L4091" s="10">
        <v>36</v>
      </c>
      <c r="M4091" s="9" t="s">
        <v>301</v>
      </c>
      <c r="N4091" t="s">
        <v>31</v>
      </c>
      <c r="O4091" t="s">
        <v>285</v>
      </c>
      <c r="P4091" t="s">
        <v>151</v>
      </c>
      <c r="Q4091" t="s">
        <v>34</v>
      </c>
      <c r="R4091" t="s">
        <v>529</v>
      </c>
      <c r="S4091" t="s">
        <v>443</v>
      </c>
      <c r="T4091">
        <v>2</v>
      </c>
      <c r="U4091" t="s">
        <v>71</v>
      </c>
      <c r="V4091">
        <v>7.47</v>
      </c>
      <c r="W4091" t="s">
        <v>269</v>
      </c>
      <c r="X4091" t="s">
        <v>49</v>
      </c>
      <c r="Y4091" t="s">
        <v>40</v>
      </c>
      <c r="Z4091" t="s">
        <v>41</v>
      </c>
      <c r="AA4091" t="s">
        <v>42</v>
      </c>
      <c r="AB4091" t="s">
        <v>270</v>
      </c>
      <c r="AC4091" t="s">
        <v>51</v>
      </c>
    </row>
    <row r="4092" spans="1:29" x14ac:dyDescent="0.3">
      <c r="A4092" s="8">
        <v>8729</v>
      </c>
      <c r="B4092" s="8">
        <v>4091</v>
      </c>
      <c r="C4092" s="8" t="str">
        <f t="shared" si="63"/>
        <v>8729-4091</v>
      </c>
      <c r="D4092" s="9">
        <v>42564</v>
      </c>
      <c r="E4092" s="8">
        <v>2016</v>
      </c>
      <c r="F4092" s="9">
        <v>44111</v>
      </c>
      <c r="G4092" s="8">
        <v>2020</v>
      </c>
      <c r="H4092" s="10">
        <v>4</v>
      </c>
      <c r="I4092" s="10" t="s">
        <v>149</v>
      </c>
      <c r="J4092" s="11">
        <v>4</v>
      </c>
      <c r="K4092" s="9">
        <v>32139</v>
      </c>
      <c r="L4092" s="10">
        <v>36</v>
      </c>
      <c r="M4092" s="9" t="s">
        <v>301</v>
      </c>
      <c r="N4092" t="s">
        <v>45</v>
      </c>
      <c r="O4092" t="s">
        <v>373</v>
      </c>
      <c r="P4092" t="s">
        <v>151</v>
      </c>
      <c r="Q4092" t="s">
        <v>34</v>
      </c>
      <c r="R4092" t="s">
        <v>156</v>
      </c>
      <c r="S4092" t="s">
        <v>381</v>
      </c>
      <c r="T4092">
        <v>2</v>
      </c>
      <c r="U4092" t="s">
        <v>71</v>
      </c>
      <c r="V4092">
        <v>6.48</v>
      </c>
      <c r="W4092" t="s">
        <v>94</v>
      </c>
      <c r="X4092" t="s">
        <v>94</v>
      </c>
      <c r="Y4092" t="s">
        <v>40</v>
      </c>
      <c r="Z4092" t="s">
        <v>57</v>
      </c>
      <c r="AA4092" t="s">
        <v>218</v>
      </c>
      <c r="AB4092" t="s">
        <v>218</v>
      </c>
      <c r="AC4092" t="s">
        <v>90</v>
      </c>
    </row>
    <row r="4093" spans="1:29" x14ac:dyDescent="0.3">
      <c r="A4093" s="8">
        <v>7567</v>
      </c>
      <c r="B4093" s="8">
        <v>4092</v>
      </c>
      <c r="C4093" s="8" t="str">
        <f t="shared" si="63"/>
        <v>7567-4092</v>
      </c>
      <c r="D4093" s="9">
        <v>41540</v>
      </c>
      <c r="E4093" s="8">
        <v>2013</v>
      </c>
      <c r="F4093" s="9">
        <v>43801</v>
      </c>
      <c r="G4093" s="8">
        <v>2019</v>
      </c>
      <c r="H4093" s="10">
        <v>6</v>
      </c>
      <c r="I4093" s="10" t="s">
        <v>149</v>
      </c>
      <c r="J4093" s="11">
        <v>4</v>
      </c>
      <c r="K4093" s="9">
        <v>32149</v>
      </c>
      <c r="L4093" s="10">
        <v>36</v>
      </c>
      <c r="M4093" s="9" t="s">
        <v>301</v>
      </c>
      <c r="N4093" t="s">
        <v>45</v>
      </c>
      <c r="O4093" t="s">
        <v>402</v>
      </c>
      <c r="P4093" t="s">
        <v>151</v>
      </c>
      <c r="Q4093" t="s">
        <v>34</v>
      </c>
      <c r="R4093" t="s">
        <v>152</v>
      </c>
      <c r="S4093" t="s">
        <v>485</v>
      </c>
      <c r="T4093">
        <v>2</v>
      </c>
      <c r="U4093" t="s">
        <v>71</v>
      </c>
      <c r="V4093">
        <v>7.48</v>
      </c>
      <c r="W4093" t="s">
        <v>49</v>
      </c>
      <c r="X4093" t="s">
        <v>49</v>
      </c>
      <c r="Y4093" t="s">
        <v>40</v>
      </c>
      <c r="Z4093" t="s">
        <v>41</v>
      </c>
      <c r="AA4093" t="s">
        <v>99</v>
      </c>
      <c r="AB4093" t="s">
        <v>99</v>
      </c>
      <c r="AC4093" t="s">
        <v>44</v>
      </c>
    </row>
    <row r="4094" spans="1:29" x14ac:dyDescent="0.3">
      <c r="A4094" s="8">
        <v>3139</v>
      </c>
      <c r="B4094" s="8">
        <v>4093</v>
      </c>
      <c r="C4094" s="8" t="str">
        <f t="shared" si="63"/>
        <v>3139-4093</v>
      </c>
      <c r="D4094" s="9">
        <v>44329</v>
      </c>
      <c r="E4094" s="8">
        <v>2021</v>
      </c>
      <c r="F4094" s="9">
        <v>44533</v>
      </c>
      <c r="G4094" s="8">
        <v>2021</v>
      </c>
      <c r="H4094" s="10">
        <v>1</v>
      </c>
      <c r="I4094" s="10" t="s">
        <v>149</v>
      </c>
      <c r="J4094" s="11">
        <v>4</v>
      </c>
      <c r="K4094" s="9">
        <v>32161</v>
      </c>
      <c r="L4094" s="10">
        <v>36</v>
      </c>
      <c r="M4094" s="9" t="s">
        <v>301</v>
      </c>
      <c r="N4094" t="s">
        <v>31</v>
      </c>
      <c r="O4094" t="s">
        <v>46</v>
      </c>
      <c r="P4094" t="s">
        <v>151</v>
      </c>
      <c r="Q4094" t="s">
        <v>34</v>
      </c>
      <c r="R4094" t="s">
        <v>388</v>
      </c>
      <c r="S4094" t="s">
        <v>268</v>
      </c>
      <c r="T4094">
        <v>1</v>
      </c>
      <c r="U4094" t="s">
        <v>37</v>
      </c>
      <c r="V4094">
        <v>8.6300000000000008</v>
      </c>
      <c r="W4094" t="s">
        <v>157</v>
      </c>
      <c r="X4094" t="s">
        <v>49</v>
      </c>
      <c r="Y4094" t="s">
        <v>40</v>
      </c>
      <c r="Z4094" t="s">
        <v>41</v>
      </c>
      <c r="AA4094" t="s">
        <v>42</v>
      </c>
      <c r="AB4094" t="s">
        <v>43</v>
      </c>
      <c r="AC4094" t="s">
        <v>44</v>
      </c>
    </row>
    <row r="4095" spans="1:29" x14ac:dyDescent="0.3">
      <c r="A4095" s="8">
        <v>3212</v>
      </c>
      <c r="B4095" s="8">
        <v>4094</v>
      </c>
      <c r="C4095" s="8" t="str">
        <f t="shared" si="63"/>
        <v>3212-4094</v>
      </c>
      <c r="D4095" s="9">
        <v>43208</v>
      </c>
      <c r="E4095" s="8">
        <v>2018</v>
      </c>
      <c r="F4095" s="9">
        <v>43749</v>
      </c>
      <c r="G4095" s="8">
        <v>2019</v>
      </c>
      <c r="H4095" s="10">
        <v>1</v>
      </c>
      <c r="I4095" s="10" t="s">
        <v>149</v>
      </c>
      <c r="J4095" s="11">
        <v>4</v>
      </c>
      <c r="K4095" s="9">
        <v>32162</v>
      </c>
      <c r="L4095" s="10">
        <v>36</v>
      </c>
      <c r="M4095" s="9" t="s">
        <v>301</v>
      </c>
      <c r="N4095" t="s">
        <v>45</v>
      </c>
      <c r="O4095" t="s">
        <v>58</v>
      </c>
      <c r="P4095" t="s">
        <v>151</v>
      </c>
      <c r="Q4095" t="s">
        <v>34</v>
      </c>
      <c r="R4095" t="s">
        <v>388</v>
      </c>
      <c r="S4095" t="s">
        <v>59</v>
      </c>
      <c r="T4095">
        <v>1</v>
      </c>
      <c r="U4095" t="s">
        <v>37</v>
      </c>
      <c r="V4095">
        <v>9</v>
      </c>
      <c r="W4095" t="s">
        <v>177</v>
      </c>
      <c r="X4095" t="s">
        <v>49</v>
      </c>
      <c r="Y4095" t="s">
        <v>40</v>
      </c>
      <c r="Z4095" t="s">
        <v>41</v>
      </c>
      <c r="AA4095" t="s">
        <v>42</v>
      </c>
      <c r="AB4095" t="s">
        <v>43</v>
      </c>
      <c r="AC4095" t="s">
        <v>44</v>
      </c>
    </row>
    <row r="4096" spans="1:29" x14ac:dyDescent="0.3">
      <c r="A4096" s="8">
        <v>2513</v>
      </c>
      <c r="B4096" s="8">
        <v>4095</v>
      </c>
      <c r="C4096" s="8" t="str">
        <f t="shared" si="63"/>
        <v>2513-4095</v>
      </c>
      <c r="D4096" s="9">
        <v>43538</v>
      </c>
      <c r="E4096" s="8">
        <v>2019</v>
      </c>
      <c r="F4096" s="9">
        <v>43799</v>
      </c>
      <c r="G4096" s="8">
        <v>2019</v>
      </c>
      <c r="H4096" s="10">
        <v>1</v>
      </c>
      <c r="I4096" s="10" t="s">
        <v>149</v>
      </c>
      <c r="J4096" s="11">
        <v>4</v>
      </c>
      <c r="K4096" s="9">
        <v>32163</v>
      </c>
      <c r="L4096" s="10">
        <v>36</v>
      </c>
      <c r="M4096" s="9" t="s">
        <v>301</v>
      </c>
      <c r="N4096" t="s">
        <v>45</v>
      </c>
      <c r="O4096" t="s">
        <v>32</v>
      </c>
      <c r="P4096" t="s">
        <v>151</v>
      </c>
      <c r="Q4096" t="s">
        <v>34</v>
      </c>
      <c r="R4096" t="s">
        <v>388</v>
      </c>
      <c r="S4096" t="s">
        <v>36</v>
      </c>
      <c r="T4096">
        <v>1</v>
      </c>
      <c r="U4096" t="s">
        <v>37</v>
      </c>
      <c r="V4096">
        <v>8.75</v>
      </c>
      <c r="W4096" t="s">
        <v>824</v>
      </c>
      <c r="X4096" t="s">
        <v>189</v>
      </c>
      <c r="Y4096" t="s">
        <v>40</v>
      </c>
      <c r="Z4096" t="s">
        <v>41</v>
      </c>
      <c r="AA4096" t="s">
        <v>118</v>
      </c>
      <c r="AB4096" t="s">
        <v>825</v>
      </c>
      <c r="AC4096" t="s">
        <v>51</v>
      </c>
    </row>
    <row r="4097" spans="1:29" x14ac:dyDescent="0.3">
      <c r="A4097" s="8">
        <v>5856</v>
      </c>
      <c r="B4097" s="8">
        <v>4096</v>
      </c>
      <c r="C4097" s="8" t="str">
        <f t="shared" si="63"/>
        <v>5856-4096</v>
      </c>
      <c r="D4097" s="9">
        <v>43175</v>
      </c>
      <c r="E4097" s="8">
        <v>2018</v>
      </c>
      <c r="F4097" s="9">
        <v>43789</v>
      </c>
      <c r="G4097" s="8">
        <v>2019</v>
      </c>
      <c r="H4097" s="10">
        <v>2</v>
      </c>
      <c r="I4097" s="10" t="s">
        <v>29</v>
      </c>
      <c r="J4097" s="11">
        <v>2.5</v>
      </c>
      <c r="K4097" s="9">
        <v>32164</v>
      </c>
      <c r="L4097" s="10">
        <v>36</v>
      </c>
      <c r="M4097" s="9" t="s">
        <v>301</v>
      </c>
      <c r="N4097" t="s">
        <v>31</v>
      </c>
      <c r="O4097" t="s">
        <v>58</v>
      </c>
      <c r="P4097" t="s">
        <v>33</v>
      </c>
      <c r="Q4097" t="s">
        <v>34</v>
      </c>
      <c r="R4097" t="s">
        <v>374</v>
      </c>
      <c r="S4097" t="s">
        <v>136</v>
      </c>
      <c r="T4097">
        <v>1</v>
      </c>
      <c r="U4097" t="s">
        <v>37</v>
      </c>
      <c r="V4097">
        <v>7.32</v>
      </c>
      <c r="W4097" t="s">
        <v>56</v>
      </c>
      <c r="X4097" t="s">
        <v>56</v>
      </c>
      <c r="Y4097" t="s">
        <v>40</v>
      </c>
      <c r="Z4097" t="s">
        <v>41</v>
      </c>
      <c r="AA4097" t="s">
        <v>95</v>
      </c>
      <c r="AB4097" t="s">
        <v>96</v>
      </c>
      <c r="AC4097" t="s">
        <v>51</v>
      </c>
    </row>
    <row r="4098" spans="1:29" x14ac:dyDescent="0.3">
      <c r="A4098" s="8">
        <v>727</v>
      </c>
      <c r="B4098" s="8">
        <v>4097</v>
      </c>
      <c r="C4098" s="8" t="str">
        <f t="shared" si="63"/>
        <v>727-4097</v>
      </c>
      <c r="D4098" s="9">
        <v>41752</v>
      </c>
      <c r="E4098" s="8">
        <v>2014</v>
      </c>
      <c r="F4098" s="9">
        <v>43887</v>
      </c>
      <c r="G4098" s="8">
        <v>2020</v>
      </c>
      <c r="H4098" s="10">
        <v>6</v>
      </c>
      <c r="I4098" s="10" t="s">
        <v>149</v>
      </c>
      <c r="J4098" s="11">
        <v>4</v>
      </c>
      <c r="K4098" s="9">
        <v>32165</v>
      </c>
      <c r="L4098" s="10">
        <v>36</v>
      </c>
      <c r="M4098" s="9" t="s">
        <v>301</v>
      </c>
      <c r="N4098" t="s">
        <v>31</v>
      </c>
      <c r="O4098" t="s">
        <v>285</v>
      </c>
      <c r="P4098" t="s">
        <v>151</v>
      </c>
      <c r="Q4098" t="s">
        <v>34</v>
      </c>
      <c r="R4098" t="s">
        <v>152</v>
      </c>
      <c r="S4098" t="s">
        <v>565</v>
      </c>
      <c r="T4098">
        <v>1</v>
      </c>
      <c r="U4098" t="s">
        <v>37</v>
      </c>
      <c r="V4098">
        <v>9.52</v>
      </c>
      <c r="W4098" t="s">
        <v>193</v>
      </c>
      <c r="X4098" t="s">
        <v>52</v>
      </c>
      <c r="Y4098" t="s">
        <v>40</v>
      </c>
      <c r="Z4098" t="s">
        <v>41</v>
      </c>
      <c r="AA4098" t="s">
        <v>99</v>
      </c>
      <c r="AB4098" t="s">
        <v>115</v>
      </c>
      <c r="AC4098" t="s">
        <v>51</v>
      </c>
    </row>
    <row r="4099" spans="1:29" x14ac:dyDescent="0.3">
      <c r="A4099" s="8">
        <v>1966</v>
      </c>
      <c r="B4099" s="8">
        <v>4098</v>
      </c>
      <c r="C4099" s="8" t="str">
        <f t="shared" ref="C4099:C4162" si="64">A4099&amp;"-"&amp;B4099</f>
        <v>1966-4098</v>
      </c>
      <c r="D4099" s="9">
        <v>43126</v>
      </c>
      <c r="E4099" s="8">
        <v>2018</v>
      </c>
      <c r="F4099" s="9">
        <v>43428</v>
      </c>
      <c r="G4099" s="8">
        <v>2018</v>
      </c>
      <c r="H4099" s="10">
        <v>1</v>
      </c>
      <c r="I4099" s="10" t="s">
        <v>149</v>
      </c>
      <c r="J4099" s="11">
        <v>4</v>
      </c>
      <c r="K4099" s="9">
        <v>32167</v>
      </c>
      <c r="L4099" s="10">
        <v>36</v>
      </c>
      <c r="M4099" s="9" t="s">
        <v>301</v>
      </c>
      <c r="N4099" t="s">
        <v>45</v>
      </c>
      <c r="O4099" t="s">
        <v>58</v>
      </c>
      <c r="P4099" t="s">
        <v>151</v>
      </c>
      <c r="Q4099" t="s">
        <v>34</v>
      </c>
      <c r="R4099" t="s">
        <v>388</v>
      </c>
      <c r="S4099" t="s">
        <v>558</v>
      </c>
      <c r="T4099">
        <v>0</v>
      </c>
      <c r="U4099" t="s">
        <v>365</v>
      </c>
      <c r="V4099">
        <v>16.760000000000002</v>
      </c>
      <c r="W4099" t="s">
        <v>693</v>
      </c>
      <c r="X4099" t="s">
        <v>227</v>
      </c>
      <c r="Y4099" t="s">
        <v>40</v>
      </c>
      <c r="Z4099" t="s">
        <v>41</v>
      </c>
      <c r="AA4099" t="s">
        <v>42</v>
      </c>
      <c r="AB4099" t="s">
        <v>43</v>
      </c>
      <c r="AC4099" t="s">
        <v>44</v>
      </c>
    </row>
    <row r="4100" spans="1:29" x14ac:dyDescent="0.3">
      <c r="A4100" s="8">
        <v>2668</v>
      </c>
      <c r="B4100" s="8">
        <v>4099</v>
      </c>
      <c r="C4100" s="8" t="str">
        <f t="shared" si="64"/>
        <v>2668-4099</v>
      </c>
      <c r="D4100" s="9">
        <v>44539</v>
      </c>
      <c r="E4100" s="8">
        <v>2021</v>
      </c>
      <c r="F4100" s="9">
        <v>45269</v>
      </c>
      <c r="G4100" s="8">
        <v>2023</v>
      </c>
      <c r="H4100" s="10">
        <v>2</v>
      </c>
      <c r="I4100" s="10" t="s">
        <v>429</v>
      </c>
      <c r="J4100" s="11">
        <v>2</v>
      </c>
      <c r="K4100" s="9">
        <v>32171</v>
      </c>
      <c r="L4100" s="10">
        <v>36</v>
      </c>
      <c r="M4100" s="9" t="s">
        <v>301</v>
      </c>
      <c r="N4100" t="s">
        <v>45</v>
      </c>
      <c r="O4100" t="s">
        <v>229</v>
      </c>
      <c r="P4100" t="s">
        <v>430</v>
      </c>
      <c r="Q4100" t="s">
        <v>34</v>
      </c>
      <c r="R4100" t="s">
        <v>1099</v>
      </c>
      <c r="S4100" t="s">
        <v>258</v>
      </c>
      <c r="T4100">
        <v>1</v>
      </c>
      <c r="U4100" t="s">
        <v>37</v>
      </c>
      <c r="V4100">
        <v>6.65</v>
      </c>
      <c r="W4100" t="s">
        <v>91</v>
      </c>
      <c r="X4100" t="s">
        <v>92</v>
      </c>
      <c r="Y4100" t="s">
        <v>40</v>
      </c>
      <c r="Z4100" t="s">
        <v>41</v>
      </c>
      <c r="AA4100" t="s">
        <v>95</v>
      </c>
      <c r="AB4100" t="s">
        <v>96</v>
      </c>
      <c r="AC4100" t="s">
        <v>51</v>
      </c>
    </row>
    <row r="4101" spans="1:29" x14ac:dyDescent="0.3">
      <c r="A4101" s="8">
        <v>2668</v>
      </c>
      <c r="B4101" s="8">
        <v>4100</v>
      </c>
      <c r="C4101" s="8" t="str">
        <f t="shared" si="64"/>
        <v>2668-4100</v>
      </c>
      <c r="D4101" s="9">
        <v>42263</v>
      </c>
      <c r="E4101" s="8">
        <v>2015</v>
      </c>
      <c r="F4101" s="9">
        <v>43794</v>
      </c>
      <c r="G4101" s="8">
        <v>2019</v>
      </c>
      <c r="H4101" s="10">
        <v>4</v>
      </c>
      <c r="I4101" s="10" t="s">
        <v>149</v>
      </c>
      <c r="J4101" s="11">
        <v>4</v>
      </c>
      <c r="K4101" s="9">
        <v>32171.608599537038</v>
      </c>
      <c r="L4101" s="10">
        <v>36</v>
      </c>
      <c r="M4101" s="9" t="s">
        <v>301</v>
      </c>
      <c r="N4101" t="s">
        <v>45</v>
      </c>
      <c r="O4101" t="s">
        <v>409</v>
      </c>
      <c r="P4101" t="s">
        <v>151</v>
      </c>
      <c r="Q4101" t="s">
        <v>34</v>
      </c>
      <c r="R4101" t="s">
        <v>203</v>
      </c>
      <c r="S4101" t="s">
        <v>410</v>
      </c>
      <c r="T4101">
        <v>2</v>
      </c>
      <c r="U4101" t="s">
        <v>71</v>
      </c>
      <c r="V4101">
        <v>7.09</v>
      </c>
      <c r="W4101" t="s">
        <v>91</v>
      </c>
      <c r="X4101" t="s">
        <v>92</v>
      </c>
      <c r="Y4101" t="s">
        <v>40</v>
      </c>
      <c r="Z4101" t="s">
        <v>41</v>
      </c>
      <c r="AA4101" t="s">
        <v>474</v>
      </c>
      <c r="AB4101" t="s">
        <v>497</v>
      </c>
      <c r="AC4101" t="s">
        <v>90</v>
      </c>
    </row>
    <row r="4102" spans="1:29" x14ac:dyDescent="0.3">
      <c r="A4102" s="8">
        <v>9106</v>
      </c>
      <c r="B4102" s="8">
        <v>4101</v>
      </c>
      <c r="C4102" s="8" t="str">
        <f t="shared" si="64"/>
        <v>9106-4101</v>
      </c>
      <c r="D4102" s="9">
        <v>43537</v>
      </c>
      <c r="E4102" s="8">
        <v>2019</v>
      </c>
      <c r="F4102" s="9">
        <v>44999</v>
      </c>
      <c r="G4102" s="8">
        <v>2023</v>
      </c>
      <c r="H4102" s="10">
        <v>4</v>
      </c>
      <c r="I4102" s="10" t="s">
        <v>149</v>
      </c>
      <c r="J4102" s="11">
        <v>4</v>
      </c>
      <c r="K4102" s="9">
        <v>32172</v>
      </c>
      <c r="L4102" s="10">
        <v>36</v>
      </c>
      <c r="M4102" s="9" t="s">
        <v>301</v>
      </c>
      <c r="N4102" t="s">
        <v>31</v>
      </c>
      <c r="O4102" t="s">
        <v>32</v>
      </c>
      <c r="P4102" t="s">
        <v>151</v>
      </c>
      <c r="Q4102" t="s">
        <v>34</v>
      </c>
      <c r="R4102" t="s">
        <v>152</v>
      </c>
      <c r="S4102" t="s">
        <v>36</v>
      </c>
      <c r="T4102">
        <v>1</v>
      </c>
      <c r="U4102" t="s">
        <v>37</v>
      </c>
      <c r="V4102">
        <v>8.85</v>
      </c>
      <c r="W4102" t="s">
        <v>137</v>
      </c>
      <c r="X4102" t="s">
        <v>56</v>
      </c>
      <c r="Y4102" t="s">
        <v>40</v>
      </c>
      <c r="Z4102" t="s">
        <v>41</v>
      </c>
      <c r="AA4102" t="s">
        <v>76</v>
      </c>
      <c r="AB4102" t="s">
        <v>329</v>
      </c>
      <c r="AC4102" t="s">
        <v>90</v>
      </c>
    </row>
    <row r="4103" spans="1:29" x14ac:dyDescent="0.3">
      <c r="A4103" s="8">
        <v>1131</v>
      </c>
      <c r="B4103" s="8">
        <v>4102</v>
      </c>
      <c r="C4103" s="8" t="str">
        <f t="shared" si="64"/>
        <v>1131-4102</v>
      </c>
      <c r="D4103" s="9">
        <v>43229</v>
      </c>
      <c r="E4103" s="8">
        <v>2018</v>
      </c>
      <c r="F4103" s="9">
        <v>44037</v>
      </c>
      <c r="G4103" s="8">
        <v>2020</v>
      </c>
      <c r="H4103" s="10">
        <v>2</v>
      </c>
      <c r="I4103" s="10" t="s">
        <v>29</v>
      </c>
      <c r="J4103" s="11">
        <v>2.5</v>
      </c>
      <c r="K4103" s="9">
        <v>32182</v>
      </c>
      <c r="L4103" s="10">
        <v>36</v>
      </c>
      <c r="M4103" s="9" t="s">
        <v>301</v>
      </c>
      <c r="N4103" t="s">
        <v>45</v>
      </c>
      <c r="O4103" t="s">
        <v>58</v>
      </c>
      <c r="P4103" t="s">
        <v>33</v>
      </c>
      <c r="Q4103" t="s">
        <v>34</v>
      </c>
      <c r="R4103" t="s">
        <v>556</v>
      </c>
      <c r="S4103" t="s">
        <v>59</v>
      </c>
      <c r="T4103">
        <v>1</v>
      </c>
      <c r="U4103" t="s">
        <v>37</v>
      </c>
      <c r="V4103">
        <v>9.2200000000000006</v>
      </c>
      <c r="W4103" t="s">
        <v>138</v>
      </c>
      <c r="X4103" t="s">
        <v>56</v>
      </c>
      <c r="Y4103" t="s">
        <v>40</v>
      </c>
      <c r="Z4103" t="s">
        <v>41</v>
      </c>
      <c r="AA4103" t="s">
        <v>76</v>
      </c>
      <c r="AB4103" t="s">
        <v>247</v>
      </c>
      <c r="AC4103" t="s">
        <v>51</v>
      </c>
    </row>
    <row r="4104" spans="1:29" x14ac:dyDescent="0.3">
      <c r="A4104" s="8">
        <v>6446</v>
      </c>
      <c r="B4104" s="8">
        <v>4103</v>
      </c>
      <c r="C4104" s="8" t="str">
        <f t="shared" si="64"/>
        <v>6446-4103</v>
      </c>
      <c r="D4104" s="9">
        <v>42457</v>
      </c>
      <c r="E4104" s="8">
        <v>2016</v>
      </c>
      <c r="F4104" s="9">
        <v>44151</v>
      </c>
      <c r="G4104" s="8">
        <v>2020</v>
      </c>
      <c r="H4104" s="10">
        <v>5</v>
      </c>
      <c r="I4104" s="10" t="s">
        <v>149</v>
      </c>
      <c r="J4104" s="11">
        <v>4</v>
      </c>
      <c r="K4104" s="9">
        <v>32187</v>
      </c>
      <c r="L4104" s="10">
        <v>36</v>
      </c>
      <c r="M4104" s="9" t="s">
        <v>301</v>
      </c>
      <c r="N4104" t="s">
        <v>31</v>
      </c>
      <c r="O4104" t="s">
        <v>373</v>
      </c>
      <c r="P4104" t="s">
        <v>151</v>
      </c>
      <c r="Q4104" t="s">
        <v>34</v>
      </c>
      <c r="R4104" t="s">
        <v>152</v>
      </c>
      <c r="S4104" t="s">
        <v>375</v>
      </c>
      <c r="T4104">
        <v>1</v>
      </c>
      <c r="U4104" t="s">
        <v>37</v>
      </c>
      <c r="V4104">
        <v>8.1</v>
      </c>
      <c r="W4104" t="s">
        <v>269</v>
      </c>
      <c r="X4104" t="s">
        <v>49</v>
      </c>
      <c r="Y4104" t="s">
        <v>40</v>
      </c>
      <c r="Z4104" t="s">
        <v>41</v>
      </c>
      <c r="AA4104" t="s">
        <v>42</v>
      </c>
      <c r="AB4104" t="s">
        <v>270</v>
      </c>
      <c r="AC4104" t="s">
        <v>51</v>
      </c>
    </row>
    <row r="4105" spans="1:29" x14ac:dyDescent="0.3">
      <c r="A4105" s="8">
        <v>5509</v>
      </c>
      <c r="B4105" s="8">
        <v>4104</v>
      </c>
      <c r="C4105" s="8" t="str">
        <f t="shared" si="64"/>
        <v>5509-4104</v>
      </c>
      <c r="D4105" s="9">
        <v>44055</v>
      </c>
      <c r="E4105" s="8">
        <v>2020</v>
      </c>
      <c r="F4105" s="9">
        <v>44161</v>
      </c>
      <c r="G4105" s="8">
        <v>2020</v>
      </c>
      <c r="H4105" s="10">
        <v>0</v>
      </c>
      <c r="I4105" s="10" t="s">
        <v>149</v>
      </c>
      <c r="J4105" s="11">
        <v>4</v>
      </c>
      <c r="K4105" s="9">
        <v>32192</v>
      </c>
      <c r="L4105" s="10">
        <v>36</v>
      </c>
      <c r="M4105" s="9" t="s">
        <v>301</v>
      </c>
      <c r="N4105" t="s">
        <v>31</v>
      </c>
      <c r="O4105" t="s">
        <v>63</v>
      </c>
      <c r="P4105" t="s">
        <v>151</v>
      </c>
      <c r="Q4105" t="s">
        <v>34</v>
      </c>
      <c r="R4105" t="s">
        <v>203</v>
      </c>
      <c r="S4105" t="s">
        <v>74</v>
      </c>
      <c r="T4105">
        <v>2</v>
      </c>
      <c r="U4105" t="s">
        <v>71</v>
      </c>
      <c r="V4105">
        <v>7.52</v>
      </c>
      <c r="W4105" t="s">
        <v>49</v>
      </c>
      <c r="X4105" t="s">
        <v>49</v>
      </c>
      <c r="Y4105" t="s">
        <v>40</v>
      </c>
      <c r="Z4105" t="s">
        <v>41</v>
      </c>
      <c r="AA4105" t="s">
        <v>42</v>
      </c>
      <c r="AB4105" t="s">
        <v>43</v>
      </c>
      <c r="AC4105" t="s">
        <v>44</v>
      </c>
    </row>
    <row r="4106" spans="1:29" x14ac:dyDescent="0.3">
      <c r="A4106" s="8">
        <v>8363</v>
      </c>
      <c r="B4106" s="8">
        <v>4105</v>
      </c>
      <c r="C4106" s="8" t="str">
        <f t="shared" si="64"/>
        <v>8363-4105</v>
      </c>
      <c r="D4106" s="9">
        <v>42779</v>
      </c>
      <c r="E4106" s="8">
        <v>2017</v>
      </c>
      <c r="F4106" s="9">
        <v>44011</v>
      </c>
      <c r="G4106" s="8">
        <v>2020</v>
      </c>
      <c r="H4106" s="10">
        <v>3</v>
      </c>
      <c r="I4106" s="10" t="s">
        <v>149</v>
      </c>
      <c r="J4106" s="11">
        <v>4</v>
      </c>
      <c r="K4106" s="9">
        <v>32193</v>
      </c>
      <c r="L4106" s="10">
        <v>36</v>
      </c>
      <c r="M4106" s="9" t="s">
        <v>301</v>
      </c>
      <c r="N4106" t="s">
        <v>31</v>
      </c>
      <c r="O4106" t="s">
        <v>394</v>
      </c>
      <c r="P4106" t="s">
        <v>151</v>
      </c>
      <c r="Q4106" t="s">
        <v>34</v>
      </c>
      <c r="R4106" t="s">
        <v>203</v>
      </c>
      <c r="S4106" t="s">
        <v>404</v>
      </c>
      <c r="T4106">
        <v>1</v>
      </c>
      <c r="U4106" t="s">
        <v>37</v>
      </c>
      <c r="V4106">
        <v>6.41</v>
      </c>
      <c r="W4106" t="s">
        <v>893</v>
      </c>
      <c r="X4106" t="s">
        <v>66</v>
      </c>
      <c r="Y4106" t="s">
        <v>40</v>
      </c>
      <c r="Z4106" t="s">
        <v>41</v>
      </c>
      <c r="AA4106" t="s">
        <v>82</v>
      </c>
      <c r="AB4106" t="s">
        <v>551</v>
      </c>
      <c r="AC4106" t="s">
        <v>51</v>
      </c>
    </row>
    <row r="4107" spans="1:29" x14ac:dyDescent="0.3">
      <c r="A4107" s="8">
        <v>8631</v>
      </c>
      <c r="B4107" s="8">
        <v>4106</v>
      </c>
      <c r="C4107" s="8" t="str">
        <f t="shared" si="64"/>
        <v>8631-4106</v>
      </c>
      <c r="D4107" s="9">
        <v>40948</v>
      </c>
      <c r="E4107" s="8">
        <v>2012</v>
      </c>
      <c r="F4107" s="9">
        <v>43455</v>
      </c>
      <c r="G4107" s="8">
        <v>2018</v>
      </c>
      <c r="H4107" s="10">
        <v>7</v>
      </c>
      <c r="I4107" s="10" t="s">
        <v>149</v>
      </c>
      <c r="J4107" s="11">
        <v>4</v>
      </c>
      <c r="K4107" s="9">
        <v>32195</v>
      </c>
      <c r="L4107" s="10">
        <v>36</v>
      </c>
      <c r="M4107" s="9" t="s">
        <v>301</v>
      </c>
      <c r="N4107" t="s">
        <v>45</v>
      </c>
      <c r="O4107" t="s">
        <v>377</v>
      </c>
      <c r="P4107" t="s">
        <v>151</v>
      </c>
      <c r="Q4107" t="s">
        <v>34</v>
      </c>
      <c r="R4107" t="s">
        <v>152</v>
      </c>
      <c r="S4107" t="s">
        <v>646</v>
      </c>
      <c r="T4107">
        <v>0</v>
      </c>
      <c r="U4107" t="s">
        <v>365</v>
      </c>
      <c r="V4107">
        <v>6.54</v>
      </c>
      <c r="W4107" t="s">
        <v>122</v>
      </c>
      <c r="X4107" t="s">
        <v>56</v>
      </c>
      <c r="Y4107" t="s">
        <v>40</v>
      </c>
      <c r="Z4107" t="s">
        <v>41</v>
      </c>
      <c r="AA4107" t="s">
        <v>76</v>
      </c>
      <c r="AB4107" t="s">
        <v>123</v>
      </c>
      <c r="AC4107" t="s">
        <v>51</v>
      </c>
    </row>
    <row r="4108" spans="1:29" x14ac:dyDescent="0.3">
      <c r="A4108" s="8">
        <v>9698</v>
      </c>
      <c r="B4108" s="8">
        <v>4107</v>
      </c>
      <c r="C4108" s="8" t="str">
        <f t="shared" si="64"/>
        <v>9698-4107</v>
      </c>
      <c r="D4108" s="9">
        <v>41982</v>
      </c>
      <c r="E4108" s="8">
        <v>2014</v>
      </c>
      <c r="F4108" s="9">
        <v>44305</v>
      </c>
      <c r="G4108" s="8">
        <v>2021</v>
      </c>
      <c r="H4108" s="10">
        <v>6</v>
      </c>
      <c r="I4108" s="10" t="s">
        <v>149</v>
      </c>
      <c r="J4108" s="11">
        <v>4</v>
      </c>
      <c r="K4108" s="9">
        <v>32200</v>
      </c>
      <c r="L4108" s="10">
        <v>36</v>
      </c>
      <c r="M4108" s="9" t="s">
        <v>301</v>
      </c>
      <c r="N4108" t="s">
        <v>31</v>
      </c>
      <c r="O4108" t="s">
        <v>409</v>
      </c>
      <c r="P4108" t="s">
        <v>151</v>
      </c>
      <c r="Q4108" t="s">
        <v>34</v>
      </c>
      <c r="R4108" t="s">
        <v>152</v>
      </c>
      <c r="S4108" t="s">
        <v>433</v>
      </c>
      <c r="T4108">
        <v>1</v>
      </c>
      <c r="U4108" t="s">
        <v>37</v>
      </c>
      <c r="V4108">
        <v>6.82</v>
      </c>
      <c r="W4108" t="s">
        <v>73</v>
      </c>
      <c r="X4108" t="s">
        <v>73</v>
      </c>
      <c r="Y4108" t="s">
        <v>40</v>
      </c>
      <c r="Z4108" t="s">
        <v>41</v>
      </c>
      <c r="AA4108" t="s">
        <v>102</v>
      </c>
      <c r="AB4108" t="s">
        <v>102</v>
      </c>
      <c r="AC4108" t="s">
        <v>90</v>
      </c>
    </row>
    <row r="4109" spans="1:29" x14ac:dyDescent="0.3">
      <c r="A4109" s="8">
        <v>2012</v>
      </c>
      <c r="B4109" s="8">
        <v>4108</v>
      </c>
      <c r="C4109" s="8" t="str">
        <f t="shared" si="64"/>
        <v>2012-4108</v>
      </c>
      <c r="D4109" s="9">
        <v>42073</v>
      </c>
      <c r="E4109" s="8">
        <v>2015</v>
      </c>
      <c r="F4109" s="9">
        <v>43544</v>
      </c>
      <c r="G4109" s="8">
        <v>2019</v>
      </c>
      <c r="H4109" s="10">
        <v>4</v>
      </c>
      <c r="I4109" s="10" t="s">
        <v>149</v>
      </c>
      <c r="J4109" s="11">
        <v>4</v>
      </c>
      <c r="K4109" s="9">
        <v>32202</v>
      </c>
      <c r="L4109" s="10">
        <v>36</v>
      </c>
      <c r="M4109" s="9" t="s">
        <v>301</v>
      </c>
      <c r="N4109" t="s">
        <v>45</v>
      </c>
      <c r="O4109" t="s">
        <v>409</v>
      </c>
      <c r="P4109" t="s">
        <v>151</v>
      </c>
      <c r="Q4109" t="s">
        <v>34</v>
      </c>
      <c r="R4109" t="s">
        <v>152</v>
      </c>
      <c r="S4109" t="s">
        <v>433</v>
      </c>
      <c r="T4109">
        <v>1</v>
      </c>
      <c r="U4109" t="s">
        <v>37</v>
      </c>
      <c r="V4109">
        <v>14.8</v>
      </c>
      <c r="W4109" t="s">
        <v>137</v>
      </c>
      <c r="X4109" t="s">
        <v>56</v>
      </c>
      <c r="Y4109" t="s">
        <v>40</v>
      </c>
      <c r="Z4109" t="s">
        <v>57</v>
      </c>
      <c r="AA4109" t="s">
        <v>76</v>
      </c>
      <c r="AB4109" t="s">
        <v>329</v>
      </c>
      <c r="AC4109" t="s">
        <v>90</v>
      </c>
    </row>
    <row r="4110" spans="1:29" x14ac:dyDescent="0.3">
      <c r="A4110" s="8">
        <v>6824</v>
      </c>
      <c r="B4110" s="8">
        <v>4109</v>
      </c>
      <c r="C4110" s="8" t="str">
        <f t="shared" si="64"/>
        <v>6824-4109</v>
      </c>
      <c r="D4110" s="9">
        <v>44567</v>
      </c>
      <c r="E4110" s="8">
        <v>2022</v>
      </c>
      <c r="F4110" s="9">
        <v>44897</v>
      </c>
      <c r="G4110" s="8">
        <v>2022</v>
      </c>
      <c r="H4110" s="10">
        <v>1</v>
      </c>
      <c r="I4110" s="10" t="s">
        <v>149</v>
      </c>
      <c r="J4110" s="11">
        <v>4</v>
      </c>
      <c r="K4110" s="9">
        <v>32202</v>
      </c>
      <c r="L4110" s="10">
        <v>36</v>
      </c>
      <c r="M4110" s="9" t="s">
        <v>301</v>
      </c>
      <c r="N4110" t="s">
        <v>31</v>
      </c>
      <c r="O4110" t="s">
        <v>229</v>
      </c>
      <c r="P4110" t="s">
        <v>151</v>
      </c>
      <c r="Q4110" t="s">
        <v>34</v>
      </c>
      <c r="R4110" t="s">
        <v>388</v>
      </c>
      <c r="S4110" t="s">
        <v>258</v>
      </c>
      <c r="T4110">
        <v>1</v>
      </c>
      <c r="U4110" t="s">
        <v>37</v>
      </c>
      <c r="V4110">
        <v>8.6300000000000008</v>
      </c>
      <c r="W4110" t="s">
        <v>468</v>
      </c>
      <c r="X4110" t="s">
        <v>189</v>
      </c>
      <c r="Y4110" t="s">
        <v>40</v>
      </c>
      <c r="Z4110" t="s">
        <v>41</v>
      </c>
      <c r="AA4110" t="s">
        <v>118</v>
      </c>
      <c r="AB4110" t="s">
        <v>469</v>
      </c>
      <c r="AC4110" t="s">
        <v>51</v>
      </c>
    </row>
    <row r="4111" spans="1:29" x14ac:dyDescent="0.3">
      <c r="A4111" s="8">
        <v>7332</v>
      </c>
      <c r="B4111" s="8">
        <v>4110</v>
      </c>
      <c r="C4111" s="8" t="str">
        <f t="shared" si="64"/>
        <v>7332-4110</v>
      </c>
      <c r="D4111" s="9">
        <v>44091</v>
      </c>
      <c r="E4111" s="8">
        <v>2020</v>
      </c>
      <c r="F4111" s="9">
        <v>44541</v>
      </c>
      <c r="G4111" s="8">
        <v>2021</v>
      </c>
      <c r="H4111" s="10">
        <v>1</v>
      </c>
      <c r="I4111" s="10" t="s">
        <v>29</v>
      </c>
      <c r="J4111" s="11">
        <v>2.5</v>
      </c>
      <c r="K4111" s="9">
        <v>32203</v>
      </c>
      <c r="L4111" s="10">
        <v>36</v>
      </c>
      <c r="M4111" s="9" t="s">
        <v>301</v>
      </c>
      <c r="N4111" t="s">
        <v>45</v>
      </c>
      <c r="O4111" t="s">
        <v>46</v>
      </c>
      <c r="P4111" t="s">
        <v>33</v>
      </c>
      <c r="Q4111" t="s">
        <v>34</v>
      </c>
      <c r="R4111" t="s">
        <v>599</v>
      </c>
      <c r="S4111" t="s">
        <v>47</v>
      </c>
      <c r="T4111">
        <v>1</v>
      </c>
      <c r="U4111" t="s">
        <v>37</v>
      </c>
      <c r="V4111">
        <v>13.88</v>
      </c>
      <c r="W4111" t="s">
        <v>189</v>
      </c>
      <c r="X4111" t="s">
        <v>1100</v>
      </c>
      <c r="Y4111" t="s">
        <v>288</v>
      </c>
      <c r="Z4111" t="s">
        <v>41</v>
      </c>
      <c r="AA4111" t="s">
        <v>118</v>
      </c>
      <c r="AB4111" t="s">
        <v>271</v>
      </c>
      <c r="AC4111" t="s">
        <v>51</v>
      </c>
    </row>
    <row r="4112" spans="1:29" x14ac:dyDescent="0.3">
      <c r="A4112" s="8">
        <v>7332</v>
      </c>
      <c r="B4112" s="8">
        <v>4111</v>
      </c>
      <c r="C4112" s="8" t="str">
        <f t="shared" si="64"/>
        <v>7332-4111</v>
      </c>
      <c r="D4112" s="9">
        <v>42319</v>
      </c>
      <c r="E4112" s="8">
        <v>2015</v>
      </c>
      <c r="F4112" s="9">
        <v>43335</v>
      </c>
      <c r="G4112" s="8">
        <v>2018</v>
      </c>
      <c r="H4112" s="10">
        <v>3</v>
      </c>
      <c r="I4112" s="10" t="s">
        <v>149</v>
      </c>
      <c r="J4112" s="11">
        <v>4</v>
      </c>
      <c r="K4112" s="9">
        <v>32203</v>
      </c>
      <c r="L4112" s="10">
        <v>36</v>
      </c>
      <c r="M4112" s="9" t="s">
        <v>301</v>
      </c>
      <c r="N4112" t="s">
        <v>45</v>
      </c>
      <c r="O4112" t="s">
        <v>373</v>
      </c>
      <c r="P4112" t="s">
        <v>151</v>
      </c>
      <c r="Q4112" t="s">
        <v>34</v>
      </c>
      <c r="R4112" t="s">
        <v>434</v>
      </c>
      <c r="S4112" t="s">
        <v>375</v>
      </c>
      <c r="T4112">
        <v>1</v>
      </c>
      <c r="U4112" t="s">
        <v>37</v>
      </c>
      <c r="V4112">
        <v>13.24</v>
      </c>
      <c r="W4112" t="s">
        <v>189</v>
      </c>
      <c r="X4112" t="s">
        <v>1100</v>
      </c>
      <c r="Y4112" t="s">
        <v>288</v>
      </c>
      <c r="Z4112" t="s">
        <v>41</v>
      </c>
      <c r="AA4112" t="s">
        <v>118</v>
      </c>
      <c r="AB4112" t="s">
        <v>271</v>
      </c>
      <c r="AC4112" t="s">
        <v>51</v>
      </c>
    </row>
    <row r="4113" spans="1:29" x14ac:dyDescent="0.3">
      <c r="A4113" s="8">
        <v>1795</v>
      </c>
      <c r="B4113" s="8">
        <v>4112</v>
      </c>
      <c r="C4113" s="8" t="str">
        <f t="shared" si="64"/>
        <v>1795-4112</v>
      </c>
      <c r="D4113" s="9">
        <v>42853</v>
      </c>
      <c r="E4113" s="8">
        <v>2017</v>
      </c>
      <c r="F4113" s="9">
        <v>43525</v>
      </c>
      <c r="G4113" s="8">
        <v>2019</v>
      </c>
      <c r="H4113" s="10">
        <v>2</v>
      </c>
      <c r="I4113" s="10" t="s">
        <v>149</v>
      </c>
      <c r="J4113" s="11">
        <v>4</v>
      </c>
      <c r="K4113" s="9">
        <v>32210</v>
      </c>
      <c r="L4113" s="10">
        <v>36</v>
      </c>
      <c r="M4113" s="9" t="s">
        <v>301</v>
      </c>
      <c r="N4113" t="s">
        <v>45</v>
      </c>
      <c r="O4113" t="s">
        <v>394</v>
      </c>
      <c r="P4113" t="s">
        <v>151</v>
      </c>
      <c r="Q4113" t="s">
        <v>34</v>
      </c>
      <c r="R4113" t="s">
        <v>388</v>
      </c>
      <c r="S4113" t="s">
        <v>449</v>
      </c>
      <c r="T4113">
        <v>1</v>
      </c>
      <c r="U4113" t="s">
        <v>37</v>
      </c>
      <c r="V4113">
        <v>6.09</v>
      </c>
      <c r="W4113" t="s">
        <v>439</v>
      </c>
      <c r="X4113" t="s">
        <v>49</v>
      </c>
      <c r="Y4113" t="s">
        <v>40</v>
      </c>
      <c r="Z4113" t="s">
        <v>41</v>
      </c>
      <c r="AA4113" t="s">
        <v>42</v>
      </c>
      <c r="AB4113" t="s">
        <v>440</v>
      </c>
      <c r="AC4113" t="s">
        <v>51</v>
      </c>
    </row>
    <row r="4114" spans="1:29" x14ac:dyDescent="0.3">
      <c r="A4114" s="8">
        <v>4541</v>
      </c>
      <c r="B4114" s="8">
        <v>4113</v>
      </c>
      <c r="C4114" s="8" t="str">
        <f t="shared" si="64"/>
        <v>4541-4113</v>
      </c>
      <c r="D4114" s="9">
        <v>43475</v>
      </c>
      <c r="E4114" s="8">
        <v>2019</v>
      </c>
      <c r="F4114" s="9">
        <v>45007</v>
      </c>
      <c r="G4114" s="8">
        <v>2023</v>
      </c>
      <c r="H4114" s="10">
        <v>4</v>
      </c>
      <c r="I4114" s="10" t="s">
        <v>149</v>
      </c>
      <c r="J4114" s="11">
        <v>4</v>
      </c>
      <c r="K4114" s="9">
        <v>32212</v>
      </c>
      <c r="L4114" s="10">
        <v>36</v>
      </c>
      <c r="M4114" s="9" t="s">
        <v>301</v>
      </c>
      <c r="N4114" t="s">
        <v>31</v>
      </c>
      <c r="O4114" t="s">
        <v>32</v>
      </c>
      <c r="P4114" t="s">
        <v>151</v>
      </c>
      <c r="Q4114" t="s">
        <v>34</v>
      </c>
      <c r="R4114" t="s">
        <v>152</v>
      </c>
      <c r="S4114" t="s">
        <v>78</v>
      </c>
      <c r="T4114">
        <v>2</v>
      </c>
      <c r="U4114" t="s">
        <v>71</v>
      </c>
      <c r="V4114">
        <v>8.73</v>
      </c>
      <c r="W4114" t="s">
        <v>39</v>
      </c>
      <c r="X4114" t="s">
        <v>56</v>
      </c>
      <c r="Y4114" t="s">
        <v>40</v>
      </c>
      <c r="Z4114" t="s">
        <v>41</v>
      </c>
      <c r="AA4114" t="s">
        <v>42</v>
      </c>
      <c r="AB4114" t="s">
        <v>43</v>
      </c>
      <c r="AC4114" t="s">
        <v>44</v>
      </c>
    </row>
    <row r="4115" spans="1:29" x14ac:dyDescent="0.3">
      <c r="A4115" s="8">
        <v>5989</v>
      </c>
      <c r="B4115" s="8">
        <v>4114</v>
      </c>
      <c r="C4115" s="8" t="str">
        <f t="shared" si="64"/>
        <v>5989-4114</v>
      </c>
      <c r="D4115" s="9">
        <v>41617</v>
      </c>
      <c r="E4115" s="8">
        <v>2013</v>
      </c>
      <c r="F4115" s="9">
        <v>43644</v>
      </c>
      <c r="G4115" s="8">
        <v>2019</v>
      </c>
      <c r="H4115" s="10">
        <v>6</v>
      </c>
      <c r="I4115" s="10" t="s">
        <v>149</v>
      </c>
      <c r="J4115" s="11">
        <v>4</v>
      </c>
      <c r="K4115" s="9">
        <v>32213</v>
      </c>
      <c r="L4115" s="10">
        <v>36</v>
      </c>
      <c r="M4115" s="9" t="s">
        <v>301</v>
      </c>
      <c r="N4115" t="s">
        <v>45</v>
      </c>
      <c r="O4115" t="s">
        <v>285</v>
      </c>
      <c r="P4115" t="s">
        <v>151</v>
      </c>
      <c r="Q4115" t="s">
        <v>34</v>
      </c>
      <c r="R4115" t="s">
        <v>152</v>
      </c>
      <c r="S4115" t="s">
        <v>445</v>
      </c>
      <c r="T4115">
        <v>1</v>
      </c>
      <c r="U4115" t="s">
        <v>37</v>
      </c>
      <c r="V4115">
        <v>6.45</v>
      </c>
      <c r="W4115" t="s">
        <v>88</v>
      </c>
      <c r="X4115" t="s">
        <v>56</v>
      </c>
      <c r="Y4115" t="s">
        <v>40</v>
      </c>
      <c r="Z4115" t="s">
        <v>41</v>
      </c>
      <c r="AA4115" t="s">
        <v>76</v>
      </c>
      <c r="AB4115" t="s">
        <v>89</v>
      </c>
      <c r="AC4115" t="s">
        <v>90</v>
      </c>
    </row>
    <row r="4116" spans="1:29" x14ac:dyDescent="0.3">
      <c r="A4116" s="8">
        <v>273</v>
      </c>
      <c r="B4116" s="8">
        <v>4115</v>
      </c>
      <c r="C4116" s="8" t="str">
        <f t="shared" si="64"/>
        <v>273-4115</v>
      </c>
      <c r="D4116" s="9">
        <v>43319</v>
      </c>
      <c r="E4116" s="8">
        <v>2018</v>
      </c>
      <c r="F4116" s="9">
        <v>43666</v>
      </c>
      <c r="G4116" s="8">
        <v>2019</v>
      </c>
      <c r="H4116" s="10">
        <v>1</v>
      </c>
      <c r="I4116" s="10" t="s">
        <v>149</v>
      </c>
      <c r="J4116" s="11">
        <v>4</v>
      </c>
      <c r="K4116" s="9">
        <v>32226</v>
      </c>
      <c r="L4116" s="10">
        <v>36</v>
      </c>
      <c r="M4116" s="9" t="s">
        <v>301</v>
      </c>
      <c r="N4116" t="s">
        <v>45</v>
      </c>
      <c r="O4116" t="s">
        <v>58</v>
      </c>
      <c r="P4116" t="s">
        <v>151</v>
      </c>
      <c r="Q4116" t="s">
        <v>34</v>
      </c>
      <c r="R4116" t="s">
        <v>388</v>
      </c>
      <c r="S4116" t="s">
        <v>120</v>
      </c>
      <c r="T4116">
        <v>2</v>
      </c>
      <c r="U4116" t="s">
        <v>71</v>
      </c>
      <c r="V4116">
        <v>17.5</v>
      </c>
      <c r="Y4116" t="s">
        <v>40</v>
      </c>
      <c r="Z4116" t="s">
        <v>41</v>
      </c>
      <c r="AA4116" t="s">
        <v>206</v>
      </c>
      <c r="AB4116" t="s">
        <v>617</v>
      </c>
      <c r="AC4116" t="s">
        <v>51</v>
      </c>
    </row>
    <row r="4117" spans="1:29" x14ac:dyDescent="0.3">
      <c r="A4117" s="8">
        <v>1306</v>
      </c>
      <c r="B4117" s="8">
        <v>4116</v>
      </c>
      <c r="C4117" s="8" t="str">
        <f t="shared" si="64"/>
        <v>1306-4116</v>
      </c>
      <c r="D4117" s="9">
        <v>42501</v>
      </c>
      <c r="E4117" s="8">
        <v>2016</v>
      </c>
      <c r="F4117" s="9">
        <v>44104</v>
      </c>
      <c r="G4117" s="8">
        <v>2020</v>
      </c>
      <c r="H4117" s="10">
        <v>4</v>
      </c>
      <c r="I4117" s="10" t="s">
        <v>149</v>
      </c>
      <c r="J4117" s="11">
        <v>4</v>
      </c>
      <c r="K4117" s="9">
        <v>32227</v>
      </c>
      <c r="L4117" s="10">
        <v>36</v>
      </c>
      <c r="M4117" s="9" t="s">
        <v>301</v>
      </c>
      <c r="N4117" t="s">
        <v>45</v>
      </c>
      <c r="O4117" t="s">
        <v>373</v>
      </c>
      <c r="P4117" t="s">
        <v>151</v>
      </c>
      <c r="Q4117" t="s">
        <v>34</v>
      </c>
      <c r="R4117" t="s">
        <v>152</v>
      </c>
      <c r="S4117" t="s">
        <v>426</v>
      </c>
      <c r="T4117">
        <v>1</v>
      </c>
      <c r="U4117" t="s">
        <v>37</v>
      </c>
      <c r="V4117">
        <v>7.79</v>
      </c>
      <c r="W4117" t="s">
        <v>56</v>
      </c>
      <c r="X4117" t="s">
        <v>56</v>
      </c>
      <c r="Y4117" t="s">
        <v>40</v>
      </c>
      <c r="Z4117" t="s">
        <v>41</v>
      </c>
      <c r="AA4117" t="s">
        <v>76</v>
      </c>
      <c r="AB4117" t="s">
        <v>112</v>
      </c>
      <c r="AC4117" t="s">
        <v>51</v>
      </c>
    </row>
    <row r="4118" spans="1:29" x14ac:dyDescent="0.3">
      <c r="A4118" s="8">
        <v>1306</v>
      </c>
      <c r="B4118" s="8">
        <v>4117</v>
      </c>
      <c r="C4118" s="8" t="str">
        <f t="shared" si="64"/>
        <v>1306-4117</v>
      </c>
      <c r="D4118" s="9">
        <v>44105</v>
      </c>
      <c r="E4118" s="8">
        <v>2020</v>
      </c>
      <c r="F4118" s="9">
        <v>45221</v>
      </c>
      <c r="G4118" s="8">
        <v>2023</v>
      </c>
      <c r="H4118" s="10">
        <v>3</v>
      </c>
      <c r="I4118" s="10" t="s">
        <v>149</v>
      </c>
      <c r="J4118" s="11">
        <v>4</v>
      </c>
      <c r="K4118" s="9">
        <v>32227</v>
      </c>
      <c r="L4118" s="10">
        <v>36</v>
      </c>
      <c r="M4118" s="9" t="s">
        <v>301</v>
      </c>
      <c r="N4118" t="s">
        <v>45</v>
      </c>
      <c r="O4118" t="s">
        <v>46</v>
      </c>
      <c r="P4118" t="s">
        <v>151</v>
      </c>
      <c r="Q4118" t="s">
        <v>34</v>
      </c>
      <c r="R4118" t="s">
        <v>388</v>
      </c>
      <c r="S4118" t="s">
        <v>47</v>
      </c>
      <c r="T4118">
        <v>1</v>
      </c>
      <c r="U4118" t="s">
        <v>37</v>
      </c>
      <c r="V4118">
        <v>9</v>
      </c>
      <c r="W4118" t="s">
        <v>56</v>
      </c>
      <c r="X4118" t="s">
        <v>56</v>
      </c>
      <c r="Y4118" t="s">
        <v>40</v>
      </c>
      <c r="Z4118" t="s">
        <v>41</v>
      </c>
      <c r="AA4118" t="s">
        <v>76</v>
      </c>
      <c r="AB4118" t="s">
        <v>776</v>
      </c>
      <c r="AC4118" t="s">
        <v>51</v>
      </c>
    </row>
    <row r="4119" spans="1:29" x14ac:dyDescent="0.3">
      <c r="A4119" s="8">
        <v>4794</v>
      </c>
      <c r="B4119" s="8">
        <v>4118</v>
      </c>
      <c r="C4119" s="8" t="str">
        <f t="shared" si="64"/>
        <v>4794-4118</v>
      </c>
      <c r="D4119" s="9">
        <v>41676</v>
      </c>
      <c r="E4119" s="8">
        <v>2014</v>
      </c>
      <c r="F4119" s="9">
        <v>43710</v>
      </c>
      <c r="G4119" s="8">
        <v>2019</v>
      </c>
      <c r="H4119" s="10">
        <v>6</v>
      </c>
      <c r="I4119" s="10" t="s">
        <v>149</v>
      </c>
      <c r="J4119" s="11">
        <v>4</v>
      </c>
      <c r="K4119" s="9">
        <v>32229</v>
      </c>
      <c r="L4119" s="10">
        <v>36</v>
      </c>
      <c r="M4119" s="9" t="s">
        <v>301</v>
      </c>
      <c r="N4119" t="s">
        <v>31</v>
      </c>
      <c r="O4119" t="s">
        <v>285</v>
      </c>
      <c r="P4119" t="s">
        <v>151</v>
      </c>
      <c r="Q4119" t="s">
        <v>34</v>
      </c>
      <c r="R4119" t="s">
        <v>203</v>
      </c>
      <c r="S4119" t="s">
        <v>445</v>
      </c>
      <c r="T4119">
        <v>1</v>
      </c>
      <c r="U4119" t="s">
        <v>37</v>
      </c>
      <c r="V4119">
        <v>5.32</v>
      </c>
      <c r="W4119" t="s">
        <v>94</v>
      </c>
      <c r="X4119" t="s">
        <v>94</v>
      </c>
      <c r="Y4119" t="s">
        <v>40</v>
      </c>
      <c r="Z4119" t="s">
        <v>41</v>
      </c>
      <c r="AA4119" t="s">
        <v>42</v>
      </c>
      <c r="AB4119" t="s">
        <v>781</v>
      </c>
      <c r="AC4119" t="s">
        <v>51</v>
      </c>
    </row>
    <row r="4120" spans="1:29" x14ac:dyDescent="0.3">
      <c r="A4120" s="8">
        <v>7319</v>
      </c>
      <c r="B4120" s="8">
        <v>4119</v>
      </c>
      <c r="C4120" s="8" t="str">
        <f t="shared" si="64"/>
        <v>7319-4119</v>
      </c>
      <c r="D4120" s="9">
        <v>42475</v>
      </c>
      <c r="E4120" s="8">
        <v>2016</v>
      </c>
      <c r="F4120" s="9">
        <v>43753</v>
      </c>
      <c r="G4120" s="8">
        <v>2019</v>
      </c>
      <c r="H4120" s="10">
        <v>3</v>
      </c>
      <c r="I4120" s="10" t="s">
        <v>149</v>
      </c>
      <c r="J4120" s="11">
        <v>4</v>
      </c>
      <c r="K4120" s="9">
        <v>32240</v>
      </c>
      <c r="L4120" s="10">
        <v>36</v>
      </c>
      <c r="M4120" s="9" t="s">
        <v>301</v>
      </c>
      <c r="N4120" t="s">
        <v>45</v>
      </c>
      <c r="O4120" t="s">
        <v>373</v>
      </c>
      <c r="P4120" t="s">
        <v>151</v>
      </c>
      <c r="Q4120" t="s">
        <v>34</v>
      </c>
      <c r="R4120" t="s">
        <v>395</v>
      </c>
      <c r="S4120" t="s">
        <v>375</v>
      </c>
      <c r="T4120">
        <v>1</v>
      </c>
      <c r="U4120" t="s">
        <v>37</v>
      </c>
      <c r="V4120">
        <v>6.38</v>
      </c>
      <c r="W4120" t="s">
        <v>262</v>
      </c>
      <c r="X4120" t="s">
        <v>166</v>
      </c>
      <c r="Y4120" t="s">
        <v>40</v>
      </c>
      <c r="Z4120" t="s">
        <v>41</v>
      </c>
      <c r="AA4120" t="s">
        <v>169</v>
      </c>
      <c r="AB4120" t="s">
        <v>170</v>
      </c>
      <c r="AC4120" t="s">
        <v>51</v>
      </c>
    </row>
    <row r="4121" spans="1:29" x14ac:dyDescent="0.3">
      <c r="A4121" s="8">
        <v>4718</v>
      </c>
      <c r="B4121" s="8">
        <v>4120</v>
      </c>
      <c r="C4121" s="8" t="str">
        <f t="shared" si="64"/>
        <v>4718-4120</v>
      </c>
      <c r="D4121" s="9">
        <v>41541</v>
      </c>
      <c r="E4121" s="8">
        <v>2013</v>
      </c>
      <c r="F4121" s="9">
        <v>43697</v>
      </c>
      <c r="G4121" s="8">
        <v>2019</v>
      </c>
      <c r="H4121" s="10">
        <v>6</v>
      </c>
      <c r="I4121" s="10" t="s">
        <v>149</v>
      </c>
      <c r="J4121" s="11">
        <v>4</v>
      </c>
      <c r="K4121" s="9">
        <v>32243</v>
      </c>
      <c r="L4121" s="10">
        <v>36</v>
      </c>
      <c r="M4121" s="9" t="s">
        <v>301</v>
      </c>
      <c r="N4121" t="s">
        <v>31</v>
      </c>
      <c r="O4121" t="s">
        <v>402</v>
      </c>
      <c r="P4121" t="s">
        <v>151</v>
      </c>
      <c r="Q4121" t="s">
        <v>34</v>
      </c>
      <c r="R4121" t="s">
        <v>152</v>
      </c>
      <c r="S4121" t="s">
        <v>485</v>
      </c>
      <c r="T4121">
        <v>2</v>
      </c>
      <c r="U4121" t="s">
        <v>71</v>
      </c>
      <c r="V4121">
        <v>4.13</v>
      </c>
      <c r="W4121" t="s">
        <v>262</v>
      </c>
      <c r="X4121" t="s">
        <v>166</v>
      </c>
      <c r="Y4121" t="s">
        <v>40</v>
      </c>
      <c r="Z4121" t="s">
        <v>41</v>
      </c>
      <c r="AA4121" t="s">
        <v>169</v>
      </c>
      <c r="AB4121" t="s">
        <v>170</v>
      </c>
      <c r="AC4121" t="s">
        <v>51</v>
      </c>
    </row>
    <row r="4122" spans="1:29" x14ac:dyDescent="0.3">
      <c r="A4122" s="8">
        <v>2342</v>
      </c>
      <c r="B4122" s="8">
        <v>4121</v>
      </c>
      <c r="C4122" s="8" t="str">
        <f t="shared" si="64"/>
        <v>2342-4121</v>
      </c>
      <c r="D4122" s="9">
        <v>43683</v>
      </c>
      <c r="E4122" s="8">
        <v>2019</v>
      </c>
      <c r="F4122" s="9">
        <v>43892</v>
      </c>
      <c r="G4122" s="8">
        <v>2020</v>
      </c>
      <c r="H4122" s="10">
        <v>1</v>
      </c>
      <c r="I4122" s="10" t="s">
        <v>149</v>
      </c>
      <c r="J4122" s="11">
        <v>4</v>
      </c>
      <c r="K4122" s="9">
        <v>32247</v>
      </c>
      <c r="L4122" s="10">
        <v>36</v>
      </c>
      <c r="M4122" s="9" t="s">
        <v>301</v>
      </c>
      <c r="N4122" t="s">
        <v>45</v>
      </c>
      <c r="O4122" t="s">
        <v>32</v>
      </c>
      <c r="P4122" t="s">
        <v>151</v>
      </c>
      <c r="Q4122" t="s">
        <v>34</v>
      </c>
      <c r="R4122" t="s">
        <v>203</v>
      </c>
      <c r="S4122" t="s">
        <v>70</v>
      </c>
      <c r="T4122">
        <v>2</v>
      </c>
      <c r="U4122" t="s">
        <v>71</v>
      </c>
      <c r="V4122">
        <v>9.51</v>
      </c>
      <c r="W4122" t="s">
        <v>49</v>
      </c>
      <c r="X4122" t="s">
        <v>49</v>
      </c>
      <c r="Y4122" t="s">
        <v>40</v>
      </c>
      <c r="Z4122" t="s">
        <v>41</v>
      </c>
      <c r="AA4122" t="s">
        <v>42</v>
      </c>
      <c r="AB4122" t="s">
        <v>43</v>
      </c>
      <c r="AC4122" t="s">
        <v>44</v>
      </c>
    </row>
    <row r="4123" spans="1:29" x14ac:dyDescent="0.3">
      <c r="A4123" s="8">
        <v>6804</v>
      </c>
      <c r="B4123" s="8">
        <v>4122</v>
      </c>
      <c r="C4123" s="8" t="str">
        <f t="shared" si="64"/>
        <v>6804-4122</v>
      </c>
      <c r="D4123" s="9">
        <v>41591</v>
      </c>
      <c r="E4123" s="8">
        <v>2013</v>
      </c>
      <c r="F4123" s="9">
        <v>43553</v>
      </c>
      <c r="G4123" s="8">
        <v>2019</v>
      </c>
      <c r="H4123" s="10">
        <v>5</v>
      </c>
      <c r="I4123" s="10" t="s">
        <v>149</v>
      </c>
      <c r="J4123" s="11">
        <v>4</v>
      </c>
      <c r="K4123" s="9">
        <v>32249</v>
      </c>
      <c r="L4123" s="10">
        <v>36</v>
      </c>
      <c r="M4123" s="9" t="s">
        <v>301</v>
      </c>
      <c r="N4123" t="s">
        <v>45</v>
      </c>
      <c r="O4123" t="s">
        <v>285</v>
      </c>
      <c r="P4123" t="s">
        <v>151</v>
      </c>
      <c r="Q4123" t="s">
        <v>34</v>
      </c>
      <c r="R4123" t="s">
        <v>152</v>
      </c>
      <c r="S4123" t="s">
        <v>445</v>
      </c>
      <c r="T4123">
        <v>1</v>
      </c>
      <c r="U4123" t="s">
        <v>37</v>
      </c>
      <c r="V4123">
        <v>8.74</v>
      </c>
      <c r="W4123" t="s">
        <v>52</v>
      </c>
      <c r="X4123" t="s">
        <v>52</v>
      </c>
      <c r="Y4123" t="s">
        <v>40</v>
      </c>
      <c r="Z4123" t="s">
        <v>41</v>
      </c>
      <c r="AA4123" t="s">
        <v>99</v>
      </c>
      <c r="AB4123" t="s">
        <v>99</v>
      </c>
      <c r="AC4123" t="s">
        <v>44</v>
      </c>
    </row>
    <row r="4124" spans="1:29" x14ac:dyDescent="0.3">
      <c r="A4124" s="8">
        <v>3888</v>
      </c>
      <c r="B4124" s="8">
        <v>4123</v>
      </c>
      <c r="C4124" s="8" t="str">
        <f t="shared" si="64"/>
        <v>3888-4123</v>
      </c>
      <c r="D4124" s="9">
        <v>40449</v>
      </c>
      <c r="E4124" s="8">
        <v>2010</v>
      </c>
      <c r="F4124" s="9">
        <v>43865</v>
      </c>
      <c r="G4124" s="8">
        <v>2020</v>
      </c>
      <c r="H4124" s="10">
        <v>9</v>
      </c>
      <c r="I4124" s="10" t="s">
        <v>149</v>
      </c>
      <c r="J4124" s="11">
        <v>4</v>
      </c>
      <c r="K4124" s="9">
        <v>32250</v>
      </c>
      <c r="L4124" s="10">
        <v>36</v>
      </c>
      <c r="M4124" s="9" t="s">
        <v>301</v>
      </c>
      <c r="N4124" t="s">
        <v>45</v>
      </c>
      <c r="O4124" t="s">
        <v>419</v>
      </c>
      <c r="P4124" t="s">
        <v>151</v>
      </c>
      <c r="Q4124" t="s">
        <v>34</v>
      </c>
      <c r="R4124" t="s">
        <v>152</v>
      </c>
      <c r="S4124" t="s">
        <v>467</v>
      </c>
      <c r="T4124">
        <v>2</v>
      </c>
      <c r="U4124" t="s">
        <v>71</v>
      </c>
      <c r="V4124">
        <v>7.38</v>
      </c>
      <c r="W4124" t="s">
        <v>52</v>
      </c>
      <c r="X4124" t="s">
        <v>52</v>
      </c>
      <c r="Y4124" t="s">
        <v>40</v>
      </c>
      <c r="Z4124" t="s">
        <v>41</v>
      </c>
      <c r="AA4124" t="s">
        <v>99</v>
      </c>
      <c r="AB4124" t="s">
        <v>168</v>
      </c>
      <c r="AC4124" t="s">
        <v>51</v>
      </c>
    </row>
    <row r="4125" spans="1:29" x14ac:dyDescent="0.3">
      <c r="A4125" s="8">
        <v>6198</v>
      </c>
      <c r="B4125" s="8">
        <v>4124</v>
      </c>
      <c r="C4125" s="8" t="str">
        <f t="shared" si="64"/>
        <v>6198-4124</v>
      </c>
      <c r="D4125" s="9">
        <v>43501</v>
      </c>
      <c r="E4125" s="8">
        <v>2019</v>
      </c>
      <c r="F4125" s="9">
        <v>44043</v>
      </c>
      <c r="G4125" s="8">
        <v>2020</v>
      </c>
      <c r="H4125" s="10">
        <v>1</v>
      </c>
      <c r="I4125" s="10" t="s">
        <v>29</v>
      </c>
      <c r="J4125" s="11">
        <v>2.5</v>
      </c>
      <c r="K4125" s="9">
        <v>32252</v>
      </c>
      <c r="L4125" s="10">
        <v>36</v>
      </c>
      <c r="M4125" s="9" t="s">
        <v>301</v>
      </c>
      <c r="N4125" t="s">
        <v>31</v>
      </c>
      <c r="O4125" t="s">
        <v>32</v>
      </c>
      <c r="P4125" t="s">
        <v>33</v>
      </c>
      <c r="Q4125" t="s">
        <v>34</v>
      </c>
      <c r="R4125" t="s">
        <v>374</v>
      </c>
      <c r="S4125" t="s">
        <v>36</v>
      </c>
      <c r="T4125">
        <v>1</v>
      </c>
      <c r="U4125" t="s">
        <v>37</v>
      </c>
      <c r="V4125">
        <v>8</v>
      </c>
      <c r="W4125" t="s">
        <v>527</v>
      </c>
      <c r="X4125" t="s">
        <v>49</v>
      </c>
      <c r="Y4125" t="s">
        <v>40</v>
      </c>
      <c r="Z4125" t="s">
        <v>41</v>
      </c>
      <c r="AA4125" t="s">
        <v>42</v>
      </c>
      <c r="AB4125" t="s">
        <v>43</v>
      </c>
      <c r="AC4125" t="s">
        <v>44</v>
      </c>
    </row>
    <row r="4126" spans="1:29" x14ac:dyDescent="0.3">
      <c r="A4126" s="8">
        <v>4775</v>
      </c>
      <c r="B4126" s="8">
        <v>4125</v>
      </c>
      <c r="C4126" s="8" t="str">
        <f t="shared" si="64"/>
        <v>4775-4125</v>
      </c>
      <c r="D4126" s="9">
        <v>43297</v>
      </c>
      <c r="E4126" s="8">
        <v>2018</v>
      </c>
      <c r="F4126" s="9">
        <v>43659</v>
      </c>
      <c r="G4126" s="8">
        <v>2019</v>
      </c>
      <c r="H4126" s="10">
        <v>1</v>
      </c>
      <c r="I4126" s="10" t="s">
        <v>149</v>
      </c>
      <c r="J4126" s="11">
        <v>4</v>
      </c>
      <c r="K4126" s="9">
        <v>32255</v>
      </c>
      <c r="L4126" s="10">
        <v>36</v>
      </c>
      <c r="M4126" s="9" t="s">
        <v>301</v>
      </c>
      <c r="N4126" t="s">
        <v>31</v>
      </c>
      <c r="O4126" t="s">
        <v>58</v>
      </c>
      <c r="P4126" t="s">
        <v>151</v>
      </c>
      <c r="Q4126" t="s">
        <v>34</v>
      </c>
      <c r="R4126" t="s">
        <v>388</v>
      </c>
      <c r="S4126" t="s">
        <v>120</v>
      </c>
      <c r="T4126">
        <v>2</v>
      </c>
      <c r="U4126" t="s">
        <v>71</v>
      </c>
      <c r="V4126">
        <v>8.6300000000000008</v>
      </c>
      <c r="W4126" t="s">
        <v>49</v>
      </c>
      <c r="X4126" t="s">
        <v>49</v>
      </c>
      <c r="Y4126" t="s">
        <v>40</v>
      </c>
      <c r="Z4126" t="s">
        <v>41</v>
      </c>
      <c r="AA4126" t="s">
        <v>42</v>
      </c>
      <c r="AB4126" t="s">
        <v>43</v>
      </c>
      <c r="AC4126" t="s">
        <v>44</v>
      </c>
    </row>
    <row r="4127" spans="1:29" x14ac:dyDescent="0.3">
      <c r="A4127" s="8">
        <v>9867</v>
      </c>
      <c r="B4127" s="8">
        <v>4126</v>
      </c>
      <c r="C4127" s="8" t="str">
        <f t="shared" si="64"/>
        <v>9867-4126</v>
      </c>
      <c r="D4127" s="9">
        <v>43859</v>
      </c>
      <c r="E4127" s="8">
        <v>2020</v>
      </c>
      <c r="F4127" s="9">
        <v>44153</v>
      </c>
      <c r="G4127" s="8">
        <v>2020</v>
      </c>
      <c r="H4127" s="10">
        <v>1</v>
      </c>
      <c r="I4127" s="10" t="s">
        <v>149</v>
      </c>
      <c r="J4127" s="11">
        <v>4</v>
      </c>
      <c r="K4127" s="9">
        <v>32263</v>
      </c>
      <c r="L4127" s="10">
        <v>36</v>
      </c>
      <c r="M4127" s="9" t="s">
        <v>301</v>
      </c>
      <c r="N4127" t="s">
        <v>31</v>
      </c>
      <c r="O4127" t="s">
        <v>63</v>
      </c>
      <c r="P4127" t="s">
        <v>151</v>
      </c>
      <c r="Q4127" t="s">
        <v>34</v>
      </c>
      <c r="R4127" t="s">
        <v>388</v>
      </c>
      <c r="S4127" t="s">
        <v>364</v>
      </c>
      <c r="T4127">
        <v>0</v>
      </c>
      <c r="U4127" t="s">
        <v>365</v>
      </c>
      <c r="V4127">
        <v>15.26</v>
      </c>
      <c r="W4127" t="s">
        <v>157</v>
      </c>
      <c r="X4127" t="s">
        <v>49</v>
      </c>
      <c r="Y4127" t="s">
        <v>40</v>
      </c>
      <c r="Z4127" t="s">
        <v>41</v>
      </c>
      <c r="AA4127" t="s">
        <v>42</v>
      </c>
      <c r="AB4127" t="s">
        <v>43</v>
      </c>
      <c r="AC4127" t="s">
        <v>44</v>
      </c>
    </row>
    <row r="4128" spans="1:29" x14ac:dyDescent="0.3">
      <c r="A4128" s="8">
        <v>6851</v>
      </c>
      <c r="B4128" s="8">
        <v>4127</v>
      </c>
      <c r="C4128" s="8" t="str">
        <f t="shared" si="64"/>
        <v>6851-4127</v>
      </c>
      <c r="D4128" s="9">
        <v>42724</v>
      </c>
      <c r="E4128" s="8">
        <v>2016</v>
      </c>
      <c r="F4128" s="9">
        <v>43973</v>
      </c>
      <c r="G4128" s="8">
        <v>2020</v>
      </c>
      <c r="H4128" s="10">
        <v>3</v>
      </c>
      <c r="I4128" s="10" t="s">
        <v>149</v>
      </c>
      <c r="J4128" s="11">
        <v>4</v>
      </c>
      <c r="K4128" s="9">
        <v>32266</v>
      </c>
      <c r="L4128" s="10">
        <v>36</v>
      </c>
      <c r="M4128" s="9" t="s">
        <v>301</v>
      </c>
      <c r="N4128" t="s">
        <v>45</v>
      </c>
      <c r="O4128" t="s">
        <v>394</v>
      </c>
      <c r="P4128" t="s">
        <v>151</v>
      </c>
      <c r="Q4128" t="s">
        <v>34</v>
      </c>
      <c r="R4128" t="s">
        <v>203</v>
      </c>
      <c r="S4128" t="s">
        <v>404</v>
      </c>
      <c r="T4128">
        <v>1</v>
      </c>
      <c r="U4128" t="s">
        <v>37</v>
      </c>
      <c r="V4128">
        <v>16.7</v>
      </c>
      <c r="W4128" t="s">
        <v>177</v>
      </c>
      <c r="X4128" t="s">
        <v>49</v>
      </c>
      <c r="Y4128" t="s">
        <v>40</v>
      </c>
      <c r="Z4128" t="s">
        <v>41</v>
      </c>
      <c r="AA4128" t="s">
        <v>42</v>
      </c>
      <c r="AB4128" t="s">
        <v>735</v>
      </c>
      <c r="AC4128" t="s">
        <v>51</v>
      </c>
    </row>
    <row r="4129" spans="1:29" x14ac:dyDescent="0.3">
      <c r="A4129" s="8">
        <v>5861</v>
      </c>
      <c r="B4129" s="8">
        <v>4128</v>
      </c>
      <c r="C4129" s="8" t="str">
        <f t="shared" si="64"/>
        <v>5861-4128</v>
      </c>
      <c r="D4129" s="9">
        <v>42781</v>
      </c>
      <c r="E4129" s="8">
        <v>2017</v>
      </c>
      <c r="F4129" s="9">
        <v>43425</v>
      </c>
      <c r="G4129" s="8">
        <v>2018</v>
      </c>
      <c r="H4129" s="10">
        <v>2</v>
      </c>
      <c r="I4129" s="10" t="s">
        <v>149</v>
      </c>
      <c r="J4129" s="11">
        <v>4</v>
      </c>
      <c r="K4129" s="9">
        <v>32268</v>
      </c>
      <c r="L4129" s="10">
        <v>36</v>
      </c>
      <c r="M4129" s="9" t="s">
        <v>301</v>
      </c>
      <c r="N4129" t="s">
        <v>31</v>
      </c>
      <c r="O4129" t="s">
        <v>394</v>
      </c>
      <c r="P4129" t="s">
        <v>151</v>
      </c>
      <c r="Q4129" t="s">
        <v>34</v>
      </c>
      <c r="R4129" t="s">
        <v>388</v>
      </c>
      <c r="S4129" t="s">
        <v>404</v>
      </c>
      <c r="T4129">
        <v>1</v>
      </c>
      <c r="U4129" t="s">
        <v>37</v>
      </c>
      <c r="V4129">
        <v>17</v>
      </c>
      <c r="W4129" t="s">
        <v>269</v>
      </c>
      <c r="X4129" t="s">
        <v>49</v>
      </c>
      <c r="Y4129" t="s">
        <v>40</v>
      </c>
      <c r="Z4129" t="s">
        <v>41</v>
      </c>
      <c r="AA4129" t="s">
        <v>42</v>
      </c>
      <c r="AB4129" t="s">
        <v>270</v>
      </c>
      <c r="AC4129" t="s">
        <v>51</v>
      </c>
    </row>
    <row r="4130" spans="1:29" x14ac:dyDescent="0.3">
      <c r="A4130" s="8">
        <v>8491</v>
      </c>
      <c r="B4130" s="8">
        <v>4129</v>
      </c>
      <c r="C4130" s="8" t="str">
        <f t="shared" si="64"/>
        <v>8491-4129</v>
      </c>
      <c r="D4130" s="9">
        <v>42069</v>
      </c>
      <c r="E4130" s="8">
        <v>2015</v>
      </c>
      <c r="F4130" s="9">
        <v>43685</v>
      </c>
      <c r="G4130" s="8">
        <v>2019</v>
      </c>
      <c r="H4130" s="10">
        <v>4</v>
      </c>
      <c r="I4130" s="10" t="s">
        <v>149</v>
      </c>
      <c r="J4130" s="11">
        <v>4</v>
      </c>
      <c r="K4130" s="9">
        <v>32274</v>
      </c>
      <c r="L4130" s="10">
        <v>36</v>
      </c>
      <c r="M4130" s="9" t="s">
        <v>301</v>
      </c>
      <c r="N4130" t="s">
        <v>31</v>
      </c>
      <c r="O4130" t="s">
        <v>409</v>
      </c>
      <c r="P4130" t="s">
        <v>151</v>
      </c>
      <c r="Q4130" t="s">
        <v>34</v>
      </c>
      <c r="R4130" t="s">
        <v>152</v>
      </c>
      <c r="S4130" t="s">
        <v>433</v>
      </c>
      <c r="T4130">
        <v>1</v>
      </c>
      <c r="U4130" t="s">
        <v>37</v>
      </c>
      <c r="V4130">
        <v>7.74</v>
      </c>
      <c r="W4130" t="s">
        <v>269</v>
      </c>
      <c r="X4130" t="s">
        <v>49</v>
      </c>
      <c r="Y4130" t="s">
        <v>40</v>
      </c>
      <c r="Z4130" t="s">
        <v>41</v>
      </c>
      <c r="AA4130" t="s">
        <v>42</v>
      </c>
      <c r="AB4130" t="s">
        <v>270</v>
      </c>
      <c r="AC4130" t="s">
        <v>51</v>
      </c>
    </row>
    <row r="4131" spans="1:29" x14ac:dyDescent="0.3">
      <c r="A4131" s="8">
        <v>4668</v>
      </c>
      <c r="B4131" s="8">
        <v>4130</v>
      </c>
      <c r="C4131" s="8" t="str">
        <f t="shared" si="64"/>
        <v>4668-4130</v>
      </c>
      <c r="D4131" s="9">
        <v>43161</v>
      </c>
      <c r="E4131" s="8">
        <v>2018</v>
      </c>
      <c r="F4131" s="9">
        <v>43813</v>
      </c>
      <c r="G4131" s="8">
        <v>2019</v>
      </c>
      <c r="H4131" s="10">
        <v>2</v>
      </c>
      <c r="I4131" s="10" t="s">
        <v>29</v>
      </c>
      <c r="J4131" s="11">
        <v>2.5</v>
      </c>
      <c r="K4131" s="9">
        <v>32275</v>
      </c>
      <c r="L4131" s="10">
        <v>36</v>
      </c>
      <c r="M4131" s="9" t="s">
        <v>301</v>
      </c>
      <c r="N4131" t="s">
        <v>45</v>
      </c>
      <c r="O4131" t="s">
        <v>58</v>
      </c>
      <c r="P4131" t="s">
        <v>33</v>
      </c>
      <c r="Q4131" t="s">
        <v>34</v>
      </c>
      <c r="R4131" t="s">
        <v>460</v>
      </c>
      <c r="S4131" t="s">
        <v>136</v>
      </c>
      <c r="T4131">
        <v>1</v>
      </c>
      <c r="U4131" t="s">
        <v>37</v>
      </c>
      <c r="V4131">
        <v>9.06</v>
      </c>
      <c r="W4131" t="s">
        <v>94</v>
      </c>
      <c r="X4131" t="s">
        <v>94</v>
      </c>
      <c r="Y4131" t="s">
        <v>40</v>
      </c>
      <c r="Z4131" t="s">
        <v>41</v>
      </c>
      <c r="AA4131" t="s">
        <v>76</v>
      </c>
      <c r="AB4131" t="s">
        <v>163</v>
      </c>
      <c r="AC4131" t="s">
        <v>44</v>
      </c>
    </row>
    <row r="4132" spans="1:29" x14ac:dyDescent="0.3">
      <c r="A4132" s="8">
        <v>7920</v>
      </c>
      <c r="B4132" s="8">
        <v>4131</v>
      </c>
      <c r="C4132" s="8" t="str">
        <f t="shared" si="64"/>
        <v>7920-4131</v>
      </c>
      <c r="D4132" s="9">
        <v>43718</v>
      </c>
      <c r="E4132" s="8">
        <v>2019</v>
      </c>
      <c r="F4132" s="9">
        <v>44155</v>
      </c>
      <c r="G4132" s="8">
        <v>2020</v>
      </c>
      <c r="H4132" s="10">
        <v>1</v>
      </c>
      <c r="I4132" s="10" t="s">
        <v>29</v>
      </c>
      <c r="J4132" s="11">
        <v>2.5</v>
      </c>
      <c r="K4132" s="9">
        <v>32276</v>
      </c>
      <c r="L4132" s="10">
        <v>36</v>
      </c>
      <c r="M4132" s="9" t="s">
        <v>301</v>
      </c>
      <c r="N4132" t="s">
        <v>45</v>
      </c>
      <c r="O4132" t="s">
        <v>32</v>
      </c>
      <c r="P4132" t="s">
        <v>33</v>
      </c>
      <c r="Q4132" t="s">
        <v>34</v>
      </c>
      <c r="R4132" t="s">
        <v>35</v>
      </c>
      <c r="S4132" t="s">
        <v>78</v>
      </c>
      <c r="T4132">
        <v>2</v>
      </c>
      <c r="U4132" t="s">
        <v>71</v>
      </c>
      <c r="V4132">
        <v>9.5</v>
      </c>
      <c r="W4132" t="s">
        <v>1101</v>
      </c>
      <c r="X4132" t="s">
        <v>56</v>
      </c>
      <c r="Y4132" t="s">
        <v>40</v>
      </c>
      <c r="Z4132" t="s">
        <v>41</v>
      </c>
      <c r="AA4132" t="s">
        <v>76</v>
      </c>
      <c r="AB4132" t="s">
        <v>329</v>
      </c>
      <c r="AC4132" t="s">
        <v>90</v>
      </c>
    </row>
    <row r="4133" spans="1:29" x14ac:dyDescent="0.3">
      <c r="A4133" s="8">
        <v>7164</v>
      </c>
      <c r="B4133" s="8">
        <v>4132</v>
      </c>
      <c r="C4133" s="8" t="str">
        <f t="shared" si="64"/>
        <v>7164-4132</v>
      </c>
      <c r="D4133" s="9">
        <v>41801</v>
      </c>
      <c r="E4133" s="8">
        <v>2014</v>
      </c>
      <c r="F4133" s="9">
        <v>44187</v>
      </c>
      <c r="G4133" s="8">
        <v>2020</v>
      </c>
      <c r="H4133" s="10">
        <v>7</v>
      </c>
      <c r="I4133" s="10" t="s">
        <v>149</v>
      </c>
      <c r="J4133" s="11">
        <v>4</v>
      </c>
      <c r="K4133" s="9">
        <v>32279</v>
      </c>
      <c r="L4133" s="10">
        <v>36</v>
      </c>
      <c r="M4133" s="9" t="s">
        <v>301</v>
      </c>
      <c r="N4133" t="s">
        <v>45</v>
      </c>
      <c r="O4133" t="s">
        <v>285</v>
      </c>
      <c r="P4133" t="s">
        <v>151</v>
      </c>
      <c r="Q4133" t="s">
        <v>34</v>
      </c>
      <c r="R4133" t="s">
        <v>152</v>
      </c>
      <c r="S4133" t="s">
        <v>443</v>
      </c>
      <c r="T4133">
        <v>2</v>
      </c>
      <c r="U4133" t="s">
        <v>71</v>
      </c>
      <c r="V4133">
        <v>4.67</v>
      </c>
      <c r="W4133" t="s">
        <v>334</v>
      </c>
      <c r="X4133" t="s">
        <v>189</v>
      </c>
      <c r="Y4133" t="s">
        <v>40</v>
      </c>
      <c r="Z4133" t="s">
        <v>57</v>
      </c>
      <c r="AA4133" t="s">
        <v>118</v>
      </c>
      <c r="AB4133" t="s">
        <v>335</v>
      </c>
      <c r="AC4133" t="s">
        <v>51</v>
      </c>
    </row>
    <row r="4134" spans="1:29" x14ac:dyDescent="0.3">
      <c r="A4134" s="8">
        <v>2522</v>
      </c>
      <c r="B4134" s="8">
        <v>4133</v>
      </c>
      <c r="C4134" s="8" t="str">
        <f t="shared" si="64"/>
        <v>2522-4133</v>
      </c>
      <c r="D4134" s="9">
        <v>42773</v>
      </c>
      <c r="E4134" s="8">
        <v>2017</v>
      </c>
      <c r="F4134" s="9">
        <v>44180</v>
      </c>
      <c r="G4134" s="8">
        <v>2020</v>
      </c>
      <c r="H4134" s="10">
        <v>4</v>
      </c>
      <c r="I4134" s="10" t="s">
        <v>149</v>
      </c>
      <c r="J4134" s="11">
        <v>4</v>
      </c>
      <c r="K4134" s="9">
        <v>32293</v>
      </c>
      <c r="L4134" s="10">
        <v>36</v>
      </c>
      <c r="M4134" s="9" t="s">
        <v>301</v>
      </c>
      <c r="N4134" t="s">
        <v>45</v>
      </c>
      <c r="O4134" t="s">
        <v>394</v>
      </c>
      <c r="P4134" t="s">
        <v>151</v>
      </c>
      <c r="Q4134" t="s">
        <v>34</v>
      </c>
      <c r="R4134" t="s">
        <v>152</v>
      </c>
      <c r="S4134" t="s">
        <v>404</v>
      </c>
      <c r="T4134">
        <v>1</v>
      </c>
      <c r="U4134" t="s">
        <v>37</v>
      </c>
      <c r="V4134">
        <v>9.3800000000000008</v>
      </c>
      <c r="W4134" t="s">
        <v>52</v>
      </c>
      <c r="X4134" t="s">
        <v>52</v>
      </c>
      <c r="Y4134" t="s">
        <v>40</v>
      </c>
      <c r="Z4134" t="s">
        <v>41</v>
      </c>
      <c r="AA4134" t="s">
        <v>99</v>
      </c>
      <c r="AB4134" t="s">
        <v>99</v>
      </c>
      <c r="AC4134" t="s">
        <v>44</v>
      </c>
    </row>
    <row r="4135" spans="1:29" x14ac:dyDescent="0.3">
      <c r="A4135" s="8">
        <v>1788</v>
      </c>
      <c r="B4135" s="8">
        <v>4134</v>
      </c>
      <c r="C4135" s="8" t="str">
        <f t="shared" si="64"/>
        <v>1788-4134</v>
      </c>
      <c r="D4135" s="9">
        <v>40652</v>
      </c>
      <c r="E4135" s="8">
        <v>2011</v>
      </c>
      <c r="F4135" s="9">
        <v>43670</v>
      </c>
      <c r="G4135" s="8">
        <v>2019</v>
      </c>
      <c r="H4135" s="10">
        <v>8</v>
      </c>
      <c r="I4135" s="10" t="s">
        <v>149</v>
      </c>
      <c r="J4135" s="11">
        <v>4</v>
      </c>
      <c r="K4135" s="9">
        <v>32294</v>
      </c>
      <c r="L4135" s="10">
        <v>36</v>
      </c>
      <c r="M4135" s="9" t="s">
        <v>301</v>
      </c>
      <c r="N4135" t="s">
        <v>45</v>
      </c>
      <c r="O4135" t="s">
        <v>398</v>
      </c>
      <c r="P4135" t="s">
        <v>151</v>
      </c>
      <c r="Q4135" t="s">
        <v>34</v>
      </c>
      <c r="R4135" t="s">
        <v>203</v>
      </c>
      <c r="S4135" t="s">
        <v>418</v>
      </c>
      <c r="T4135">
        <v>1</v>
      </c>
      <c r="U4135" t="s">
        <v>37</v>
      </c>
      <c r="V4135">
        <v>5.8</v>
      </c>
      <c r="W4135" t="s">
        <v>48</v>
      </c>
      <c r="X4135" t="s">
        <v>49</v>
      </c>
      <c r="Y4135" t="s">
        <v>40</v>
      </c>
      <c r="Z4135" t="s">
        <v>41</v>
      </c>
      <c r="AA4135" t="s">
        <v>42</v>
      </c>
      <c r="AB4135" t="s">
        <v>50</v>
      </c>
      <c r="AC4135" t="s">
        <v>51</v>
      </c>
    </row>
    <row r="4136" spans="1:29" x14ac:dyDescent="0.3">
      <c r="A4136" s="8">
        <v>2142</v>
      </c>
      <c r="B4136" s="8">
        <v>4135</v>
      </c>
      <c r="C4136" s="8" t="str">
        <f t="shared" si="64"/>
        <v>2142-4135</v>
      </c>
      <c r="D4136" s="9">
        <v>42054</v>
      </c>
      <c r="E4136" s="8">
        <v>2015</v>
      </c>
      <c r="F4136" s="9">
        <v>43564</v>
      </c>
      <c r="G4136" s="8">
        <v>2019</v>
      </c>
      <c r="H4136" s="10">
        <v>4</v>
      </c>
      <c r="I4136" s="10" t="s">
        <v>149</v>
      </c>
      <c r="J4136" s="11">
        <v>4</v>
      </c>
      <c r="K4136" s="9">
        <v>32303</v>
      </c>
      <c r="L4136" s="10">
        <v>36</v>
      </c>
      <c r="M4136" s="9" t="s">
        <v>301</v>
      </c>
      <c r="N4136" t="s">
        <v>45</v>
      </c>
      <c r="O4136" t="s">
        <v>409</v>
      </c>
      <c r="P4136" t="s">
        <v>151</v>
      </c>
      <c r="Q4136" t="s">
        <v>34</v>
      </c>
      <c r="R4136" t="s">
        <v>152</v>
      </c>
      <c r="S4136" t="s">
        <v>433</v>
      </c>
      <c r="T4136">
        <v>1</v>
      </c>
      <c r="U4136" t="s">
        <v>37</v>
      </c>
      <c r="V4136">
        <v>5.86</v>
      </c>
      <c r="W4136" t="s">
        <v>157</v>
      </c>
      <c r="X4136" t="s">
        <v>49</v>
      </c>
      <c r="Y4136" t="s">
        <v>40</v>
      </c>
      <c r="Z4136" t="s">
        <v>41</v>
      </c>
      <c r="AA4136" t="s">
        <v>42</v>
      </c>
      <c r="AB4136" t="s">
        <v>43</v>
      </c>
      <c r="AC4136" t="s">
        <v>44</v>
      </c>
    </row>
    <row r="4137" spans="1:29" x14ac:dyDescent="0.3">
      <c r="A4137" s="8">
        <v>7396</v>
      </c>
      <c r="B4137" s="8">
        <v>4136</v>
      </c>
      <c r="C4137" s="8" t="str">
        <f t="shared" si="64"/>
        <v>7396-4136</v>
      </c>
      <c r="D4137" s="9">
        <v>40553</v>
      </c>
      <c r="E4137" s="8">
        <v>2011</v>
      </c>
      <c r="F4137" s="9">
        <v>44109</v>
      </c>
      <c r="G4137" s="8">
        <v>2020</v>
      </c>
      <c r="H4137" s="10">
        <v>10</v>
      </c>
      <c r="I4137" s="10" t="s">
        <v>149</v>
      </c>
      <c r="J4137" s="11">
        <v>4</v>
      </c>
      <c r="K4137" s="9">
        <v>32311</v>
      </c>
      <c r="L4137" s="10">
        <v>36</v>
      </c>
      <c r="M4137" s="9" t="s">
        <v>301</v>
      </c>
      <c r="N4137" t="s">
        <v>31</v>
      </c>
      <c r="O4137" t="s">
        <v>377</v>
      </c>
      <c r="P4137" t="s">
        <v>151</v>
      </c>
      <c r="Q4137" t="s">
        <v>34</v>
      </c>
      <c r="R4137" t="s">
        <v>529</v>
      </c>
      <c r="S4137" t="s">
        <v>391</v>
      </c>
      <c r="T4137">
        <v>2</v>
      </c>
      <c r="U4137" t="s">
        <v>71</v>
      </c>
      <c r="V4137">
        <v>5.76</v>
      </c>
      <c r="W4137" t="s">
        <v>157</v>
      </c>
      <c r="X4137" t="s">
        <v>49</v>
      </c>
      <c r="Y4137" t="s">
        <v>40</v>
      </c>
      <c r="Z4137" t="s">
        <v>41</v>
      </c>
      <c r="AA4137" t="s">
        <v>42</v>
      </c>
      <c r="AB4137" t="s">
        <v>43</v>
      </c>
      <c r="AC4137" t="s">
        <v>44</v>
      </c>
    </row>
    <row r="4138" spans="1:29" x14ac:dyDescent="0.3">
      <c r="A4138" s="8">
        <v>6079</v>
      </c>
      <c r="B4138" s="8">
        <v>4137</v>
      </c>
      <c r="C4138" s="8" t="str">
        <f t="shared" si="64"/>
        <v>6079-4137</v>
      </c>
      <c r="D4138" s="9">
        <v>43515</v>
      </c>
      <c r="E4138" s="8">
        <v>2019</v>
      </c>
      <c r="F4138" s="9">
        <v>44051</v>
      </c>
      <c r="G4138" s="8">
        <v>2020</v>
      </c>
      <c r="H4138" s="10">
        <v>1</v>
      </c>
      <c r="I4138" s="10" t="s">
        <v>29</v>
      </c>
      <c r="J4138" s="11">
        <v>2.5</v>
      </c>
      <c r="K4138" s="9">
        <v>32322</v>
      </c>
      <c r="L4138" s="10">
        <v>36</v>
      </c>
      <c r="M4138" s="9" t="s">
        <v>301</v>
      </c>
      <c r="N4138" t="s">
        <v>45</v>
      </c>
      <c r="O4138" t="s">
        <v>32</v>
      </c>
      <c r="P4138" t="s">
        <v>33</v>
      </c>
      <c r="Q4138" t="s">
        <v>34</v>
      </c>
      <c r="R4138" t="s">
        <v>636</v>
      </c>
      <c r="S4138" t="s">
        <v>36</v>
      </c>
      <c r="T4138">
        <v>1</v>
      </c>
      <c r="U4138" t="s">
        <v>37</v>
      </c>
      <c r="V4138">
        <v>6.29</v>
      </c>
      <c r="W4138" t="s">
        <v>157</v>
      </c>
      <c r="X4138" t="s">
        <v>49</v>
      </c>
      <c r="Y4138" t="s">
        <v>40</v>
      </c>
      <c r="Z4138" t="s">
        <v>41</v>
      </c>
      <c r="AA4138" t="s">
        <v>215</v>
      </c>
      <c r="AB4138" t="s">
        <v>306</v>
      </c>
      <c r="AC4138" t="s">
        <v>51</v>
      </c>
    </row>
    <row r="4139" spans="1:29" x14ac:dyDescent="0.3">
      <c r="A4139" s="8">
        <v>2630</v>
      </c>
      <c r="B4139" s="8">
        <v>4138</v>
      </c>
      <c r="C4139" s="8" t="str">
        <f t="shared" si="64"/>
        <v>2630-4138</v>
      </c>
      <c r="D4139" s="9">
        <v>40778</v>
      </c>
      <c r="E4139" s="8">
        <v>2011</v>
      </c>
      <c r="F4139" s="9">
        <v>43451</v>
      </c>
      <c r="G4139" s="8">
        <v>2018</v>
      </c>
      <c r="H4139" s="10">
        <v>7</v>
      </c>
      <c r="I4139" s="10" t="s">
        <v>29</v>
      </c>
      <c r="J4139" s="11">
        <v>2.5</v>
      </c>
      <c r="K4139" s="9">
        <v>32325</v>
      </c>
      <c r="L4139" s="10">
        <v>36</v>
      </c>
      <c r="M4139" s="9" t="s">
        <v>301</v>
      </c>
      <c r="N4139" t="s">
        <v>45</v>
      </c>
      <c r="O4139" t="s">
        <v>32</v>
      </c>
      <c r="P4139" t="s">
        <v>33</v>
      </c>
      <c r="Q4139" t="s">
        <v>34</v>
      </c>
      <c r="R4139" t="s">
        <v>35</v>
      </c>
      <c r="S4139" t="s">
        <v>36</v>
      </c>
      <c r="T4139">
        <v>1</v>
      </c>
      <c r="U4139" t="s">
        <v>37</v>
      </c>
      <c r="V4139">
        <v>6</v>
      </c>
      <c r="W4139" t="s">
        <v>468</v>
      </c>
      <c r="X4139" t="s">
        <v>189</v>
      </c>
      <c r="Y4139" t="s">
        <v>40</v>
      </c>
      <c r="Z4139" t="s">
        <v>41</v>
      </c>
      <c r="AA4139" t="s">
        <v>42</v>
      </c>
      <c r="AB4139" t="s">
        <v>43</v>
      </c>
      <c r="AC4139" t="s">
        <v>44</v>
      </c>
    </row>
    <row r="4140" spans="1:29" x14ac:dyDescent="0.3">
      <c r="A4140" s="8">
        <v>2630</v>
      </c>
      <c r="B4140" s="8">
        <v>4139</v>
      </c>
      <c r="C4140" s="8" t="str">
        <f t="shared" si="64"/>
        <v>2630-4139</v>
      </c>
      <c r="D4140" s="9">
        <v>40775</v>
      </c>
      <c r="E4140" s="8">
        <v>2011</v>
      </c>
      <c r="F4140" s="9">
        <v>43990</v>
      </c>
      <c r="G4140" s="8">
        <v>2020</v>
      </c>
      <c r="H4140" s="10">
        <v>9</v>
      </c>
      <c r="I4140" s="10" t="s">
        <v>149</v>
      </c>
      <c r="J4140" s="11">
        <v>4</v>
      </c>
      <c r="K4140" s="9">
        <v>32325</v>
      </c>
      <c r="L4140" s="10">
        <v>36</v>
      </c>
      <c r="M4140" s="9" t="s">
        <v>301</v>
      </c>
      <c r="N4140" t="s">
        <v>45</v>
      </c>
      <c r="O4140" t="s">
        <v>377</v>
      </c>
      <c r="P4140" t="s">
        <v>151</v>
      </c>
      <c r="Q4140" t="s">
        <v>34</v>
      </c>
      <c r="R4140" t="s">
        <v>152</v>
      </c>
      <c r="S4140" t="s">
        <v>378</v>
      </c>
      <c r="T4140">
        <v>1</v>
      </c>
      <c r="U4140" t="s">
        <v>37</v>
      </c>
      <c r="V4140">
        <v>5.23</v>
      </c>
      <c r="W4140" t="s">
        <v>468</v>
      </c>
      <c r="X4140" t="s">
        <v>189</v>
      </c>
      <c r="Y4140" t="s">
        <v>40</v>
      </c>
      <c r="Z4140" t="s">
        <v>41</v>
      </c>
      <c r="AA4140" t="s">
        <v>118</v>
      </c>
      <c r="AB4140" t="s">
        <v>469</v>
      </c>
      <c r="AC4140" t="s">
        <v>51</v>
      </c>
    </row>
    <row r="4141" spans="1:29" x14ac:dyDescent="0.3">
      <c r="A4141" s="8">
        <v>2630</v>
      </c>
      <c r="B4141" s="8">
        <v>4140</v>
      </c>
      <c r="C4141" s="8" t="str">
        <f t="shared" si="64"/>
        <v>2630-4140</v>
      </c>
      <c r="D4141" s="9">
        <v>44634</v>
      </c>
      <c r="E4141" s="8">
        <v>2022</v>
      </c>
      <c r="F4141" s="9">
        <v>44901</v>
      </c>
      <c r="G4141" s="8">
        <v>2022</v>
      </c>
      <c r="H4141" s="10">
        <v>1</v>
      </c>
      <c r="I4141" s="10" t="s">
        <v>149</v>
      </c>
      <c r="J4141" s="11">
        <v>4</v>
      </c>
      <c r="K4141" s="9">
        <v>32325</v>
      </c>
      <c r="L4141" s="10">
        <v>36</v>
      </c>
      <c r="M4141" s="9" t="s">
        <v>301</v>
      </c>
      <c r="N4141" t="s">
        <v>45</v>
      </c>
      <c r="O4141" t="s">
        <v>229</v>
      </c>
      <c r="P4141" t="s">
        <v>151</v>
      </c>
      <c r="Q4141" t="s">
        <v>34</v>
      </c>
      <c r="R4141" t="s">
        <v>388</v>
      </c>
      <c r="S4141" t="s">
        <v>258</v>
      </c>
      <c r="T4141">
        <v>1</v>
      </c>
      <c r="U4141" t="s">
        <v>37</v>
      </c>
      <c r="V4141">
        <v>7.5</v>
      </c>
      <c r="W4141" t="s">
        <v>468</v>
      </c>
      <c r="X4141" t="s">
        <v>189</v>
      </c>
      <c r="Y4141" t="s">
        <v>40</v>
      </c>
      <c r="Z4141" t="s">
        <v>41</v>
      </c>
      <c r="AA4141" t="s">
        <v>118</v>
      </c>
      <c r="AB4141" t="s">
        <v>469</v>
      </c>
      <c r="AC4141" t="s">
        <v>51</v>
      </c>
    </row>
    <row r="4142" spans="1:29" x14ac:dyDescent="0.3">
      <c r="A4142" s="8">
        <v>5252</v>
      </c>
      <c r="B4142" s="8">
        <v>4141</v>
      </c>
      <c r="C4142" s="8" t="str">
        <f t="shared" si="64"/>
        <v>5252-4141</v>
      </c>
      <c r="D4142" s="9">
        <v>43182</v>
      </c>
      <c r="E4142" s="8">
        <v>2018</v>
      </c>
      <c r="F4142" s="9">
        <v>43435</v>
      </c>
      <c r="G4142" s="8">
        <v>2018</v>
      </c>
      <c r="H4142" s="10">
        <v>1</v>
      </c>
      <c r="I4142" s="10" t="s">
        <v>149</v>
      </c>
      <c r="J4142" s="11">
        <v>4</v>
      </c>
      <c r="K4142" s="9">
        <v>32345</v>
      </c>
      <c r="L4142" s="10">
        <v>36</v>
      </c>
      <c r="M4142" s="9" t="s">
        <v>301</v>
      </c>
      <c r="N4142" t="s">
        <v>45</v>
      </c>
      <c r="O4142" t="s">
        <v>58</v>
      </c>
      <c r="P4142" t="s">
        <v>151</v>
      </c>
      <c r="Q4142" t="s">
        <v>34</v>
      </c>
      <c r="R4142" t="s">
        <v>388</v>
      </c>
      <c r="S4142" t="s">
        <v>136</v>
      </c>
      <c r="T4142">
        <v>1</v>
      </c>
      <c r="U4142" t="s">
        <v>37</v>
      </c>
      <c r="V4142">
        <v>8.3800000000000008</v>
      </c>
      <c r="W4142" t="s">
        <v>157</v>
      </c>
      <c r="X4142" t="s">
        <v>49</v>
      </c>
      <c r="Y4142" t="s">
        <v>40</v>
      </c>
      <c r="Z4142" t="s">
        <v>41</v>
      </c>
      <c r="AA4142" t="s">
        <v>42</v>
      </c>
      <c r="AB4142" t="s">
        <v>43</v>
      </c>
      <c r="AC4142" t="s">
        <v>44</v>
      </c>
    </row>
    <row r="4143" spans="1:29" x14ac:dyDescent="0.3">
      <c r="A4143" s="8">
        <v>3150</v>
      </c>
      <c r="B4143" s="8">
        <v>4142</v>
      </c>
      <c r="C4143" s="8" t="str">
        <f t="shared" si="64"/>
        <v>3150-4142</v>
      </c>
      <c r="D4143" s="9">
        <v>41807</v>
      </c>
      <c r="E4143" s="8">
        <v>2014</v>
      </c>
      <c r="F4143" s="9">
        <v>43301</v>
      </c>
      <c r="G4143" s="8">
        <v>2018</v>
      </c>
      <c r="H4143" s="10">
        <v>4</v>
      </c>
      <c r="I4143" s="10" t="s">
        <v>149</v>
      </c>
      <c r="J4143" s="11">
        <v>4</v>
      </c>
      <c r="K4143" s="9">
        <v>32349</v>
      </c>
      <c r="L4143" s="10">
        <v>36</v>
      </c>
      <c r="M4143" s="9" t="s">
        <v>301</v>
      </c>
      <c r="N4143" t="s">
        <v>45</v>
      </c>
      <c r="O4143" t="s">
        <v>285</v>
      </c>
      <c r="P4143" t="s">
        <v>151</v>
      </c>
      <c r="Q4143" t="s">
        <v>34</v>
      </c>
      <c r="R4143" t="s">
        <v>152</v>
      </c>
      <c r="S4143" t="s">
        <v>443</v>
      </c>
      <c r="T4143">
        <v>2</v>
      </c>
      <c r="U4143" t="s">
        <v>71</v>
      </c>
      <c r="V4143">
        <v>7.67</v>
      </c>
      <c r="W4143" t="s">
        <v>1102</v>
      </c>
      <c r="X4143" t="s">
        <v>56</v>
      </c>
      <c r="Y4143" t="s">
        <v>40</v>
      </c>
      <c r="Z4143" t="s">
        <v>41</v>
      </c>
      <c r="AA4143" t="s">
        <v>76</v>
      </c>
      <c r="AB4143" t="s">
        <v>129</v>
      </c>
      <c r="AC4143" t="s">
        <v>51</v>
      </c>
    </row>
    <row r="4144" spans="1:29" x14ac:dyDescent="0.3">
      <c r="A4144" s="8">
        <v>5104</v>
      </c>
      <c r="B4144" s="8">
        <v>4143</v>
      </c>
      <c r="C4144" s="8" t="str">
        <f t="shared" si="64"/>
        <v>5104-4143</v>
      </c>
      <c r="D4144" s="9">
        <v>42020</v>
      </c>
      <c r="E4144" s="8">
        <v>2015</v>
      </c>
      <c r="F4144" s="9">
        <v>43544</v>
      </c>
      <c r="G4144" s="8">
        <v>2019</v>
      </c>
      <c r="H4144" s="10">
        <v>4</v>
      </c>
      <c r="I4144" s="10" t="s">
        <v>149</v>
      </c>
      <c r="J4144" s="11">
        <v>4</v>
      </c>
      <c r="K4144" s="9">
        <v>32349</v>
      </c>
      <c r="L4144" s="10">
        <v>36</v>
      </c>
      <c r="M4144" s="9" t="s">
        <v>301</v>
      </c>
      <c r="N4144" t="s">
        <v>31</v>
      </c>
      <c r="O4144" t="s">
        <v>409</v>
      </c>
      <c r="P4144" t="s">
        <v>151</v>
      </c>
      <c r="Q4144" t="s">
        <v>34</v>
      </c>
      <c r="R4144" t="s">
        <v>152</v>
      </c>
      <c r="S4144" t="s">
        <v>433</v>
      </c>
      <c r="T4144">
        <v>1</v>
      </c>
      <c r="U4144" t="s">
        <v>37</v>
      </c>
      <c r="V4144">
        <v>16.600000000000001</v>
      </c>
      <c r="W4144" t="s">
        <v>658</v>
      </c>
      <c r="X4144" t="s">
        <v>49</v>
      </c>
      <c r="Y4144" t="s">
        <v>40</v>
      </c>
      <c r="Z4144" t="s">
        <v>41</v>
      </c>
      <c r="AA4144" t="s">
        <v>42</v>
      </c>
      <c r="AB4144" t="s">
        <v>339</v>
      </c>
      <c r="AC4144" t="s">
        <v>51</v>
      </c>
    </row>
    <row r="4145" spans="1:29" x14ac:dyDescent="0.3">
      <c r="A4145" s="8">
        <v>5104</v>
      </c>
      <c r="B4145" s="8">
        <v>4144</v>
      </c>
      <c r="C4145" s="8" t="str">
        <f t="shared" si="64"/>
        <v>5104-4144</v>
      </c>
      <c r="D4145" s="9">
        <v>43860</v>
      </c>
      <c r="E4145" s="8">
        <v>2020</v>
      </c>
      <c r="F4145" s="9">
        <v>44155</v>
      </c>
      <c r="G4145" s="8">
        <v>2020</v>
      </c>
      <c r="H4145" s="10">
        <v>1</v>
      </c>
      <c r="I4145" s="10" t="s">
        <v>149</v>
      </c>
      <c r="J4145" s="11">
        <v>4</v>
      </c>
      <c r="K4145" s="9">
        <v>32349</v>
      </c>
      <c r="L4145" s="10">
        <v>36</v>
      </c>
      <c r="M4145" s="9" t="s">
        <v>301</v>
      </c>
      <c r="N4145" t="s">
        <v>31</v>
      </c>
      <c r="O4145" t="s">
        <v>63</v>
      </c>
      <c r="P4145" t="s">
        <v>151</v>
      </c>
      <c r="Q4145" t="s">
        <v>34</v>
      </c>
      <c r="R4145" t="s">
        <v>388</v>
      </c>
      <c r="S4145" t="s">
        <v>64</v>
      </c>
      <c r="T4145">
        <v>1</v>
      </c>
      <c r="U4145" t="s">
        <v>37</v>
      </c>
      <c r="V4145">
        <v>18.260000000000002</v>
      </c>
      <c r="W4145" t="s">
        <v>658</v>
      </c>
      <c r="X4145" t="s">
        <v>49</v>
      </c>
      <c r="Y4145" t="s">
        <v>40</v>
      </c>
      <c r="Z4145" t="s">
        <v>41</v>
      </c>
      <c r="AA4145" t="s">
        <v>42</v>
      </c>
      <c r="AB4145" t="s">
        <v>339</v>
      </c>
      <c r="AC4145" t="s">
        <v>51</v>
      </c>
    </row>
    <row r="4146" spans="1:29" x14ac:dyDescent="0.3">
      <c r="A4146" s="8">
        <v>3234</v>
      </c>
      <c r="B4146" s="8">
        <v>4145</v>
      </c>
      <c r="C4146" s="8" t="str">
        <f t="shared" si="64"/>
        <v>3234-4145</v>
      </c>
      <c r="D4146" s="9">
        <v>44448</v>
      </c>
      <c r="E4146" s="8">
        <v>2021</v>
      </c>
      <c r="F4146" s="9">
        <v>44772</v>
      </c>
      <c r="G4146" s="8">
        <v>2022</v>
      </c>
      <c r="H4146" s="10">
        <v>1</v>
      </c>
      <c r="I4146" s="10" t="s">
        <v>149</v>
      </c>
      <c r="J4146" s="11">
        <v>4</v>
      </c>
      <c r="K4146" s="9">
        <v>32349</v>
      </c>
      <c r="L4146" s="10">
        <v>36</v>
      </c>
      <c r="M4146" s="9" t="s">
        <v>301</v>
      </c>
      <c r="N4146" t="s">
        <v>45</v>
      </c>
      <c r="O4146" t="s">
        <v>46</v>
      </c>
      <c r="P4146" t="s">
        <v>151</v>
      </c>
      <c r="Q4146" t="s">
        <v>34</v>
      </c>
      <c r="R4146" t="s">
        <v>388</v>
      </c>
      <c r="S4146" t="s">
        <v>580</v>
      </c>
      <c r="T4146">
        <v>2</v>
      </c>
      <c r="U4146" t="s">
        <v>71</v>
      </c>
      <c r="V4146">
        <v>6.63</v>
      </c>
      <c r="W4146" t="s">
        <v>157</v>
      </c>
      <c r="X4146" t="s">
        <v>49</v>
      </c>
      <c r="Y4146" t="s">
        <v>40</v>
      </c>
      <c r="Z4146" t="s">
        <v>41</v>
      </c>
      <c r="AA4146" t="s">
        <v>42</v>
      </c>
      <c r="AB4146" t="s">
        <v>43</v>
      </c>
      <c r="AC4146" t="s">
        <v>44</v>
      </c>
    </row>
    <row r="4147" spans="1:29" x14ac:dyDescent="0.3">
      <c r="A4147" s="8">
        <v>3536</v>
      </c>
      <c r="B4147" s="8">
        <v>4146</v>
      </c>
      <c r="C4147" s="8" t="str">
        <f t="shared" si="64"/>
        <v>3536-4146</v>
      </c>
      <c r="D4147" s="9">
        <v>41635</v>
      </c>
      <c r="E4147" s="8">
        <v>2013</v>
      </c>
      <c r="F4147" s="9">
        <v>43447</v>
      </c>
      <c r="G4147" s="8">
        <v>2018</v>
      </c>
      <c r="H4147" s="10">
        <v>5</v>
      </c>
      <c r="I4147" s="10" t="s">
        <v>149</v>
      </c>
      <c r="J4147" s="11">
        <v>4</v>
      </c>
      <c r="K4147" s="9">
        <v>32350</v>
      </c>
      <c r="L4147" s="10">
        <v>36</v>
      </c>
      <c r="M4147" s="9" t="s">
        <v>301</v>
      </c>
      <c r="N4147" t="s">
        <v>45</v>
      </c>
      <c r="O4147" t="s">
        <v>285</v>
      </c>
      <c r="P4147" t="s">
        <v>151</v>
      </c>
      <c r="Q4147" t="s">
        <v>34</v>
      </c>
      <c r="R4147" t="s">
        <v>814</v>
      </c>
      <c r="S4147" t="s">
        <v>445</v>
      </c>
      <c r="T4147">
        <v>1</v>
      </c>
      <c r="U4147" t="s">
        <v>37</v>
      </c>
      <c r="V4147">
        <v>8.43</v>
      </c>
      <c r="W4147" t="s">
        <v>386</v>
      </c>
      <c r="X4147" t="s">
        <v>56</v>
      </c>
      <c r="Y4147" t="s">
        <v>40</v>
      </c>
      <c r="Z4147" t="s">
        <v>41</v>
      </c>
      <c r="AA4147" t="s">
        <v>76</v>
      </c>
      <c r="AB4147" t="s">
        <v>387</v>
      </c>
      <c r="AC4147" t="s">
        <v>90</v>
      </c>
    </row>
    <row r="4148" spans="1:29" x14ac:dyDescent="0.3">
      <c r="A4148" s="8">
        <v>6239</v>
      </c>
      <c r="B4148" s="8">
        <v>4147</v>
      </c>
      <c r="C4148" s="8" t="str">
        <f t="shared" si="64"/>
        <v>6239-4147</v>
      </c>
      <c r="D4148" s="9">
        <v>41036</v>
      </c>
      <c r="E4148" s="8">
        <v>2012</v>
      </c>
      <c r="F4148" s="9">
        <v>43566</v>
      </c>
      <c r="G4148" s="8">
        <v>2019</v>
      </c>
      <c r="H4148" s="10">
        <v>7</v>
      </c>
      <c r="I4148" s="10" t="s">
        <v>149</v>
      </c>
      <c r="J4148" s="11">
        <v>4</v>
      </c>
      <c r="K4148" s="9">
        <v>32351</v>
      </c>
      <c r="L4148" s="10">
        <v>36</v>
      </c>
      <c r="M4148" s="9" t="s">
        <v>301</v>
      </c>
      <c r="N4148" t="s">
        <v>45</v>
      </c>
      <c r="O4148" t="s">
        <v>377</v>
      </c>
      <c r="P4148" t="s">
        <v>151</v>
      </c>
      <c r="Q4148" t="s">
        <v>34</v>
      </c>
      <c r="R4148" t="s">
        <v>152</v>
      </c>
      <c r="S4148" t="s">
        <v>461</v>
      </c>
      <c r="T4148">
        <v>1</v>
      </c>
      <c r="U4148" t="s">
        <v>37</v>
      </c>
      <c r="V4148">
        <v>5.32</v>
      </c>
      <c r="W4148" t="s">
        <v>181</v>
      </c>
      <c r="X4148" t="s">
        <v>182</v>
      </c>
      <c r="Y4148" t="s">
        <v>40</v>
      </c>
      <c r="Z4148" t="s">
        <v>57</v>
      </c>
      <c r="AA4148" t="s">
        <v>183</v>
      </c>
      <c r="AB4148" t="s">
        <v>184</v>
      </c>
      <c r="AC4148" t="s">
        <v>90</v>
      </c>
    </row>
    <row r="4149" spans="1:29" x14ac:dyDescent="0.3">
      <c r="A4149" s="8">
        <v>6239</v>
      </c>
      <c r="B4149" s="8">
        <v>4148</v>
      </c>
      <c r="C4149" s="8" t="str">
        <f t="shared" si="64"/>
        <v>6239-4148</v>
      </c>
      <c r="D4149" s="9">
        <v>42745</v>
      </c>
      <c r="E4149" s="8">
        <v>2017</v>
      </c>
      <c r="F4149" s="9">
        <v>43577</v>
      </c>
      <c r="G4149" s="8">
        <v>2019</v>
      </c>
      <c r="H4149" s="10">
        <v>2</v>
      </c>
      <c r="I4149" s="10" t="s">
        <v>149</v>
      </c>
      <c r="J4149" s="11">
        <v>4</v>
      </c>
      <c r="K4149" s="9">
        <v>32351</v>
      </c>
      <c r="L4149" s="10">
        <v>36</v>
      </c>
      <c r="M4149" s="9" t="s">
        <v>301</v>
      </c>
      <c r="N4149" t="s">
        <v>45</v>
      </c>
      <c r="O4149" t="s">
        <v>394</v>
      </c>
      <c r="P4149" t="s">
        <v>151</v>
      </c>
      <c r="Q4149" t="s">
        <v>34</v>
      </c>
      <c r="R4149" t="s">
        <v>156</v>
      </c>
      <c r="S4149" t="s">
        <v>404</v>
      </c>
      <c r="T4149">
        <v>1</v>
      </c>
      <c r="U4149" t="s">
        <v>37</v>
      </c>
      <c r="V4149">
        <v>5.69</v>
      </c>
      <c r="W4149" t="s">
        <v>181</v>
      </c>
      <c r="X4149" t="s">
        <v>182</v>
      </c>
      <c r="Y4149" t="s">
        <v>40</v>
      </c>
      <c r="Z4149" t="s">
        <v>57</v>
      </c>
      <c r="AA4149" t="s">
        <v>183</v>
      </c>
      <c r="AB4149" t="s">
        <v>184</v>
      </c>
      <c r="AC4149" t="s">
        <v>90</v>
      </c>
    </row>
    <row r="4150" spans="1:29" x14ac:dyDescent="0.3">
      <c r="A4150" s="8">
        <v>9038</v>
      </c>
      <c r="B4150" s="8">
        <v>4149</v>
      </c>
      <c r="C4150" s="8" t="str">
        <f t="shared" si="64"/>
        <v>9038-4149</v>
      </c>
      <c r="D4150" s="9">
        <v>41436</v>
      </c>
      <c r="E4150" s="8">
        <v>2013</v>
      </c>
      <c r="F4150" s="9">
        <v>43774</v>
      </c>
      <c r="G4150" s="8">
        <v>2019</v>
      </c>
      <c r="H4150" s="10">
        <v>6</v>
      </c>
      <c r="I4150" s="10" t="s">
        <v>149</v>
      </c>
      <c r="J4150" s="11">
        <v>4</v>
      </c>
      <c r="K4150" s="9">
        <v>32354</v>
      </c>
      <c r="L4150" s="10">
        <v>36</v>
      </c>
      <c r="M4150" s="9" t="s">
        <v>301</v>
      </c>
      <c r="N4150" t="s">
        <v>31</v>
      </c>
      <c r="O4150" t="s">
        <v>402</v>
      </c>
      <c r="P4150" t="s">
        <v>151</v>
      </c>
      <c r="Q4150" t="s">
        <v>34</v>
      </c>
      <c r="R4150" t="s">
        <v>152</v>
      </c>
      <c r="S4150" t="s">
        <v>406</v>
      </c>
      <c r="T4150">
        <v>2</v>
      </c>
      <c r="U4150" t="s">
        <v>71</v>
      </c>
      <c r="V4150">
        <v>10.26</v>
      </c>
      <c r="W4150" t="s">
        <v>137</v>
      </c>
      <c r="X4150" t="s">
        <v>56</v>
      </c>
      <c r="Y4150" t="s">
        <v>40</v>
      </c>
      <c r="Z4150" t="s">
        <v>41</v>
      </c>
      <c r="AA4150" t="s">
        <v>76</v>
      </c>
      <c r="AB4150" t="s">
        <v>329</v>
      </c>
      <c r="AC4150" t="s">
        <v>90</v>
      </c>
    </row>
    <row r="4151" spans="1:29" x14ac:dyDescent="0.3">
      <c r="A4151" s="8">
        <v>1132</v>
      </c>
      <c r="B4151" s="8">
        <v>4150</v>
      </c>
      <c r="C4151" s="8" t="str">
        <f t="shared" si="64"/>
        <v>1132-4150</v>
      </c>
      <c r="D4151" s="9">
        <v>42769</v>
      </c>
      <c r="E4151" s="8">
        <v>2017</v>
      </c>
      <c r="F4151" s="9">
        <v>43685</v>
      </c>
      <c r="G4151" s="8">
        <v>2019</v>
      </c>
      <c r="H4151" s="10">
        <v>3</v>
      </c>
      <c r="I4151" s="10" t="s">
        <v>149</v>
      </c>
      <c r="J4151" s="11">
        <v>4</v>
      </c>
      <c r="K4151" s="9">
        <v>32360</v>
      </c>
      <c r="L4151" s="10">
        <v>36</v>
      </c>
      <c r="M4151" s="9" t="s">
        <v>301</v>
      </c>
      <c r="N4151" t="s">
        <v>45</v>
      </c>
      <c r="O4151" t="s">
        <v>394</v>
      </c>
      <c r="P4151" t="s">
        <v>151</v>
      </c>
      <c r="Q4151" t="s">
        <v>34</v>
      </c>
      <c r="R4151" t="s">
        <v>395</v>
      </c>
      <c r="S4151" t="s">
        <v>404</v>
      </c>
      <c r="T4151">
        <v>1</v>
      </c>
      <c r="U4151" t="s">
        <v>37</v>
      </c>
      <c r="V4151">
        <v>7.69</v>
      </c>
      <c r="W4151" t="s">
        <v>1103</v>
      </c>
      <c r="X4151" t="s">
        <v>49</v>
      </c>
      <c r="Y4151" t="s">
        <v>40</v>
      </c>
      <c r="Z4151" t="s">
        <v>57</v>
      </c>
      <c r="AA4151" t="s">
        <v>42</v>
      </c>
      <c r="AB4151" t="s">
        <v>1104</v>
      </c>
      <c r="AC4151" t="s">
        <v>51</v>
      </c>
    </row>
    <row r="4152" spans="1:29" x14ac:dyDescent="0.3">
      <c r="A4152" s="8">
        <v>9617</v>
      </c>
      <c r="B4152" s="8">
        <v>4151</v>
      </c>
      <c r="C4152" s="8" t="str">
        <f t="shared" si="64"/>
        <v>9617-4151</v>
      </c>
      <c r="D4152" s="9">
        <v>43893</v>
      </c>
      <c r="E4152" s="8">
        <v>2020</v>
      </c>
      <c r="F4152" s="9">
        <v>44175</v>
      </c>
      <c r="G4152" s="8">
        <v>2020</v>
      </c>
      <c r="H4152" s="10">
        <v>1</v>
      </c>
      <c r="I4152" s="10" t="s">
        <v>149</v>
      </c>
      <c r="J4152" s="11">
        <v>4</v>
      </c>
      <c r="K4152" s="9">
        <v>32363</v>
      </c>
      <c r="L4152" s="10">
        <v>36</v>
      </c>
      <c r="M4152" s="9" t="s">
        <v>301</v>
      </c>
      <c r="N4152" t="s">
        <v>45</v>
      </c>
      <c r="O4152" t="s">
        <v>63</v>
      </c>
      <c r="P4152" t="s">
        <v>151</v>
      </c>
      <c r="Q4152" t="s">
        <v>34</v>
      </c>
      <c r="R4152" t="s">
        <v>295</v>
      </c>
      <c r="S4152" t="s">
        <v>64</v>
      </c>
      <c r="T4152">
        <v>1</v>
      </c>
      <c r="U4152" t="s">
        <v>37</v>
      </c>
      <c r="V4152">
        <v>7.33</v>
      </c>
      <c r="W4152" t="s">
        <v>472</v>
      </c>
      <c r="X4152" t="s">
        <v>49</v>
      </c>
      <c r="Y4152" t="s">
        <v>40</v>
      </c>
      <c r="Z4152" t="s">
        <v>41</v>
      </c>
      <c r="AA4152" t="s">
        <v>42</v>
      </c>
      <c r="AB4152" t="s">
        <v>43</v>
      </c>
      <c r="AC4152" t="s">
        <v>44</v>
      </c>
    </row>
    <row r="4153" spans="1:29" x14ac:dyDescent="0.3">
      <c r="A4153" s="8">
        <v>1902</v>
      </c>
      <c r="B4153" s="8">
        <v>4152</v>
      </c>
      <c r="C4153" s="8" t="str">
        <f t="shared" si="64"/>
        <v>1902-4152</v>
      </c>
      <c r="D4153" s="9">
        <v>44006</v>
      </c>
      <c r="E4153" s="8">
        <v>2020</v>
      </c>
      <c r="F4153" s="9">
        <v>44628</v>
      </c>
      <c r="G4153" s="8">
        <v>2022</v>
      </c>
      <c r="H4153" s="10">
        <v>2</v>
      </c>
      <c r="I4153" s="10" t="s">
        <v>29</v>
      </c>
      <c r="J4153" s="11">
        <v>2.5</v>
      </c>
      <c r="K4153" s="9">
        <v>32364</v>
      </c>
      <c r="L4153" s="10">
        <v>36</v>
      </c>
      <c r="M4153" s="9" t="s">
        <v>301</v>
      </c>
      <c r="N4153" t="s">
        <v>31</v>
      </c>
      <c r="O4153" t="s">
        <v>63</v>
      </c>
      <c r="P4153" t="s">
        <v>33</v>
      </c>
      <c r="Q4153" t="s">
        <v>34</v>
      </c>
      <c r="R4153" t="s">
        <v>374</v>
      </c>
      <c r="S4153" t="s">
        <v>74</v>
      </c>
      <c r="T4153">
        <v>2</v>
      </c>
      <c r="U4153" t="s">
        <v>71</v>
      </c>
      <c r="V4153">
        <v>7.44</v>
      </c>
      <c r="W4153" t="s">
        <v>142</v>
      </c>
      <c r="X4153" t="s">
        <v>130</v>
      </c>
      <c r="Y4153" t="s">
        <v>40</v>
      </c>
      <c r="Z4153" t="s">
        <v>41</v>
      </c>
      <c r="AA4153" t="s">
        <v>143</v>
      </c>
      <c r="AB4153" t="s">
        <v>144</v>
      </c>
      <c r="AC4153" t="s">
        <v>90</v>
      </c>
    </row>
    <row r="4154" spans="1:29" x14ac:dyDescent="0.3">
      <c r="A4154" s="8">
        <v>3557</v>
      </c>
      <c r="B4154" s="8">
        <v>4153</v>
      </c>
      <c r="C4154" s="8" t="str">
        <f t="shared" si="64"/>
        <v>3557-4153</v>
      </c>
      <c r="D4154" s="9">
        <v>41690</v>
      </c>
      <c r="E4154" s="8">
        <v>2014</v>
      </c>
      <c r="F4154" s="9">
        <v>43973</v>
      </c>
      <c r="G4154" s="8">
        <v>2020</v>
      </c>
      <c r="H4154" s="10">
        <v>6</v>
      </c>
      <c r="I4154" s="10" t="s">
        <v>29</v>
      </c>
      <c r="J4154" s="11">
        <v>2.5</v>
      </c>
      <c r="K4154" s="9">
        <v>32365</v>
      </c>
      <c r="L4154" s="10">
        <v>36</v>
      </c>
      <c r="M4154" s="9" t="s">
        <v>301</v>
      </c>
      <c r="N4154" t="s">
        <v>31</v>
      </c>
      <c r="O4154" t="s">
        <v>285</v>
      </c>
      <c r="P4154" t="s">
        <v>33</v>
      </c>
      <c r="Q4154" t="s">
        <v>34</v>
      </c>
      <c r="R4154" t="s">
        <v>252</v>
      </c>
      <c r="S4154" t="s">
        <v>445</v>
      </c>
      <c r="T4154">
        <v>1</v>
      </c>
      <c r="U4154" t="s">
        <v>37</v>
      </c>
      <c r="V4154">
        <v>4.32</v>
      </c>
      <c r="W4154" t="s">
        <v>1105</v>
      </c>
      <c r="X4154" t="s">
        <v>73</v>
      </c>
      <c r="Y4154" t="s">
        <v>40</v>
      </c>
      <c r="Z4154" t="s">
        <v>41</v>
      </c>
      <c r="AA4154" t="s">
        <v>102</v>
      </c>
      <c r="AB4154" t="s">
        <v>103</v>
      </c>
      <c r="AC4154" t="s">
        <v>44</v>
      </c>
    </row>
    <row r="4155" spans="1:29" x14ac:dyDescent="0.3">
      <c r="A4155" s="8">
        <v>33</v>
      </c>
      <c r="B4155" s="8">
        <v>4154</v>
      </c>
      <c r="C4155" s="8" t="str">
        <f t="shared" si="64"/>
        <v>33-4154</v>
      </c>
      <c r="D4155" s="9">
        <v>41717</v>
      </c>
      <c r="E4155" s="8">
        <v>2014</v>
      </c>
      <c r="F4155" s="9">
        <v>43649</v>
      </c>
      <c r="G4155" s="8">
        <v>2019</v>
      </c>
      <c r="H4155" s="10">
        <v>5</v>
      </c>
      <c r="I4155" s="10" t="s">
        <v>149</v>
      </c>
      <c r="J4155" s="11">
        <v>4</v>
      </c>
      <c r="K4155" s="9">
        <v>32367</v>
      </c>
      <c r="L4155" s="10">
        <v>36</v>
      </c>
      <c r="M4155" s="9" t="s">
        <v>301</v>
      </c>
      <c r="N4155" t="s">
        <v>31</v>
      </c>
      <c r="O4155" t="s">
        <v>409</v>
      </c>
      <c r="P4155" t="s">
        <v>151</v>
      </c>
      <c r="Q4155" t="s">
        <v>34</v>
      </c>
      <c r="R4155" t="s">
        <v>152</v>
      </c>
      <c r="S4155" t="s">
        <v>433</v>
      </c>
      <c r="T4155">
        <v>1</v>
      </c>
      <c r="U4155" t="s">
        <v>37</v>
      </c>
      <c r="V4155">
        <v>14.82</v>
      </c>
      <c r="W4155" t="s">
        <v>493</v>
      </c>
      <c r="X4155" t="s">
        <v>189</v>
      </c>
      <c r="Y4155" t="s">
        <v>40</v>
      </c>
      <c r="Z4155" t="s">
        <v>57</v>
      </c>
      <c r="AA4155" t="s">
        <v>118</v>
      </c>
      <c r="AB4155" t="s">
        <v>271</v>
      </c>
      <c r="AC4155" t="s">
        <v>51</v>
      </c>
    </row>
    <row r="4156" spans="1:29" x14ac:dyDescent="0.3">
      <c r="A4156" s="8">
        <v>33</v>
      </c>
      <c r="B4156" s="8">
        <v>4155</v>
      </c>
      <c r="C4156" s="8" t="str">
        <f t="shared" si="64"/>
        <v>33-4155</v>
      </c>
      <c r="D4156" s="9">
        <v>41717</v>
      </c>
      <c r="E4156" s="8">
        <v>2014</v>
      </c>
      <c r="F4156" s="9">
        <v>43649</v>
      </c>
      <c r="G4156" s="8">
        <v>2019</v>
      </c>
      <c r="H4156" s="10">
        <v>5</v>
      </c>
      <c r="I4156" s="10" t="s">
        <v>149</v>
      </c>
      <c r="J4156" s="11">
        <v>4</v>
      </c>
      <c r="K4156" s="9">
        <v>32367</v>
      </c>
      <c r="L4156" s="10">
        <v>36</v>
      </c>
      <c r="M4156" s="9" t="s">
        <v>301</v>
      </c>
      <c r="N4156" t="s">
        <v>31</v>
      </c>
      <c r="O4156" t="s">
        <v>409</v>
      </c>
      <c r="P4156" t="s">
        <v>151</v>
      </c>
      <c r="Q4156" t="s">
        <v>34</v>
      </c>
      <c r="R4156" t="s">
        <v>152</v>
      </c>
      <c r="S4156" t="s">
        <v>433</v>
      </c>
      <c r="T4156">
        <v>1</v>
      </c>
      <c r="U4156" t="s">
        <v>37</v>
      </c>
      <c r="V4156">
        <v>14.82</v>
      </c>
      <c r="W4156" t="s">
        <v>493</v>
      </c>
      <c r="X4156" t="s">
        <v>189</v>
      </c>
      <c r="Y4156" t="s">
        <v>40</v>
      </c>
      <c r="Z4156" t="s">
        <v>41</v>
      </c>
      <c r="AA4156" t="s">
        <v>118</v>
      </c>
      <c r="AB4156" t="s">
        <v>271</v>
      </c>
      <c r="AC4156" t="s">
        <v>51</v>
      </c>
    </row>
    <row r="4157" spans="1:29" x14ac:dyDescent="0.3">
      <c r="A4157" s="8">
        <v>3051</v>
      </c>
      <c r="B4157" s="8">
        <v>4156</v>
      </c>
      <c r="C4157" s="8" t="str">
        <f t="shared" si="64"/>
        <v>3051-4156</v>
      </c>
      <c r="D4157" s="9">
        <v>43217</v>
      </c>
      <c r="E4157" s="8">
        <v>2018</v>
      </c>
      <c r="F4157" s="9">
        <v>43597</v>
      </c>
      <c r="G4157" s="8">
        <v>2019</v>
      </c>
      <c r="H4157" s="10">
        <v>1</v>
      </c>
      <c r="I4157" s="10" t="s">
        <v>149</v>
      </c>
      <c r="J4157" s="11">
        <v>4</v>
      </c>
      <c r="K4157" s="9">
        <v>32376</v>
      </c>
      <c r="L4157" s="10">
        <v>36</v>
      </c>
      <c r="M4157" s="9" t="s">
        <v>301</v>
      </c>
      <c r="N4157" t="s">
        <v>45</v>
      </c>
      <c r="O4157" t="s">
        <v>58</v>
      </c>
      <c r="P4157" t="s">
        <v>151</v>
      </c>
      <c r="Q4157" t="s">
        <v>34</v>
      </c>
      <c r="R4157" t="s">
        <v>388</v>
      </c>
      <c r="S4157" t="s">
        <v>59</v>
      </c>
      <c r="T4157">
        <v>1</v>
      </c>
      <c r="U4157" t="s">
        <v>37</v>
      </c>
      <c r="V4157">
        <v>9.3800000000000008</v>
      </c>
      <c r="W4157" t="s">
        <v>177</v>
      </c>
      <c r="X4157" t="s">
        <v>49</v>
      </c>
      <c r="Y4157" t="s">
        <v>40</v>
      </c>
      <c r="Z4157" t="s">
        <v>41</v>
      </c>
      <c r="AA4157" t="s">
        <v>42</v>
      </c>
      <c r="AB4157" t="s">
        <v>43</v>
      </c>
      <c r="AC4157" t="s">
        <v>44</v>
      </c>
    </row>
    <row r="4158" spans="1:29" x14ac:dyDescent="0.3">
      <c r="A4158" s="8">
        <v>9866</v>
      </c>
      <c r="B4158" s="8">
        <v>4157</v>
      </c>
      <c r="C4158" s="8" t="str">
        <f t="shared" si="64"/>
        <v>9866-4157</v>
      </c>
      <c r="D4158" s="9">
        <v>41773</v>
      </c>
      <c r="E4158" s="8">
        <v>2014</v>
      </c>
      <c r="F4158" s="9">
        <v>44166</v>
      </c>
      <c r="G4158" s="8">
        <v>2020</v>
      </c>
      <c r="H4158" s="10">
        <v>7</v>
      </c>
      <c r="I4158" s="10" t="s">
        <v>149</v>
      </c>
      <c r="J4158" s="11">
        <v>4</v>
      </c>
      <c r="K4158" s="9">
        <v>32381</v>
      </c>
      <c r="L4158" s="10">
        <v>36</v>
      </c>
      <c r="M4158" s="9" t="s">
        <v>301</v>
      </c>
      <c r="N4158" t="s">
        <v>31</v>
      </c>
      <c r="O4158" t="s">
        <v>285</v>
      </c>
      <c r="P4158" t="s">
        <v>151</v>
      </c>
      <c r="Q4158" t="s">
        <v>34</v>
      </c>
      <c r="R4158" t="s">
        <v>529</v>
      </c>
      <c r="S4158" t="s">
        <v>565</v>
      </c>
      <c r="T4158">
        <v>1</v>
      </c>
      <c r="U4158" t="s">
        <v>37</v>
      </c>
      <c r="V4158">
        <v>6.4</v>
      </c>
      <c r="W4158" t="s">
        <v>157</v>
      </c>
      <c r="X4158" t="s">
        <v>49</v>
      </c>
      <c r="Y4158" t="s">
        <v>40</v>
      </c>
      <c r="Z4158" t="s">
        <v>41</v>
      </c>
      <c r="AA4158" t="s">
        <v>42</v>
      </c>
      <c r="AB4158" t="s">
        <v>43</v>
      </c>
      <c r="AC4158" t="s">
        <v>44</v>
      </c>
    </row>
    <row r="4159" spans="1:29" x14ac:dyDescent="0.3">
      <c r="A4159" s="8">
        <v>7675</v>
      </c>
      <c r="B4159" s="8">
        <v>4158</v>
      </c>
      <c r="C4159" s="8" t="str">
        <f t="shared" si="64"/>
        <v>7675-4158</v>
      </c>
      <c r="D4159" s="9">
        <v>41003</v>
      </c>
      <c r="E4159" s="8">
        <v>2012</v>
      </c>
      <c r="F4159" s="9">
        <v>43762</v>
      </c>
      <c r="G4159" s="8">
        <v>2019</v>
      </c>
      <c r="H4159" s="10">
        <v>8</v>
      </c>
      <c r="I4159" s="10" t="s">
        <v>149</v>
      </c>
      <c r="J4159" s="11">
        <v>4</v>
      </c>
      <c r="K4159" s="9">
        <v>32383</v>
      </c>
      <c r="L4159" s="10">
        <v>36</v>
      </c>
      <c r="M4159" s="9" t="s">
        <v>301</v>
      </c>
      <c r="N4159" t="s">
        <v>45</v>
      </c>
      <c r="O4159" t="s">
        <v>377</v>
      </c>
      <c r="P4159" t="s">
        <v>151</v>
      </c>
      <c r="Q4159" t="s">
        <v>34</v>
      </c>
      <c r="R4159" t="s">
        <v>152</v>
      </c>
      <c r="S4159" t="s">
        <v>378</v>
      </c>
      <c r="T4159">
        <v>1</v>
      </c>
      <c r="U4159" t="s">
        <v>37</v>
      </c>
      <c r="V4159">
        <v>5.04</v>
      </c>
      <c r="W4159" t="s">
        <v>210</v>
      </c>
      <c r="X4159" t="s">
        <v>100</v>
      </c>
      <c r="Y4159" t="s">
        <v>40</v>
      </c>
      <c r="Z4159" t="s">
        <v>57</v>
      </c>
      <c r="AA4159" t="s">
        <v>215</v>
      </c>
      <c r="AB4159" t="s">
        <v>216</v>
      </c>
      <c r="AC4159" t="s">
        <v>51</v>
      </c>
    </row>
    <row r="4160" spans="1:29" x14ac:dyDescent="0.3">
      <c r="A4160" s="8">
        <v>7772</v>
      </c>
      <c r="B4160" s="8">
        <v>4159</v>
      </c>
      <c r="C4160" s="8" t="str">
        <f t="shared" si="64"/>
        <v>7772-4159</v>
      </c>
      <c r="D4160" s="9">
        <v>41332</v>
      </c>
      <c r="E4160" s="8">
        <v>2013</v>
      </c>
      <c r="F4160" s="9">
        <v>43788</v>
      </c>
      <c r="G4160" s="8">
        <v>2019</v>
      </c>
      <c r="H4160" s="10">
        <v>7</v>
      </c>
      <c r="I4160" s="10" t="s">
        <v>149</v>
      </c>
      <c r="J4160" s="11">
        <v>4</v>
      </c>
      <c r="K4160" s="9">
        <v>32389</v>
      </c>
      <c r="L4160" s="10">
        <v>36</v>
      </c>
      <c r="M4160" s="9" t="s">
        <v>301</v>
      </c>
      <c r="N4160" t="s">
        <v>45</v>
      </c>
      <c r="O4160" t="s">
        <v>402</v>
      </c>
      <c r="P4160" t="s">
        <v>151</v>
      </c>
      <c r="Q4160" t="s">
        <v>34</v>
      </c>
      <c r="R4160" t="s">
        <v>152</v>
      </c>
      <c r="S4160" t="s">
        <v>456</v>
      </c>
      <c r="T4160">
        <v>1</v>
      </c>
      <c r="U4160" t="s">
        <v>37</v>
      </c>
      <c r="V4160">
        <v>7.33</v>
      </c>
      <c r="W4160" t="s">
        <v>52</v>
      </c>
      <c r="X4160" t="s">
        <v>52</v>
      </c>
      <c r="Y4160" t="s">
        <v>40</v>
      </c>
      <c r="Z4160" t="s">
        <v>57</v>
      </c>
      <c r="AA4160" t="s">
        <v>99</v>
      </c>
      <c r="AB4160" t="s">
        <v>99</v>
      </c>
      <c r="AC4160" t="s">
        <v>44</v>
      </c>
    </row>
    <row r="4161" spans="1:29" x14ac:dyDescent="0.3">
      <c r="A4161" s="8">
        <v>6290</v>
      </c>
      <c r="B4161" s="8">
        <v>4160</v>
      </c>
      <c r="C4161" s="8" t="str">
        <f t="shared" si="64"/>
        <v>6290-4160</v>
      </c>
      <c r="D4161" s="9">
        <v>43818</v>
      </c>
      <c r="E4161" s="8">
        <v>2019</v>
      </c>
      <c r="F4161" s="9">
        <v>45037</v>
      </c>
      <c r="G4161" s="8">
        <v>2023</v>
      </c>
      <c r="H4161" s="10">
        <v>3</v>
      </c>
      <c r="I4161" s="10" t="s">
        <v>149</v>
      </c>
      <c r="J4161" s="11">
        <v>4</v>
      </c>
      <c r="K4161" s="9">
        <v>32401</v>
      </c>
      <c r="L4161" s="10">
        <v>36</v>
      </c>
      <c r="M4161" s="9" t="s">
        <v>301</v>
      </c>
      <c r="N4161" t="s">
        <v>45</v>
      </c>
      <c r="O4161" t="s">
        <v>63</v>
      </c>
      <c r="P4161" t="s">
        <v>151</v>
      </c>
      <c r="Q4161" t="s">
        <v>34</v>
      </c>
      <c r="R4161" t="s">
        <v>203</v>
      </c>
      <c r="S4161" t="s">
        <v>64</v>
      </c>
      <c r="T4161">
        <v>1</v>
      </c>
      <c r="U4161" t="s">
        <v>37</v>
      </c>
      <c r="V4161">
        <v>7.66</v>
      </c>
      <c r="W4161" t="s">
        <v>491</v>
      </c>
      <c r="X4161" t="s">
        <v>73</v>
      </c>
      <c r="Y4161" t="s">
        <v>40</v>
      </c>
      <c r="Z4161" t="s">
        <v>57</v>
      </c>
      <c r="AA4161" t="s">
        <v>102</v>
      </c>
      <c r="AB4161" t="s">
        <v>492</v>
      </c>
      <c r="AC4161" t="s">
        <v>51</v>
      </c>
    </row>
    <row r="4162" spans="1:29" x14ac:dyDescent="0.3">
      <c r="A4162" s="8">
        <v>9594</v>
      </c>
      <c r="B4162" s="8">
        <v>4161</v>
      </c>
      <c r="C4162" s="8" t="str">
        <f t="shared" si="64"/>
        <v>9594-4161</v>
      </c>
      <c r="D4162" s="9">
        <v>43273</v>
      </c>
      <c r="E4162" s="8">
        <v>2018</v>
      </c>
      <c r="F4162" s="9">
        <v>43813</v>
      </c>
      <c r="G4162" s="8">
        <v>2019</v>
      </c>
      <c r="H4162" s="10">
        <v>1</v>
      </c>
      <c r="I4162" s="10" t="s">
        <v>29</v>
      </c>
      <c r="J4162" s="11">
        <v>2.5</v>
      </c>
      <c r="K4162" s="9">
        <v>32413</v>
      </c>
      <c r="L4162" s="10">
        <v>36</v>
      </c>
      <c r="M4162" s="9" t="s">
        <v>301</v>
      </c>
      <c r="N4162" t="s">
        <v>45</v>
      </c>
      <c r="O4162" t="s">
        <v>58</v>
      </c>
      <c r="P4162" t="s">
        <v>33</v>
      </c>
      <c r="Q4162" t="s">
        <v>34</v>
      </c>
      <c r="R4162" t="s">
        <v>374</v>
      </c>
      <c r="S4162" t="s">
        <v>120</v>
      </c>
      <c r="T4162">
        <v>2</v>
      </c>
      <c r="U4162" t="s">
        <v>71</v>
      </c>
      <c r="V4162">
        <v>8.67</v>
      </c>
      <c r="W4162" t="s">
        <v>324</v>
      </c>
      <c r="X4162" t="s">
        <v>49</v>
      </c>
      <c r="Y4162" t="s">
        <v>40</v>
      </c>
      <c r="Z4162" t="s">
        <v>41</v>
      </c>
      <c r="AA4162" t="s">
        <v>42</v>
      </c>
      <c r="AB4162" t="s">
        <v>187</v>
      </c>
      <c r="AC4162" t="s">
        <v>51</v>
      </c>
    </row>
    <row r="4163" spans="1:29" x14ac:dyDescent="0.3">
      <c r="A4163" s="8">
        <v>358</v>
      </c>
      <c r="B4163" s="8">
        <v>4162</v>
      </c>
      <c r="C4163" s="8" t="str">
        <f t="shared" ref="C4163:C4226" si="65">A4163&amp;"-"&amp;B4163</f>
        <v>358-4162</v>
      </c>
      <c r="D4163" s="9">
        <v>42073</v>
      </c>
      <c r="E4163" s="8">
        <v>2015</v>
      </c>
      <c r="F4163" s="9">
        <v>43973</v>
      </c>
      <c r="G4163" s="8">
        <v>2020</v>
      </c>
      <c r="H4163" s="10">
        <v>5</v>
      </c>
      <c r="I4163" s="10" t="s">
        <v>29</v>
      </c>
      <c r="J4163" s="11">
        <v>2.5</v>
      </c>
      <c r="K4163" s="9">
        <v>32414</v>
      </c>
      <c r="L4163" s="10">
        <v>36</v>
      </c>
      <c r="M4163" s="9" t="s">
        <v>301</v>
      </c>
      <c r="N4163" t="s">
        <v>31</v>
      </c>
      <c r="O4163" t="s">
        <v>409</v>
      </c>
      <c r="P4163" t="s">
        <v>33</v>
      </c>
      <c r="Q4163" t="s">
        <v>34</v>
      </c>
      <c r="R4163" t="s">
        <v>371</v>
      </c>
      <c r="S4163" t="s">
        <v>433</v>
      </c>
      <c r="T4163">
        <v>1</v>
      </c>
      <c r="U4163" t="s">
        <v>37</v>
      </c>
      <c r="V4163">
        <v>5.33</v>
      </c>
      <c r="W4163" t="s">
        <v>52</v>
      </c>
      <c r="X4163" t="s">
        <v>52</v>
      </c>
      <c r="Y4163" t="s">
        <v>40</v>
      </c>
      <c r="Z4163" t="s">
        <v>41</v>
      </c>
      <c r="AA4163" t="s">
        <v>99</v>
      </c>
      <c r="AB4163" t="s">
        <v>99</v>
      </c>
      <c r="AC4163" t="s">
        <v>44</v>
      </c>
    </row>
    <row r="4164" spans="1:29" x14ac:dyDescent="0.3">
      <c r="A4164" s="8">
        <v>9402</v>
      </c>
      <c r="B4164" s="8">
        <v>4163</v>
      </c>
      <c r="C4164" s="8" t="str">
        <f t="shared" si="65"/>
        <v>9402-4163</v>
      </c>
      <c r="D4164" s="9">
        <v>43108</v>
      </c>
      <c r="E4164" s="8">
        <v>2018</v>
      </c>
      <c r="F4164" s="9">
        <v>44037</v>
      </c>
      <c r="G4164" s="8">
        <v>2020</v>
      </c>
      <c r="H4164" s="10">
        <v>3</v>
      </c>
      <c r="I4164" s="10" t="s">
        <v>29</v>
      </c>
      <c r="J4164" s="11">
        <v>2.5</v>
      </c>
      <c r="K4164" s="9">
        <v>32414</v>
      </c>
      <c r="L4164" s="10">
        <v>36</v>
      </c>
      <c r="M4164" s="9" t="s">
        <v>301</v>
      </c>
      <c r="N4164" t="s">
        <v>31</v>
      </c>
      <c r="O4164" t="s">
        <v>58</v>
      </c>
      <c r="P4164" t="s">
        <v>33</v>
      </c>
      <c r="Q4164" t="s">
        <v>34</v>
      </c>
      <c r="R4164" t="s">
        <v>374</v>
      </c>
      <c r="S4164" t="s">
        <v>136</v>
      </c>
      <c r="T4164">
        <v>1</v>
      </c>
      <c r="U4164" t="s">
        <v>37</v>
      </c>
      <c r="V4164">
        <v>8.5</v>
      </c>
      <c r="W4164" t="s">
        <v>177</v>
      </c>
      <c r="X4164" t="s">
        <v>49</v>
      </c>
      <c r="Y4164" t="s">
        <v>40</v>
      </c>
      <c r="Z4164" t="s">
        <v>41</v>
      </c>
      <c r="AA4164" t="s">
        <v>76</v>
      </c>
      <c r="AB4164" t="s">
        <v>77</v>
      </c>
      <c r="AC4164" t="s">
        <v>51</v>
      </c>
    </row>
    <row r="4165" spans="1:29" x14ac:dyDescent="0.3">
      <c r="A4165" s="8">
        <v>6124</v>
      </c>
      <c r="B4165" s="8">
        <v>4164</v>
      </c>
      <c r="C4165" s="8" t="str">
        <f t="shared" si="65"/>
        <v>6124-4164</v>
      </c>
      <c r="D4165" s="9">
        <v>42237</v>
      </c>
      <c r="E4165" s="8">
        <v>2015</v>
      </c>
      <c r="F4165" s="9">
        <v>43257</v>
      </c>
      <c r="G4165" s="8">
        <v>2018</v>
      </c>
      <c r="H4165" s="10">
        <v>3</v>
      </c>
      <c r="I4165" s="10" t="s">
        <v>149</v>
      </c>
      <c r="J4165" s="11">
        <v>4</v>
      </c>
      <c r="K4165" s="9">
        <v>32415</v>
      </c>
      <c r="L4165" s="10">
        <v>36</v>
      </c>
      <c r="M4165" s="9" t="s">
        <v>301</v>
      </c>
      <c r="N4165" t="s">
        <v>31</v>
      </c>
      <c r="O4165" t="s">
        <v>409</v>
      </c>
      <c r="P4165" t="s">
        <v>151</v>
      </c>
      <c r="Q4165" t="s">
        <v>34</v>
      </c>
      <c r="R4165" t="s">
        <v>203</v>
      </c>
      <c r="S4165" t="s">
        <v>442</v>
      </c>
      <c r="T4165">
        <v>2</v>
      </c>
      <c r="U4165" t="s">
        <v>71</v>
      </c>
      <c r="V4165">
        <v>6.41</v>
      </c>
      <c r="W4165" t="s">
        <v>157</v>
      </c>
      <c r="X4165" t="s">
        <v>49</v>
      </c>
      <c r="Y4165" t="s">
        <v>40</v>
      </c>
      <c r="Z4165" t="s">
        <v>41</v>
      </c>
      <c r="AA4165" t="s">
        <v>42</v>
      </c>
      <c r="AB4165" t="s">
        <v>43</v>
      </c>
      <c r="AC4165" t="s">
        <v>44</v>
      </c>
    </row>
    <row r="4166" spans="1:29" x14ac:dyDescent="0.3">
      <c r="A4166" s="8">
        <v>1669</v>
      </c>
      <c r="B4166" s="8">
        <v>4165</v>
      </c>
      <c r="C4166" s="8" t="str">
        <f t="shared" si="65"/>
        <v>1669-4165</v>
      </c>
      <c r="D4166" s="9">
        <v>42482</v>
      </c>
      <c r="E4166" s="8">
        <v>2016</v>
      </c>
      <c r="F4166" s="9">
        <v>43309</v>
      </c>
      <c r="G4166" s="8">
        <v>2018</v>
      </c>
      <c r="H4166" s="10">
        <v>2</v>
      </c>
      <c r="I4166" s="10" t="s">
        <v>29</v>
      </c>
      <c r="J4166" s="11">
        <v>2.5</v>
      </c>
      <c r="K4166" s="9">
        <v>32416</v>
      </c>
      <c r="L4166" s="10">
        <v>36</v>
      </c>
      <c r="M4166" s="9" t="s">
        <v>301</v>
      </c>
      <c r="N4166" t="s">
        <v>31</v>
      </c>
      <c r="O4166" t="s">
        <v>373</v>
      </c>
      <c r="P4166" t="s">
        <v>33</v>
      </c>
      <c r="Q4166" t="s">
        <v>34</v>
      </c>
      <c r="R4166" t="s">
        <v>374</v>
      </c>
      <c r="S4166" t="s">
        <v>375</v>
      </c>
      <c r="T4166">
        <v>1</v>
      </c>
      <c r="U4166" t="s">
        <v>37</v>
      </c>
      <c r="V4166">
        <v>6.85</v>
      </c>
      <c r="W4166" t="s">
        <v>1106</v>
      </c>
      <c r="X4166" t="s">
        <v>222</v>
      </c>
      <c r="Y4166" t="s">
        <v>40</v>
      </c>
      <c r="Z4166" t="s">
        <v>41</v>
      </c>
      <c r="AA4166" t="s">
        <v>355</v>
      </c>
      <c r="AB4166" t="s">
        <v>355</v>
      </c>
      <c r="AC4166" t="s">
        <v>90</v>
      </c>
    </row>
    <row r="4167" spans="1:29" x14ac:dyDescent="0.3">
      <c r="A4167" s="8">
        <v>1455</v>
      </c>
      <c r="B4167" s="8">
        <v>4166</v>
      </c>
      <c r="C4167" s="8" t="str">
        <f t="shared" si="65"/>
        <v>1455-4166</v>
      </c>
      <c r="D4167" s="9">
        <v>43026</v>
      </c>
      <c r="E4167" s="8">
        <v>2017</v>
      </c>
      <c r="F4167" s="9">
        <v>43387</v>
      </c>
      <c r="G4167" s="8">
        <v>2018</v>
      </c>
      <c r="H4167" s="10">
        <v>1</v>
      </c>
      <c r="I4167" s="10" t="s">
        <v>149</v>
      </c>
      <c r="J4167" s="11">
        <v>4</v>
      </c>
      <c r="K4167" s="9">
        <v>32419</v>
      </c>
      <c r="L4167" s="10">
        <v>36</v>
      </c>
      <c r="M4167" s="9" t="s">
        <v>301</v>
      </c>
      <c r="N4167" t="s">
        <v>45</v>
      </c>
      <c r="O4167" t="s">
        <v>394</v>
      </c>
      <c r="P4167" t="s">
        <v>151</v>
      </c>
      <c r="Q4167" t="s">
        <v>34</v>
      </c>
      <c r="R4167" t="s">
        <v>388</v>
      </c>
      <c r="S4167" t="s">
        <v>413</v>
      </c>
      <c r="T4167">
        <v>2</v>
      </c>
      <c r="U4167" t="s">
        <v>71</v>
      </c>
      <c r="V4167">
        <v>9.3800000000000008</v>
      </c>
      <c r="W4167" t="s">
        <v>698</v>
      </c>
      <c r="X4167" t="s">
        <v>130</v>
      </c>
      <c r="Y4167" t="s">
        <v>40</v>
      </c>
      <c r="Z4167" t="s">
        <v>57</v>
      </c>
      <c r="AA4167" t="s">
        <v>143</v>
      </c>
      <c r="AB4167" t="s">
        <v>873</v>
      </c>
      <c r="AC4167" t="s">
        <v>51</v>
      </c>
    </row>
    <row r="4168" spans="1:29" x14ac:dyDescent="0.3">
      <c r="A4168" s="8">
        <v>630</v>
      </c>
      <c r="B4168" s="8">
        <v>4167</v>
      </c>
      <c r="C4168" s="8" t="str">
        <f t="shared" si="65"/>
        <v>630-4167</v>
      </c>
      <c r="D4168" s="9">
        <v>42500</v>
      </c>
      <c r="E4168" s="8">
        <v>2016</v>
      </c>
      <c r="F4168" s="9">
        <v>43728</v>
      </c>
      <c r="G4168" s="8">
        <v>2019</v>
      </c>
      <c r="H4168" s="10">
        <v>3</v>
      </c>
      <c r="I4168" s="10" t="s">
        <v>149</v>
      </c>
      <c r="J4168" s="11">
        <v>4</v>
      </c>
      <c r="K4168" s="9">
        <v>32420</v>
      </c>
      <c r="L4168" s="10">
        <v>36</v>
      </c>
      <c r="M4168" s="9" t="s">
        <v>301</v>
      </c>
      <c r="N4168" t="s">
        <v>31</v>
      </c>
      <c r="O4168" t="s">
        <v>373</v>
      </c>
      <c r="P4168" t="s">
        <v>151</v>
      </c>
      <c r="Q4168" t="s">
        <v>34</v>
      </c>
      <c r="R4168" t="s">
        <v>152</v>
      </c>
      <c r="S4168" t="s">
        <v>426</v>
      </c>
      <c r="T4168">
        <v>1</v>
      </c>
      <c r="U4168" t="s">
        <v>37</v>
      </c>
      <c r="V4168">
        <v>7.58</v>
      </c>
      <c r="W4168" t="s">
        <v>52</v>
      </c>
      <c r="X4168" t="s">
        <v>52</v>
      </c>
      <c r="Y4168" t="s">
        <v>40</v>
      </c>
      <c r="Z4168" t="s">
        <v>41</v>
      </c>
      <c r="AA4168" t="s">
        <v>99</v>
      </c>
      <c r="AB4168" t="s">
        <v>99</v>
      </c>
      <c r="AC4168" t="s">
        <v>44</v>
      </c>
    </row>
    <row r="4169" spans="1:29" x14ac:dyDescent="0.3">
      <c r="A4169" s="8">
        <v>3296</v>
      </c>
      <c r="B4169" s="8">
        <v>4168</v>
      </c>
      <c r="C4169" s="8" t="str">
        <f t="shared" si="65"/>
        <v>3296-4168</v>
      </c>
      <c r="D4169" s="9">
        <v>42577</v>
      </c>
      <c r="E4169" s="8">
        <v>2016</v>
      </c>
      <c r="F4169" s="9">
        <v>43682</v>
      </c>
      <c r="G4169" s="8">
        <v>2019</v>
      </c>
      <c r="H4169" s="10">
        <v>3</v>
      </c>
      <c r="I4169" s="10" t="s">
        <v>149</v>
      </c>
      <c r="J4169" s="11">
        <v>4</v>
      </c>
      <c r="K4169" s="9">
        <v>32420</v>
      </c>
      <c r="L4169" s="10">
        <v>36</v>
      </c>
      <c r="M4169" s="9" t="s">
        <v>301</v>
      </c>
      <c r="N4169" t="s">
        <v>45</v>
      </c>
      <c r="O4169" t="s">
        <v>373</v>
      </c>
      <c r="P4169" t="s">
        <v>151</v>
      </c>
      <c r="Q4169" t="s">
        <v>34</v>
      </c>
      <c r="R4169" t="s">
        <v>152</v>
      </c>
      <c r="S4169" t="s">
        <v>381</v>
      </c>
      <c r="T4169">
        <v>2</v>
      </c>
      <c r="U4169" t="s">
        <v>71</v>
      </c>
      <c r="V4169">
        <v>5.97</v>
      </c>
      <c r="W4169" t="s">
        <v>105</v>
      </c>
      <c r="X4169" t="s">
        <v>56</v>
      </c>
      <c r="Y4169" t="s">
        <v>40</v>
      </c>
      <c r="Z4169" t="s">
        <v>41</v>
      </c>
      <c r="AA4169" t="s">
        <v>95</v>
      </c>
      <c r="AB4169" t="s">
        <v>96</v>
      </c>
      <c r="AC4169" t="s">
        <v>51</v>
      </c>
    </row>
    <row r="4170" spans="1:29" x14ac:dyDescent="0.3">
      <c r="A4170" s="8">
        <v>8288</v>
      </c>
      <c r="B4170" s="8">
        <v>4169</v>
      </c>
      <c r="C4170" s="8" t="str">
        <f t="shared" si="65"/>
        <v>8288-4169</v>
      </c>
      <c r="D4170" s="9">
        <v>43483</v>
      </c>
      <c r="E4170" s="8">
        <v>2019</v>
      </c>
      <c r="F4170" s="9">
        <v>44016</v>
      </c>
      <c r="G4170" s="8">
        <v>2020</v>
      </c>
      <c r="H4170" s="10">
        <v>1</v>
      </c>
      <c r="I4170" s="10" t="s">
        <v>29</v>
      </c>
      <c r="J4170" s="11">
        <v>2.5</v>
      </c>
      <c r="K4170" s="9">
        <v>32421</v>
      </c>
      <c r="L4170" s="10">
        <v>36</v>
      </c>
      <c r="M4170" s="9" t="s">
        <v>301</v>
      </c>
      <c r="N4170" t="s">
        <v>45</v>
      </c>
      <c r="O4170" t="s">
        <v>32</v>
      </c>
      <c r="P4170" t="s">
        <v>33</v>
      </c>
      <c r="Q4170" t="s">
        <v>34</v>
      </c>
      <c r="R4170" t="s">
        <v>35</v>
      </c>
      <c r="S4170" t="s">
        <v>36</v>
      </c>
      <c r="T4170">
        <v>1</v>
      </c>
      <c r="U4170" t="s">
        <v>37</v>
      </c>
      <c r="V4170">
        <v>7.7</v>
      </c>
      <c r="W4170" t="s">
        <v>1107</v>
      </c>
      <c r="X4170" t="s">
        <v>127</v>
      </c>
      <c r="Y4170" t="s">
        <v>40</v>
      </c>
      <c r="Z4170" t="s">
        <v>57</v>
      </c>
      <c r="AA4170" t="s">
        <v>316</v>
      </c>
      <c r="AB4170" t="s">
        <v>1108</v>
      </c>
      <c r="AC4170" t="s">
        <v>51</v>
      </c>
    </row>
    <row r="4171" spans="1:29" x14ac:dyDescent="0.3">
      <c r="A4171" s="8">
        <v>9793</v>
      </c>
      <c r="B4171" s="8">
        <v>4170</v>
      </c>
      <c r="C4171" s="8" t="str">
        <f t="shared" si="65"/>
        <v>9793-4170</v>
      </c>
      <c r="D4171" s="9">
        <v>40384</v>
      </c>
      <c r="E4171" s="8">
        <v>2010</v>
      </c>
      <c r="F4171" s="9">
        <v>43817</v>
      </c>
      <c r="G4171" s="8">
        <v>2019</v>
      </c>
      <c r="H4171" s="10">
        <v>9</v>
      </c>
      <c r="I4171" s="10" t="s">
        <v>149</v>
      </c>
      <c r="J4171" s="11">
        <v>4</v>
      </c>
      <c r="K4171" s="9">
        <v>32429</v>
      </c>
      <c r="L4171" s="10">
        <v>36</v>
      </c>
      <c r="M4171" s="9" t="s">
        <v>301</v>
      </c>
      <c r="N4171" t="s">
        <v>45</v>
      </c>
      <c r="O4171" t="s">
        <v>419</v>
      </c>
      <c r="P4171" t="s">
        <v>151</v>
      </c>
      <c r="Q4171" t="s">
        <v>34</v>
      </c>
      <c r="R4171" t="s">
        <v>295</v>
      </c>
      <c r="S4171" t="s">
        <v>465</v>
      </c>
      <c r="T4171">
        <v>2</v>
      </c>
      <c r="U4171" t="s">
        <v>71</v>
      </c>
      <c r="V4171">
        <v>5.26</v>
      </c>
      <c r="W4171" t="s">
        <v>56</v>
      </c>
      <c r="X4171" t="s">
        <v>56</v>
      </c>
      <c r="Y4171" t="s">
        <v>40</v>
      </c>
      <c r="Z4171" t="s">
        <v>41</v>
      </c>
      <c r="AA4171" t="s">
        <v>95</v>
      </c>
      <c r="AB4171" t="s">
        <v>96</v>
      </c>
      <c r="AC4171" t="s">
        <v>51</v>
      </c>
    </row>
    <row r="4172" spans="1:29" x14ac:dyDescent="0.3">
      <c r="A4172" s="8">
        <v>4058</v>
      </c>
      <c r="B4172" s="8">
        <v>4171</v>
      </c>
      <c r="C4172" s="8" t="str">
        <f t="shared" si="65"/>
        <v>4058-4171</v>
      </c>
      <c r="D4172" s="9">
        <v>42803</v>
      </c>
      <c r="E4172" s="8">
        <v>2017</v>
      </c>
      <c r="F4172" s="9">
        <v>43794</v>
      </c>
      <c r="G4172" s="8">
        <v>2019</v>
      </c>
      <c r="H4172" s="10">
        <v>3</v>
      </c>
      <c r="I4172" s="10" t="s">
        <v>149</v>
      </c>
      <c r="J4172" s="11">
        <v>4</v>
      </c>
      <c r="K4172" s="9">
        <v>32434</v>
      </c>
      <c r="L4172" s="10">
        <v>36</v>
      </c>
      <c r="M4172" s="9" t="s">
        <v>301</v>
      </c>
      <c r="N4172" t="s">
        <v>45</v>
      </c>
      <c r="O4172" t="s">
        <v>394</v>
      </c>
      <c r="P4172" t="s">
        <v>151</v>
      </c>
      <c r="Q4172" t="s">
        <v>34</v>
      </c>
      <c r="R4172" t="s">
        <v>203</v>
      </c>
      <c r="S4172" t="s">
        <v>404</v>
      </c>
      <c r="T4172">
        <v>1</v>
      </c>
      <c r="U4172" t="s">
        <v>37</v>
      </c>
      <c r="V4172">
        <v>6.67</v>
      </c>
      <c r="W4172" t="s">
        <v>956</v>
      </c>
      <c r="X4172" t="s">
        <v>56</v>
      </c>
      <c r="Y4172" t="s">
        <v>40</v>
      </c>
      <c r="Z4172" t="s">
        <v>41</v>
      </c>
      <c r="AA4172" t="s">
        <v>76</v>
      </c>
      <c r="AB4172" t="s">
        <v>436</v>
      </c>
      <c r="AC4172" t="s">
        <v>51</v>
      </c>
    </row>
    <row r="4173" spans="1:29" x14ac:dyDescent="0.3">
      <c r="A4173" s="8">
        <v>3195</v>
      </c>
      <c r="B4173" s="8">
        <v>4172</v>
      </c>
      <c r="C4173" s="8" t="str">
        <f t="shared" si="65"/>
        <v>3195-4172</v>
      </c>
      <c r="D4173" s="9">
        <v>43175</v>
      </c>
      <c r="E4173" s="8">
        <v>2018</v>
      </c>
      <c r="F4173" s="9">
        <v>44148</v>
      </c>
      <c r="G4173" s="8">
        <v>2020</v>
      </c>
      <c r="H4173" s="10">
        <v>3</v>
      </c>
      <c r="I4173" s="10" t="s">
        <v>29</v>
      </c>
      <c r="J4173" s="11">
        <v>2.5</v>
      </c>
      <c r="K4173" s="9">
        <v>32439</v>
      </c>
      <c r="L4173" s="10">
        <v>36</v>
      </c>
      <c r="M4173" s="9" t="s">
        <v>301</v>
      </c>
      <c r="N4173" t="s">
        <v>45</v>
      </c>
      <c r="O4173" t="s">
        <v>58</v>
      </c>
      <c r="P4173" t="s">
        <v>33</v>
      </c>
      <c r="Q4173" t="s">
        <v>34</v>
      </c>
      <c r="R4173" t="s">
        <v>35</v>
      </c>
      <c r="S4173" t="s">
        <v>136</v>
      </c>
      <c r="T4173">
        <v>1</v>
      </c>
      <c r="U4173" t="s">
        <v>37</v>
      </c>
      <c r="V4173">
        <v>9.43</v>
      </c>
      <c r="W4173" t="s">
        <v>1109</v>
      </c>
      <c r="X4173" t="s">
        <v>56</v>
      </c>
      <c r="Y4173" t="s">
        <v>40</v>
      </c>
      <c r="Z4173" t="s">
        <v>41</v>
      </c>
      <c r="AA4173" t="s">
        <v>76</v>
      </c>
      <c r="AB4173" t="s">
        <v>163</v>
      </c>
      <c r="AC4173" t="s">
        <v>44</v>
      </c>
    </row>
    <row r="4174" spans="1:29" x14ac:dyDescent="0.3">
      <c r="A4174" s="8">
        <v>8429</v>
      </c>
      <c r="B4174" s="8">
        <v>4173</v>
      </c>
      <c r="C4174" s="8" t="str">
        <f t="shared" si="65"/>
        <v>8429-4173</v>
      </c>
      <c r="D4174" s="9">
        <v>43739</v>
      </c>
      <c r="E4174" s="8">
        <v>2019</v>
      </c>
      <c r="F4174" s="9">
        <v>44020</v>
      </c>
      <c r="G4174" s="8">
        <v>2020</v>
      </c>
      <c r="H4174" s="10">
        <v>1</v>
      </c>
      <c r="I4174" s="10" t="s">
        <v>149</v>
      </c>
      <c r="J4174" s="11">
        <v>4</v>
      </c>
      <c r="K4174" s="9">
        <v>32439</v>
      </c>
      <c r="L4174" s="10">
        <v>36</v>
      </c>
      <c r="M4174" s="9" t="s">
        <v>301</v>
      </c>
      <c r="N4174" t="s">
        <v>45</v>
      </c>
      <c r="O4174" t="s">
        <v>32</v>
      </c>
      <c r="P4174" t="s">
        <v>151</v>
      </c>
      <c r="Q4174" t="s">
        <v>34</v>
      </c>
      <c r="R4174" t="s">
        <v>388</v>
      </c>
      <c r="S4174" t="s">
        <v>78</v>
      </c>
      <c r="T4174">
        <v>2</v>
      </c>
      <c r="U4174" t="s">
        <v>71</v>
      </c>
      <c r="V4174">
        <v>8.75</v>
      </c>
      <c r="W4174" t="s">
        <v>186</v>
      </c>
      <c r="X4174" t="s">
        <v>49</v>
      </c>
      <c r="Y4174" t="s">
        <v>40</v>
      </c>
      <c r="Z4174" t="s">
        <v>41</v>
      </c>
      <c r="AA4174" t="s">
        <v>42</v>
      </c>
      <c r="AB4174" t="s">
        <v>187</v>
      </c>
      <c r="AC4174" t="s">
        <v>51</v>
      </c>
    </row>
    <row r="4175" spans="1:29" x14ac:dyDescent="0.3">
      <c r="A4175" s="8">
        <v>5085</v>
      </c>
      <c r="B4175" s="8">
        <v>4174</v>
      </c>
      <c r="C4175" s="8" t="str">
        <f t="shared" si="65"/>
        <v>5085-4174</v>
      </c>
      <c r="D4175" s="9">
        <v>41456</v>
      </c>
      <c r="E4175" s="8">
        <v>2013</v>
      </c>
      <c r="F4175" s="9">
        <v>43721</v>
      </c>
      <c r="G4175" s="8">
        <v>2019</v>
      </c>
      <c r="H4175" s="10">
        <v>6</v>
      </c>
      <c r="I4175" s="10" t="s">
        <v>29</v>
      </c>
      <c r="J4175" s="11">
        <v>2.5</v>
      </c>
      <c r="K4175" s="9">
        <v>32440</v>
      </c>
      <c r="L4175" s="10">
        <v>36</v>
      </c>
      <c r="M4175" s="9" t="s">
        <v>301</v>
      </c>
      <c r="N4175" t="s">
        <v>45</v>
      </c>
      <c r="O4175" t="s">
        <v>63</v>
      </c>
      <c r="P4175" t="s">
        <v>33</v>
      </c>
      <c r="Q4175" t="s">
        <v>34</v>
      </c>
      <c r="R4175" t="s">
        <v>35</v>
      </c>
      <c r="S4175" t="s">
        <v>64</v>
      </c>
      <c r="T4175">
        <v>1</v>
      </c>
      <c r="U4175" t="s">
        <v>37</v>
      </c>
      <c r="V4175">
        <v>7.07</v>
      </c>
      <c r="W4175" t="s">
        <v>94</v>
      </c>
      <c r="X4175" t="s">
        <v>94</v>
      </c>
      <c r="Y4175" t="s">
        <v>40</v>
      </c>
      <c r="Z4175" t="s">
        <v>41</v>
      </c>
      <c r="AA4175" t="s">
        <v>108</v>
      </c>
      <c r="AB4175" t="s">
        <v>237</v>
      </c>
      <c r="AC4175" t="s">
        <v>90</v>
      </c>
    </row>
    <row r="4176" spans="1:29" x14ac:dyDescent="0.3">
      <c r="A4176" s="8">
        <v>6664</v>
      </c>
      <c r="B4176" s="8">
        <v>4175</v>
      </c>
      <c r="C4176" s="8" t="str">
        <f t="shared" si="65"/>
        <v>6664-4175</v>
      </c>
      <c r="D4176" s="9">
        <v>44770</v>
      </c>
      <c r="E4176" s="8">
        <v>2022</v>
      </c>
      <c r="F4176" s="9">
        <v>45130</v>
      </c>
      <c r="G4176" s="8">
        <v>2023</v>
      </c>
      <c r="H4176" s="10">
        <v>1</v>
      </c>
      <c r="I4176" s="10" t="s">
        <v>149</v>
      </c>
      <c r="J4176" s="11">
        <v>4</v>
      </c>
      <c r="K4176" s="9">
        <v>32450</v>
      </c>
      <c r="L4176" s="10">
        <v>36</v>
      </c>
      <c r="M4176" s="9" t="s">
        <v>301</v>
      </c>
      <c r="N4176" t="s">
        <v>45</v>
      </c>
      <c r="O4176" t="s">
        <v>229</v>
      </c>
      <c r="P4176" t="s">
        <v>151</v>
      </c>
      <c r="Q4176" t="s">
        <v>34</v>
      </c>
      <c r="R4176" t="s">
        <v>388</v>
      </c>
      <c r="S4176" t="s">
        <v>230</v>
      </c>
      <c r="T4176">
        <v>2</v>
      </c>
      <c r="U4176" t="s">
        <v>71</v>
      </c>
      <c r="V4176">
        <v>8.3800000000000008</v>
      </c>
      <c r="W4176" t="s">
        <v>49</v>
      </c>
      <c r="X4176" t="s">
        <v>49</v>
      </c>
      <c r="Y4176" t="s">
        <v>40</v>
      </c>
      <c r="Z4176" t="s">
        <v>41</v>
      </c>
      <c r="AA4176" t="s">
        <v>42</v>
      </c>
      <c r="AB4176" t="s">
        <v>43</v>
      </c>
      <c r="AC4176" t="s">
        <v>44</v>
      </c>
    </row>
    <row r="4177" spans="1:29" x14ac:dyDescent="0.3">
      <c r="A4177" s="8">
        <v>7106</v>
      </c>
      <c r="B4177" s="8">
        <v>4176</v>
      </c>
      <c r="C4177" s="8" t="str">
        <f t="shared" si="65"/>
        <v>7106-4176</v>
      </c>
      <c r="D4177" s="9">
        <v>43161</v>
      </c>
      <c r="E4177" s="8">
        <v>2018</v>
      </c>
      <c r="F4177" s="9">
        <v>44037</v>
      </c>
      <c r="G4177" s="8">
        <v>2020</v>
      </c>
      <c r="H4177" s="10">
        <v>2</v>
      </c>
      <c r="I4177" s="10" t="s">
        <v>29</v>
      </c>
      <c r="J4177" s="11">
        <v>2.5</v>
      </c>
      <c r="K4177" s="9">
        <v>32453</v>
      </c>
      <c r="L4177" s="10">
        <v>36</v>
      </c>
      <c r="M4177" s="9" t="s">
        <v>301</v>
      </c>
      <c r="N4177" t="s">
        <v>31</v>
      </c>
      <c r="O4177" t="s">
        <v>58</v>
      </c>
      <c r="P4177" t="s">
        <v>33</v>
      </c>
      <c r="Q4177" t="s">
        <v>34</v>
      </c>
      <c r="R4177" t="s">
        <v>374</v>
      </c>
      <c r="S4177" t="s">
        <v>120</v>
      </c>
      <c r="T4177">
        <v>2</v>
      </c>
      <c r="U4177" t="s">
        <v>71</v>
      </c>
      <c r="V4177">
        <v>7.61</v>
      </c>
      <c r="W4177" t="s">
        <v>49</v>
      </c>
      <c r="X4177" t="s">
        <v>49</v>
      </c>
      <c r="Y4177" t="s">
        <v>40</v>
      </c>
      <c r="Z4177" t="s">
        <v>41</v>
      </c>
      <c r="AA4177" t="s">
        <v>42</v>
      </c>
      <c r="AB4177" t="s">
        <v>270</v>
      </c>
      <c r="AC4177" t="s">
        <v>51</v>
      </c>
    </row>
    <row r="4178" spans="1:29" x14ac:dyDescent="0.3">
      <c r="A4178" s="8">
        <v>9836</v>
      </c>
      <c r="B4178" s="8">
        <v>4177</v>
      </c>
      <c r="C4178" s="8" t="str">
        <f t="shared" si="65"/>
        <v>9836-4177</v>
      </c>
      <c r="D4178" s="9">
        <v>44446</v>
      </c>
      <c r="E4178" s="8">
        <v>2021</v>
      </c>
      <c r="F4178" s="9">
        <v>44905</v>
      </c>
      <c r="G4178" s="8">
        <v>2022</v>
      </c>
      <c r="H4178" s="10">
        <v>1</v>
      </c>
      <c r="I4178" s="10" t="s">
        <v>29</v>
      </c>
      <c r="J4178" s="11">
        <v>2.5</v>
      </c>
      <c r="K4178" s="9">
        <v>32454</v>
      </c>
      <c r="L4178" s="10">
        <v>36</v>
      </c>
      <c r="M4178" s="9" t="s">
        <v>301</v>
      </c>
      <c r="N4178" t="s">
        <v>45</v>
      </c>
      <c r="O4178" t="s">
        <v>46</v>
      </c>
      <c r="P4178" t="s">
        <v>33</v>
      </c>
      <c r="Q4178" t="s">
        <v>34</v>
      </c>
      <c r="R4178" t="s">
        <v>374</v>
      </c>
      <c r="S4178" t="s">
        <v>580</v>
      </c>
      <c r="T4178">
        <v>2</v>
      </c>
      <c r="U4178" t="s">
        <v>71</v>
      </c>
      <c r="V4178">
        <v>7.78</v>
      </c>
      <c r="W4178" t="s">
        <v>198</v>
      </c>
      <c r="X4178" t="s">
        <v>198</v>
      </c>
      <c r="Y4178" t="s">
        <v>40</v>
      </c>
      <c r="Z4178" t="s">
        <v>41</v>
      </c>
      <c r="AA4178" t="s">
        <v>243</v>
      </c>
      <c r="AB4178" t="s">
        <v>243</v>
      </c>
      <c r="AC4178" t="s">
        <v>90</v>
      </c>
    </row>
    <row r="4179" spans="1:29" x14ac:dyDescent="0.3">
      <c r="A4179" s="8">
        <v>4756</v>
      </c>
      <c r="B4179" s="8">
        <v>4178</v>
      </c>
      <c r="C4179" s="8" t="str">
        <f t="shared" si="65"/>
        <v>4756-4178</v>
      </c>
      <c r="D4179" s="9">
        <v>43130</v>
      </c>
      <c r="E4179" s="8">
        <v>2018</v>
      </c>
      <c r="F4179" s="9">
        <v>44037</v>
      </c>
      <c r="G4179" s="8">
        <v>2020</v>
      </c>
      <c r="H4179" s="10">
        <v>2</v>
      </c>
      <c r="I4179" s="10" t="s">
        <v>29</v>
      </c>
      <c r="J4179" s="11">
        <v>2.5</v>
      </c>
      <c r="K4179" s="9">
        <v>32455</v>
      </c>
      <c r="L4179" s="10">
        <v>36</v>
      </c>
      <c r="M4179" s="9" t="s">
        <v>301</v>
      </c>
      <c r="N4179" t="s">
        <v>45</v>
      </c>
      <c r="O4179" t="s">
        <v>58</v>
      </c>
      <c r="P4179" t="s">
        <v>33</v>
      </c>
      <c r="Q4179" t="s">
        <v>34</v>
      </c>
      <c r="R4179" t="s">
        <v>374</v>
      </c>
      <c r="S4179" t="s">
        <v>136</v>
      </c>
      <c r="T4179">
        <v>1</v>
      </c>
      <c r="U4179" t="s">
        <v>37</v>
      </c>
      <c r="V4179">
        <v>8.39</v>
      </c>
      <c r="W4179" t="s">
        <v>236</v>
      </c>
      <c r="X4179" t="s">
        <v>107</v>
      </c>
      <c r="Y4179" t="s">
        <v>40</v>
      </c>
      <c r="Z4179" t="s">
        <v>41</v>
      </c>
      <c r="AA4179" t="s">
        <v>76</v>
      </c>
      <c r="AB4179" t="s">
        <v>95</v>
      </c>
      <c r="AC4179" t="s">
        <v>44</v>
      </c>
    </row>
    <row r="4180" spans="1:29" x14ac:dyDescent="0.3">
      <c r="A4180" s="8">
        <v>509</v>
      </c>
      <c r="B4180" s="8">
        <v>4179</v>
      </c>
      <c r="C4180" s="8" t="str">
        <f t="shared" si="65"/>
        <v>509-4179</v>
      </c>
      <c r="D4180" s="9">
        <v>42333</v>
      </c>
      <c r="E4180" s="8">
        <v>2015</v>
      </c>
      <c r="F4180" s="9">
        <v>43766</v>
      </c>
      <c r="G4180" s="8">
        <v>2019</v>
      </c>
      <c r="H4180" s="10">
        <v>4</v>
      </c>
      <c r="I4180" s="10" t="s">
        <v>149</v>
      </c>
      <c r="J4180" s="11">
        <v>4</v>
      </c>
      <c r="K4180" s="9">
        <v>32455</v>
      </c>
      <c r="L4180" s="10">
        <v>36</v>
      </c>
      <c r="M4180" s="9" t="s">
        <v>301</v>
      </c>
      <c r="N4180" t="s">
        <v>45</v>
      </c>
      <c r="O4180" t="s">
        <v>373</v>
      </c>
      <c r="P4180" t="s">
        <v>151</v>
      </c>
      <c r="Q4180" t="s">
        <v>34</v>
      </c>
      <c r="R4180" t="s">
        <v>152</v>
      </c>
      <c r="S4180" t="s">
        <v>375</v>
      </c>
      <c r="T4180">
        <v>1</v>
      </c>
      <c r="U4180" t="s">
        <v>37</v>
      </c>
      <c r="V4180">
        <v>7.88</v>
      </c>
      <c r="W4180" t="s">
        <v>317</v>
      </c>
      <c r="X4180" t="s">
        <v>81</v>
      </c>
      <c r="Y4180" t="s">
        <v>40</v>
      </c>
      <c r="Z4180" t="s">
        <v>41</v>
      </c>
      <c r="AA4180" t="s">
        <v>82</v>
      </c>
      <c r="AB4180" t="s">
        <v>318</v>
      </c>
      <c r="AC4180" t="s">
        <v>51</v>
      </c>
    </row>
    <row r="4181" spans="1:29" x14ac:dyDescent="0.3">
      <c r="A4181" s="8">
        <v>509</v>
      </c>
      <c r="B4181" s="8">
        <v>4180</v>
      </c>
      <c r="C4181" s="8" t="str">
        <f t="shared" si="65"/>
        <v>509-4180</v>
      </c>
      <c r="D4181" s="9">
        <v>44698</v>
      </c>
      <c r="E4181" s="8">
        <v>2022</v>
      </c>
      <c r="F4181" s="9">
        <v>44891</v>
      </c>
      <c r="G4181" s="8">
        <v>2022</v>
      </c>
      <c r="H4181" s="10">
        <v>1</v>
      </c>
      <c r="I4181" s="10" t="s">
        <v>149</v>
      </c>
      <c r="J4181" s="11">
        <v>4</v>
      </c>
      <c r="K4181" s="9">
        <v>32455</v>
      </c>
      <c r="L4181" s="10">
        <v>36</v>
      </c>
      <c r="M4181" s="9" t="s">
        <v>301</v>
      </c>
      <c r="N4181" t="s">
        <v>45</v>
      </c>
      <c r="O4181" t="s">
        <v>229</v>
      </c>
      <c r="P4181" t="s">
        <v>151</v>
      </c>
      <c r="Q4181" t="s">
        <v>34</v>
      </c>
      <c r="R4181" t="s">
        <v>388</v>
      </c>
      <c r="S4181" t="s">
        <v>249</v>
      </c>
      <c r="T4181">
        <v>1</v>
      </c>
      <c r="U4181" t="s">
        <v>37</v>
      </c>
      <c r="V4181">
        <v>8</v>
      </c>
      <c r="W4181" t="s">
        <v>317</v>
      </c>
      <c r="X4181" t="s">
        <v>81</v>
      </c>
      <c r="Y4181" t="s">
        <v>40</v>
      </c>
      <c r="Z4181" t="s">
        <v>41</v>
      </c>
      <c r="AA4181" t="s">
        <v>82</v>
      </c>
      <c r="AB4181" t="s">
        <v>318</v>
      </c>
      <c r="AC4181" t="s">
        <v>51</v>
      </c>
    </row>
    <row r="4182" spans="1:29" x14ac:dyDescent="0.3">
      <c r="A4182" s="8">
        <v>9699</v>
      </c>
      <c r="B4182" s="8">
        <v>4181</v>
      </c>
      <c r="C4182" s="8" t="str">
        <f t="shared" si="65"/>
        <v>9699-4181</v>
      </c>
      <c r="D4182" s="9">
        <v>41498</v>
      </c>
      <c r="E4182" s="8">
        <v>2013</v>
      </c>
      <c r="F4182" s="9">
        <v>43733</v>
      </c>
      <c r="G4182" s="8">
        <v>2019</v>
      </c>
      <c r="H4182" s="10">
        <v>6</v>
      </c>
      <c r="I4182" s="10" t="s">
        <v>149</v>
      </c>
      <c r="J4182" s="11">
        <v>4</v>
      </c>
      <c r="K4182" s="9">
        <v>32457</v>
      </c>
      <c r="L4182" s="10">
        <v>36</v>
      </c>
      <c r="M4182" s="9" t="s">
        <v>301</v>
      </c>
      <c r="N4182" t="s">
        <v>45</v>
      </c>
      <c r="O4182" t="s">
        <v>402</v>
      </c>
      <c r="P4182" t="s">
        <v>151</v>
      </c>
      <c r="Q4182" t="s">
        <v>34</v>
      </c>
      <c r="R4182" t="s">
        <v>529</v>
      </c>
      <c r="S4182" t="s">
        <v>406</v>
      </c>
      <c r="T4182">
        <v>2</v>
      </c>
      <c r="U4182" t="s">
        <v>71</v>
      </c>
      <c r="V4182">
        <v>5.52</v>
      </c>
      <c r="W4182" t="s">
        <v>157</v>
      </c>
      <c r="X4182" t="s">
        <v>49</v>
      </c>
      <c r="Y4182" t="s">
        <v>40</v>
      </c>
      <c r="Z4182" t="s">
        <v>41</v>
      </c>
      <c r="AA4182" t="s">
        <v>42</v>
      </c>
      <c r="AB4182" t="s">
        <v>43</v>
      </c>
      <c r="AC4182" t="s">
        <v>44</v>
      </c>
    </row>
    <row r="4183" spans="1:29" x14ac:dyDescent="0.3">
      <c r="A4183" s="8">
        <v>8371</v>
      </c>
      <c r="B4183" s="8">
        <v>4182</v>
      </c>
      <c r="C4183" s="8" t="str">
        <f t="shared" si="65"/>
        <v>8371-4182</v>
      </c>
      <c r="D4183" s="9">
        <v>42318</v>
      </c>
      <c r="E4183" s="8">
        <v>2015</v>
      </c>
      <c r="F4183" s="9">
        <v>44037</v>
      </c>
      <c r="G4183" s="8">
        <v>2020</v>
      </c>
      <c r="H4183" s="10">
        <v>5</v>
      </c>
      <c r="I4183" s="10" t="s">
        <v>29</v>
      </c>
      <c r="J4183" s="11">
        <v>2.5</v>
      </c>
      <c r="K4183" s="9">
        <v>32461</v>
      </c>
      <c r="L4183" s="10">
        <v>36</v>
      </c>
      <c r="M4183" s="9" t="s">
        <v>301</v>
      </c>
      <c r="N4183" t="s">
        <v>45</v>
      </c>
      <c r="O4183" t="s">
        <v>373</v>
      </c>
      <c r="P4183" t="s">
        <v>33</v>
      </c>
      <c r="Q4183" t="s">
        <v>34</v>
      </c>
      <c r="R4183" t="s">
        <v>460</v>
      </c>
      <c r="S4183" t="s">
        <v>375</v>
      </c>
      <c r="T4183">
        <v>1</v>
      </c>
      <c r="U4183" t="s">
        <v>37</v>
      </c>
      <c r="V4183">
        <v>5.83</v>
      </c>
      <c r="W4183" t="s">
        <v>80</v>
      </c>
      <c r="X4183" t="s">
        <v>81</v>
      </c>
      <c r="Y4183" t="s">
        <v>40</v>
      </c>
      <c r="Z4183" t="s">
        <v>41</v>
      </c>
      <c r="AA4183" t="s">
        <v>143</v>
      </c>
      <c r="AB4183" t="s">
        <v>144</v>
      </c>
      <c r="AC4183" t="s">
        <v>90</v>
      </c>
    </row>
    <row r="4184" spans="1:29" x14ac:dyDescent="0.3">
      <c r="A4184" s="8">
        <v>3513</v>
      </c>
      <c r="B4184" s="8">
        <v>4183</v>
      </c>
      <c r="C4184" s="8" t="str">
        <f t="shared" si="65"/>
        <v>3513-4183</v>
      </c>
      <c r="D4184" s="9">
        <v>41733</v>
      </c>
      <c r="E4184" s="8">
        <v>2014</v>
      </c>
      <c r="F4184" s="9">
        <v>44119</v>
      </c>
      <c r="G4184" s="8">
        <v>2020</v>
      </c>
      <c r="H4184" s="10">
        <v>7</v>
      </c>
      <c r="I4184" s="10" t="s">
        <v>149</v>
      </c>
      <c r="J4184" s="11">
        <v>4</v>
      </c>
      <c r="K4184" s="9">
        <v>32463</v>
      </c>
      <c r="L4184" s="10">
        <v>36</v>
      </c>
      <c r="M4184" s="9" t="s">
        <v>301</v>
      </c>
      <c r="N4184" t="s">
        <v>45</v>
      </c>
      <c r="O4184" t="s">
        <v>285</v>
      </c>
      <c r="P4184" t="s">
        <v>151</v>
      </c>
      <c r="Q4184" t="s">
        <v>34</v>
      </c>
      <c r="R4184" t="s">
        <v>295</v>
      </c>
      <c r="S4184" t="s">
        <v>445</v>
      </c>
      <c r="T4184">
        <v>1</v>
      </c>
      <c r="U4184" t="s">
        <v>37</v>
      </c>
      <c r="V4184">
        <v>4.6500000000000004</v>
      </c>
      <c r="W4184" t="s">
        <v>147</v>
      </c>
      <c r="X4184" t="s">
        <v>148</v>
      </c>
      <c r="Y4184" t="s">
        <v>40</v>
      </c>
      <c r="Z4184" t="s">
        <v>57</v>
      </c>
      <c r="AA4184" t="s">
        <v>82</v>
      </c>
      <c r="AB4184" t="s">
        <v>512</v>
      </c>
      <c r="AC4184" t="s">
        <v>90</v>
      </c>
    </row>
    <row r="4185" spans="1:29" x14ac:dyDescent="0.3">
      <c r="A4185" s="8">
        <v>5725</v>
      </c>
      <c r="B4185" s="8">
        <v>4184</v>
      </c>
      <c r="C4185" s="8" t="str">
        <f t="shared" si="65"/>
        <v>5725-4184</v>
      </c>
      <c r="D4185" s="9">
        <v>43243</v>
      </c>
      <c r="E4185" s="8">
        <v>2018</v>
      </c>
      <c r="F4185" s="9">
        <v>44050</v>
      </c>
      <c r="G4185" s="8">
        <v>2020</v>
      </c>
      <c r="H4185" s="10">
        <v>2</v>
      </c>
      <c r="I4185" s="10" t="s">
        <v>29</v>
      </c>
      <c r="J4185" s="11">
        <v>2.5</v>
      </c>
      <c r="K4185" s="9">
        <v>32485</v>
      </c>
      <c r="L4185" s="10">
        <v>36</v>
      </c>
      <c r="M4185" s="9" t="s">
        <v>301</v>
      </c>
      <c r="N4185" t="s">
        <v>31</v>
      </c>
      <c r="O4185" t="s">
        <v>58</v>
      </c>
      <c r="P4185" t="s">
        <v>33</v>
      </c>
      <c r="Q4185" t="s">
        <v>34</v>
      </c>
      <c r="R4185" t="s">
        <v>686</v>
      </c>
      <c r="S4185" t="s">
        <v>59</v>
      </c>
      <c r="T4185">
        <v>1</v>
      </c>
      <c r="U4185" t="s">
        <v>37</v>
      </c>
      <c r="V4185">
        <v>6.55</v>
      </c>
      <c r="W4185" t="s">
        <v>49</v>
      </c>
      <c r="X4185" t="s">
        <v>49</v>
      </c>
      <c r="Y4185" t="s">
        <v>40</v>
      </c>
      <c r="Z4185" t="s">
        <v>41</v>
      </c>
      <c r="AA4185" t="s">
        <v>243</v>
      </c>
      <c r="AB4185" t="s">
        <v>829</v>
      </c>
      <c r="AC4185" t="s">
        <v>51</v>
      </c>
    </row>
    <row r="4186" spans="1:29" x14ac:dyDescent="0.3">
      <c r="A4186" s="8">
        <v>1598</v>
      </c>
      <c r="B4186" s="8">
        <v>4185</v>
      </c>
      <c r="C4186" s="8" t="str">
        <f t="shared" si="65"/>
        <v>1598-4185</v>
      </c>
      <c r="D4186" s="9">
        <v>42853</v>
      </c>
      <c r="E4186" s="8">
        <v>2017</v>
      </c>
      <c r="F4186" s="9">
        <v>43673</v>
      </c>
      <c r="G4186" s="8">
        <v>2019</v>
      </c>
      <c r="H4186" s="10">
        <v>2</v>
      </c>
      <c r="I4186" s="10" t="s">
        <v>29</v>
      </c>
      <c r="J4186" s="11">
        <v>2.5</v>
      </c>
      <c r="K4186" s="9">
        <v>32500</v>
      </c>
      <c r="L4186" s="10">
        <v>35</v>
      </c>
      <c r="M4186" s="9" t="s">
        <v>301</v>
      </c>
      <c r="N4186" t="s">
        <v>45</v>
      </c>
      <c r="O4186" t="s">
        <v>394</v>
      </c>
      <c r="P4186" t="s">
        <v>33</v>
      </c>
      <c r="Q4186" t="s">
        <v>34</v>
      </c>
      <c r="R4186" t="s">
        <v>819</v>
      </c>
      <c r="S4186" t="s">
        <v>449</v>
      </c>
      <c r="T4186">
        <v>1</v>
      </c>
      <c r="U4186" t="s">
        <v>37</v>
      </c>
      <c r="V4186">
        <v>7.78</v>
      </c>
      <c r="W4186" t="s">
        <v>56</v>
      </c>
      <c r="X4186" t="s">
        <v>56</v>
      </c>
      <c r="Y4186" t="s">
        <v>40</v>
      </c>
      <c r="Z4186" t="s">
        <v>57</v>
      </c>
      <c r="AA4186" t="s">
        <v>76</v>
      </c>
      <c r="AB4186" t="s">
        <v>509</v>
      </c>
      <c r="AC4186" t="s">
        <v>51</v>
      </c>
    </row>
    <row r="4187" spans="1:29" x14ac:dyDescent="0.3">
      <c r="A4187" s="8">
        <v>7698</v>
      </c>
      <c r="B4187" s="8">
        <v>4186</v>
      </c>
      <c r="C4187" s="8" t="str">
        <f t="shared" si="65"/>
        <v>7698-4186</v>
      </c>
      <c r="D4187" s="9">
        <v>40834</v>
      </c>
      <c r="E4187" s="8">
        <v>2011</v>
      </c>
      <c r="F4187" s="9">
        <v>43773</v>
      </c>
      <c r="G4187" s="8">
        <v>2019</v>
      </c>
      <c r="H4187" s="10">
        <v>8</v>
      </c>
      <c r="I4187" s="10" t="s">
        <v>149</v>
      </c>
      <c r="J4187" s="11">
        <v>4</v>
      </c>
      <c r="K4187" s="9">
        <v>32503</v>
      </c>
      <c r="L4187" s="10">
        <v>35</v>
      </c>
      <c r="M4187" s="9" t="s">
        <v>301</v>
      </c>
      <c r="N4187" t="s">
        <v>31</v>
      </c>
      <c r="O4187" t="s">
        <v>398</v>
      </c>
      <c r="P4187" t="s">
        <v>151</v>
      </c>
      <c r="Q4187" t="s">
        <v>34</v>
      </c>
      <c r="R4187" t="s">
        <v>152</v>
      </c>
      <c r="S4187" t="s">
        <v>441</v>
      </c>
      <c r="T4187">
        <v>2</v>
      </c>
      <c r="U4187" t="s">
        <v>71</v>
      </c>
      <c r="V4187">
        <v>7.29</v>
      </c>
      <c r="W4187" t="s">
        <v>193</v>
      </c>
      <c r="X4187" t="s">
        <v>52</v>
      </c>
      <c r="Y4187" t="s">
        <v>40</v>
      </c>
      <c r="Z4187" t="s">
        <v>41</v>
      </c>
      <c r="AA4187" t="s">
        <v>99</v>
      </c>
      <c r="AB4187" t="s">
        <v>115</v>
      </c>
      <c r="AC4187" t="s">
        <v>51</v>
      </c>
    </row>
    <row r="4188" spans="1:29" x14ac:dyDescent="0.3">
      <c r="A4188" s="8">
        <v>2591</v>
      </c>
      <c r="B4188" s="8">
        <v>4187</v>
      </c>
      <c r="C4188" s="8" t="str">
        <f t="shared" si="65"/>
        <v>2591-4187</v>
      </c>
      <c r="D4188" s="9">
        <v>41344</v>
      </c>
      <c r="E4188" s="8">
        <v>2013</v>
      </c>
      <c r="F4188" s="9">
        <v>43447</v>
      </c>
      <c r="G4188" s="8">
        <v>2018</v>
      </c>
      <c r="H4188" s="10">
        <v>6</v>
      </c>
      <c r="I4188" s="10" t="s">
        <v>149</v>
      </c>
      <c r="J4188" s="11">
        <v>4</v>
      </c>
      <c r="K4188" s="9">
        <v>32521</v>
      </c>
      <c r="L4188" s="10">
        <v>35</v>
      </c>
      <c r="M4188" s="9" t="s">
        <v>301</v>
      </c>
      <c r="N4188" t="s">
        <v>45</v>
      </c>
      <c r="O4188" t="s">
        <v>402</v>
      </c>
      <c r="P4188" t="s">
        <v>151</v>
      </c>
      <c r="Q4188" t="s">
        <v>34</v>
      </c>
      <c r="R4188" t="s">
        <v>152</v>
      </c>
      <c r="S4188" t="s">
        <v>456</v>
      </c>
      <c r="T4188">
        <v>1</v>
      </c>
      <c r="U4188" t="s">
        <v>37</v>
      </c>
      <c r="V4188">
        <v>13.68</v>
      </c>
      <c r="W4188" t="s">
        <v>552</v>
      </c>
      <c r="X4188" t="s">
        <v>49</v>
      </c>
      <c r="Y4188" t="s">
        <v>40</v>
      </c>
      <c r="Z4188" t="s">
        <v>57</v>
      </c>
      <c r="AA4188" t="s">
        <v>42</v>
      </c>
      <c r="AB4188" t="s">
        <v>553</v>
      </c>
      <c r="AC4188" t="s">
        <v>51</v>
      </c>
    </row>
    <row r="4189" spans="1:29" x14ac:dyDescent="0.3">
      <c r="A4189" s="8">
        <v>2591</v>
      </c>
      <c r="B4189" s="8">
        <v>4188</v>
      </c>
      <c r="C4189" s="8" t="str">
        <f t="shared" si="65"/>
        <v>2591-4188</v>
      </c>
      <c r="D4189" s="9">
        <v>41344</v>
      </c>
      <c r="E4189" s="8">
        <v>2013</v>
      </c>
      <c r="F4189" s="9">
        <v>43447</v>
      </c>
      <c r="G4189" s="8">
        <v>2018</v>
      </c>
      <c r="H4189" s="10">
        <v>6</v>
      </c>
      <c r="I4189" s="10" t="s">
        <v>149</v>
      </c>
      <c r="J4189" s="11">
        <v>4</v>
      </c>
      <c r="K4189" s="9">
        <v>32521</v>
      </c>
      <c r="L4189" s="10">
        <v>35</v>
      </c>
      <c r="M4189" s="9" t="s">
        <v>301</v>
      </c>
      <c r="N4189" t="s">
        <v>45</v>
      </c>
      <c r="O4189" t="s">
        <v>402</v>
      </c>
      <c r="P4189" t="s">
        <v>151</v>
      </c>
      <c r="Q4189" t="s">
        <v>34</v>
      </c>
      <c r="R4189" t="s">
        <v>152</v>
      </c>
      <c r="S4189" t="s">
        <v>456</v>
      </c>
      <c r="T4189">
        <v>1</v>
      </c>
      <c r="U4189" t="s">
        <v>37</v>
      </c>
      <c r="V4189">
        <v>13.68</v>
      </c>
      <c r="W4189" t="s">
        <v>552</v>
      </c>
      <c r="X4189" t="s">
        <v>49</v>
      </c>
      <c r="Y4189" t="s">
        <v>40</v>
      </c>
      <c r="Z4189" t="s">
        <v>41</v>
      </c>
      <c r="AA4189" t="s">
        <v>42</v>
      </c>
      <c r="AB4189" t="s">
        <v>553</v>
      </c>
      <c r="AC4189" t="s">
        <v>51</v>
      </c>
    </row>
    <row r="4190" spans="1:29" x14ac:dyDescent="0.3">
      <c r="A4190" s="8">
        <v>2591</v>
      </c>
      <c r="B4190" s="8">
        <v>4189</v>
      </c>
      <c r="C4190" s="8" t="str">
        <f t="shared" si="65"/>
        <v>2591-4189</v>
      </c>
      <c r="D4190" s="9">
        <v>43518</v>
      </c>
      <c r="E4190" s="8">
        <v>2019</v>
      </c>
      <c r="F4190" s="9">
        <v>43819</v>
      </c>
      <c r="G4190" s="8">
        <v>2019</v>
      </c>
      <c r="H4190" s="10">
        <v>1</v>
      </c>
      <c r="I4190" s="10" t="s">
        <v>149</v>
      </c>
      <c r="J4190" s="11">
        <v>4</v>
      </c>
      <c r="K4190" s="9">
        <v>32521</v>
      </c>
      <c r="L4190" s="10">
        <v>35</v>
      </c>
      <c r="M4190" s="9" t="s">
        <v>301</v>
      </c>
      <c r="N4190" t="s">
        <v>45</v>
      </c>
      <c r="O4190" t="s">
        <v>32</v>
      </c>
      <c r="P4190" t="s">
        <v>151</v>
      </c>
      <c r="Q4190" t="s">
        <v>34</v>
      </c>
      <c r="R4190" t="s">
        <v>388</v>
      </c>
      <c r="S4190" t="s">
        <v>36</v>
      </c>
      <c r="T4190">
        <v>1</v>
      </c>
      <c r="U4190" t="s">
        <v>37</v>
      </c>
      <c r="V4190">
        <v>15.99</v>
      </c>
      <c r="W4190" t="s">
        <v>552</v>
      </c>
      <c r="X4190" t="s">
        <v>49</v>
      </c>
      <c r="Y4190" t="s">
        <v>40</v>
      </c>
      <c r="Z4190" t="s">
        <v>57</v>
      </c>
      <c r="AA4190" t="s">
        <v>42</v>
      </c>
      <c r="AB4190" t="s">
        <v>553</v>
      </c>
      <c r="AC4190" t="s">
        <v>51</v>
      </c>
    </row>
    <row r="4191" spans="1:29" x14ac:dyDescent="0.3">
      <c r="A4191" s="8">
        <v>2591</v>
      </c>
      <c r="B4191" s="8">
        <v>4190</v>
      </c>
      <c r="C4191" s="8" t="str">
        <f t="shared" si="65"/>
        <v>2591-4190</v>
      </c>
      <c r="D4191" s="9">
        <v>43518</v>
      </c>
      <c r="E4191" s="8">
        <v>2019</v>
      </c>
      <c r="F4191" s="9">
        <v>43819</v>
      </c>
      <c r="G4191" s="8">
        <v>2019</v>
      </c>
      <c r="H4191" s="10">
        <v>1</v>
      </c>
      <c r="I4191" s="10" t="s">
        <v>149</v>
      </c>
      <c r="J4191" s="11">
        <v>4</v>
      </c>
      <c r="K4191" s="9">
        <v>32521</v>
      </c>
      <c r="L4191" s="10">
        <v>35</v>
      </c>
      <c r="M4191" s="9" t="s">
        <v>301</v>
      </c>
      <c r="N4191" t="s">
        <v>45</v>
      </c>
      <c r="O4191" t="s">
        <v>32</v>
      </c>
      <c r="P4191" t="s">
        <v>151</v>
      </c>
      <c r="Q4191" t="s">
        <v>34</v>
      </c>
      <c r="R4191" t="s">
        <v>388</v>
      </c>
      <c r="S4191" t="s">
        <v>36</v>
      </c>
      <c r="T4191">
        <v>1</v>
      </c>
      <c r="U4191" t="s">
        <v>37</v>
      </c>
      <c r="V4191">
        <v>15.99</v>
      </c>
      <c r="W4191" t="s">
        <v>552</v>
      </c>
      <c r="X4191" t="s">
        <v>49</v>
      </c>
      <c r="Y4191" t="s">
        <v>40</v>
      </c>
      <c r="Z4191" t="s">
        <v>41</v>
      </c>
      <c r="AA4191" t="s">
        <v>42</v>
      </c>
      <c r="AB4191" t="s">
        <v>553</v>
      </c>
      <c r="AC4191" t="s">
        <v>51</v>
      </c>
    </row>
    <row r="4192" spans="1:29" x14ac:dyDescent="0.3">
      <c r="A4192" s="8">
        <v>6381</v>
      </c>
      <c r="B4192" s="8">
        <v>4191</v>
      </c>
      <c r="C4192" s="8" t="str">
        <f t="shared" si="65"/>
        <v>6381-4191</v>
      </c>
      <c r="D4192" s="9">
        <v>42058</v>
      </c>
      <c r="E4192" s="8">
        <v>2015</v>
      </c>
      <c r="F4192" s="9">
        <v>44874</v>
      </c>
      <c r="G4192" s="8">
        <v>2022</v>
      </c>
      <c r="H4192" s="10">
        <v>8</v>
      </c>
      <c r="I4192" s="10" t="s">
        <v>149</v>
      </c>
      <c r="J4192" s="11">
        <v>4</v>
      </c>
      <c r="K4192" s="9">
        <v>32522</v>
      </c>
      <c r="L4192" s="10">
        <v>35</v>
      </c>
      <c r="M4192" s="9" t="s">
        <v>301</v>
      </c>
      <c r="N4192" t="s">
        <v>45</v>
      </c>
      <c r="O4192" t="s">
        <v>409</v>
      </c>
      <c r="P4192" t="s">
        <v>151</v>
      </c>
      <c r="Q4192" t="s">
        <v>34</v>
      </c>
      <c r="R4192" t="s">
        <v>152</v>
      </c>
      <c r="S4192" t="s">
        <v>433</v>
      </c>
      <c r="T4192">
        <v>1</v>
      </c>
      <c r="U4192" t="s">
        <v>37</v>
      </c>
      <c r="V4192">
        <v>5.7</v>
      </c>
      <c r="W4192" t="s">
        <v>196</v>
      </c>
      <c r="X4192" t="s">
        <v>56</v>
      </c>
      <c r="Y4192" t="s">
        <v>40</v>
      </c>
      <c r="Z4192" t="s">
        <v>41</v>
      </c>
      <c r="AA4192" t="s">
        <v>76</v>
      </c>
      <c r="AB4192" t="s">
        <v>273</v>
      </c>
      <c r="AC4192" t="s">
        <v>51</v>
      </c>
    </row>
    <row r="4193" spans="1:29" x14ac:dyDescent="0.3">
      <c r="A4193" s="8">
        <v>316</v>
      </c>
      <c r="B4193" s="8">
        <v>4192</v>
      </c>
      <c r="C4193" s="8" t="str">
        <f t="shared" si="65"/>
        <v>316-4192</v>
      </c>
      <c r="D4193" s="9">
        <v>41327</v>
      </c>
      <c r="E4193" s="8">
        <v>2013</v>
      </c>
      <c r="F4193" s="9">
        <v>43808</v>
      </c>
      <c r="G4193" s="8">
        <v>2019</v>
      </c>
      <c r="H4193" s="10">
        <v>7</v>
      </c>
      <c r="I4193" s="10" t="s">
        <v>149</v>
      </c>
      <c r="J4193" s="11">
        <v>4</v>
      </c>
      <c r="K4193" s="9">
        <v>32522</v>
      </c>
      <c r="L4193" s="10">
        <v>35</v>
      </c>
      <c r="M4193" s="9" t="s">
        <v>301</v>
      </c>
      <c r="N4193" t="s">
        <v>31</v>
      </c>
      <c r="O4193" t="s">
        <v>402</v>
      </c>
      <c r="P4193" t="s">
        <v>151</v>
      </c>
      <c r="Q4193" t="s">
        <v>34</v>
      </c>
      <c r="R4193" t="s">
        <v>459</v>
      </c>
      <c r="S4193" t="s">
        <v>403</v>
      </c>
      <c r="T4193">
        <v>1</v>
      </c>
      <c r="U4193" t="s">
        <v>37</v>
      </c>
      <c r="V4193">
        <v>7.78</v>
      </c>
      <c r="W4193" t="s">
        <v>597</v>
      </c>
      <c r="X4193" t="s">
        <v>201</v>
      </c>
      <c r="Y4193" t="s">
        <v>40</v>
      </c>
      <c r="Z4193" t="s">
        <v>41</v>
      </c>
      <c r="AA4193" t="s">
        <v>206</v>
      </c>
      <c r="AB4193" t="s">
        <v>458</v>
      </c>
      <c r="AC4193" t="s">
        <v>90</v>
      </c>
    </row>
    <row r="4194" spans="1:29" x14ac:dyDescent="0.3">
      <c r="A4194" s="8">
        <v>7550</v>
      </c>
      <c r="B4194" s="8">
        <v>4193</v>
      </c>
      <c r="C4194" s="8" t="str">
        <f t="shared" si="65"/>
        <v>7550-4193</v>
      </c>
      <c r="D4194" s="9">
        <v>44585</v>
      </c>
      <c r="E4194" s="8">
        <v>2022</v>
      </c>
      <c r="F4194" s="9">
        <v>44916</v>
      </c>
      <c r="G4194" s="8">
        <v>2022</v>
      </c>
      <c r="H4194" s="10">
        <v>1</v>
      </c>
      <c r="I4194" s="10" t="s">
        <v>149</v>
      </c>
      <c r="J4194" s="11">
        <v>4</v>
      </c>
      <c r="K4194" s="9">
        <v>32523</v>
      </c>
      <c r="L4194" s="10">
        <v>35</v>
      </c>
      <c r="M4194" s="9" t="s">
        <v>301</v>
      </c>
      <c r="N4194" t="s">
        <v>31</v>
      </c>
      <c r="O4194" t="s">
        <v>229</v>
      </c>
      <c r="P4194" t="s">
        <v>151</v>
      </c>
      <c r="Q4194" t="s">
        <v>34</v>
      </c>
      <c r="R4194" t="s">
        <v>388</v>
      </c>
      <c r="S4194" t="s">
        <v>258</v>
      </c>
      <c r="T4194">
        <v>1</v>
      </c>
      <c r="U4194" t="s">
        <v>37</v>
      </c>
      <c r="V4194">
        <v>11.12</v>
      </c>
      <c r="W4194" t="s">
        <v>100</v>
      </c>
      <c r="X4194" t="s">
        <v>100</v>
      </c>
      <c r="Y4194" t="s">
        <v>40</v>
      </c>
      <c r="Z4194" t="s">
        <v>41</v>
      </c>
      <c r="AA4194" t="s">
        <v>218</v>
      </c>
      <c r="AB4194" t="s">
        <v>218</v>
      </c>
      <c r="AC4194" t="s">
        <v>90</v>
      </c>
    </row>
    <row r="4195" spans="1:29" x14ac:dyDescent="0.3">
      <c r="A4195" s="8">
        <v>2429</v>
      </c>
      <c r="B4195" s="8">
        <v>4194</v>
      </c>
      <c r="C4195" s="8" t="str">
        <f t="shared" si="65"/>
        <v>2429-4194</v>
      </c>
      <c r="D4195" s="9">
        <v>41332</v>
      </c>
      <c r="E4195" s="8">
        <v>2013</v>
      </c>
      <c r="F4195" s="9">
        <v>43382</v>
      </c>
      <c r="G4195" s="8">
        <v>2018</v>
      </c>
      <c r="H4195" s="10">
        <v>6</v>
      </c>
      <c r="I4195" s="10" t="s">
        <v>149</v>
      </c>
      <c r="J4195" s="11">
        <v>4</v>
      </c>
      <c r="K4195" s="9">
        <v>32525</v>
      </c>
      <c r="L4195" s="10">
        <v>35</v>
      </c>
      <c r="M4195" s="9" t="s">
        <v>301</v>
      </c>
      <c r="N4195" t="s">
        <v>45</v>
      </c>
      <c r="O4195" t="s">
        <v>402</v>
      </c>
      <c r="P4195" t="s">
        <v>151</v>
      </c>
      <c r="Q4195" t="s">
        <v>34</v>
      </c>
      <c r="R4195" t="s">
        <v>152</v>
      </c>
      <c r="S4195" t="s">
        <v>403</v>
      </c>
      <c r="T4195">
        <v>1</v>
      </c>
      <c r="U4195" t="s">
        <v>37</v>
      </c>
      <c r="V4195">
        <v>7.59</v>
      </c>
      <c r="W4195" t="s">
        <v>331</v>
      </c>
      <c r="X4195" t="s">
        <v>227</v>
      </c>
      <c r="Y4195" t="s">
        <v>40</v>
      </c>
      <c r="Z4195" t="s">
        <v>57</v>
      </c>
      <c r="AA4195" t="s">
        <v>99</v>
      </c>
      <c r="AB4195" t="s">
        <v>175</v>
      </c>
      <c r="AC4195" t="s">
        <v>51</v>
      </c>
    </row>
    <row r="4196" spans="1:29" x14ac:dyDescent="0.3">
      <c r="A4196" s="8">
        <v>9309</v>
      </c>
      <c r="B4196" s="8">
        <v>4195</v>
      </c>
      <c r="C4196" s="8" t="str">
        <f t="shared" si="65"/>
        <v>9309-4195</v>
      </c>
      <c r="D4196" s="9">
        <v>42887</v>
      </c>
      <c r="E4196" s="8">
        <v>2017</v>
      </c>
      <c r="F4196" s="9">
        <v>43419</v>
      </c>
      <c r="G4196" s="8">
        <v>2018</v>
      </c>
      <c r="H4196" s="10">
        <v>1</v>
      </c>
      <c r="I4196" s="10" t="s">
        <v>149</v>
      </c>
      <c r="J4196" s="11">
        <v>4</v>
      </c>
      <c r="K4196" s="9">
        <v>32525</v>
      </c>
      <c r="L4196" s="10">
        <v>35</v>
      </c>
      <c r="M4196" s="9" t="s">
        <v>301</v>
      </c>
      <c r="N4196" t="s">
        <v>31</v>
      </c>
      <c r="O4196" t="s">
        <v>394</v>
      </c>
      <c r="P4196" t="s">
        <v>151</v>
      </c>
      <c r="Q4196" t="s">
        <v>34</v>
      </c>
      <c r="R4196" t="s">
        <v>388</v>
      </c>
      <c r="S4196" t="s">
        <v>449</v>
      </c>
      <c r="T4196">
        <v>1</v>
      </c>
      <c r="U4196" t="s">
        <v>37</v>
      </c>
      <c r="V4196">
        <v>8.1300000000000008</v>
      </c>
      <c r="W4196" t="s">
        <v>94</v>
      </c>
      <c r="X4196" t="s">
        <v>94</v>
      </c>
      <c r="Y4196" t="s">
        <v>40</v>
      </c>
      <c r="Z4196" t="s">
        <v>57</v>
      </c>
      <c r="AA4196" t="s">
        <v>218</v>
      </c>
      <c r="AB4196" t="s">
        <v>218</v>
      </c>
      <c r="AC4196" t="s">
        <v>90</v>
      </c>
    </row>
    <row r="4197" spans="1:29" x14ac:dyDescent="0.3">
      <c r="A4197" s="8">
        <v>2485</v>
      </c>
      <c r="B4197" s="8">
        <v>4196</v>
      </c>
      <c r="C4197" s="8" t="str">
        <f t="shared" si="65"/>
        <v>2485-4196</v>
      </c>
      <c r="D4197" s="9">
        <v>43637</v>
      </c>
      <c r="E4197" s="8">
        <v>2019</v>
      </c>
      <c r="F4197" s="9">
        <v>44032</v>
      </c>
      <c r="G4197" s="8">
        <v>2020</v>
      </c>
      <c r="H4197" s="10">
        <v>1</v>
      </c>
      <c r="I4197" s="10" t="s">
        <v>149</v>
      </c>
      <c r="J4197" s="11">
        <v>4</v>
      </c>
      <c r="K4197" s="9">
        <v>32525</v>
      </c>
      <c r="L4197" s="10">
        <v>35</v>
      </c>
      <c r="M4197" s="9" t="s">
        <v>301</v>
      </c>
      <c r="N4197" t="s">
        <v>31</v>
      </c>
      <c r="O4197" t="s">
        <v>32</v>
      </c>
      <c r="P4197" t="s">
        <v>151</v>
      </c>
      <c r="Q4197" t="s">
        <v>34</v>
      </c>
      <c r="R4197" t="s">
        <v>388</v>
      </c>
      <c r="S4197" t="s">
        <v>70</v>
      </c>
      <c r="T4197">
        <v>2</v>
      </c>
      <c r="U4197" t="s">
        <v>71</v>
      </c>
      <c r="V4197">
        <v>9.6300000000000008</v>
      </c>
      <c r="W4197" t="s">
        <v>157</v>
      </c>
      <c r="X4197" t="s">
        <v>49</v>
      </c>
      <c r="Y4197" t="s">
        <v>40</v>
      </c>
      <c r="Z4197" t="s">
        <v>41</v>
      </c>
      <c r="AA4197" t="s">
        <v>42</v>
      </c>
      <c r="AB4197" t="s">
        <v>43</v>
      </c>
      <c r="AC4197" t="s">
        <v>44</v>
      </c>
    </row>
    <row r="4198" spans="1:29" x14ac:dyDescent="0.3">
      <c r="A4198" s="8">
        <v>5798</v>
      </c>
      <c r="B4198" s="8">
        <v>4197</v>
      </c>
      <c r="C4198" s="8" t="str">
        <f t="shared" si="65"/>
        <v>5798-4197</v>
      </c>
      <c r="D4198" s="9">
        <v>40455</v>
      </c>
      <c r="E4198" s="8">
        <v>2010</v>
      </c>
      <c r="F4198" s="9">
        <v>43740</v>
      </c>
      <c r="G4198" s="8">
        <v>2019</v>
      </c>
      <c r="H4198" s="10">
        <v>9</v>
      </c>
      <c r="I4198" s="10" t="s">
        <v>149</v>
      </c>
      <c r="J4198" s="11">
        <v>4</v>
      </c>
      <c r="K4198" s="9">
        <v>32529</v>
      </c>
      <c r="L4198" s="10">
        <v>35</v>
      </c>
      <c r="M4198" s="9" t="s">
        <v>301</v>
      </c>
      <c r="N4198" t="s">
        <v>45</v>
      </c>
      <c r="O4198" t="s">
        <v>419</v>
      </c>
      <c r="P4198" t="s">
        <v>151</v>
      </c>
      <c r="Q4198" t="s">
        <v>34</v>
      </c>
      <c r="R4198" t="s">
        <v>156</v>
      </c>
      <c r="S4198" t="s">
        <v>467</v>
      </c>
      <c r="T4198">
        <v>2</v>
      </c>
      <c r="U4198" t="s">
        <v>71</v>
      </c>
      <c r="V4198">
        <v>7.13</v>
      </c>
      <c r="W4198" t="s">
        <v>100</v>
      </c>
      <c r="X4198" t="s">
        <v>100</v>
      </c>
      <c r="Y4198" t="s">
        <v>40</v>
      </c>
      <c r="Z4198" t="s">
        <v>57</v>
      </c>
      <c r="AA4198" t="s">
        <v>218</v>
      </c>
      <c r="AB4198" t="s">
        <v>218</v>
      </c>
      <c r="AC4198" t="s">
        <v>90</v>
      </c>
    </row>
    <row r="4199" spans="1:29" x14ac:dyDescent="0.3">
      <c r="A4199" s="8">
        <v>4589</v>
      </c>
      <c r="B4199" s="8">
        <v>4198</v>
      </c>
      <c r="C4199" s="8" t="str">
        <f t="shared" si="65"/>
        <v>4589-4198</v>
      </c>
      <c r="D4199" s="9">
        <v>41926</v>
      </c>
      <c r="E4199" s="8">
        <v>2014</v>
      </c>
      <c r="F4199" s="9">
        <v>43627</v>
      </c>
      <c r="G4199" s="8">
        <v>2019</v>
      </c>
      <c r="H4199" s="10">
        <v>5</v>
      </c>
      <c r="I4199" s="10" t="s">
        <v>149</v>
      </c>
      <c r="J4199" s="11">
        <v>4</v>
      </c>
      <c r="K4199" s="9">
        <v>32535</v>
      </c>
      <c r="L4199" s="10">
        <v>35</v>
      </c>
      <c r="M4199" s="9" t="s">
        <v>301</v>
      </c>
      <c r="N4199" t="s">
        <v>45</v>
      </c>
      <c r="O4199" t="s">
        <v>409</v>
      </c>
      <c r="P4199" t="s">
        <v>151</v>
      </c>
      <c r="Q4199" t="s">
        <v>34</v>
      </c>
      <c r="R4199" t="s">
        <v>152</v>
      </c>
      <c r="S4199" t="s">
        <v>433</v>
      </c>
      <c r="T4199">
        <v>1</v>
      </c>
      <c r="U4199" t="s">
        <v>37</v>
      </c>
      <c r="V4199">
        <v>4.78</v>
      </c>
      <c r="W4199" t="s">
        <v>193</v>
      </c>
      <c r="X4199" t="s">
        <v>52</v>
      </c>
      <c r="Y4199" t="s">
        <v>40</v>
      </c>
      <c r="Z4199" t="s">
        <v>57</v>
      </c>
      <c r="AA4199" t="s">
        <v>99</v>
      </c>
      <c r="AB4199" t="s">
        <v>99</v>
      </c>
      <c r="AC4199" t="s">
        <v>44</v>
      </c>
    </row>
    <row r="4200" spans="1:29" x14ac:dyDescent="0.3">
      <c r="A4200" s="8">
        <v>2479</v>
      </c>
      <c r="B4200" s="8">
        <v>4199</v>
      </c>
      <c r="C4200" s="8" t="str">
        <f t="shared" si="65"/>
        <v>2479-4199</v>
      </c>
      <c r="D4200" s="9">
        <v>40624</v>
      </c>
      <c r="E4200" s="8">
        <v>2011</v>
      </c>
      <c r="F4200" s="9">
        <v>43763</v>
      </c>
      <c r="G4200" s="8">
        <v>2019</v>
      </c>
      <c r="H4200" s="10">
        <v>9</v>
      </c>
      <c r="I4200" s="10" t="s">
        <v>149</v>
      </c>
      <c r="J4200" s="11">
        <v>4</v>
      </c>
      <c r="K4200" s="9">
        <v>32538</v>
      </c>
      <c r="L4200" s="10">
        <v>35</v>
      </c>
      <c r="M4200" s="9" t="s">
        <v>301</v>
      </c>
      <c r="N4200" t="s">
        <v>31</v>
      </c>
      <c r="O4200" t="s">
        <v>398</v>
      </c>
      <c r="P4200" t="s">
        <v>151</v>
      </c>
      <c r="Q4200" t="s">
        <v>34</v>
      </c>
      <c r="R4200" t="s">
        <v>203</v>
      </c>
      <c r="S4200" t="s">
        <v>418</v>
      </c>
      <c r="T4200">
        <v>1</v>
      </c>
      <c r="U4200" t="s">
        <v>37</v>
      </c>
      <c r="V4200">
        <v>6.05</v>
      </c>
      <c r="W4200" t="s">
        <v>262</v>
      </c>
      <c r="X4200" t="s">
        <v>166</v>
      </c>
      <c r="Y4200" t="s">
        <v>40</v>
      </c>
      <c r="Z4200" t="s">
        <v>41</v>
      </c>
      <c r="AA4200" t="s">
        <v>169</v>
      </c>
      <c r="AB4200" t="s">
        <v>170</v>
      </c>
      <c r="AC4200" t="s">
        <v>51</v>
      </c>
    </row>
    <row r="4201" spans="1:29" x14ac:dyDescent="0.3">
      <c r="A4201" s="8">
        <v>4813</v>
      </c>
      <c r="B4201" s="8">
        <v>4200</v>
      </c>
      <c r="C4201" s="8" t="str">
        <f t="shared" si="65"/>
        <v>4813-4200</v>
      </c>
      <c r="D4201" s="9">
        <v>41634</v>
      </c>
      <c r="E4201" s="8">
        <v>2013</v>
      </c>
      <c r="F4201" s="9">
        <v>43732</v>
      </c>
      <c r="G4201" s="8">
        <v>2019</v>
      </c>
      <c r="H4201" s="10">
        <v>6</v>
      </c>
      <c r="I4201" s="10" t="s">
        <v>149</v>
      </c>
      <c r="J4201" s="11">
        <v>4</v>
      </c>
      <c r="K4201" s="9">
        <v>32540</v>
      </c>
      <c r="L4201" s="10">
        <v>35</v>
      </c>
      <c r="M4201" s="9" t="s">
        <v>301</v>
      </c>
      <c r="N4201" t="s">
        <v>31</v>
      </c>
      <c r="O4201" t="s">
        <v>285</v>
      </c>
      <c r="P4201" t="s">
        <v>151</v>
      </c>
      <c r="Q4201" t="s">
        <v>34</v>
      </c>
      <c r="R4201" t="s">
        <v>152</v>
      </c>
      <c r="S4201" t="s">
        <v>445</v>
      </c>
      <c r="T4201">
        <v>1</v>
      </c>
      <c r="U4201" t="s">
        <v>37</v>
      </c>
      <c r="V4201">
        <v>7.6</v>
      </c>
      <c r="W4201" t="s">
        <v>248</v>
      </c>
      <c r="X4201" t="s">
        <v>49</v>
      </c>
      <c r="Y4201" t="s">
        <v>40</v>
      </c>
      <c r="Z4201" t="s">
        <v>57</v>
      </c>
      <c r="AA4201" t="s">
        <v>42</v>
      </c>
      <c r="AB4201" t="s">
        <v>141</v>
      </c>
      <c r="AC4201" t="s">
        <v>51</v>
      </c>
    </row>
    <row r="4202" spans="1:29" x14ac:dyDescent="0.3">
      <c r="A4202" s="8">
        <v>6795</v>
      </c>
      <c r="B4202" s="8">
        <v>4201</v>
      </c>
      <c r="C4202" s="8" t="str">
        <f t="shared" si="65"/>
        <v>6795-4201</v>
      </c>
      <c r="D4202" s="9">
        <v>42034</v>
      </c>
      <c r="E4202" s="8">
        <v>2015</v>
      </c>
      <c r="F4202" s="9">
        <v>44001</v>
      </c>
      <c r="G4202" s="8">
        <v>2020</v>
      </c>
      <c r="H4202" s="10">
        <v>5</v>
      </c>
      <c r="I4202" s="10" t="s">
        <v>149</v>
      </c>
      <c r="J4202" s="11">
        <v>4</v>
      </c>
      <c r="K4202" s="9">
        <v>32545</v>
      </c>
      <c r="L4202" s="10">
        <v>35</v>
      </c>
      <c r="M4202" s="9" t="s">
        <v>301</v>
      </c>
      <c r="N4202" t="s">
        <v>31</v>
      </c>
      <c r="O4202" t="s">
        <v>409</v>
      </c>
      <c r="P4202" t="s">
        <v>151</v>
      </c>
      <c r="Q4202" t="s">
        <v>34</v>
      </c>
      <c r="R4202" t="s">
        <v>152</v>
      </c>
      <c r="S4202" t="s">
        <v>433</v>
      </c>
      <c r="T4202">
        <v>1</v>
      </c>
      <c r="U4202" t="s">
        <v>37</v>
      </c>
      <c r="V4202">
        <v>5.25</v>
      </c>
      <c r="W4202" t="s">
        <v>157</v>
      </c>
      <c r="X4202" t="s">
        <v>49</v>
      </c>
      <c r="Y4202" t="s">
        <v>40</v>
      </c>
      <c r="Z4202" t="s">
        <v>41</v>
      </c>
      <c r="AA4202" t="s">
        <v>42</v>
      </c>
      <c r="AB4202" t="s">
        <v>43</v>
      </c>
      <c r="AC4202" t="s">
        <v>44</v>
      </c>
    </row>
    <row r="4203" spans="1:29" x14ac:dyDescent="0.3">
      <c r="A4203" s="8">
        <v>1522</v>
      </c>
      <c r="B4203" s="8">
        <v>4202</v>
      </c>
      <c r="C4203" s="8" t="str">
        <f t="shared" si="65"/>
        <v>1522-4202</v>
      </c>
      <c r="D4203" s="9">
        <v>43861</v>
      </c>
      <c r="E4203" s="8">
        <v>2020</v>
      </c>
      <c r="F4203" s="9">
        <v>44168</v>
      </c>
      <c r="G4203" s="8">
        <v>2020</v>
      </c>
      <c r="H4203" s="10">
        <v>1</v>
      </c>
      <c r="I4203" s="10" t="s">
        <v>149</v>
      </c>
      <c r="J4203" s="11">
        <v>4</v>
      </c>
      <c r="K4203" s="9">
        <v>32546</v>
      </c>
      <c r="L4203" s="10">
        <v>35</v>
      </c>
      <c r="M4203" s="9" t="s">
        <v>301</v>
      </c>
      <c r="N4203" t="s">
        <v>45</v>
      </c>
      <c r="O4203" t="s">
        <v>63</v>
      </c>
      <c r="P4203" t="s">
        <v>151</v>
      </c>
      <c r="Q4203" t="s">
        <v>34</v>
      </c>
      <c r="R4203" t="s">
        <v>388</v>
      </c>
      <c r="S4203" t="s">
        <v>64</v>
      </c>
      <c r="T4203">
        <v>1</v>
      </c>
      <c r="U4203" t="s">
        <v>37</v>
      </c>
      <c r="V4203">
        <v>8.8800000000000008</v>
      </c>
      <c r="W4203" t="s">
        <v>917</v>
      </c>
      <c r="X4203" t="s">
        <v>222</v>
      </c>
      <c r="Y4203" t="s">
        <v>40</v>
      </c>
      <c r="Z4203" t="s">
        <v>57</v>
      </c>
      <c r="AA4203" t="s">
        <v>355</v>
      </c>
      <c r="AB4203" t="s">
        <v>542</v>
      </c>
      <c r="AC4203" t="s">
        <v>51</v>
      </c>
    </row>
    <row r="4204" spans="1:29" x14ac:dyDescent="0.3">
      <c r="A4204" s="8">
        <v>512</v>
      </c>
      <c r="B4204" s="8">
        <v>4203</v>
      </c>
      <c r="C4204" s="8" t="str">
        <f t="shared" si="65"/>
        <v>512-4203</v>
      </c>
      <c r="D4204" s="9">
        <v>42321</v>
      </c>
      <c r="E4204" s="8">
        <v>2015</v>
      </c>
      <c r="F4204" s="9">
        <v>43311</v>
      </c>
      <c r="G4204" s="8">
        <v>2018</v>
      </c>
      <c r="H4204" s="10">
        <v>3</v>
      </c>
      <c r="I4204" s="10" t="s">
        <v>29</v>
      </c>
      <c r="J4204" s="11">
        <v>2.5</v>
      </c>
      <c r="K4204" s="9">
        <v>32567</v>
      </c>
      <c r="L4204" s="10">
        <v>35</v>
      </c>
      <c r="M4204" s="9" t="s">
        <v>301</v>
      </c>
      <c r="N4204" t="s">
        <v>31</v>
      </c>
      <c r="O4204" t="s">
        <v>373</v>
      </c>
      <c r="P4204" t="s">
        <v>33</v>
      </c>
      <c r="Q4204" t="s">
        <v>34</v>
      </c>
      <c r="R4204" t="s">
        <v>252</v>
      </c>
      <c r="S4204" t="s">
        <v>375</v>
      </c>
      <c r="T4204">
        <v>1</v>
      </c>
      <c r="U4204" t="s">
        <v>37</v>
      </c>
      <c r="V4204">
        <v>6.17</v>
      </c>
      <c r="W4204" t="s">
        <v>49</v>
      </c>
      <c r="X4204" t="s">
        <v>49</v>
      </c>
      <c r="Y4204" t="s">
        <v>40</v>
      </c>
      <c r="Z4204" t="s">
        <v>41</v>
      </c>
      <c r="AA4204" t="s">
        <v>42</v>
      </c>
      <c r="AB4204" t="s">
        <v>43</v>
      </c>
      <c r="AC4204" t="s">
        <v>44</v>
      </c>
    </row>
    <row r="4205" spans="1:29" x14ac:dyDescent="0.3">
      <c r="A4205" s="8">
        <v>9581</v>
      </c>
      <c r="B4205" s="8">
        <v>4204</v>
      </c>
      <c r="C4205" s="8" t="str">
        <f t="shared" si="65"/>
        <v>9581-4204</v>
      </c>
      <c r="D4205" s="9">
        <v>42207</v>
      </c>
      <c r="E4205" s="8">
        <v>2015</v>
      </c>
      <c r="F4205" s="9">
        <v>44155</v>
      </c>
      <c r="G4205" s="8">
        <v>2020</v>
      </c>
      <c r="H4205" s="10">
        <v>5</v>
      </c>
      <c r="I4205" s="10" t="s">
        <v>149</v>
      </c>
      <c r="J4205" s="11">
        <v>4</v>
      </c>
      <c r="K4205" s="9">
        <v>32575</v>
      </c>
      <c r="L4205" s="10">
        <v>35</v>
      </c>
      <c r="M4205" s="9" t="s">
        <v>301</v>
      </c>
      <c r="N4205" t="s">
        <v>45</v>
      </c>
      <c r="O4205" t="s">
        <v>409</v>
      </c>
      <c r="P4205" t="s">
        <v>151</v>
      </c>
      <c r="Q4205" t="s">
        <v>34</v>
      </c>
      <c r="R4205" t="s">
        <v>156</v>
      </c>
      <c r="S4205" t="s">
        <v>442</v>
      </c>
      <c r="T4205">
        <v>2</v>
      </c>
      <c r="U4205" t="s">
        <v>71</v>
      </c>
      <c r="V4205">
        <v>5.57</v>
      </c>
      <c r="W4205" t="s">
        <v>49</v>
      </c>
      <c r="X4205" t="s">
        <v>49</v>
      </c>
      <c r="Y4205" t="s">
        <v>40</v>
      </c>
      <c r="Z4205" t="s">
        <v>41</v>
      </c>
      <c r="AA4205" t="s">
        <v>76</v>
      </c>
      <c r="AB4205" t="s">
        <v>611</v>
      </c>
      <c r="AC4205" t="s">
        <v>51</v>
      </c>
    </row>
    <row r="4206" spans="1:29" x14ac:dyDescent="0.3">
      <c r="A4206" s="8">
        <v>6934</v>
      </c>
      <c r="B4206" s="8">
        <v>4205</v>
      </c>
      <c r="C4206" s="8" t="str">
        <f t="shared" si="65"/>
        <v>6934-4205</v>
      </c>
      <c r="D4206" s="9">
        <v>41435</v>
      </c>
      <c r="E4206" s="8">
        <v>2013</v>
      </c>
      <c r="F4206" s="9">
        <v>43193</v>
      </c>
      <c r="G4206" s="8">
        <v>2018</v>
      </c>
      <c r="H4206" s="10">
        <v>5</v>
      </c>
      <c r="I4206" s="10" t="s">
        <v>149</v>
      </c>
      <c r="J4206" s="11">
        <v>4</v>
      </c>
      <c r="K4206" s="9">
        <v>32577</v>
      </c>
      <c r="L4206" s="10">
        <v>35</v>
      </c>
      <c r="M4206" s="9" t="s">
        <v>301</v>
      </c>
      <c r="N4206" t="s">
        <v>31</v>
      </c>
      <c r="O4206" t="s">
        <v>402</v>
      </c>
      <c r="P4206" t="s">
        <v>151</v>
      </c>
      <c r="Q4206" t="s">
        <v>34</v>
      </c>
      <c r="R4206" t="s">
        <v>203</v>
      </c>
      <c r="S4206" t="s">
        <v>406</v>
      </c>
      <c r="T4206">
        <v>2</v>
      </c>
      <c r="U4206" t="s">
        <v>71</v>
      </c>
      <c r="V4206">
        <v>7.31</v>
      </c>
      <c r="W4206" t="s">
        <v>49</v>
      </c>
      <c r="X4206" t="s">
        <v>49</v>
      </c>
      <c r="Y4206" t="s">
        <v>40</v>
      </c>
      <c r="Z4206" t="s">
        <v>57</v>
      </c>
      <c r="AA4206" t="s">
        <v>42</v>
      </c>
      <c r="AB4206" t="s">
        <v>43</v>
      </c>
      <c r="AC4206" t="s">
        <v>44</v>
      </c>
    </row>
    <row r="4207" spans="1:29" x14ac:dyDescent="0.3">
      <c r="A4207" s="8">
        <v>3218</v>
      </c>
      <c r="B4207" s="8">
        <v>4206</v>
      </c>
      <c r="C4207" s="8" t="str">
        <f t="shared" si="65"/>
        <v>3218-4206</v>
      </c>
      <c r="D4207" s="9">
        <v>42870</v>
      </c>
      <c r="E4207" s="8">
        <v>2017</v>
      </c>
      <c r="F4207" s="9">
        <v>43955</v>
      </c>
      <c r="G4207" s="8">
        <v>2020</v>
      </c>
      <c r="H4207" s="10">
        <v>3</v>
      </c>
      <c r="I4207" s="10" t="s">
        <v>149</v>
      </c>
      <c r="J4207" s="11">
        <v>4</v>
      </c>
      <c r="K4207" s="9">
        <v>32580</v>
      </c>
      <c r="L4207" s="10">
        <v>35</v>
      </c>
      <c r="M4207" s="9" t="s">
        <v>301</v>
      </c>
      <c r="N4207" t="s">
        <v>31</v>
      </c>
      <c r="O4207" t="s">
        <v>394</v>
      </c>
      <c r="P4207" t="s">
        <v>151</v>
      </c>
      <c r="Q4207" t="s">
        <v>34</v>
      </c>
      <c r="R4207" t="s">
        <v>395</v>
      </c>
      <c r="S4207" t="s">
        <v>449</v>
      </c>
      <c r="T4207">
        <v>1</v>
      </c>
      <c r="U4207" t="s">
        <v>37</v>
      </c>
      <c r="V4207">
        <v>7.5</v>
      </c>
      <c r="W4207" t="s">
        <v>570</v>
      </c>
      <c r="X4207" t="s">
        <v>56</v>
      </c>
      <c r="Y4207" t="s">
        <v>40</v>
      </c>
      <c r="Z4207" t="s">
        <v>41</v>
      </c>
      <c r="AA4207" t="s">
        <v>76</v>
      </c>
      <c r="AB4207" t="s">
        <v>571</v>
      </c>
      <c r="AC4207" t="s">
        <v>51</v>
      </c>
    </row>
    <row r="4208" spans="1:29" x14ac:dyDescent="0.3">
      <c r="A4208" s="8">
        <v>1317</v>
      </c>
      <c r="B4208" s="8">
        <v>4207</v>
      </c>
      <c r="C4208" s="8" t="str">
        <f t="shared" si="65"/>
        <v>1317-4207</v>
      </c>
      <c r="D4208" s="9">
        <v>43299</v>
      </c>
      <c r="E4208" s="8">
        <v>2018</v>
      </c>
      <c r="F4208" s="9">
        <v>44049</v>
      </c>
      <c r="G4208" s="8">
        <v>2020</v>
      </c>
      <c r="H4208" s="10">
        <v>2</v>
      </c>
      <c r="I4208" s="10" t="s">
        <v>149</v>
      </c>
      <c r="J4208" s="11">
        <v>4</v>
      </c>
      <c r="K4208" s="9">
        <v>32580</v>
      </c>
      <c r="L4208" s="10">
        <v>35</v>
      </c>
      <c r="M4208" s="9" t="s">
        <v>301</v>
      </c>
      <c r="N4208" t="s">
        <v>45</v>
      </c>
      <c r="O4208" t="s">
        <v>58</v>
      </c>
      <c r="P4208" t="s">
        <v>151</v>
      </c>
      <c r="Q4208" t="s">
        <v>34</v>
      </c>
      <c r="R4208" t="s">
        <v>388</v>
      </c>
      <c r="S4208" t="s">
        <v>120</v>
      </c>
      <c r="T4208">
        <v>2</v>
      </c>
      <c r="U4208" t="s">
        <v>71</v>
      </c>
      <c r="V4208">
        <v>4.4000000000000004</v>
      </c>
      <c r="W4208" t="s">
        <v>940</v>
      </c>
      <c r="X4208" t="s">
        <v>49</v>
      </c>
      <c r="Y4208" t="s">
        <v>40</v>
      </c>
      <c r="Z4208" t="s">
        <v>41</v>
      </c>
      <c r="AA4208" t="s">
        <v>42</v>
      </c>
      <c r="AB4208" t="s">
        <v>635</v>
      </c>
      <c r="AC4208" t="s">
        <v>51</v>
      </c>
    </row>
    <row r="4209" spans="1:29" x14ac:dyDescent="0.3">
      <c r="A4209" s="8">
        <v>861</v>
      </c>
      <c r="B4209" s="8">
        <v>4208</v>
      </c>
      <c r="C4209" s="8" t="str">
        <f t="shared" si="65"/>
        <v>861-4208</v>
      </c>
      <c r="D4209" s="9">
        <v>43495</v>
      </c>
      <c r="E4209" s="8">
        <v>2019</v>
      </c>
      <c r="F4209" s="9">
        <v>44417</v>
      </c>
      <c r="G4209" s="8">
        <v>2021</v>
      </c>
      <c r="H4209" s="10">
        <v>3</v>
      </c>
      <c r="I4209" s="10" t="s">
        <v>149</v>
      </c>
      <c r="J4209" s="11">
        <v>4</v>
      </c>
      <c r="K4209" s="9">
        <v>32582</v>
      </c>
      <c r="L4209" s="10">
        <v>35</v>
      </c>
      <c r="M4209" s="9" t="s">
        <v>301</v>
      </c>
      <c r="N4209" t="s">
        <v>31</v>
      </c>
      <c r="O4209" t="s">
        <v>32</v>
      </c>
      <c r="P4209" t="s">
        <v>151</v>
      </c>
      <c r="Q4209" t="s">
        <v>34</v>
      </c>
      <c r="R4209" t="s">
        <v>152</v>
      </c>
      <c r="S4209" t="s">
        <v>36</v>
      </c>
      <c r="T4209">
        <v>1</v>
      </c>
      <c r="U4209" t="s">
        <v>37</v>
      </c>
      <c r="V4209">
        <v>8.41</v>
      </c>
      <c r="W4209" t="s">
        <v>49</v>
      </c>
      <c r="X4209" t="s">
        <v>49</v>
      </c>
      <c r="Y4209" t="s">
        <v>40</v>
      </c>
      <c r="Z4209" t="s">
        <v>41</v>
      </c>
      <c r="AA4209" t="s">
        <v>99</v>
      </c>
      <c r="AB4209" t="s">
        <v>99</v>
      </c>
      <c r="AC4209" t="s">
        <v>44</v>
      </c>
    </row>
    <row r="4210" spans="1:29" x14ac:dyDescent="0.3">
      <c r="A4210" s="8">
        <v>4136</v>
      </c>
      <c r="B4210" s="8">
        <v>4209</v>
      </c>
      <c r="C4210" s="8" t="str">
        <f t="shared" si="65"/>
        <v>4136-4209</v>
      </c>
      <c r="D4210" s="9">
        <v>41332</v>
      </c>
      <c r="E4210" s="8">
        <v>2013</v>
      </c>
      <c r="F4210" s="9">
        <v>43678</v>
      </c>
      <c r="G4210" s="8">
        <v>2019</v>
      </c>
      <c r="H4210" s="10">
        <v>6</v>
      </c>
      <c r="I4210" s="10" t="s">
        <v>149</v>
      </c>
      <c r="J4210" s="11">
        <v>4</v>
      </c>
      <c r="K4210" s="9">
        <v>32589</v>
      </c>
      <c r="L4210" s="10">
        <v>35</v>
      </c>
      <c r="M4210" s="9" t="s">
        <v>301</v>
      </c>
      <c r="N4210" t="s">
        <v>45</v>
      </c>
      <c r="O4210" t="s">
        <v>402</v>
      </c>
      <c r="P4210" t="s">
        <v>151</v>
      </c>
      <c r="Q4210" t="s">
        <v>34</v>
      </c>
      <c r="R4210" t="s">
        <v>203</v>
      </c>
      <c r="S4210" t="s">
        <v>403</v>
      </c>
      <c r="T4210">
        <v>1</v>
      </c>
      <c r="U4210" t="s">
        <v>37</v>
      </c>
      <c r="V4210">
        <v>7.33</v>
      </c>
      <c r="W4210" t="s">
        <v>653</v>
      </c>
      <c r="X4210" t="s">
        <v>49</v>
      </c>
      <c r="Y4210" t="s">
        <v>40</v>
      </c>
      <c r="Z4210" t="s">
        <v>41</v>
      </c>
      <c r="AA4210" t="s">
        <v>42</v>
      </c>
      <c r="AB4210" t="s">
        <v>480</v>
      </c>
      <c r="AC4210" t="s">
        <v>51</v>
      </c>
    </row>
    <row r="4211" spans="1:29" x14ac:dyDescent="0.3">
      <c r="A4211" s="8">
        <v>2192</v>
      </c>
      <c r="B4211" s="8">
        <v>4210</v>
      </c>
      <c r="C4211" s="8" t="str">
        <f t="shared" si="65"/>
        <v>2192-4210</v>
      </c>
      <c r="D4211" s="9">
        <v>42415</v>
      </c>
      <c r="E4211" s="8">
        <v>2016</v>
      </c>
      <c r="F4211" s="9">
        <v>43972</v>
      </c>
      <c r="G4211" s="8">
        <v>2020</v>
      </c>
      <c r="H4211" s="10">
        <v>4</v>
      </c>
      <c r="I4211" s="10" t="s">
        <v>149</v>
      </c>
      <c r="J4211" s="11">
        <v>4</v>
      </c>
      <c r="K4211" s="9">
        <v>32594</v>
      </c>
      <c r="L4211" s="10">
        <v>35</v>
      </c>
      <c r="M4211" s="9" t="s">
        <v>301</v>
      </c>
      <c r="N4211" t="s">
        <v>31</v>
      </c>
      <c r="O4211" t="s">
        <v>373</v>
      </c>
      <c r="P4211" t="s">
        <v>151</v>
      </c>
      <c r="Q4211" t="s">
        <v>34</v>
      </c>
      <c r="R4211" t="s">
        <v>152</v>
      </c>
      <c r="S4211" t="s">
        <v>375</v>
      </c>
      <c r="T4211">
        <v>1</v>
      </c>
      <c r="U4211" t="s">
        <v>37</v>
      </c>
      <c r="V4211">
        <v>15.38</v>
      </c>
      <c r="W4211" t="s">
        <v>328</v>
      </c>
      <c r="X4211" t="s">
        <v>39</v>
      </c>
      <c r="Y4211" t="s">
        <v>40</v>
      </c>
      <c r="Z4211" t="s">
        <v>57</v>
      </c>
      <c r="AA4211" t="s">
        <v>95</v>
      </c>
      <c r="AB4211" t="s">
        <v>773</v>
      </c>
      <c r="AC4211" t="s">
        <v>51</v>
      </c>
    </row>
    <row r="4212" spans="1:29" x14ac:dyDescent="0.3">
      <c r="A4212" s="8">
        <v>754</v>
      </c>
      <c r="B4212" s="8">
        <v>4211</v>
      </c>
      <c r="C4212" s="8" t="str">
        <f t="shared" si="65"/>
        <v>754-4211</v>
      </c>
      <c r="D4212" s="9">
        <v>41617</v>
      </c>
      <c r="E4212" s="8">
        <v>2013</v>
      </c>
      <c r="F4212" s="9">
        <v>44055</v>
      </c>
      <c r="G4212" s="8">
        <v>2020</v>
      </c>
      <c r="H4212" s="10">
        <v>7</v>
      </c>
      <c r="I4212" s="10" t="s">
        <v>149</v>
      </c>
      <c r="J4212" s="11">
        <v>4</v>
      </c>
      <c r="K4212" s="9">
        <v>32596</v>
      </c>
      <c r="L4212" s="10">
        <v>35</v>
      </c>
      <c r="M4212" s="9" t="s">
        <v>301</v>
      </c>
      <c r="N4212" t="s">
        <v>45</v>
      </c>
      <c r="O4212" t="s">
        <v>285</v>
      </c>
      <c r="P4212" t="s">
        <v>151</v>
      </c>
      <c r="Q4212" t="s">
        <v>34</v>
      </c>
      <c r="R4212" t="s">
        <v>203</v>
      </c>
      <c r="S4212" t="s">
        <v>445</v>
      </c>
      <c r="T4212">
        <v>1</v>
      </c>
      <c r="U4212" t="s">
        <v>37</v>
      </c>
      <c r="V4212">
        <v>7.54</v>
      </c>
      <c r="W4212" t="s">
        <v>157</v>
      </c>
      <c r="X4212" t="s">
        <v>49</v>
      </c>
      <c r="Y4212" t="s">
        <v>40</v>
      </c>
      <c r="Z4212" t="s">
        <v>41</v>
      </c>
      <c r="AA4212" t="s">
        <v>42</v>
      </c>
      <c r="AB4212" t="s">
        <v>43</v>
      </c>
      <c r="AC4212" t="s">
        <v>44</v>
      </c>
    </row>
    <row r="4213" spans="1:29" x14ac:dyDescent="0.3">
      <c r="A4213" s="8">
        <v>5988</v>
      </c>
      <c r="B4213" s="8">
        <v>4212</v>
      </c>
      <c r="C4213" s="8" t="str">
        <f t="shared" si="65"/>
        <v>5988-4212</v>
      </c>
      <c r="D4213" s="9">
        <v>43329</v>
      </c>
      <c r="E4213" s="8">
        <v>2018</v>
      </c>
      <c r="F4213" s="9">
        <v>43815</v>
      </c>
      <c r="G4213" s="8">
        <v>2019</v>
      </c>
      <c r="H4213" s="10">
        <v>1</v>
      </c>
      <c r="I4213" s="10" t="s">
        <v>149</v>
      </c>
      <c r="J4213" s="11">
        <v>4</v>
      </c>
      <c r="K4213" s="9">
        <v>32605</v>
      </c>
      <c r="L4213" s="10">
        <v>35</v>
      </c>
      <c r="M4213" s="9" t="s">
        <v>301</v>
      </c>
      <c r="N4213" t="s">
        <v>45</v>
      </c>
      <c r="O4213" t="s">
        <v>402</v>
      </c>
      <c r="P4213" t="s">
        <v>151</v>
      </c>
      <c r="Q4213" t="s">
        <v>34</v>
      </c>
      <c r="R4213" t="s">
        <v>203</v>
      </c>
      <c r="S4213" t="s">
        <v>1076</v>
      </c>
      <c r="T4213">
        <v>1</v>
      </c>
      <c r="U4213" t="s">
        <v>37</v>
      </c>
      <c r="V4213">
        <v>6.55</v>
      </c>
      <c r="W4213" t="s">
        <v>49</v>
      </c>
      <c r="X4213" t="s">
        <v>49</v>
      </c>
      <c r="Y4213" t="s">
        <v>40</v>
      </c>
      <c r="Z4213" t="s">
        <v>41</v>
      </c>
      <c r="AA4213" t="s">
        <v>42</v>
      </c>
      <c r="AB4213" t="s">
        <v>43</v>
      </c>
      <c r="AC4213" t="s">
        <v>44</v>
      </c>
    </row>
    <row r="4214" spans="1:29" x14ac:dyDescent="0.3">
      <c r="A4214" s="8">
        <v>3652</v>
      </c>
      <c r="B4214" s="8">
        <v>4213</v>
      </c>
      <c r="C4214" s="8" t="str">
        <f t="shared" si="65"/>
        <v>3652-4213</v>
      </c>
      <c r="D4214" s="9">
        <v>43902</v>
      </c>
      <c r="E4214" s="8">
        <v>2020</v>
      </c>
      <c r="F4214" s="9">
        <v>44156</v>
      </c>
      <c r="G4214" s="8">
        <v>2020</v>
      </c>
      <c r="H4214" s="10">
        <v>1</v>
      </c>
      <c r="I4214" s="10" t="s">
        <v>149</v>
      </c>
      <c r="J4214" s="11">
        <v>4</v>
      </c>
      <c r="K4214" s="9">
        <v>32605</v>
      </c>
      <c r="L4214" s="10">
        <v>35</v>
      </c>
      <c r="M4214" s="9" t="s">
        <v>301</v>
      </c>
      <c r="N4214" t="s">
        <v>45</v>
      </c>
      <c r="O4214" t="s">
        <v>63</v>
      </c>
      <c r="P4214" t="s">
        <v>151</v>
      </c>
      <c r="Q4214" t="s">
        <v>34</v>
      </c>
      <c r="R4214" t="s">
        <v>388</v>
      </c>
      <c r="S4214" t="s">
        <v>64</v>
      </c>
      <c r="T4214">
        <v>1</v>
      </c>
      <c r="U4214" t="s">
        <v>37</v>
      </c>
      <c r="V4214">
        <v>9.5</v>
      </c>
      <c r="W4214" t="s">
        <v>38</v>
      </c>
      <c r="X4214" t="s">
        <v>39</v>
      </c>
      <c r="Y4214" t="s">
        <v>40</v>
      </c>
      <c r="Z4214" t="s">
        <v>41</v>
      </c>
      <c r="AA4214" t="s">
        <v>95</v>
      </c>
      <c r="AB4214" t="s">
        <v>773</v>
      </c>
      <c r="AC4214" t="s">
        <v>51</v>
      </c>
    </row>
    <row r="4215" spans="1:29" x14ac:dyDescent="0.3">
      <c r="A4215" s="8">
        <v>2980</v>
      </c>
      <c r="B4215" s="8">
        <v>4214</v>
      </c>
      <c r="C4215" s="8" t="str">
        <f t="shared" si="65"/>
        <v>2980-4214</v>
      </c>
      <c r="D4215" s="9">
        <v>42088</v>
      </c>
      <c r="E4215" s="8">
        <v>2015</v>
      </c>
      <c r="F4215" s="9">
        <v>43900</v>
      </c>
      <c r="G4215" s="8">
        <v>2020</v>
      </c>
      <c r="H4215" s="10">
        <v>5</v>
      </c>
      <c r="I4215" s="10" t="s">
        <v>149</v>
      </c>
      <c r="J4215" s="11">
        <v>4</v>
      </c>
      <c r="K4215" s="9">
        <v>32610</v>
      </c>
      <c r="L4215" s="10">
        <v>35</v>
      </c>
      <c r="M4215" s="9" t="s">
        <v>301</v>
      </c>
      <c r="N4215" t="s">
        <v>45</v>
      </c>
      <c r="O4215" t="s">
        <v>409</v>
      </c>
      <c r="P4215" t="s">
        <v>151</v>
      </c>
      <c r="Q4215" t="s">
        <v>34</v>
      </c>
      <c r="R4215" t="s">
        <v>814</v>
      </c>
      <c r="S4215" t="s">
        <v>433</v>
      </c>
      <c r="T4215">
        <v>1</v>
      </c>
      <c r="U4215" t="s">
        <v>37</v>
      </c>
      <c r="V4215">
        <v>6.6</v>
      </c>
      <c r="W4215" t="s">
        <v>105</v>
      </c>
      <c r="X4215" t="s">
        <v>56</v>
      </c>
      <c r="Y4215" t="s">
        <v>40</v>
      </c>
      <c r="Z4215" t="s">
        <v>57</v>
      </c>
      <c r="AA4215" t="s">
        <v>95</v>
      </c>
      <c r="AB4215" t="s">
        <v>96</v>
      </c>
      <c r="AC4215" t="s">
        <v>51</v>
      </c>
    </row>
    <row r="4216" spans="1:29" x14ac:dyDescent="0.3">
      <c r="A4216" s="8">
        <v>1870</v>
      </c>
      <c r="B4216" s="8">
        <v>4215</v>
      </c>
      <c r="C4216" s="8" t="str">
        <f t="shared" si="65"/>
        <v>1870-4215</v>
      </c>
      <c r="D4216" s="9">
        <v>41918</v>
      </c>
      <c r="E4216" s="8">
        <v>2014</v>
      </c>
      <c r="F4216" s="9">
        <v>43452</v>
      </c>
      <c r="G4216" s="8">
        <v>2018</v>
      </c>
      <c r="H4216" s="10">
        <v>4</v>
      </c>
      <c r="I4216" s="10" t="s">
        <v>149</v>
      </c>
      <c r="J4216" s="11">
        <v>4</v>
      </c>
      <c r="K4216" s="9">
        <v>32611</v>
      </c>
      <c r="L4216" s="10">
        <v>35</v>
      </c>
      <c r="M4216" s="9" t="s">
        <v>301</v>
      </c>
      <c r="N4216" t="s">
        <v>45</v>
      </c>
      <c r="O4216" t="s">
        <v>285</v>
      </c>
      <c r="P4216" t="s">
        <v>151</v>
      </c>
      <c r="Q4216" t="s">
        <v>34</v>
      </c>
      <c r="R4216" t="s">
        <v>152</v>
      </c>
      <c r="S4216" t="s">
        <v>286</v>
      </c>
      <c r="T4216">
        <v>2</v>
      </c>
      <c r="U4216" t="s">
        <v>71</v>
      </c>
      <c r="V4216">
        <v>6.13</v>
      </c>
      <c r="W4216" t="s">
        <v>186</v>
      </c>
      <c r="X4216" t="s">
        <v>49</v>
      </c>
      <c r="Y4216" t="s">
        <v>40</v>
      </c>
      <c r="Z4216" t="s">
        <v>57</v>
      </c>
      <c r="AA4216" t="s">
        <v>355</v>
      </c>
      <c r="AB4216" t="s">
        <v>355</v>
      </c>
      <c r="AC4216" t="s">
        <v>90</v>
      </c>
    </row>
    <row r="4217" spans="1:29" x14ac:dyDescent="0.3">
      <c r="A4217" s="8">
        <v>1870</v>
      </c>
      <c r="B4217" s="8">
        <v>4216</v>
      </c>
      <c r="C4217" s="8" t="str">
        <f t="shared" si="65"/>
        <v>1870-4216</v>
      </c>
      <c r="D4217" s="9">
        <v>44749</v>
      </c>
      <c r="E4217" s="8">
        <v>2022</v>
      </c>
      <c r="F4217" s="9">
        <v>45142</v>
      </c>
      <c r="G4217" s="8">
        <v>2023</v>
      </c>
      <c r="H4217" s="10">
        <v>1</v>
      </c>
      <c r="I4217" s="10" t="s">
        <v>149</v>
      </c>
      <c r="J4217" s="11">
        <v>4</v>
      </c>
      <c r="K4217" s="9">
        <v>32611</v>
      </c>
      <c r="L4217" s="10">
        <v>35</v>
      </c>
      <c r="M4217" s="9" t="s">
        <v>301</v>
      </c>
      <c r="N4217" t="s">
        <v>45</v>
      </c>
      <c r="O4217" t="s">
        <v>229</v>
      </c>
      <c r="P4217" t="s">
        <v>151</v>
      </c>
      <c r="Q4217" t="s">
        <v>34</v>
      </c>
      <c r="R4217" t="s">
        <v>388</v>
      </c>
      <c r="S4217" t="s">
        <v>230</v>
      </c>
      <c r="T4217">
        <v>2</v>
      </c>
      <c r="U4217" t="s">
        <v>71</v>
      </c>
      <c r="V4217">
        <v>7</v>
      </c>
      <c r="W4217" t="s">
        <v>186</v>
      </c>
      <c r="X4217" t="s">
        <v>49</v>
      </c>
      <c r="Y4217" t="s">
        <v>40</v>
      </c>
      <c r="Z4217" t="s">
        <v>57</v>
      </c>
      <c r="AA4217" t="s">
        <v>42</v>
      </c>
      <c r="AB4217" t="s">
        <v>187</v>
      </c>
      <c r="AC4217" t="s">
        <v>51</v>
      </c>
    </row>
    <row r="4218" spans="1:29" x14ac:dyDescent="0.3">
      <c r="A4218" s="8">
        <v>3791</v>
      </c>
      <c r="B4218" s="8">
        <v>4217</v>
      </c>
      <c r="C4218" s="8" t="str">
        <f t="shared" si="65"/>
        <v>3791-4217</v>
      </c>
      <c r="D4218" s="9">
        <v>41697</v>
      </c>
      <c r="E4218" s="8">
        <v>2014</v>
      </c>
      <c r="F4218" s="9">
        <v>43767</v>
      </c>
      <c r="G4218" s="8">
        <v>2019</v>
      </c>
      <c r="H4218" s="10">
        <v>6</v>
      </c>
      <c r="I4218" s="10" t="s">
        <v>149</v>
      </c>
      <c r="J4218" s="11">
        <v>4</v>
      </c>
      <c r="K4218" s="9">
        <v>32614</v>
      </c>
      <c r="L4218" s="10">
        <v>35</v>
      </c>
      <c r="M4218" s="9" t="s">
        <v>301</v>
      </c>
      <c r="N4218" t="s">
        <v>31</v>
      </c>
      <c r="O4218" t="s">
        <v>285</v>
      </c>
      <c r="P4218" t="s">
        <v>151</v>
      </c>
      <c r="Q4218" t="s">
        <v>34</v>
      </c>
      <c r="R4218" t="s">
        <v>203</v>
      </c>
      <c r="S4218" t="s">
        <v>445</v>
      </c>
      <c r="T4218">
        <v>1</v>
      </c>
      <c r="U4218" t="s">
        <v>37</v>
      </c>
      <c r="V4218">
        <v>15.18</v>
      </c>
      <c r="W4218" t="s">
        <v>147</v>
      </c>
      <c r="X4218" t="s">
        <v>148</v>
      </c>
      <c r="Y4218" t="s">
        <v>40</v>
      </c>
      <c r="Z4218" t="s">
        <v>41</v>
      </c>
      <c r="AA4218" t="s">
        <v>160</v>
      </c>
      <c r="AB4218" t="s">
        <v>242</v>
      </c>
      <c r="AC4218" t="s">
        <v>44</v>
      </c>
    </row>
    <row r="4219" spans="1:29" x14ac:dyDescent="0.3">
      <c r="A4219" s="8">
        <v>1653</v>
      </c>
      <c r="B4219" s="8">
        <v>4218</v>
      </c>
      <c r="C4219" s="8" t="str">
        <f t="shared" si="65"/>
        <v>1653-4218</v>
      </c>
      <c r="D4219" s="9">
        <v>42063</v>
      </c>
      <c r="E4219" s="8">
        <v>2015</v>
      </c>
      <c r="F4219" s="9">
        <v>43673</v>
      </c>
      <c r="G4219" s="8">
        <v>2019</v>
      </c>
      <c r="H4219" s="10">
        <v>4</v>
      </c>
      <c r="I4219" s="10" t="s">
        <v>29</v>
      </c>
      <c r="J4219" s="11">
        <v>2.5</v>
      </c>
      <c r="K4219" s="9">
        <v>32615</v>
      </c>
      <c r="L4219" s="10">
        <v>35</v>
      </c>
      <c r="M4219" s="9" t="s">
        <v>301</v>
      </c>
      <c r="N4219" t="s">
        <v>31</v>
      </c>
      <c r="O4219" t="s">
        <v>409</v>
      </c>
      <c r="P4219" t="s">
        <v>33</v>
      </c>
      <c r="Q4219" t="s">
        <v>34</v>
      </c>
      <c r="R4219" t="s">
        <v>519</v>
      </c>
      <c r="S4219" t="s">
        <v>433</v>
      </c>
      <c r="T4219">
        <v>1</v>
      </c>
      <c r="U4219" t="s">
        <v>37</v>
      </c>
      <c r="V4219">
        <v>7.78</v>
      </c>
      <c r="W4219" t="s">
        <v>890</v>
      </c>
      <c r="X4219" t="s">
        <v>49</v>
      </c>
      <c r="Y4219" t="s">
        <v>40</v>
      </c>
      <c r="Z4219" t="s">
        <v>41</v>
      </c>
      <c r="AA4219" t="s">
        <v>42</v>
      </c>
      <c r="AB4219" t="s">
        <v>635</v>
      </c>
      <c r="AC4219" t="s">
        <v>51</v>
      </c>
    </row>
    <row r="4220" spans="1:29" x14ac:dyDescent="0.3">
      <c r="A4220" s="8">
        <v>9370</v>
      </c>
      <c r="B4220" s="8">
        <v>4219</v>
      </c>
      <c r="C4220" s="8" t="str">
        <f t="shared" si="65"/>
        <v>9370-4219</v>
      </c>
      <c r="D4220" s="9">
        <v>42807</v>
      </c>
      <c r="E4220" s="8">
        <v>2017</v>
      </c>
      <c r="F4220" s="9">
        <v>43673</v>
      </c>
      <c r="G4220" s="8">
        <v>2019</v>
      </c>
      <c r="H4220" s="10">
        <v>2</v>
      </c>
      <c r="I4220" s="10" t="s">
        <v>29</v>
      </c>
      <c r="J4220" s="11">
        <v>2.5</v>
      </c>
      <c r="K4220" s="9">
        <v>32616</v>
      </c>
      <c r="L4220" s="10">
        <v>35</v>
      </c>
      <c r="M4220" s="9" t="s">
        <v>301</v>
      </c>
      <c r="N4220" t="s">
        <v>45</v>
      </c>
      <c r="O4220" t="s">
        <v>394</v>
      </c>
      <c r="P4220" t="s">
        <v>33</v>
      </c>
      <c r="Q4220" t="s">
        <v>34</v>
      </c>
      <c r="R4220" t="s">
        <v>556</v>
      </c>
      <c r="S4220" t="s">
        <v>404</v>
      </c>
      <c r="T4220">
        <v>1</v>
      </c>
      <c r="U4220" t="s">
        <v>37</v>
      </c>
      <c r="V4220">
        <v>7.1</v>
      </c>
      <c r="W4220" t="s">
        <v>310</v>
      </c>
      <c r="X4220" t="s">
        <v>56</v>
      </c>
      <c r="Y4220" t="s">
        <v>40</v>
      </c>
      <c r="Z4220" t="s">
        <v>41</v>
      </c>
      <c r="AA4220" t="s">
        <v>76</v>
      </c>
      <c r="AB4220" t="s">
        <v>311</v>
      </c>
      <c r="AC4220" t="s">
        <v>90</v>
      </c>
    </row>
    <row r="4221" spans="1:29" x14ac:dyDescent="0.3">
      <c r="A4221" s="8">
        <v>4443</v>
      </c>
      <c r="B4221" s="8">
        <v>4220</v>
      </c>
      <c r="C4221" s="8" t="str">
        <f t="shared" si="65"/>
        <v>4443-4220</v>
      </c>
      <c r="D4221" s="9">
        <v>42992</v>
      </c>
      <c r="E4221" s="8">
        <v>2017</v>
      </c>
      <c r="F4221" s="9">
        <v>44044</v>
      </c>
      <c r="G4221" s="8">
        <v>2020</v>
      </c>
      <c r="H4221" s="10">
        <v>3</v>
      </c>
      <c r="I4221" s="10" t="s">
        <v>29</v>
      </c>
      <c r="J4221" s="11">
        <v>2.5</v>
      </c>
      <c r="K4221" s="9">
        <v>32617</v>
      </c>
      <c r="L4221" s="10">
        <v>35</v>
      </c>
      <c r="M4221" s="9" t="s">
        <v>301</v>
      </c>
      <c r="N4221" t="s">
        <v>45</v>
      </c>
      <c r="O4221" t="s">
        <v>394</v>
      </c>
      <c r="P4221" t="s">
        <v>33</v>
      </c>
      <c r="Q4221" t="s">
        <v>34</v>
      </c>
      <c r="R4221" t="s">
        <v>1009</v>
      </c>
      <c r="S4221" t="s">
        <v>413</v>
      </c>
      <c r="T4221">
        <v>2</v>
      </c>
      <c r="U4221" t="s">
        <v>71</v>
      </c>
      <c r="V4221">
        <v>8.39</v>
      </c>
      <c r="W4221" t="s">
        <v>1095</v>
      </c>
      <c r="X4221" t="s">
        <v>56</v>
      </c>
      <c r="Y4221" t="s">
        <v>40</v>
      </c>
      <c r="Z4221" t="s">
        <v>41</v>
      </c>
      <c r="AA4221" t="s">
        <v>76</v>
      </c>
      <c r="AB4221" t="s">
        <v>575</v>
      </c>
      <c r="AC4221" t="s">
        <v>51</v>
      </c>
    </row>
    <row r="4222" spans="1:29" x14ac:dyDescent="0.3">
      <c r="A4222" s="8">
        <v>4716</v>
      </c>
      <c r="B4222" s="8">
        <v>4221</v>
      </c>
      <c r="C4222" s="8" t="str">
        <f t="shared" si="65"/>
        <v>4716-4221</v>
      </c>
      <c r="D4222" s="9">
        <v>40732</v>
      </c>
      <c r="E4222" s="8">
        <v>2011</v>
      </c>
      <c r="F4222" s="9">
        <v>43724</v>
      </c>
      <c r="G4222" s="8">
        <v>2019</v>
      </c>
      <c r="H4222" s="10">
        <v>8</v>
      </c>
      <c r="I4222" s="10" t="s">
        <v>149</v>
      </c>
      <c r="J4222" s="11">
        <v>4</v>
      </c>
      <c r="K4222" s="9">
        <v>32617</v>
      </c>
      <c r="L4222" s="10">
        <v>35</v>
      </c>
      <c r="M4222" s="9" t="s">
        <v>301</v>
      </c>
      <c r="N4222" t="s">
        <v>45</v>
      </c>
      <c r="O4222" t="s">
        <v>398</v>
      </c>
      <c r="P4222" t="s">
        <v>151</v>
      </c>
      <c r="Q4222" t="s">
        <v>34</v>
      </c>
      <c r="R4222" t="s">
        <v>152</v>
      </c>
      <c r="S4222" t="s">
        <v>481</v>
      </c>
      <c r="T4222">
        <v>2</v>
      </c>
      <c r="U4222" t="s">
        <v>71</v>
      </c>
      <c r="V4222">
        <v>10.039999999999999</v>
      </c>
      <c r="W4222" t="s">
        <v>193</v>
      </c>
      <c r="X4222" t="s">
        <v>52</v>
      </c>
      <c r="Y4222" t="s">
        <v>40</v>
      </c>
      <c r="Z4222" t="s">
        <v>41</v>
      </c>
      <c r="AA4222" t="s">
        <v>99</v>
      </c>
      <c r="AB4222" t="s">
        <v>99</v>
      </c>
      <c r="AC4222" t="s">
        <v>44</v>
      </c>
    </row>
    <row r="4223" spans="1:29" x14ac:dyDescent="0.3">
      <c r="A4223" s="8">
        <v>6310</v>
      </c>
      <c r="B4223" s="8">
        <v>4222</v>
      </c>
      <c r="C4223" s="8" t="str">
        <f t="shared" si="65"/>
        <v>6310-4222</v>
      </c>
      <c r="D4223" s="9">
        <v>43327</v>
      </c>
      <c r="E4223" s="8">
        <v>2018</v>
      </c>
      <c r="F4223" s="9">
        <v>43665</v>
      </c>
      <c r="G4223" s="8">
        <v>2019</v>
      </c>
      <c r="H4223" s="10">
        <v>1</v>
      </c>
      <c r="I4223" s="10" t="s">
        <v>149</v>
      </c>
      <c r="J4223" s="11">
        <v>4</v>
      </c>
      <c r="K4223" s="9">
        <v>32620</v>
      </c>
      <c r="L4223" s="10">
        <v>35</v>
      </c>
      <c r="M4223" s="9" t="s">
        <v>301</v>
      </c>
      <c r="N4223" t="s">
        <v>45</v>
      </c>
      <c r="O4223" t="s">
        <v>58</v>
      </c>
      <c r="P4223" t="s">
        <v>151</v>
      </c>
      <c r="Q4223" t="s">
        <v>34</v>
      </c>
      <c r="R4223" t="s">
        <v>388</v>
      </c>
      <c r="S4223" t="s">
        <v>120</v>
      </c>
      <c r="T4223">
        <v>2</v>
      </c>
      <c r="U4223" t="s">
        <v>71</v>
      </c>
      <c r="V4223">
        <v>8</v>
      </c>
      <c r="W4223" t="s">
        <v>100</v>
      </c>
      <c r="X4223" t="s">
        <v>100</v>
      </c>
      <c r="Y4223" t="s">
        <v>40</v>
      </c>
      <c r="Z4223" t="s">
        <v>41</v>
      </c>
      <c r="AA4223" t="s">
        <v>218</v>
      </c>
      <c r="AB4223" t="s">
        <v>218</v>
      </c>
      <c r="AC4223" t="s">
        <v>90</v>
      </c>
    </row>
    <row r="4224" spans="1:29" x14ac:dyDescent="0.3">
      <c r="A4224" s="8">
        <v>8453</v>
      </c>
      <c r="B4224" s="8">
        <v>4223</v>
      </c>
      <c r="C4224" s="8" t="str">
        <f t="shared" si="65"/>
        <v>8453-4223</v>
      </c>
      <c r="D4224" s="9">
        <v>42772</v>
      </c>
      <c r="E4224" s="8">
        <v>2017</v>
      </c>
      <c r="F4224" s="9">
        <v>43797</v>
      </c>
      <c r="G4224" s="8">
        <v>2019</v>
      </c>
      <c r="H4224" s="10">
        <v>3</v>
      </c>
      <c r="I4224" s="10" t="s">
        <v>149</v>
      </c>
      <c r="J4224" s="11">
        <v>4</v>
      </c>
      <c r="K4224" s="9">
        <v>32624</v>
      </c>
      <c r="L4224" s="10">
        <v>35</v>
      </c>
      <c r="M4224" s="9" t="s">
        <v>301</v>
      </c>
      <c r="N4224" t="s">
        <v>31</v>
      </c>
      <c r="O4224" t="s">
        <v>394</v>
      </c>
      <c r="P4224" t="s">
        <v>151</v>
      </c>
      <c r="Q4224" t="s">
        <v>34</v>
      </c>
      <c r="R4224" t="s">
        <v>295</v>
      </c>
      <c r="S4224" t="s">
        <v>404</v>
      </c>
      <c r="T4224">
        <v>1</v>
      </c>
      <c r="U4224" t="s">
        <v>37</v>
      </c>
      <c r="V4224">
        <v>6.32</v>
      </c>
      <c r="W4224" t="s">
        <v>94</v>
      </c>
      <c r="X4224" t="s">
        <v>94</v>
      </c>
      <c r="Y4224" t="s">
        <v>40</v>
      </c>
      <c r="Z4224" t="s">
        <v>41</v>
      </c>
      <c r="AA4224" t="s">
        <v>42</v>
      </c>
      <c r="AB4224" t="s">
        <v>43</v>
      </c>
      <c r="AC4224" t="s">
        <v>44</v>
      </c>
    </row>
    <row r="4225" spans="1:29" x14ac:dyDescent="0.3">
      <c r="A4225" s="8">
        <v>5152</v>
      </c>
      <c r="B4225" s="8">
        <v>4224</v>
      </c>
      <c r="C4225" s="8" t="str">
        <f t="shared" si="65"/>
        <v>5152-4224</v>
      </c>
      <c r="D4225" s="9">
        <v>41423</v>
      </c>
      <c r="E4225" s="8">
        <v>2013</v>
      </c>
      <c r="F4225" s="9">
        <v>43454</v>
      </c>
      <c r="G4225" s="8">
        <v>2018</v>
      </c>
      <c r="H4225" s="10">
        <v>6</v>
      </c>
      <c r="I4225" s="10" t="s">
        <v>149</v>
      </c>
      <c r="J4225" s="11">
        <v>4</v>
      </c>
      <c r="K4225" s="9">
        <v>32625</v>
      </c>
      <c r="L4225" s="10">
        <v>35</v>
      </c>
      <c r="M4225" s="9" t="s">
        <v>301</v>
      </c>
      <c r="N4225" t="s">
        <v>45</v>
      </c>
      <c r="O4225" t="s">
        <v>402</v>
      </c>
      <c r="P4225" t="s">
        <v>151</v>
      </c>
      <c r="Q4225" t="s">
        <v>34</v>
      </c>
      <c r="R4225" t="s">
        <v>152</v>
      </c>
      <c r="S4225" t="s">
        <v>406</v>
      </c>
      <c r="T4225">
        <v>2</v>
      </c>
      <c r="U4225" t="s">
        <v>71</v>
      </c>
      <c r="V4225">
        <v>4.7699999999999996</v>
      </c>
      <c r="W4225" t="s">
        <v>198</v>
      </c>
      <c r="X4225" t="s">
        <v>198</v>
      </c>
      <c r="Y4225" t="s">
        <v>40</v>
      </c>
      <c r="Z4225" t="s">
        <v>41</v>
      </c>
      <c r="AA4225" t="s">
        <v>243</v>
      </c>
      <c r="AB4225" t="s">
        <v>243</v>
      </c>
      <c r="AC4225" t="s">
        <v>90</v>
      </c>
    </row>
    <row r="4226" spans="1:29" x14ac:dyDescent="0.3">
      <c r="A4226" s="8">
        <v>4990</v>
      </c>
      <c r="B4226" s="8">
        <v>4225</v>
      </c>
      <c r="C4226" s="8" t="str">
        <f t="shared" si="65"/>
        <v>4990-4225</v>
      </c>
      <c r="D4226" s="9">
        <v>42591</v>
      </c>
      <c r="E4226" s="8">
        <v>2016</v>
      </c>
      <c r="F4226" s="9">
        <v>44006</v>
      </c>
      <c r="G4226" s="8">
        <v>2020</v>
      </c>
      <c r="H4226" s="10">
        <v>4</v>
      </c>
      <c r="I4226" s="10" t="s">
        <v>149</v>
      </c>
      <c r="J4226" s="11">
        <v>4</v>
      </c>
      <c r="K4226" s="9">
        <v>32627</v>
      </c>
      <c r="L4226" s="10">
        <v>35</v>
      </c>
      <c r="M4226" s="9" t="s">
        <v>301</v>
      </c>
      <c r="N4226" t="s">
        <v>45</v>
      </c>
      <c r="O4226" t="s">
        <v>373</v>
      </c>
      <c r="P4226" t="s">
        <v>151</v>
      </c>
      <c r="Q4226" t="s">
        <v>34</v>
      </c>
      <c r="R4226" t="s">
        <v>203</v>
      </c>
      <c r="S4226" t="s">
        <v>381</v>
      </c>
      <c r="T4226">
        <v>2</v>
      </c>
      <c r="U4226" t="s">
        <v>71</v>
      </c>
      <c r="V4226">
        <v>6.13</v>
      </c>
      <c r="W4226" t="s">
        <v>896</v>
      </c>
      <c r="X4226" t="s">
        <v>56</v>
      </c>
      <c r="Y4226" t="s">
        <v>40</v>
      </c>
      <c r="Z4226" t="s">
        <v>41</v>
      </c>
      <c r="AA4226" t="s">
        <v>76</v>
      </c>
      <c r="AB4226" t="s">
        <v>427</v>
      </c>
      <c r="AC4226" t="s">
        <v>51</v>
      </c>
    </row>
    <row r="4227" spans="1:29" x14ac:dyDescent="0.3">
      <c r="A4227" s="8">
        <v>4139</v>
      </c>
      <c r="B4227" s="8">
        <v>4226</v>
      </c>
      <c r="C4227" s="8" t="str">
        <f t="shared" ref="C4227:C4290" si="66">A4227&amp;"-"&amp;B4227</f>
        <v>4139-4226</v>
      </c>
      <c r="D4227" s="9">
        <v>42920</v>
      </c>
      <c r="E4227" s="8">
        <v>2017</v>
      </c>
      <c r="F4227" s="9">
        <v>43767</v>
      </c>
      <c r="G4227" s="8">
        <v>2019</v>
      </c>
      <c r="H4227" s="10">
        <v>2</v>
      </c>
      <c r="I4227" s="10" t="s">
        <v>149</v>
      </c>
      <c r="J4227" s="11">
        <v>4</v>
      </c>
      <c r="K4227" s="9">
        <v>32633</v>
      </c>
      <c r="L4227" s="10">
        <v>35</v>
      </c>
      <c r="M4227" s="9" t="s">
        <v>301</v>
      </c>
      <c r="N4227" t="s">
        <v>45</v>
      </c>
      <c r="O4227" t="s">
        <v>394</v>
      </c>
      <c r="P4227" t="s">
        <v>151</v>
      </c>
      <c r="Q4227" t="s">
        <v>34</v>
      </c>
      <c r="R4227" t="s">
        <v>395</v>
      </c>
      <c r="S4227" t="s">
        <v>396</v>
      </c>
      <c r="T4227">
        <v>2</v>
      </c>
      <c r="U4227" t="s">
        <v>71</v>
      </c>
      <c r="V4227">
        <v>6.81</v>
      </c>
      <c r="W4227" t="s">
        <v>361</v>
      </c>
      <c r="X4227" t="s">
        <v>56</v>
      </c>
      <c r="Y4227" t="s">
        <v>40</v>
      </c>
      <c r="Z4227" t="s">
        <v>41</v>
      </c>
      <c r="AA4227" t="s">
        <v>76</v>
      </c>
      <c r="AB4227" t="s">
        <v>276</v>
      </c>
      <c r="AC4227" t="s">
        <v>90</v>
      </c>
    </row>
    <row r="4228" spans="1:29" x14ac:dyDescent="0.3">
      <c r="A4228" s="8">
        <v>9657</v>
      </c>
      <c r="B4228" s="8">
        <v>4227</v>
      </c>
      <c r="C4228" s="8" t="str">
        <f t="shared" si="66"/>
        <v>9657-4227</v>
      </c>
      <c r="D4228" s="9">
        <v>42928</v>
      </c>
      <c r="E4228" s="8">
        <v>2017</v>
      </c>
      <c r="F4228" s="9">
        <v>43813</v>
      </c>
      <c r="G4228" s="8">
        <v>2019</v>
      </c>
      <c r="H4228" s="10">
        <v>2</v>
      </c>
      <c r="I4228" s="10" t="s">
        <v>29</v>
      </c>
      <c r="J4228" s="11">
        <v>2.5</v>
      </c>
      <c r="K4228" s="9">
        <v>32654</v>
      </c>
      <c r="L4228" s="10">
        <v>35</v>
      </c>
      <c r="M4228" s="9" t="s">
        <v>301</v>
      </c>
      <c r="N4228" t="s">
        <v>31</v>
      </c>
      <c r="O4228" t="s">
        <v>394</v>
      </c>
      <c r="P4228" t="s">
        <v>33</v>
      </c>
      <c r="Q4228" t="s">
        <v>34</v>
      </c>
      <c r="R4228" t="s">
        <v>374</v>
      </c>
      <c r="S4228" t="s">
        <v>396</v>
      </c>
      <c r="T4228">
        <v>2</v>
      </c>
      <c r="U4228" t="s">
        <v>71</v>
      </c>
      <c r="V4228">
        <v>8.2200000000000006</v>
      </c>
      <c r="W4228" t="s">
        <v>1110</v>
      </c>
      <c r="X4228" t="s">
        <v>49</v>
      </c>
      <c r="Y4228" t="s">
        <v>40</v>
      </c>
      <c r="Z4228" t="s">
        <v>41</v>
      </c>
      <c r="AA4228" t="s">
        <v>42</v>
      </c>
      <c r="AB4228" t="s">
        <v>614</v>
      </c>
      <c r="AC4228" t="s">
        <v>51</v>
      </c>
    </row>
    <row r="4229" spans="1:29" x14ac:dyDescent="0.3">
      <c r="A4229" s="8">
        <v>8857</v>
      </c>
      <c r="B4229" s="8">
        <v>4228</v>
      </c>
      <c r="C4229" s="8" t="str">
        <f t="shared" si="66"/>
        <v>8857-4228</v>
      </c>
      <c r="D4229" s="9">
        <v>41242</v>
      </c>
      <c r="E4229" s="8">
        <v>2012</v>
      </c>
      <c r="F4229" s="9">
        <v>44645</v>
      </c>
      <c r="G4229" s="8">
        <v>2022</v>
      </c>
      <c r="H4229" s="10">
        <v>9</v>
      </c>
      <c r="I4229" s="10" t="s">
        <v>149</v>
      </c>
      <c r="J4229" s="11">
        <v>4</v>
      </c>
      <c r="K4229" s="9">
        <v>32658</v>
      </c>
      <c r="L4229" s="10">
        <v>35</v>
      </c>
      <c r="M4229" s="9" t="s">
        <v>301</v>
      </c>
      <c r="N4229" t="s">
        <v>31</v>
      </c>
      <c r="O4229" t="s">
        <v>402</v>
      </c>
      <c r="P4229" t="s">
        <v>151</v>
      </c>
      <c r="Q4229" t="s">
        <v>34</v>
      </c>
      <c r="R4229" t="s">
        <v>152</v>
      </c>
      <c r="S4229" t="s">
        <v>403</v>
      </c>
      <c r="T4229">
        <v>1</v>
      </c>
      <c r="U4229" t="s">
        <v>37</v>
      </c>
      <c r="V4229">
        <v>6.6</v>
      </c>
      <c r="W4229" t="s">
        <v>56</v>
      </c>
      <c r="X4229" t="s">
        <v>56</v>
      </c>
      <c r="Y4229" t="s">
        <v>40</v>
      </c>
      <c r="Z4229" t="s">
        <v>41</v>
      </c>
      <c r="AA4229" t="s">
        <v>76</v>
      </c>
      <c r="AB4229" t="s">
        <v>661</v>
      </c>
      <c r="AC4229" t="s">
        <v>51</v>
      </c>
    </row>
    <row r="4230" spans="1:29" x14ac:dyDescent="0.3">
      <c r="A4230" s="8">
        <v>4946</v>
      </c>
      <c r="B4230" s="8">
        <v>4229</v>
      </c>
      <c r="C4230" s="8" t="str">
        <f t="shared" si="66"/>
        <v>4946-4229</v>
      </c>
      <c r="D4230" s="9">
        <v>42018</v>
      </c>
      <c r="E4230" s="8">
        <v>2015</v>
      </c>
      <c r="F4230" s="9">
        <v>43977</v>
      </c>
      <c r="G4230" s="8">
        <v>2020</v>
      </c>
      <c r="H4230" s="10">
        <v>5</v>
      </c>
      <c r="I4230" s="10" t="s">
        <v>149</v>
      </c>
      <c r="J4230" s="11">
        <v>4</v>
      </c>
      <c r="K4230" s="9">
        <v>32659</v>
      </c>
      <c r="L4230" s="10">
        <v>35</v>
      </c>
      <c r="M4230" s="9" t="s">
        <v>301</v>
      </c>
      <c r="N4230" t="s">
        <v>31</v>
      </c>
      <c r="O4230" t="s">
        <v>409</v>
      </c>
      <c r="P4230" t="s">
        <v>151</v>
      </c>
      <c r="Q4230" t="s">
        <v>34</v>
      </c>
      <c r="R4230" t="s">
        <v>203</v>
      </c>
      <c r="S4230" t="s">
        <v>417</v>
      </c>
      <c r="T4230">
        <v>0</v>
      </c>
      <c r="U4230" t="s">
        <v>365</v>
      </c>
      <c r="V4230">
        <v>7.84</v>
      </c>
      <c r="W4230" t="s">
        <v>236</v>
      </c>
      <c r="X4230" t="s">
        <v>107</v>
      </c>
      <c r="Y4230" t="s">
        <v>40</v>
      </c>
      <c r="Z4230" t="s">
        <v>41</v>
      </c>
      <c r="AA4230" t="s">
        <v>108</v>
      </c>
      <c r="AB4230" t="s">
        <v>237</v>
      </c>
      <c r="AC4230" t="s">
        <v>90</v>
      </c>
    </row>
    <row r="4231" spans="1:29" x14ac:dyDescent="0.3">
      <c r="A4231" s="8">
        <v>8327</v>
      </c>
      <c r="B4231" s="8">
        <v>4230</v>
      </c>
      <c r="C4231" s="8" t="str">
        <f t="shared" si="66"/>
        <v>8327-4230</v>
      </c>
      <c r="D4231" s="9">
        <v>43312</v>
      </c>
      <c r="E4231" s="8">
        <v>2018</v>
      </c>
      <c r="F4231" s="9">
        <v>43813</v>
      </c>
      <c r="G4231" s="8">
        <v>2019</v>
      </c>
      <c r="H4231" s="10">
        <v>1</v>
      </c>
      <c r="I4231" s="10" t="s">
        <v>149</v>
      </c>
      <c r="J4231" s="11">
        <v>4</v>
      </c>
      <c r="K4231" s="9">
        <v>32661</v>
      </c>
      <c r="L4231" s="10">
        <v>35</v>
      </c>
      <c r="M4231" s="9" t="s">
        <v>301</v>
      </c>
      <c r="N4231" t="s">
        <v>45</v>
      </c>
      <c r="O4231" t="s">
        <v>32</v>
      </c>
      <c r="P4231" t="s">
        <v>151</v>
      </c>
      <c r="Q4231" t="s">
        <v>34</v>
      </c>
      <c r="R4231" t="s">
        <v>388</v>
      </c>
      <c r="S4231" t="s">
        <v>36</v>
      </c>
      <c r="T4231">
        <v>1</v>
      </c>
      <c r="U4231" t="s">
        <v>37</v>
      </c>
      <c r="V4231">
        <v>6.5</v>
      </c>
      <c r="W4231" t="s">
        <v>49</v>
      </c>
      <c r="X4231" t="s">
        <v>49</v>
      </c>
      <c r="Y4231" t="s">
        <v>40</v>
      </c>
      <c r="Z4231" t="s">
        <v>41</v>
      </c>
      <c r="AA4231" t="s">
        <v>355</v>
      </c>
      <c r="AB4231" t="s">
        <v>355</v>
      </c>
      <c r="AC4231" t="s">
        <v>90</v>
      </c>
    </row>
    <row r="4232" spans="1:29" x14ac:dyDescent="0.3">
      <c r="A4232" s="8">
        <v>9446</v>
      </c>
      <c r="B4232" s="8">
        <v>4231</v>
      </c>
      <c r="C4232" s="8" t="str">
        <f t="shared" si="66"/>
        <v>9446-4231</v>
      </c>
      <c r="D4232" s="9">
        <v>41367</v>
      </c>
      <c r="E4232" s="8">
        <v>2013</v>
      </c>
      <c r="F4232" s="9">
        <v>43710</v>
      </c>
      <c r="G4232" s="8">
        <v>2019</v>
      </c>
      <c r="H4232" s="10">
        <v>6</v>
      </c>
      <c r="I4232" s="10" t="s">
        <v>149</v>
      </c>
      <c r="J4232" s="11">
        <v>4</v>
      </c>
      <c r="K4232" s="9">
        <v>32664</v>
      </c>
      <c r="L4232" s="10">
        <v>35</v>
      </c>
      <c r="M4232" s="9" t="s">
        <v>301</v>
      </c>
      <c r="N4232" t="s">
        <v>31</v>
      </c>
      <c r="O4232" t="s">
        <v>402</v>
      </c>
      <c r="P4232" t="s">
        <v>151</v>
      </c>
      <c r="Q4232" t="s">
        <v>34</v>
      </c>
      <c r="R4232" t="s">
        <v>152</v>
      </c>
      <c r="S4232" t="s">
        <v>403</v>
      </c>
      <c r="T4232">
        <v>1</v>
      </c>
      <c r="U4232" t="s">
        <v>37</v>
      </c>
      <c r="V4232">
        <v>14.92</v>
      </c>
      <c r="W4232" t="s">
        <v>56</v>
      </c>
      <c r="X4232" t="s">
        <v>56</v>
      </c>
      <c r="Y4232" t="s">
        <v>40</v>
      </c>
      <c r="Z4232" t="s">
        <v>57</v>
      </c>
      <c r="AA4232" t="s">
        <v>76</v>
      </c>
      <c r="AB4232" t="s">
        <v>95</v>
      </c>
      <c r="AC4232" t="s">
        <v>44</v>
      </c>
    </row>
    <row r="4233" spans="1:29" x14ac:dyDescent="0.3">
      <c r="A4233" s="8">
        <v>8975</v>
      </c>
      <c r="B4233" s="8">
        <v>4232</v>
      </c>
      <c r="C4233" s="8" t="str">
        <f t="shared" si="66"/>
        <v>8975-4232</v>
      </c>
      <c r="D4233" s="9">
        <v>43411</v>
      </c>
      <c r="E4233" s="8">
        <v>2018</v>
      </c>
      <c r="F4233" s="9">
        <v>43809</v>
      </c>
      <c r="G4233" s="8">
        <v>2019</v>
      </c>
      <c r="H4233" s="10">
        <v>1</v>
      </c>
      <c r="I4233" s="10" t="s">
        <v>149</v>
      </c>
      <c r="J4233" s="11">
        <v>4</v>
      </c>
      <c r="K4233" s="9">
        <v>32664</v>
      </c>
      <c r="L4233" s="10">
        <v>35</v>
      </c>
      <c r="M4233" s="9" t="s">
        <v>301</v>
      </c>
      <c r="N4233" t="s">
        <v>31</v>
      </c>
      <c r="O4233" t="s">
        <v>32</v>
      </c>
      <c r="P4233" t="s">
        <v>151</v>
      </c>
      <c r="Q4233" t="s">
        <v>34</v>
      </c>
      <c r="R4233" t="s">
        <v>388</v>
      </c>
      <c r="S4233" t="s">
        <v>36</v>
      </c>
      <c r="T4233">
        <v>1</v>
      </c>
      <c r="U4233" t="s">
        <v>37</v>
      </c>
      <c r="V4233">
        <v>7.63</v>
      </c>
      <c r="W4233" t="s">
        <v>94</v>
      </c>
      <c r="X4233" t="s">
        <v>94</v>
      </c>
      <c r="Y4233" t="s">
        <v>40</v>
      </c>
      <c r="Z4233" t="s">
        <v>41</v>
      </c>
      <c r="AA4233" t="s">
        <v>42</v>
      </c>
      <c r="AB4233" t="s">
        <v>43</v>
      </c>
      <c r="AC4233" t="s">
        <v>44</v>
      </c>
    </row>
    <row r="4234" spans="1:29" x14ac:dyDescent="0.3">
      <c r="A4234" s="8">
        <v>5337</v>
      </c>
      <c r="B4234" s="8">
        <v>4233</v>
      </c>
      <c r="C4234" s="8" t="str">
        <f t="shared" si="66"/>
        <v>5337-4233</v>
      </c>
      <c r="D4234" s="9">
        <v>43248</v>
      </c>
      <c r="E4234" s="8">
        <v>2018</v>
      </c>
      <c r="F4234" s="9">
        <v>43610</v>
      </c>
      <c r="G4234" s="8">
        <v>2019</v>
      </c>
      <c r="H4234" s="10">
        <v>1</v>
      </c>
      <c r="I4234" s="10" t="s">
        <v>149</v>
      </c>
      <c r="J4234" s="11">
        <v>4</v>
      </c>
      <c r="K4234" s="9">
        <v>32667</v>
      </c>
      <c r="L4234" s="10">
        <v>35</v>
      </c>
      <c r="M4234" s="9" t="s">
        <v>301</v>
      </c>
      <c r="N4234" t="s">
        <v>45</v>
      </c>
      <c r="O4234" t="s">
        <v>58</v>
      </c>
      <c r="P4234" t="s">
        <v>151</v>
      </c>
      <c r="Q4234" t="s">
        <v>34</v>
      </c>
      <c r="R4234" t="s">
        <v>388</v>
      </c>
      <c r="S4234" t="s">
        <v>59</v>
      </c>
      <c r="T4234">
        <v>1</v>
      </c>
      <c r="U4234" t="s">
        <v>37</v>
      </c>
      <c r="V4234">
        <v>7.63</v>
      </c>
      <c r="W4234" t="s">
        <v>338</v>
      </c>
      <c r="X4234" t="s">
        <v>49</v>
      </c>
      <c r="Y4234" t="s">
        <v>40</v>
      </c>
      <c r="Z4234" t="s">
        <v>41</v>
      </c>
      <c r="AA4234" t="s">
        <v>42</v>
      </c>
      <c r="AB4234" t="s">
        <v>339</v>
      </c>
      <c r="AC4234" t="s">
        <v>51</v>
      </c>
    </row>
    <row r="4235" spans="1:29" x14ac:dyDescent="0.3">
      <c r="A4235" s="8">
        <v>4614</v>
      </c>
      <c r="B4235" s="8">
        <v>4234</v>
      </c>
      <c r="C4235" s="8" t="str">
        <f t="shared" si="66"/>
        <v>4614-4234</v>
      </c>
      <c r="D4235" s="9">
        <v>43678</v>
      </c>
      <c r="E4235" s="8">
        <v>2019</v>
      </c>
      <c r="F4235" s="9">
        <v>44020</v>
      </c>
      <c r="G4235" s="8">
        <v>2020</v>
      </c>
      <c r="H4235" s="10">
        <v>1</v>
      </c>
      <c r="I4235" s="10" t="s">
        <v>149</v>
      </c>
      <c r="J4235" s="11">
        <v>4</v>
      </c>
      <c r="K4235" s="9">
        <v>32683</v>
      </c>
      <c r="L4235" s="10">
        <v>35</v>
      </c>
      <c r="M4235" s="9" t="s">
        <v>301</v>
      </c>
      <c r="N4235" t="s">
        <v>45</v>
      </c>
      <c r="O4235" t="s">
        <v>32</v>
      </c>
      <c r="P4235" t="s">
        <v>151</v>
      </c>
      <c r="Q4235" t="s">
        <v>34</v>
      </c>
      <c r="R4235" t="s">
        <v>388</v>
      </c>
      <c r="S4235" t="s">
        <v>70</v>
      </c>
      <c r="T4235">
        <v>2</v>
      </c>
      <c r="U4235" t="s">
        <v>71</v>
      </c>
      <c r="V4235">
        <v>8.25</v>
      </c>
      <c r="W4235" t="s">
        <v>49</v>
      </c>
      <c r="X4235" t="s">
        <v>49</v>
      </c>
      <c r="Y4235" t="s">
        <v>40</v>
      </c>
      <c r="Z4235" t="s">
        <v>41</v>
      </c>
      <c r="AA4235" t="s">
        <v>355</v>
      </c>
      <c r="AB4235" t="s">
        <v>355</v>
      </c>
      <c r="AC4235" t="s">
        <v>90</v>
      </c>
    </row>
    <row r="4236" spans="1:29" x14ac:dyDescent="0.3">
      <c r="A4236" s="8">
        <v>8723</v>
      </c>
      <c r="B4236" s="8">
        <v>4235</v>
      </c>
      <c r="C4236" s="8" t="str">
        <f t="shared" si="66"/>
        <v>8723-4235</v>
      </c>
      <c r="D4236" s="9">
        <v>43397</v>
      </c>
      <c r="E4236" s="8">
        <v>2018</v>
      </c>
      <c r="F4236" s="9">
        <v>44037</v>
      </c>
      <c r="G4236" s="8">
        <v>2020</v>
      </c>
      <c r="H4236" s="10">
        <v>2</v>
      </c>
      <c r="I4236" s="10" t="s">
        <v>29</v>
      </c>
      <c r="J4236" s="11">
        <v>2.5</v>
      </c>
      <c r="K4236" s="9">
        <v>32691</v>
      </c>
      <c r="L4236" s="10">
        <v>35</v>
      </c>
      <c r="M4236" s="9" t="s">
        <v>301</v>
      </c>
      <c r="N4236" t="s">
        <v>45</v>
      </c>
      <c r="O4236" t="s">
        <v>58</v>
      </c>
      <c r="P4236" t="s">
        <v>33</v>
      </c>
      <c r="Q4236" t="s">
        <v>34</v>
      </c>
      <c r="R4236" t="s">
        <v>374</v>
      </c>
      <c r="S4236" t="s">
        <v>93</v>
      </c>
      <c r="T4236">
        <v>2</v>
      </c>
      <c r="U4236" t="s">
        <v>71</v>
      </c>
      <c r="V4236">
        <v>8.17</v>
      </c>
      <c r="W4236" t="s">
        <v>769</v>
      </c>
      <c r="X4236" t="s">
        <v>56</v>
      </c>
      <c r="Y4236" t="s">
        <v>40</v>
      </c>
      <c r="Z4236" t="s">
        <v>41</v>
      </c>
      <c r="AA4236" t="s">
        <v>76</v>
      </c>
      <c r="AB4236" t="s">
        <v>405</v>
      </c>
      <c r="AC4236" t="s">
        <v>90</v>
      </c>
    </row>
    <row r="4237" spans="1:29" x14ac:dyDescent="0.3">
      <c r="A4237" s="8">
        <v>804</v>
      </c>
      <c r="B4237" s="8">
        <v>4236</v>
      </c>
      <c r="C4237" s="8" t="str">
        <f t="shared" si="66"/>
        <v>804-4236</v>
      </c>
      <c r="D4237" s="9">
        <v>42495</v>
      </c>
      <c r="E4237" s="8">
        <v>2016</v>
      </c>
      <c r="F4237" s="9">
        <v>43929</v>
      </c>
      <c r="G4237" s="8">
        <v>2020</v>
      </c>
      <c r="H4237" s="10">
        <v>4</v>
      </c>
      <c r="I4237" s="10" t="s">
        <v>149</v>
      </c>
      <c r="J4237" s="11">
        <v>4</v>
      </c>
      <c r="K4237" s="9">
        <v>32694</v>
      </c>
      <c r="L4237" s="10">
        <v>35</v>
      </c>
      <c r="M4237" s="9" t="s">
        <v>301</v>
      </c>
      <c r="N4237" t="s">
        <v>45</v>
      </c>
      <c r="O4237" t="s">
        <v>373</v>
      </c>
      <c r="P4237" t="s">
        <v>151</v>
      </c>
      <c r="Q4237" t="s">
        <v>34</v>
      </c>
      <c r="R4237" t="s">
        <v>152</v>
      </c>
      <c r="S4237" t="s">
        <v>426</v>
      </c>
      <c r="T4237">
        <v>1</v>
      </c>
      <c r="U4237" t="s">
        <v>37</v>
      </c>
      <c r="V4237">
        <v>8.43</v>
      </c>
      <c r="W4237" t="s">
        <v>49</v>
      </c>
      <c r="X4237" t="s">
        <v>49</v>
      </c>
      <c r="Y4237" t="s">
        <v>40</v>
      </c>
      <c r="Z4237" t="s">
        <v>41</v>
      </c>
      <c r="AA4237" t="s">
        <v>42</v>
      </c>
      <c r="AB4237" t="s">
        <v>901</v>
      </c>
      <c r="AC4237" t="s">
        <v>51</v>
      </c>
    </row>
    <row r="4238" spans="1:29" x14ac:dyDescent="0.3">
      <c r="A4238" s="8">
        <v>2158</v>
      </c>
      <c r="B4238" s="8">
        <v>4237</v>
      </c>
      <c r="C4238" s="8" t="str">
        <f t="shared" si="66"/>
        <v>2158-4237</v>
      </c>
      <c r="D4238" s="9">
        <v>43759</v>
      </c>
      <c r="E4238" s="8">
        <v>2019</v>
      </c>
      <c r="F4238" s="9">
        <v>43965</v>
      </c>
      <c r="G4238" s="8">
        <v>2020</v>
      </c>
      <c r="H4238" s="10">
        <v>1</v>
      </c>
      <c r="I4238" s="10" t="s">
        <v>149</v>
      </c>
      <c r="J4238" s="11">
        <v>4</v>
      </c>
      <c r="K4238" s="9">
        <v>32699</v>
      </c>
      <c r="L4238" s="10">
        <v>35</v>
      </c>
      <c r="M4238" s="9" t="s">
        <v>301</v>
      </c>
      <c r="N4238" t="s">
        <v>31</v>
      </c>
      <c r="O4238" t="s">
        <v>32</v>
      </c>
      <c r="P4238" t="s">
        <v>151</v>
      </c>
      <c r="Q4238" t="s">
        <v>34</v>
      </c>
      <c r="R4238" t="s">
        <v>388</v>
      </c>
      <c r="S4238" t="s">
        <v>78</v>
      </c>
      <c r="T4238">
        <v>2</v>
      </c>
      <c r="U4238" t="s">
        <v>71</v>
      </c>
      <c r="V4238">
        <v>15</v>
      </c>
      <c r="W4238" t="s">
        <v>162</v>
      </c>
      <c r="X4238" t="s">
        <v>56</v>
      </c>
      <c r="Y4238" t="s">
        <v>40</v>
      </c>
      <c r="Z4238" t="s">
        <v>57</v>
      </c>
      <c r="AA4238" t="s">
        <v>76</v>
      </c>
      <c r="AB4238" t="s">
        <v>163</v>
      </c>
      <c r="AC4238" t="s">
        <v>44</v>
      </c>
    </row>
    <row r="4239" spans="1:29" x14ac:dyDescent="0.3">
      <c r="A4239" s="8">
        <v>2158</v>
      </c>
      <c r="B4239" s="8">
        <v>4238</v>
      </c>
      <c r="C4239" s="8" t="str">
        <f t="shared" si="66"/>
        <v>2158-4238</v>
      </c>
      <c r="D4239" s="9">
        <v>43759</v>
      </c>
      <c r="E4239" s="8">
        <v>2019</v>
      </c>
      <c r="F4239" s="9">
        <v>43965</v>
      </c>
      <c r="G4239" s="8">
        <v>2020</v>
      </c>
      <c r="H4239" s="10">
        <v>1</v>
      </c>
      <c r="I4239" s="10" t="s">
        <v>149</v>
      </c>
      <c r="J4239" s="11">
        <v>4</v>
      </c>
      <c r="K4239" s="9">
        <v>32699</v>
      </c>
      <c r="L4239" s="10">
        <v>35</v>
      </c>
      <c r="M4239" s="9" t="s">
        <v>301</v>
      </c>
      <c r="N4239" t="s">
        <v>31</v>
      </c>
      <c r="O4239" t="s">
        <v>32</v>
      </c>
      <c r="P4239" t="s">
        <v>151</v>
      </c>
      <c r="Q4239" t="s">
        <v>34</v>
      </c>
      <c r="R4239" t="s">
        <v>388</v>
      </c>
      <c r="S4239" t="s">
        <v>78</v>
      </c>
      <c r="T4239">
        <v>2</v>
      </c>
      <c r="U4239" t="s">
        <v>71</v>
      </c>
      <c r="V4239">
        <v>15</v>
      </c>
      <c r="W4239" t="s">
        <v>162</v>
      </c>
      <c r="X4239" t="s">
        <v>56</v>
      </c>
      <c r="Y4239" t="s">
        <v>40</v>
      </c>
      <c r="Z4239" t="s">
        <v>41</v>
      </c>
      <c r="AA4239" t="s">
        <v>76</v>
      </c>
      <c r="AB4239" t="s">
        <v>163</v>
      </c>
      <c r="AC4239" t="s">
        <v>44</v>
      </c>
    </row>
    <row r="4240" spans="1:29" x14ac:dyDescent="0.3">
      <c r="A4240" s="8">
        <v>2158</v>
      </c>
      <c r="B4240" s="8">
        <v>4239</v>
      </c>
      <c r="C4240" s="8" t="str">
        <f t="shared" si="66"/>
        <v>2158-4239</v>
      </c>
      <c r="D4240" s="9">
        <v>43306</v>
      </c>
      <c r="E4240" s="8">
        <v>2018</v>
      </c>
      <c r="F4240" s="9">
        <v>44183</v>
      </c>
      <c r="G4240" s="8">
        <v>2020</v>
      </c>
      <c r="H4240" s="10">
        <v>2</v>
      </c>
      <c r="I4240" s="10" t="s">
        <v>149</v>
      </c>
      <c r="J4240" s="11">
        <v>4</v>
      </c>
      <c r="K4240" s="9">
        <v>32699</v>
      </c>
      <c r="L4240" s="10">
        <v>35</v>
      </c>
      <c r="M4240" s="9" t="s">
        <v>301</v>
      </c>
      <c r="N4240" t="s">
        <v>31</v>
      </c>
      <c r="O4240" t="s">
        <v>58</v>
      </c>
      <c r="P4240" t="s">
        <v>151</v>
      </c>
      <c r="Q4240" t="s">
        <v>34</v>
      </c>
      <c r="R4240" t="s">
        <v>156</v>
      </c>
      <c r="S4240" t="s">
        <v>120</v>
      </c>
      <c r="T4240">
        <v>2</v>
      </c>
      <c r="U4240" t="s">
        <v>71</v>
      </c>
      <c r="V4240">
        <v>14.42</v>
      </c>
      <c r="W4240" t="s">
        <v>162</v>
      </c>
      <c r="X4240" t="s">
        <v>56</v>
      </c>
      <c r="Y4240" t="s">
        <v>40</v>
      </c>
      <c r="Z4240" t="s">
        <v>57</v>
      </c>
      <c r="AA4240" t="s">
        <v>76</v>
      </c>
      <c r="AB4240" t="s">
        <v>163</v>
      </c>
      <c r="AC4240" t="s">
        <v>44</v>
      </c>
    </row>
    <row r="4241" spans="1:29" x14ac:dyDescent="0.3">
      <c r="A4241" s="8">
        <v>2158</v>
      </c>
      <c r="B4241" s="8">
        <v>4240</v>
      </c>
      <c r="C4241" s="8" t="str">
        <f t="shared" si="66"/>
        <v>2158-4240</v>
      </c>
      <c r="D4241" s="9">
        <v>43306</v>
      </c>
      <c r="E4241" s="8">
        <v>2018</v>
      </c>
      <c r="F4241" s="9">
        <v>44183</v>
      </c>
      <c r="G4241" s="8">
        <v>2020</v>
      </c>
      <c r="H4241" s="10">
        <v>2</v>
      </c>
      <c r="I4241" s="10" t="s">
        <v>149</v>
      </c>
      <c r="J4241" s="11">
        <v>4</v>
      </c>
      <c r="K4241" s="9">
        <v>32699</v>
      </c>
      <c r="L4241" s="10">
        <v>35</v>
      </c>
      <c r="M4241" s="9" t="s">
        <v>301</v>
      </c>
      <c r="N4241" t="s">
        <v>31</v>
      </c>
      <c r="O4241" t="s">
        <v>58</v>
      </c>
      <c r="P4241" t="s">
        <v>151</v>
      </c>
      <c r="Q4241" t="s">
        <v>34</v>
      </c>
      <c r="R4241" t="s">
        <v>156</v>
      </c>
      <c r="S4241" t="s">
        <v>120</v>
      </c>
      <c r="T4241">
        <v>2</v>
      </c>
      <c r="U4241" t="s">
        <v>71</v>
      </c>
      <c r="V4241">
        <v>14.42</v>
      </c>
      <c r="W4241" t="s">
        <v>162</v>
      </c>
      <c r="X4241" t="s">
        <v>56</v>
      </c>
      <c r="Y4241" t="s">
        <v>40</v>
      </c>
      <c r="Z4241" t="s">
        <v>41</v>
      </c>
      <c r="AA4241" t="s">
        <v>76</v>
      </c>
      <c r="AB4241" t="s">
        <v>163</v>
      </c>
      <c r="AC4241" t="s">
        <v>44</v>
      </c>
    </row>
    <row r="4242" spans="1:29" x14ac:dyDescent="0.3">
      <c r="A4242" s="8">
        <v>546</v>
      </c>
      <c r="B4242" s="8">
        <v>4241</v>
      </c>
      <c r="C4242" s="8" t="str">
        <f t="shared" si="66"/>
        <v>546-4241</v>
      </c>
      <c r="D4242" s="9">
        <v>42773</v>
      </c>
      <c r="E4242" s="8">
        <v>2017</v>
      </c>
      <c r="F4242" s="9">
        <v>44032</v>
      </c>
      <c r="G4242" s="8">
        <v>2020</v>
      </c>
      <c r="H4242" s="10">
        <v>3</v>
      </c>
      <c r="I4242" s="10" t="s">
        <v>149</v>
      </c>
      <c r="J4242" s="11">
        <v>4</v>
      </c>
      <c r="K4242" s="9">
        <v>32700</v>
      </c>
      <c r="L4242" s="10">
        <v>35</v>
      </c>
      <c r="M4242" s="9" t="s">
        <v>301</v>
      </c>
      <c r="N4242" t="s">
        <v>45</v>
      </c>
      <c r="O4242" t="s">
        <v>394</v>
      </c>
      <c r="P4242" t="s">
        <v>151</v>
      </c>
      <c r="Q4242" t="s">
        <v>34</v>
      </c>
      <c r="R4242" t="s">
        <v>152</v>
      </c>
      <c r="S4242" t="s">
        <v>477</v>
      </c>
      <c r="T4242">
        <v>0</v>
      </c>
      <c r="U4242" t="s">
        <v>365</v>
      </c>
      <c r="V4242">
        <v>6.66</v>
      </c>
      <c r="W4242" t="s">
        <v>38</v>
      </c>
      <c r="X4242" t="s">
        <v>39</v>
      </c>
      <c r="Y4242" t="s">
        <v>40</v>
      </c>
      <c r="Z4242" t="s">
        <v>41</v>
      </c>
      <c r="AA4242" t="s">
        <v>95</v>
      </c>
      <c r="AB4242" t="s">
        <v>411</v>
      </c>
      <c r="AC4242" t="s">
        <v>90</v>
      </c>
    </row>
    <row r="4243" spans="1:29" x14ac:dyDescent="0.3">
      <c r="A4243" s="8">
        <v>3891</v>
      </c>
      <c r="B4243" s="8">
        <v>4242</v>
      </c>
      <c r="C4243" s="8" t="str">
        <f t="shared" si="66"/>
        <v>3891-4242</v>
      </c>
      <c r="D4243" s="9">
        <v>40574</v>
      </c>
      <c r="E4243" s="8">
        <v>2011</v>
      </c>
      <c r="F4243" s="9">
        <v>43815</v>
      </c>
      <c r="G4243" s="8">
        <v>2019</v>
      </c>
      <c r="H4243" s="10">
        <v>9</v>
      </c>
      <c r="I4243" s="10" t="s">
        <v>149</v>
      </c>
      <c r="J4243" s="11">
        <v>4</v>
      </c>
      <c r="K4243" s="9">
        <v>32703</v>
      </c>
      <c r="L4243" s="10">
        <v>35</v>
      </c>
      <c r="M4243" s="9" t="s">
        <v>301</v>
      </c>
      <c r="N4243" t="s">
        <v>31</v>
      </c>
      <c r="O4243" t="s">
        <v>398</v>
      </c>
      <c r="P4243" t="s">
        <v>151</v>
      </c>
      <c r="Q4243" t="s">
        <v>34</v>
      </c>
      <c r="R4243" t="s">
        <v>319</v>
      </c>
      <c r="S4243" t="s">
        <v>418</v>
      </c>
      <c r="T4243">
        <v>1</v>
      </c>
      <c r="U4243" t="s">
        <v>37</v>
      </c>
      <c r="V4243">
        <v>6.08</v>
      </c>
      <c r="W4243" t="s">
        <v>157</v>
      </c>
      <c r="X4243" t="s">
        <v>49</v>
      </c>
      <c r="Y4243" t="s">
        <v>40</v>
      </c>
      <c r="Z4243" t="s">
        <v>41</v>
      </c>
      <c r="AA4243" t="s">
        <v>42</v>
      </c>
      <c r="AB4243" t="s">
        <v>43</v>
      </c>
      <c r="AC4243" t="s">
        <v>44</v>
      </c>
    </row>
    <row r="4244" spans="1:29" x14ac:dyDescent="0.3">
      <c r="A4244" s="8">
        <v>2412</v>
      </c>
      <c r="B4244" s="8">
        <v>4243</v>
      </c>
      <c r="C4244" s="8" t="str">
        <f t="shared" si="66"/>
        <v>2412-4243</v>
      </c>
      <c r="D4244" s="9">
        <v>41450</v>
      </c>
      <c r="E4244" s="8">
        <v>2013</v>
      </c>
      <c r="F4244" s="9">
        <v>44177</v>
      </c>
      <c r="G4244" s="8">
        <v>2020</v>
      </c>
      <c r="H4244" s="10">
        <v>7</v>
      </c>
      <c r="I4244" s="10" t="s">
        <v>29</v>
      </c>
      <c r="J4244" s="11">
        <v>2.5</v>
      </c>
      <c r="K4244" s="9">
        <v>32704</v>
      </c>
      <c r="L4244" s="10">
        <v>35</v>
      </c>
      <c r="M4244" s="9" t="s">
        <v>301</v>
      </c>
      <c r="N4244" t="s">
        <v>45</v>
      </c>
      <c r="O4244" t="s">
        <v>402</v>
      </c>
      <c r="P4244" t="s">
        <v>33</v>
      </c>
      <c r="Q4244" t="s">
        <v>34</v>
      </c>
      <c r="R4244" t="s">
        <v>252</v>
      </c>
      <c r="S4244" t="s">
        <v>406</v>
      </c>
      <c r="T4244">
        <v>2</v>
      </c>
      <c r="U4244" t="s">
        <v>71</v>
      </c>
      <c r="V4244">
        <v>7.22</v>
      </c>
      <c r="W4244" t="s">
        <v>210</v>
      </c>
      <c r="X4244" t="s">
        <v>211</v>
      </c>
      <c r="Y4244" t="s">
        <v>40</v>
      </c>
      <c r="Z4244" t="s">
        <v>41</v>
      </c>
      <c r="AA4244" t="s">
        <v>215</v>
      </c>
      <c r="AB4244" t="s">
        <v>216</v>
      </c>
      <c r="AC4244" t="s">
        <v>51</v>
      </c>
    </row>
    <row r="4245" spans="1:29" x14ac:dyDescent="0.3">
      <c r="A4245" s="8">
        <v>7006</v>
      </c>
      <c r="B4245" s="8">
        <v>4244</v>
      </c>
      <c r="C4245" s="8" t="str">
        <f t="shared" si="66"/>
        <v>7006-4244</v>
      </c>
      <c r="D4245" s="9">
        <v>43495</v>
      </c>
      <c r="E4245" s="8">
        <v>2019</v>
      </c>
      <c r="F4245" s="9">
        <v>44726</v>
      </c>
      <c r="G4245" s="8">
        <v>2022</v>
      </c>
      <c r="H4245" s="10">
        <v>3</v>
      </c>
      <c r="I4245" s="10" t="s">
        <v>149</v>
      </c>
      <c r="J4245" s="11">
        <v>4</v>
      </c>
      <c r="K4245" s="9">
        <v>32705</v>
      </c>
      <c r="L4245" s="10">
        <v>35</v>
      </c>
      <c r="M4245" s="9" t="s">
        <v>301</v>
      </c>
      <c r="N4245" t="s">
        <v>45</v>
      </c>
      <c r="O4245" t="s">
        <v>32</v>
      </c>
      <c r="P4245" t="s">
        <v>151</v>
      </c>
      <c r="Q4245" t="s">
        <v>34</v>
      </c>
      <c r="R4245" t="s">
        <v>203</v>
      </c>
      <c r="S4245" t="s">
        <v>36</v>
      </c>
      <c r="T4245">
        <v>1</v>
      </c>
      <c r="U4245" t="s">
        <v>37</v>
      </c>
      <c r="V4245">
        <v>16.66</v>
      </c>
      <c r="W4245" t="s">
        <v>1111</v>
      </c>
      <c r="X4245" t="s">
        <v>49</v>
      </c>
      <c r="Y4245" t="s">
        <v>40</v>
      </c>
      <c r="Z4245" t="s">
        <v>41</v>
      </c>
      <c r="AA4245" t="s">
        <v>42</v>
      </c>
      <c r="AB4245" t="s">
        <v>677</v>
      </c>
      <c r="AC4245" t="s">
        <v>51</v>
      </c>
    </row>
    <row r="4246" spans="1:29" x14ac:dyDescent="0.3">
      <c r="A4246" s="8">
        <v>316</v>
      </c>
      <c r="B4246" s="8">
        <v>4245</v>
      </c>
      <c r="C4246" s="8" t="str">
        <f t="shared" si="66"/>
        <v>316-4245</v>
      </c>
      <c r="D4246" s="9">
        <v>41292</v>
      </c>
      <c r="E4246" s="8">
        <v>2013</v>
      </c>
      <c r="F4246" s="9">
        <v>43214</v>
      </c>
      <c r="G4246" s="8">
        <v>2018</v>
      </c>
      <c r="H4246" s="10">
        <v>5</v>
      </c>
      <c r="I4246" s="10" t="s">
        <v>149</v>
      </c>
      <c r="J4246" s="11">
        <v>4</v>
      </c>
      <c r="K4246" s="9">
        <v>32715</v>
      </c>
      <c r="L4246" s="10">
        <v>35</v>
      </c>
      <c r="M4246" s="9" t="s">
        <v>301</v>
      </c>
      <c r="N4246" t="s">
        <v>31</v>
      </c>
      <c r="O4246" t="s">
        <v>402</v>
      </c>
      <c r="P4246" t="s">
        <v>151</v>
      </c>
      <c r="Q4246" t="s">
        <v>34</v>
      </c>
      <c r="R4246" t="s">
        <v>152</v>
      </c>
      <c r="S4246" t="s">
        <v>403</v>
      </c>
      <c r="T4246">
        <v>1</v>
      </c>
      <c r="U4246" t="s">
        <v>37</v>
      </c>
      <c r="V4246">
        <v>5.88</v>
      </c>
      <c r="W4246" t="s">
        <v>38</v>
      </c>
      <c r="X4246" t="s">
        <v>39</v>
      </c>
      <c r="Y4246" t="s">
        <v>40</v>
      </c>
      <c r="Z4246" t="s">
        <v>57</v>
      </c>
      <c r="AA4246" t="s">
        <v>102</v>
      </c>
      <c r="AB4246" t="s">
        <v>245</v>
      </c>
      <c r="AC4246" t="s">
        <v>51</v>
      </c>
    </row>
    <row r="4247" spans="1:29" x14ac:dyDescent="0.3">
      <c r="A4247" s="8">
        <v>5941</v>
      </c>
      <c r="B4247" s="8">
        <v>4246</v>
      </c>
      <c r="C4247" s="8" t="str">
        <f t="shared" si="66"/>
        <v>5941-4246</v>
      </c>
      <c r="D4247" s="9">
        <v>41662</v>
      </c>
      <c r="E4247" s="8">
        <v>2014</v>
      </c>
      <c r="F4247" s="9">
        <v>43973</v>
      </c>
      <c r="G4247" s="8">
        <v>2020</v>
      </c>
      <c r="H4247" s="10">
        <v>6</v>
      </c>
      <c r="I4247" s="10" t="s">
        <v>29</v>
      </c>
      <c r="J4247" s="11">
        <v>2.5</v>
      </c>
      <c r="K4247" s="9">
        <v>32720</v>
      </c>
      <c r="L4247" s="10">
        <v>35</v>
      </c>
      <c r="M4247" s="9" t="s">
        <v>301</v>
      </c>
      <c r="N4247" t="s">
        <v>31</v>
      </c>
      <c r="O4247" t="s">
        <v>285</v>
      </c>
      <c r="P4247" t="s">
        <v>33</v>
      </c>
      <c r="Q4247" t="s">
        <v>34</v>
      </c>
      <c r="R4247" t="s">
        <v>371</v>
      </c>
      <c r="S4247" t="s">
        <v>445</v>
      </c>
      <c r="T4247">
        <v>1</v>
      </c>
      <c r="U4247" t="s">
        <v>37</v>
      </c>
      <c r="V4247">
        <v>7.25</v>
      </c>
      <c r="W4247" t="s">
        <v>49</v>
      </c>
      <c r="X4247" t="s">
        <v>49</v>
      </c>
      <c r="Y4247" t="s">
        <v>40</v>
      </c>
      <c r="Z4247" t="s">
        <v>41</v>
      </c>
      <c r="AA4247" t="s">
        <v>206</v>
      </c>
      <c r="AB4247" t="s">
        <v>606</v>
      </c>
      <c r="AC4247" t="s">
        <v>44</v>
      </c>
    </row>
    <row r="4248" spans="1:29" x14ac:dyDescent="0.3">
      <c r="A4248" s="8">
        <v>2753</v>
      </c>
      <c r="B4248" s="8">
        <v>4247</v>
      </c>
      <c r="C4248" s="8" t="str">
        <f t="shared" si="66"/>
        <v>2753-4247</v>
      </c>
      <c r="D4248" s="9">
        <v>42957</v>
      </c>
      <c r="E4248" s="8">
        <v>2017</v>
      </c>
      <c r="F4248" s="9">
        <v>43792</v>
      </c>
      <c r="G4248" s="8">
        <v>2019</v>
      </c>
      <c r="H4248" s="10">
        <v>2</v>
      </c>
      <c r="I4248" s="10" t="s">
        <v>29</v>
      </c>
      <c r="J4248" s="11">
        <v>2.5</v>
      </c>
      <c r="K4248" s="9">
        <v>32724</v>
      </c>
      <c r="L4248" s="10">
        <v>35</v>
      </c>
      <c r="M4248" s="9" t="s">
        <v>301</v>
      </c>
      <c r="N4248" t="s">
        <v>31</v>
      </c>
      <c r="O4248" t="s">
        <v>32</v>
      </c>
      <c r="P4248" t="s">
        <v>33</v>
      </c>
      <c r="Q4248" t="s">
        <v>34</v>
      </c>
      <c r="R4248" t="s">
        <v>35</v>
      </c>
      <c r="S4248" t="s">
        <v>36</v>
      </c>
      <c r="T4248">
        <v>1</v>
      </c>
      <c r="U4248" t="s">
        <v>37</v>
      </c>
      <c r="V4248">
        <v>7.3</v>
      </c>
      <c r="W4248" t="s">
        <v>486</v>
      </c>
      <c r="X4248" t="s">
        <v>56</v>
      </c>
      <c r="Y4248" t="s">
        <v>40</v>
      </c>
      <c r="Z4248" t="s">
        <v>41</v>
      </c>
      <c r="AA4248" t="s">
        <v>76</v>
      </c>
      <c r="AB4248" t="s">
        <v>273</v>
      </c>
      <c r="AC4248" t="s">
        <v>51</v>
      </c>
    </row>
    <row r="4249" spans="1:29" x14ac:dyDescent="0.3">
      <c r="A4249" s="8">
        <v>2753</v>
      </c>
      <c r="B4249" s="8">
        <v>4248</v>
      </c>
      <c r="C4249" s="8" t="str">
        <f t="shared" si="66"/>
        <v>2753-4248</v>
      </c>
      <c r="D4249" s="9">
        <v>42955</v>
      </c>
      <c r="E4249" s="8">
        <v>2017</v>
      </c>
      <c r="F4249" s="9">
        <v>45187</v>
      </c>
      <c r="G4249" s="8">
        <v>2023</v>
      </c>
      <c r="H4249" s="10">
        <v>6</v>
      </c>
      <c r="I4249" s="10" t="s">
        <v>149</v>
      </c>
      <c r="J4249" s="11">
        <v>4</v>
      </c>
      <c r="K4249" s="9">
        <v>32724</v>
      </c>
      <c r="L4249" s="10">
        <v>35</v>
      </c>
      <c r="M4249" s="9" t="s">
        <v>301</v>
      </c>
      <c r="N4249" t="s">
        <v>31</v>
      </c>
      <c r="O4249" t="s">
        <v>394</v>
      </c>
      <c r="P4249" t="s">
        <v>151</v>
      </c>
      <c r="Q4249" t="s">
        <v>34</v>
      </c>
      <c r="R4249" t="s">
        <v>152</v>
      </c>
      <c r="S4249" t="s">
        <v>396</v>
      </c>
      <c r="T4249">
        <v>2</v>
      </c>
      <c r="U4249" t="s">
        <v>71</v>
      </c>
      <c r="V4249">
        <v>7.49</v>
      </c>
      <c r="W4249" t="s">
        <v>486</v>
      </c>
      <c r="X4249" t="s">
        <v>56</v>
      </c>
      <c r="Y4249" t="s">
        <v>40</v>
      </c>
      <c r="Z4249" t="s">
        <v>41</v>
      </c>
      <c r="AA4249" t="s">
        <v>76</v>
      </c>
      <c r="AB4249" t="s">
        <v>273</v>
      </c>
      <c r="AC4249" t="s">
        <v>51</v>
      </c>
    </row>
    <row r="4250" spans="1:29" x14ac:dyDescent="0.3">
      <c r="A4250" s="8">
        <v>7348</v>
      </c>
      <c r="B4250" s="8">
        <v>4249</v>
      </c>
      <c r="C4250" s="8" t="str">
        <f t="shared" si="66"/>
        <v>7348-4249</v>
      </c>
      <c r="D4250" s="9">
        <v>44141</v>
      </c>
      <c r="E4250" s="8">
        <v>2020</v>
      </c>
      <c r="F4250" s="9">
        <v>45397</v>
      </c>
      <c r="G4250" s="8">
        <v>2024</v>
      </c>
      <c r="H4250" s="10">
        <v>3</v>
      </c>
      <c r="I4250" s="10" t="s">
        <v>149</v>
      </c>
      <c r="J4250" s="11">
        <v>4</v>
      </c>
      <c r="K4250" s="9">
        <v>32726</v>
      </c>
      <c r="L4250" s="10">
        <v>35</v>
      </c>
      <c r="M4250" s="9" t="s">
        <v>301</v>
      </c>
      <c r="N4250" t="s">
        <v>31</v>
      </c>
      <c r="O4250" t="s">
        <v>46</v>
      </c>
      <c r="P4250" t="s">
        <v>151</v>
      </c>
      <c r="Q4250" t="s">
        <v>34</v>
      </c>
      <c r="R4250" t="s">
        <v>434</v>
      </c>
      <c r="S4250" t="s">
        <v>47</v>
      </c>
      <c r="T4250">
        <v>1</v>
      </c>
      <c r="U4250" t="s">
        <v>37</v>
      </c>
      <c r="V4250">
        <v>6.07</v>
      </c>
      <c r="W4250" t="s">
        <v>105</v>
      </c>
      <c r="X4250" t="s">
        <v>56</v>
      </c>
      <c r="Y4250" t="s">
        <v>40</v>
      </c>
      <c r="Z4250" t="s">
        <v>41</v>
      </c>
      <c r="AA4250" t="s">
        <v>95</v>
      </c>
      <c r="AB4250" t="s">
        <v>253</v>
      </c>
      <c r="AC4250" t="s">
        <v>51</v>
      </c>
    </row>
    <row r="4251" spans="1:29" x14ac:dyDescent="0.3">
      <c r="A4251" s="8">
        <v>5355</v>
      </c>
      <c r="B4251" s="8">
        <v>4250</v>
      </c>
      <c r="C4251" s="8" t="str">
        <f t="shared" si="66"/>
        <v>5355-4250</v>
      </c>
      <c r="D4251" s="9">
        <v>43595</v>
      </c>
      <c r="E4251" s="8">
        <v>2019</v>
      </c>
      <c r="F4251" s="9">
        <v>43893</v>
      </c>
      <c r="G4251" s="8">
        <v>2020</v>
      </c>
      <c r="H4251" s="10">
        <v>1</v>
      </c>
      <c r="I4251" s="10" t="s">
        <v>29</v>
      </c>
      <c r="J4251" s="11">
        <v>2.5</v>
      </c>
      <c r="K4251" s="9">
        <v>32730</v>
      </c>
      <c r="L4251" s="10">
        <v>35</v>
      </c>
      <c r="M4251" s="9" t="s">
        <v>301</v>
      </c>
      <c r="N4251" t="s">
        <v>45</v>
      </c>
      <c r="O4251" t="s">
        <v>32</v>
      </c>
      <c r="P4251" t="s">
        <v>33</v>
      </c>
      <c r="Q4251" t="s">
        <v>34</v>
      </c>
      <c r="R4251" t="s">
        <v>374</v>
      </c>
      <c r="S4251" t="s">
        <v>192</v>
      </c>
      <c r="T4251">
        <v>1</v>
      </c>
      <c r="U4251" t="s">
        <v>37</v>
      </c>
      <c r="V4251">
        <v>8.43</v>
      </c>
      <c r="W4251" t="s">
        <v>338</v>
      </c>
      <c r="X4251" t="s">
        <v>49</v>
      </c>
      <c r="Y4251" t="s">
        <v>40</v>
      </c>
      <c r="Z4251" t="s">
        <v>41</v>
      </c>
      <c r="AA4251" t="s">
        <v>42</v>
      </c>
      <c r="AB4251" t="s">
        <v>339</v>
      </c>
      <c r="AC4251" t="s">
        <v>51</v>
      </c>
    </row>
    <row r="4252" spans="1:29" x14ac:dyDescent="0.3">
      <c r="A4252" s="8">
        <v>5355</v>
      </c>
      <c r="B4252" s="8">
        <v>4251</v>
      </c>
      <c r="C4252" s="8" t="str">
        <f t="shared" si="66"/>
        <v>5355-4251</v>
      </c>
      <c r="D4252" s="9">
        <v>42976</v>
      </c>
      <c r="E4252" s="8">
        <v>2017</v>
      </c>
      <c r="F4252" s="9">
        <v>43790</v>
      </c>
      <c r="G4252" s="8">
        <v>2019</v>
      </c>
      <c r="H4252" s="10">
        <v>2</v>
      </c>
      <c r="I4252" s="10" t="s">
        <v>149</v>
      </c>
      <c r="J4252" s="11">
        <v>4</v>
      </c>
      <c r="K4252" s="9">
        <v>32730</v>
      </c>
      <c r="L4252" s="10">
        <v>35</v>
      </c>
      <c r="M4252" s="9" t="s">
        <v>301</v>
      </c>
      <c r="N4252" t="s">
        <v>45</v>
      </c>
      <c r="O4252" t="s">
        <v>394</v>
      </c>
      <c r="P4252" t="s">
        <v>151</v>
      </c>
      <c r="Q4252" t="s">
        <v>34</v>
      </c>
      <c r="R4252" t="s">
        <v>152</v>
      </c>
      <c r="S4252" t="s">
        <v>413</v>
      </c>
      <c r="T4252">
        <v>2</v>
      </c>
      <c r="U4252" t="s">
        <v>71</v>
      </c>
      <c r="V4252">
        <v>8.08</v>
      </c>
      <c r="W4252" t="s">
        <v>338</v>
      </c>
      <c r="X4252" t="s">
        <v>49</v>
      </c>
      <c r="Y4252" t="s">
        <v>40</v>
      </c>
      <c r="Z4252" t="s">
        <v>41</v>
      </c>
      <c r="AA4252" t="s">
        <v>42</v>
      </c>
      <c r="AB4252" t="s">
        <v>339</v>
      </c>
      <c r="AC4252" t="s">
        <v>51</v>
      </c>
    </row>
    <row r="4253" spans="1:29" x14ac:dyDescent="0.3">
      <c r="A4253" s="8">
        <v>5871</v>
      </c>
      <c r="B4253" s="8">
        <v>4252</v>
      </c>
      <c r="C4253" s="8" t="str">
        <f t="shared" si="66"/>
        <v>5871-4252</v>
      </c>
      <c r="D4253" s="9">
        <v>42058</v>
      </c>
      <c r="E4253" s="8">
        <v>2015</v>
      </c>
      <c r="F4253" s="9">
        <v>43992</v>
      </c>
      <c r="G4253" s="8">
        <v>2020</v>
      </c>
      <c r="H4253" s="10">
        <v>5</v>
      </c>
      <c r="I4253" s="10" t="s">
        <v>149</v>
      </c>
      <c r="J4253" s="11">
        <v>4</v>
      </c>
      <c r="K4253" s="9">
        <v>32734</v>
      </c>
      <c r="L4253" s="10">
        <v>35</v>
      </c>
      <c r="M4253" s="9" t="s">
        <v>301</v>
      </c>
      <c r="N4253" t="s">
        <v>31</v>
      </c>
      <c r="O4253" t="s">
        <v>409</v>
      </c>
      <c r="P4253" t="s">
        <v>151</v>
      </c>
      <c r="Q4253" t="s">
        <v>34</v>
      </c>
      <c r="R4253" t="s">
        <v>203</v>
      </c>
      <c r="S4253" t="s">
        <v>433</v>
      </c>
      <c r="T4253">
        <v>1</v>
      </c>
      <c r="U4253" t="s">
        <v>37</v>
      </c>
      <c r="V4253">
        <v>8.74</v>
      </c>
      <c r="W4253" t="s">
        <v>343</v>
      </c>
      <c r="X4253" t="s">
        <v>56</v>
      </c>
      <c r="Y4253" t="s">
        <v>40</v>
      </c>
      <c r="Z4253" t="s">
        <v>41</v>
      </c>
      <c r="AA4253" t="s">
        <v>76</v>
      </c>
      <c r="AB4253" t="s">
        <v>311</v>
      </c>
      <c r="AC4253" t="s">
        <v>90</v>
      </c>
    </row>
    <row r="4254" spans="1:29" x14ac:dyDescent="0.3">
      <c r="A4254" s="8">
        <v>2762</v>
      </c>
      <c r="B4254" s="8">
        <v>4253</v>
      </c>
      <c r="C4254" s="8" t="str">
        <f t="shared" si="66"/>
        <v>2762-4253</v>
      </c>
      <c r="D4254" s="9">
        <v>42767</v>
      </c>
      <c r="E4254" s="8">
        <v>2017</v>
      </c>
      <c r="F4254" s="9">
        <v>44020</v>
      </c>
      <c r="G4254" s="8">
        <v>2020</v>
      </c>
      <c r="H4254" s="10">
        <v>3</v>
      </c>
      <c r="I4254" s="10" t="s">
        <v>149</v>
      </c>
      <c r="J4254" s="11">
        <v>4</v>
      </c>
      <c r="K4254" s="9">
        <v>32737</v>
      </c>
      <c r="L4254" s="10">
        <v>35</v>
      </c>
      <c r="M4254" s="9" t="s">
        <v>301</v>
      </c>
      <c r="N4254" t="s">
        <v>31</v>
      </c>
      <c r="O4254" t="s">
        <v>394</v>
      </c>
      <c r="P4254" t="s">
        <v>151</v>
      </c>
      <c r="Q4254" t="s">
        <v>34</v>
      </c>
      <c r="R4254" t="s">
        <v>203</v>
      </c>
      <c r="S4254" t="s">
        <v>404</v>
      </c>
      <c r="T4254">
        <v>1</v>
      </c>
      <c r="U4254" t="s">
        <v>37</v>
      </c>
      <c r="V4254">
        <v>4.9800000000000004</v>
      </c>
      <c r="W4254" t="s">
        <v>157</v>
      </c>
      <c r="X4254" t="s">
        <v>49</v>
      </c>
      <c r="Y4254" t="s">
        <v>40</v>
      </c>
      <c r="Z4254" t="s">
        <v>41</v>
      </c>
      <c r="AA4254" t="s">
        <v>42</v>
      </c>
      <c r="AB4254" t="s">
        <v>43</v>
      </c>
      <c r="AC4254" t="s">
        <v>44</v>
      </c>
    </row>
    <row r="4255" spans="1:29" x14ac:dyDescent="0.3">
      <c r="A4255" s="8">
        <v>5891</v>
      </c>
      <c r="B4255" s="8">
        <v>4254</v>
      </c>
      <c r="C4255" s="8" t="str">
        <f t="shared" si="66"/>
        <v>5891-4254</v>
      </c>
      <c r="D4255" s="9">
        <v>41849</v>
      </c>
      <c r="E4255" s="8">
        <v>2014</v>
      </c>
      <c r="F4255" s="9">
        <v>43805</v>
      </c>
      <c r="G4255" s="8">
        <v>2019</v>
      </c>
      <c r="H4255" s="10">
        <v>5</v>
      </c>
      <c r="I4255" s="10" t="s">
        <v>149</v>
      </c>
      <c r="J4255" s="11">
        <v>4</v>
      </c>
      <c r="K4255" s="9">
        <v>32743</v>
      </c>
      <c r="L4255" s="10">
        <v>35</v>
      </c>
      <c r="M4255" s="9" t="s">
        <v>301</v>
      </c>
      <c r="N4255" t="s">
        <v>31</v>
      </c>
      <c r="O4255" t="s">
        <v>285</v>
      </c>
      <c r="P4255" t="s">
        <v>151</v>
      </c>
      <c r="Q4255" t="s">
        <v>34</v>
      </c>
      <c r="R4255" t="s">
        <v>152</v>
      </c>
      <c r="S4255" t="s">
        <v>443</v>
      </c>
      <c r="T4255">
        <v>2</v>
      </c>
      <c r="U4255" t="s">
        <v>71</v>
      </c>
      <c r="V4255">
        <v>7.09</v>
      </c>
      <c r="W4255" t="s">
        <v>1112</v>
      </c>
      <c r="X4255" t="s">
        <v>56</v>
      </c>
      <c r="Y4255" t="s">
        <v>40</v>
      </c>
      <c r="Z4255" t="s">
        <v>41</v>
      </c>
      <c r="AA4255" t="s">
        <v>76</v>
      </c>
      <c r="AB4255" t="s">
        <v>112</v>
      </c>
      <c r="AC4255" t="s">
        <v>51</v>
      </c>
    </row>
    <row r="4256" spans="1:29" x14ac:dyDescent="0.3">
      <c r="A4256" s="8">
        <v>8261</v>
      </c>
      <c r="B4256" s="8">
        <v>4255</v>
      </c>
      <c r="C4256" s="8" t="str">
        <f t="shared" si="66"/>
        <v>8261-4255</v>
      </c>
      <c r="D4256" s="9">
        <v>43734</v>
      </c>
      <c r="E4256" s="8">
        <v>2019</v>
      </c>
      <c r="F4256" s="9">
        <v>44020</v>
      </c>
      <c r="G4256" s="8">
        <v>2020</v>
      </c>
      <c r="H4256" s="10">
        <v>1</v>
      </c>
      <c r="I4256" s="10" t="s">
        <v>149</v>
      </c>
      <c r="J4256" s="11">
        <v>4</v>
      </c>
      <c r="K4256" s="9">
        <v>32744</v>
      </c>
      <c r="L4256" s="10">
        <v>35</v>
      </c>
      <c r="M4256" s="9" t="s">
        <v>301</v>
      </c>
      <c r="N4256" t="s">
        <v>45</v>
      </c>
      <c r="O4256" t="s">
        <v>32</v>
      </c>
      <c r="P4256" t="s">
        <v>151</v>
      </c>
      <c r="Q4256" t="s">
        <v>34</v>
      </c>
      <c r="R4256" t="s">
        <v>388</v>
      </c>
      <c r="S4256" t="s">
        <v>78</v>
      </c>
      <c r="T4256">
        <v>2</v>
      </c>
      <c r="U4256" t="s">
        <v>71</v>
      </c>
      <c r="V4256">
        <v>8.25</v>
      </c>
      <c r="W4256" t="s">
        <v>890</v>
      </c>
      <c r="X4256" t="s">
        <v>49</v>
      </c>
      <c r="Y4256" t="s">
        <v>40</v>
      </c>
      <c r="Z4256" t="s">
        <v>41</v>
      </c>
      <c r="AA4256" t="s">
        <v>42</v>
      </c>
      <c r="AB4256" t="s">
        <v>43</v>
      </c>
      <c r="AC4256" t="s">
        <v>44</v>
      </c>
    </row>
    <row r="4257" spans="1:29" x14ac:dyDescent="0.3">
      <c r="A4257" s="8">
        <v>6101</v>
      </c>
      <c r="B4257" s="8">
        <v>4256</v>
      </c>
      <c r="C4257" s="8" t="str">
        <f t="shared" si="66"/>
        <v>6101-4256</v>
      </c>
      <c r="D4257" s="9">
        <v>39818</v>
      </c>
      <c r="E4257" s="8">
        <v>2009</v>
      </c>
      <c r="F4257" s="9">
        <v>43731</v>
      </c>
      <c r="G4257" s="8">
        <v>2019</v>
      </c>
      <c r="H4257" s="10">
        <v>11</v>
      </c>
      <c r="I4257" s="10" t="s">
        <v>149</v>
      </c>
      <c r="J4257" s="11">
        <v>4</v>
      </c>
      <c r="K4257" s="9">
        <v>32745</v>
      </c>
      <c r="L4257" s="10">
        <v>35</v>
      </c>
      <c r="M4257" s="9" t="s">
        <v>301</v>
      </c>
      <c r="N4257" t="s">
        <v>45</v>
      </c>
      <c r="O4257" t="s">
        <v>421</v>
      </c>
      <c r="P4257" t="s">
        <v>151</v>
      </c>
      <c r="Q4257" t="s">
        <v>34</v>
      </c>
      <c r="R4257" t="s">
        <v>319</v>
      </c>
      <c r="S4257" t="s">
        <v>423</v>
      </c>
      <c r="T4257">
        <v>1</v>
      </c>
      <c r="U4257" t="s">
        <v>37</v>
      </c>
      <c r="V4257">
        <v>14.2</v>
      </c>
      <c r="W4257" t="s">
        <v>73</v>
      </c>
      <c r="X4257" t="s">
        <v>73</v>
      </c>
      <c r="Y4257" t="s">
        <v>40</v>
      </c>
      <c r="Z4257" t="s">
        <v>41</v>
      </c>
      <c r="AA4257" t="s">
        <v>102</v>
      </c>
      <c r="AB4257" t="s">
        <v>102</v>
      </c>
      <c r="AC4257" t="s">
        <v>90</v>
      </c>
    </row>
    <row r="4258" spans="1:29" x14ac:dyDescent="0.3">
      <c r="A4258" s="8">
        <v>5653</v>
      </c>
      <c r="B4258" s="8">
        <v>4257</v>
      </c>
      <c r="C4258" s="8" t="str">
        <f t="shared" si="66"/>
        <v>5653-4257</v>
      </c>
      <c r="D4258" s="9">
        <v>41830</v>
      </c>
      <c r="E4258" s="8">
        <v>2014</v>
      </c>
      <c r="F4258" s="9">
        <v>44697</v>
      </c>
      <c r="G4258" s="8">
        <v>2022</v>
      </c>
      <c r="H4258" s="10">
        <v>8</v>
      </c>
      <c r="I4258" s="10" t="s">
        <v>149</v>
      </c>
      <c r="J4258" s="11">
        <v>4</v>
      </c>
      <c r="K4258" s="9">
        <v>32745</v>
      </c>
      <c r="L4258" s="10">
        <v>35</v>
      </c>
      <c r="M4258" s="9" t="s">
        <v>301</v>
      </c>
      <c r="N4258" t="s">
        <v>45</v>
      </c>
      <c r="O4258" t="s">
        <v>285</v>
      </c>
      <c r="P4258" t="s">
        <v>151</v>
      </c>
      <c r="Q4258" t="s">
        <v>34</v>
      </c>
      <c r="R4258" t="s">
        <v>156</v>
      </c>
      <c r="S4258" t="s">
        <v>443</v>
      </c>
      <c r="T4258">
        <v>2</v>
      </c>
      <c r="U4258" t="s">
        <v>71</v>
      </c>
      <c r="V4258">
        <v>9.98</v>
      </c>
      <c r="W4258" t="s">
        <v>91</v>
      </c>
      <c r="X4258" t="s">
        <v>92</v>
      </c>
      <c r="Y4258" t="s">
        <v>40</v>
      </c>
      <c r="Z4258" t="s">
        <v>57</v>
      </c>
      <c r="AA4258" t="s">
        <v>42</v>
      </c>
      <c r="AB4258" t="s">
        <v>43</v>
      </c>
      <c r="AC4258" t="s">
        <v>44</v>
      </c>
    </row>
    <row r="4259" spans="1:29" x14ac:dyDescent="0.3">
      <c r="A4259" s="8">
        <v>9843</v>
      </c>
      <c r="B4259" s="8">
        <v>4258</v>
      </c>
      <c r="C4259" s="8" t="str">
        <f t="shared" si="66"/>
        <v>9843-4258</v>
      </c>
      <c r="D4259" s="9">
        <v>42394</v>
      </c>
      <c r="E4259" s="8">
        <v>2016</v>
      </c>
      <c r="F4259" s="9">
        <v>43262</v>
      </c>
      <c r="G4259" s="8">
        <v>2018</v>
      </c>
      <c r="H4259" s="10">
        <v>2</v>
      </c>
      <c r="I4259" s="10" t="s">
        <v>149</v>
      </c>
      <c r="J4259" s="11">
        <v>4</v>
      </c>
      <c r="K4259" s="9">
        <v>32751</v>
      </c>
      <c r="L4259" s="10">
        <v>35</v>
      </c>
      <c r="M4259" s="9" t="s">
        <v>301</v>
      </c>
      <c r="N4259" t="s">
        <v>31</v>
      </c>
      <c r="O4259" t="s">
        <v>373</v>
      </c>
      <c r="P4259" t="s">
        <v>151</v>
      </c>
      <c r="Q4259" t="s">
        <v>34</v>
      </c>
      <c r="R4259" t="s">
        <v>152</v>
      </c>
      <c r="S4259" t="s">
        <v>375</v>
      </c>
      <c r="T4259">
        <v>1</v>
      </c>
      <c r="U4259" t="s">
        <v>37</v>
      </c>
      <c r="V4259">
        <v>11.26</v>
      </c>
      <c r="W4259" t="s">
        <v>284</v>
      </c>
      <c r="X4259" t="s">
        <v>49</v>
      </c>
      <c r="Y4259" t="s">
        <v>40</v>
      </c>
      <c r="Z4259" t="s">
        <v>41</v>
      </c>
      <c r="AA4259" t="s">
        <v>42</v>
      </c>
      <c r="AB4259" t="s">
        <v>187</v>
      </c>
      <c r="AC4259" t="s">
        <v>51</v>
      </c>
    </row>
    <row r="4260" spans="1:29" x14ac:dyDescent="0.3">
      <c r="A4260" s="8">
        <v>4769</v>
      </c>
      <c r="B4260" s="8">
        <v>4259</v>
      </c>
      <c r="C4260" s="8" t="str">
        <f t="shared" si="66"/>
        <v>4769-4259</v>
      </c>
      <c r="D4260" s="9">
        <v>42410</v>
      </c>
      <c r="E4260" s="8">
        <v>2016</v>
      </c>
      <c r="F4260" s="9">
        <v>43382</v>
      </c>
      <c r="G4260" s="8">
        <v>2018</v>
      </c>
      <c r="H4260" s="10">
        <v>3</v>
      </c>
      <c r="I4260" s="10" t="s">
        <v>29</v>
      </c>
      <c r="J4260" s="11">
        <v>2.5</v>
      </c>
      <c r="K4260" s="9">
        <v>32756</v>
      </c>
      <c r="L4260" s="10">
        <v>35</v>
      </c>
      <c r="M4260" s="9" t="s">
        <v>301</v>
      </c>
      <c r="N4260" t="s">
        <v>45</v>
      </c>
      <c r="O4260" t="s">
        <v>373</v>
      </c>
      <c r="P4260" t="s">
        <v>33</v>
      </c>
      <c r="Q4260" t="s">
        <v>34</v>
      </c>
      <c r="R4260" t="s">
        <v>374</v>
      </c>
      <c r="S4260" t="s">
        <v>415</v>
      </c>
      <c r="T4260">
        <v>0</v>
      </c>
      <c r="U4260" t="s">
        <v>365</v>
      </c>
      <c r="V4260">
        <v>4.92</v>
      </c>
      <c r="W4260" t="s">
        <v>193</v>
      </c>
      <c r="X4260" t="s">
        <v>52</v>
      </c>
      <c r="Y4260" t="s">
        <v>40</v>
      </c>
      <c r="Z4260" t="s">
        <v>41</v>
      </c>
      <c r="AA4260" t="s">
        <v>99</v>
      </c>
      <c r="AB4260" t="s">
        <v>115</v>
      </c>
      <c r="AC4260" t="s">
        <v>51</v>
      </c>
    </row>
    <row r="4261" spans="1:29" x14ac:dyDescent="0.3">
      <c r="A4261" s="8">
        <v>1209</v>
      </c>
      <c r="B4261" s="8">
        <v>4260</v>
      </c>
      <c r="C4261" s="8" t="str">
        <f t="shared" si="66"/>
        <v>1209-4260</v>
      </c>
      <c r="D4261" s="9">
        <v>41827</v>
      </c>
      <c r="E4261" s="8">
        <v>2014</v>
      </c>
      <c r="F4261" s="9">
        <v>43970</v>
      </c>
      <c r="G4261" s="8">
        <v>2020</v>
      </c>
      <c r="H4261" s="10">
        <v>6</v>
      </c>
      <c r="I4261" s="10" t="s">
        <v>149</v>
      </c>
      <c r="J4261" s="11">
        <v>4</v>
      </c>
      <c r="K4261" s="9">
        <v>32762</v>
      </c>
      <c r="L4261" s="10">
        <v>35</v>
      </c>
      <c r="M4261" s="9" t="s">
        <v>301</v>
      </c>
      <c r="N4261" t="s">
        <v>45</v>
      </c>
      <c r="O4261" t="s">
        <v>409</v>
      </c>
      <c r="P4261" t="s">
        <v>151</v>
      </c>
      <c r="Q4261" t="s">
        <v>34</v>
      </c>
      <c r="R4261" t="s">
        <v>203</v>
      </c>
      <c r="S4261" t="s">
        <v>433</v>
      </c>
      <c r="T4261">
        <v>1</v>
      </c>
      <c r="U4261" t="s">
        <v>37</v>
      </c>
      <c r="V4261">
        <v>8.81</v>
      </c>
      <c r="W4261" t="s">
        <v>1081</v>
      </c>
      <c r="X4261" t="s">
        <v>73</v>
      </c>
      <c r="Y4261" t="s">
        <v>40</v>
      </c>
      <c r="Z4261" t="s">
        <v>41</v>
      </c>
      <c r="AA4261" t="s">
        <v>102</v>
      </c>
      <c r="AB4261" t="s">
        <v>358</v>
      </c>
      <c r="AC4261" t="s">
        <v>51</v>
      </c>
    </row>
    <row r="4262" spans="1:29" x14ac:dyDescent="0.3">
      <c r="A4262" s="8">
        <v>3336</v>
      </c>
      <c r="B4262" s="8">
        <v>4261</v>
      </c>
      <c r="C4262" s="8" t="str">
        <f t="shared" si="66"/>
        <v>3336-4261</v>
      </c>
      <c r="D4262" s="9">
        <v>42198</v>
      </c>
      <c r="E4262" s="8">
        <v>2015</v>
      </c>
      <c r="F4262" s="9">
        <v>43609</v>
      </c>
      <c r="G4262" s="8">
        <v>2019</v>
      </c>
      <c r="H4262" s="10">
        <v>4</v>
      </c>
      <c r="I4262" s="10" t="s">
        <v>149</v>
      </c>
      <c r="J4262" s="11">
        <v>4</v>
      </c>
      <c r="K4262" s="9">
        <v>32765</v>
      </c>
      <c r="L4262" s="10">
        <v>35</v>
      </c>
      <c r="M4262" s="9" t="s">
        <v>301</v>
      </c>
      <c r="N4262" t="s">
        <v>31</v>
      </c>
      <c r="O4262" t="s">
        <v>409</v>
      </c>
      <c r="P4262" t="s">
        <v>151</v>
      </c>
      <c r="Q4262" t="s">
        <v>34</v>
      </c>
      <c r="R4262" t="s">
        <v>152</v>
      </c>
      <c r="S4262" t="s">
        <v>442</v>
      </c>
      <c r="T4262">
        <v>2</v>
      </c>
      <c r="U4262" t="s">
        <v>71</v>
      </c>
      <c r="V4262">
        <v>6.86</v>
      </c>
      <c r="W4262" t="s">
        <v>148</v>
      </c>
      <c r="X4262" t="s">
        <v>148</v>
      </c>
      <c r="Y4262" t="s">
        <v>40</v>
      </c>
      <c r="Z4262" t="s">
        <v>41</v>
      </c>
      <c r="AA4262" t="s">
        <v>160</v>
      </c>
      <c r="AB4262" t="s">
        <v>242</v>
      </c>
      <c r="AC4262" t="s">
        <v>44</v>
      </c>
    </row>
    <row r="4263" spans="1:29" x14ac:dyDescent="0.3">
      <c r="A4263" s="8">
        <v>3647</v>
      </c>
      <c r="B4263" s="8">
        <v>4262</v>
      </c>
      <c r="C4263" s="8" t="str">
        <f t="shared" si="66"/>
        <v>3647-4262</v>
      </c>
      <c r="D4263" s="9">
        <v>41459</v>
      </c>
      <c r="E4263" s="8">
        <v>2013</v>
      </c>
      <c r="F4263" s="9">
        <v>43560</v>
      </c>
      <c r="G4263" s="8">
        <v>2019</v>
      </c>
      <c r="H4263" s="10">
        <v>6</v>
      </c>
      <c r="I4263" s="10" t="s">
        <v>149</v>
      </c>
      <c r="J4263" s="11">
        <v>4</v>
      </c>
      <c r="K4263" s="9">
        <v>32767</v>
      </c>
      <c r="L4263" s="10">
        <v>35</v>
      </c>
      <c r="M4263" s="9" t="s">
        <v>301</v>
      </c>
      <c r="N4263" t="s">
        <v>45</v>
      </c>
      <c r="O4263" t="s">
        <v>402</v>
      </c>
      <c r="P4263" t="s">
        <v>151</v>
      </c>
      <c r="Q4263" t="s">
        <v>34</v>
      </c>
      <c r="R4263" t="s">
        <v>203</v>
      </c>
      <c r="S4263" t="s">
        <v>406</v>
      </c>
      <c r="T4263">
        <v>2</v>
      </c>
      <c r="U4263" t="s">
        <v>71</v>
      </c>
      <c r="V4263">
        <v>5.74</v>
      </c>
      <c r="W4263" t="s">
        <v>724</v>
      </c>
      <c r="X4263" t="s">
        <v>56</v>
      </c>
      <c r="Y4263" t="s">
        <v>40</v>
      </c>
      <c r="Z4263" t="s">
        <v>41</v>
      </c>
      <c r="AA4263" t="s">
        <v>76</v>
      </c>
      <c r="AB4263" t="s">
        <v>135</v>
      </c>
      <c r="AC4263" t="s">
        <v>90</v>
      </c>
    </row>
    <row r="4264" spans="1:29" x14ac:dyDescent="0.3">
      <c r="A4264" s="8">
        <v>1619</v>
      </c>
      <c r="B4264" s="8">
        <v>4263</v>
      </c>
      <c r="C4264" s="8" t="str">
        <f t="shared" si="66"/>
        <v>1619-4263</v>
      </c>
      <c r="D4264" s="9">
        <v>41324</v>
      </c>
      <c r="E4264" s="8">
        <v>2013</v>
      </c>
      <c r="F4264" s="9">
        <v>43705</v>
      </c>
      <c r="G4264" s="8">
        <v>2019</v>
      </c>
      <c r="H4264" s="10">
        <v>7</v>
      </c>
      <c r="I4264" s="10" t="s">
        <v>149</v>
      </c>
      <c r="J4264" s="11">
        <v>4</v>
      </c>
      <c r="K4264" s="9">
        <v>32771</v>
      </c>
      <c r="L4264" s="10">
        <v>35</v>
      </c>
      <c r="M4264" s="9" t="s">
        <v>301</v>
      </c>
      <c r="N4264" t="s">
        <v>45</v>
      </c>
      <c r="O4264" t="s">
        <v>402</v>
      </c>
      <c r="P4264" t="s">
        <v>151</v>
      </c>
      <c r="Q4264" t="s">
        <v>34</v>
      </c>
      <c r="R4264" t="s">
        <v>428</v>
      </c>
      <c r="S4264" t="s">
        <v>403</v>
      </c>
      <c r="T4264">
        <v>1</v>
      </c>
      <c r="U4264" t="s">
        <v>37</v>
      </c>
      <c r="V4264">
        <v>6.58</v>
      </c>
      <c r="W4264" t="s">
        <v>49</v>
      </c>
      <c r="X4264" t="s">
        <v>49</v>
      </c>
      <c r="Y4264" t="s">
        <v>40</v>
      </c>
      <c r="Z4264" t="s">
        <v>41</v>
      </c>
      <c r="AA4264" t="s">
        <v>42</v>
      </c>
      <c r="AB4264" t="s">
        <v>43</v>
      </c>
      <c r="AC4264" t="s">
        <v>44</v>
      </c>
    </row>
    <row r="4265" spans="1:29" x14ac:dyDescent="0.3">
      <c r="A4265" s="8">
        <v>9642</v>
      </c>
      <c r="B4265" s="8">
        <v>4264</v>
      </c>
      <c r="C4265" s="8" t="str">
        <f t="shared" si="66"/>
        <v>9642-4264</v>
      </c>
      <c r="D4265" s="9">
        <v>42863</v>
      </c>
      <c r="E4265" s="8">
        <v>2017</v>
      </c>
      <c r="F4265" s="9">
        <v>43722</v>
      </c>
      <c r="G4265" s="8">
        <v>2019</v>
      </c>
      <c r="H4265" s="10">
        <v>2</v>
      </c>
      <c r="I4265" s="10" t="s">
        <v>29</v>
      </c>
      <c r="J4265" s="11">
        <v>2.5</v>
      </c>
      <c r="K4265" s="9">
        <v>32776</v>
      </c>
      <c r="L4265" s="10">
        <v>35</v>
      </c>
      <c r="M4265" s="9" t="s">
        <v>301</v>
      </c>
      <c r="N4265" t="s">
        <v>45</v>
      </c>
      <c r="O4265" t="s">
        <v>63</v>
      </c>
      <c r="P4265" t="s">
        <v>33</v>
      </c>
      <c r="Q4265" t="s">
        <v>34</v>
      </c>
      <c r="R4265" t="s">
        <v>35</v>
      </c>
      <c r="S4265" t="s">
        <v>64</v>
      </c>
      <c r="T4265">
        <v>1</v>
      </c>
      <c r="U4265" t="s">
        <v>37</v>
      </c>
      <c r="V4265">
        <v>7.83</v>
      </c>
      <c r="W4265" t="s">
        <v>167</v>
      </c>
      <c r="X4265" t="s">
        <v>52</v>
      </c>
      <c r="Y4265" t="s">
        <v>40</v>
      </c>
      <c r="Z4265" t="s">
        <v>41</v>
      </c>
      <c r="AA4265" t="s">
        <v>99</v>
      </c>
      <c r="AB4265" t="s">
        <v>99</v>
      </c>
      <c r="AC4265" t="s">
        <v>44</v>
      </c>
    </row>
    <row r="4266" spans="1:29" x14ac:dyDescent="0.3">
      <c r="A4266" s="8">
        <v>8556</v>
      </c>
      <c r="B4266" s="8">
        <v>4265</v>
      </c>
      <c r="C4266" s="8" t="str">
        <f t="shared" si="66"/>
        <v>8556-4265</v>
      </c>
      <c r="D4266" s="9">
        <v>40962</v>
      </c>
      <c r="E4266" s="8">
        <v>2012</v>
      </c>
      <c r="F4266" s="9">
        <v>44118</v>
      </c>
      <c r="G4266" s="8">
        <v>2020</v>
      </c>
      <c r="H4266" s="10">
        <v>9</v>
      </c>
      <c r="I4266" s="10" t="s">
        <v>149</v>
      </c>
      <c r="J4266" s="11">
        <v>4</v>
      </c>
      <c r="K4266" s="9">
        <v>32777</v>
      </c>
      <c r="L4266" s="10">
        <v>35</v>
      </c>
      <c r="M4266" s="9" t="s">
        <v>301</v>
      </c>
      <c r="N4266" t="s">
        <v>45</v>
      </c>
      <c r="O4266" t="s">
        <v>377</v>
      </c>
      <c r="P4266" t="s">
        <v>151</v>
      </c>
      <c r="Q4266" t="s">
        <v>34</v>
      </c>
      <c r="R4266" t="s">
        <v>529</v>
      </c>
      <c r="S4266" t="s">
        <v>378</v>
      </c>
      <c r="T4266">
        <v>1</v>
      </c>
      <c r="U4266" t="s">
        <v>37</v>
      </c>
      <c r="V4266">
        <v>4.49</v>
      </c>
      <c r="W4266" t="s">
        <v>198</v>
      </c>
      <c r="X4266" t="s">
        <v>198</v>
      </c>
      <c r="Y4266" t="s">
        <v>40</v>
      </c>
      <c r="Z4266" t="s">
        <v>41</v>
      </c>
      <c r="AA4266" t="s">
        <v>243</v>
      </c>
      <c r="AB4266" t="s">
        <v>351</v>
      </c>
      <c r="AC4266" t="s">
        <v>51</v>
      </c>
    </row>
    <row r="4267" spans="1:29" x14ac:dyDescent="0.3">
      <c r="A4267" s="8">
        <v>5452</v>
      </c>
      <c r="B4267" s="8">
        <v>4266</v>
      </c>
      <c r="C4267" s="8" t="str">
        <f t="shared" si="66"/>
        <v>5452-4266</v>
      </c>
      <c r="D4267" s="9">
        <v>42709</v>
      </c>
      <c r="E4267" s="8">
        <v>2016</v>
      </c>
      <c r="F4267" s="9">
        <v>44177</v>
      </c>
      <c r="G4267" s="8">
        <v>2020</v>
      </c>
      <c r="H4267" s="10">
        <v>4</v>
      </c>
      <c r="I4267" s="10" t="s">
        <v>29</v>
      </c>
      <c r="J4267" s="11">
        <v>2.5</v>
      </c>
      <c r="K4267" s="9">
        <v>32778</v>
      </c>
      <c r="L4267" s="10">
        <v>35</v>
      </c>
      <c r="M4267" s="9" t="s">
        <v>301</v>
      </c>
      <c r="N4267" t="s">
        <v>45</v>
      </c>
      <c r="O4267" t="s">
        <v>32</v>
      </c>
      <c r="P4267" t="s">
        <v>33</v>
      </c>
      <c r="Q4267" t="s">
        <v>34</v>
      </c>
      <c r="R4267" t="s">
        <v>460</v>
      </c>
      <c r="S4267" t="s">
        <v>36</v>
      </c>
      <c r="T4267">
        <v>1</v>
      </c>
      <c r="U4267" t="s">
        <v>37</v>
      </c>
      <c r="V4267">
        <v>17.059999999999999</v>
      </c>
      <c r="W4267" t="s">
        <v>186</v>
      </c>
      <c r="X4267" t="s">
        <v>49</v>
      </c>
      <c r="Y4267" t="s">
        <v>40</v>
      </c>
      <c r="Z4267" t="s">
        <v>41</v>
      </c>
      <c r="AA4267" t="s">
        <v>42</v>
      </c>
      <c r="AB4267" t="s">
        <v>187</v>
      </c>
      <c r="AC4267" t="s">
        <v>51</v>
      </c>
    </row>
    <row r="4268" spans="1:29" x14ac:dyDescent="0.3">
      <c r="A4268" s="8">
        <v>5452</v>
      </c>
      <c r="B4268" s="8">
        <v>4267</v>
      </c>
      <c r="C4268" s="8" t="str">
        <f t="shared" si="66"/>
        <v>5452-4267</v>
      </c>
      <c r="D4268" s="9">
        <v>44601</v>
      </c>
      <c r="E4268" s="8">
        <v>2022</v>
      </c>
      <c r="F4268" s="9">
        <v>44891</v>
      </c>
      <c r="G4268" s="8">
        <v>2022</v>
      </c>
      <c r="H4268" s="10">
        <v>1</v>
      </c>
      <c r="I4268" s="10" t="s">
        <v>149</v>
      </c>
      <c r="J4268" s="11">
        <v>4</v>
      </c>
      <c r="K4268" s="9">
        <v>32778</v>
      </c>
      <c r="L4268" s="10">
        <v>35</v>
      </c>
      <c r="M4268" s="9" t="s">
        <v>301</v>
      </c>
      <c r="N4268" t="s">
        <v>45</v>
      </c>
      <c r="O4268" t="s">
        <v>229</v>
      </c>
      <c r="P4268" t="s">
        <v>151</v>
      </c>
      <c r="Q4268" t="s">
        <v>34</v>
      </c>
      <c r="R4268" t="s">
        <v>388</v>
      </c>
      <c r="S4268" t="s">
        <v>258</v>
      </c>
      <c r="T4268">
        <v>1</v>
      </c>
      <c r="U4268" t="s">
        <v>37</v>
      </c>
      <c r="V4268">
        <v>16.5</v>
      </c>
      <c r="W4268" t="s">
        <v>186</v>
      </c>
      <c r="X4268" t="s">
        <v>49</v>
      </c>
      <c r="Y4268" t="s">
        <v>40</v>
      </c>
      <c r="Z4268" t="s">
        <v>41</v>
      </c>
      <c r="AA4268" t="s">
        <v>42</v>
      </c>
      <c r="AB4268" t="s">
        <v>187</v>
      </c>
      <c r="AC4268" t="s">
        <v>51</v>
      </c>
    </row>
    <row r="4269" spans="1:29" x14ac:dyDescent="0.3">
      <c r="A4269" s="8">
        <v>5785</v>
      </c>
      <c r="B4269" s="8">
        <v>4268</v>
      </c>
      <c r="C4269" s="8" t="str">
        <f t="shared" si="66"/>
        <v>5785-4268</v>
      </c>
      <c r="D4269" s="9">
        <v>41970</v>
      </c>
      <c r="E4269" s="8">
        <v>2014</v>
      </c>
      <c r="F4269" s="9">
        <v>44096</v>
      </c>
      <c r="G4269" s="8">
        <v>2020</v>
      </c>
      <c r="H4269" s="10">
        <v>6</v>
      </c>
      <c r="I4269" s="10" t="s">
        <v>149</v>
      </c>
      <c r="J4269" s="11">
        <v>4</v>
      </c>
      <c r="K4269" s="9">
        <v>32779</v>
      </c>
      <c r="L4269" s="10">
        <v>35</v>
      </c>
      <c r="M4269" s="9" t="s">
        <v>301</v>
      </c>
      <c r="N4269" t="s">
        <v>31</v>
      </c>
      <c r="O4269" t="s">
        <v>409</v>
      </c>
      <c r="P4269" t="s">
        <v>151</v>
      </c>
      <c r="Q4269" t="s">
        <v>34</v>
      </c>
      <c r="R4269" t="s">
        <v>152</v>
      </c>
      <c r="S4269" t="s">
        <v>417</v>
      </c>
      <c r="T4269">
        <v>0</v>
      </c>
      <c r="U4269" t="s">
        <v>365</v>
      </c>
      <c r="V4269">
        <v>7.53</v>
      </c>
      <c r="W4269" t="s">
        <v>552</v>
      </c>
      <c r="X4269" t="s">
        <v>49</v>
      </c>
      <c r="Y4269" t="s">
        <v>40</v>
      </c>
      <c r="Z4269" t="s">
        <v>41</v>
      </c>
      <c r="AA4269" t="s">
        <v>42</v>
      </c>
      <c r="AB4269" t="s">
        <v>553</v>
      </c>
      <c r="AC4269" t="s">
        <v>51</v>
      </c>
    </row>
    <row r="4270" spans="1:29" x14ac:dyDescent="0.3">
      <c r="A4270" s="8">
        <v>142</v>
      </c>
      <c r="B4270" s="8">
        <v>4269</v>
      </c>
      <c r="C4270" s="8" t="str">
        <f t="shared" si="66"/>
        <v>142-4269</v>
      </c>
      <c r="D4270" s="9">
        <v>42230</v>
      </c>
      <c r="E4270" s="8">
        <v>2015</v>
      </c>
      <c r="F4270" s="9">
        <v>43564</v>
      </c>
      <c r="G4270" s="8">
        <v>2019</v>
      </c>
      <c r="H4270" s="10">
        <v>4</v>
      </c>
      <c r="I4270" s="10" t="s">
        <v>149</v>
      </c>
      <c r="J4270" s="11">
        <v>4</v>
      </c>
      <c r="K4270" s="9">
        <v>32785</v>
      </c>
      <c r="L4270" s="10">
        <v>35</v>
      </c>
      <c r="M4270" s="9" t="s">
        <v>301</v>
      </c>
      <c r="N4270" t="s">
        <v>45</v>
      </c>
      <c r="O4270" t="s">
        <v>409</v>
      </c>
      <c r="P4270" t="s">
        <v>151</v>
      </c>
      <c r="Q4270" t="s">
        <v>34</v>
      </c>
      <c r="R4270" t="s">
        <v>152</v>
      </c>
      <c r="S4270" t="s">
        <v>410</v>
      </c>
      <c r="T4270">
        <v>2</v>
      </c>
      <c r="U4270" t="s">
        <v>71</v>
      </c>
      <c r="V4270">
        <v>7.13</v>
      </c>
      <c r="W4270" t="s">
        <v>523</v>
      </c>
      <c r="X4270" t="s">
        <v>201</v>
      </c>
      <c r="Y4270" t="s">
        <v>40</v>
      </c>
      <c r="Z4270" t="s">
        <v>41</v>
      </c>
      <c r="AA4270" t="s">
        <v>206</v>
      </c>
      <c r="AB4270" t="s">
        <v>524</v>
      </c>
      <c r="AC4270" t="s">
        <v>90</v>
      </c>
    </row>
    <row r="4271" spans="1:29" x14ac:dyDescent="0.3">
      <c r="A4271" s="8">
        <v>142</v>
      </c>
      <c r="B4271" s="8">
        <v>4270</v>
      </c>
      <c r="C4271" s="8" t="str">
        <f t="shared" si="66"/>
        <v>142-4270</v>
      </c>
      <c r="D4271" s="9">
        <v>43570</v>
      </c>
      <c r="E4271" s="8">
        <v>2019</v>
      </c>
      <c r="F4271" s="9">
        <v>43883</v>
      </c>
      <c r="G4271" s="8">
        <v>2020</v>
      </c>
      <c r="H4271" s="10">
        <v>1</v>
      </c>
      <c r="I4271" s="10" t="s">
        <v>149</v>
      </c>
      <c r="J4271" s="11">
        <v>4</v>
      </c>
      <c r="K4271" s="9">
        <v>32785</v>
      </c>
      <c r="L4271" s="10">
        <v>35</v>
      </c>
      <c r="M4271" s="9" t="s">
        <v>301</v>
      </c>
      <c r="N4271" t="s">
        <v>45</v>
      </c>
      <c r="O4271" t="s">
        <v>32</v>
      </c>
      <c r="P4271" t="s">
        <v>151</v>
      </c>
      <c r="Q4271" t="s">
        <v>34</v>
      </c>
      <c r="R4271" t="s">
        <v>388</v>
      </c>
      <c r="S4271" t="s">
        <v>192</v>
      </c>
      <c r="T4271">
        <v>1</v>
      </c>
      <c r="U4271" t="s">
        <v>37</v>
      </c>
      <c r="V4271">
        <v>8.8800000000000008</v>
      </c>
      <c r="W4271" t="s">
        <v>523</v>
      </c>
      <c r="X4271" t="s">
        <v>201</v>
      </c>
      <c r="Y4271" t="s">
        <v>40</v>
      </c>
      <c r="Z4271" t="s">
        <v>41</v>
      </c>
      <c r="AA4271" t="s">
        <v>206</v>
      </c>
      <c r="AB4271" t="s">
        <v>524</v>
      </c>
      <c r="AC4271" t="s">
        <v>90</v>
      </c>
    </row>
    <row r="4272" spans="1:29" x14ac:dyDescent="0.3">
      <c r="A4272" s="8">
        <v>7750</v>
      </c>
      <c r="B4272" s="8">
        <v>4271</v>
      </c>
      <c r="C4272" s="8" t="str">
        <f t="shared" si="66"/>
        <v>7750-4271</v>
      </c>
      <c r="D4272" s="9">
        <v>43784</v>
      </c>
      <c r="E4272" s="8">
        <v>2019</v>
      </c>
      <c r="F4272" s="9">
        <v>44171</v>
      </c>
      <c r="G4272" s="8">
        <v>2020</v>
      </c>
      <c r="H4272" s="10">
        <v>1</v>
      </c>
      <c r="I4272" s="10" t="s">
        <v>149</v>
      </c>
      <c r="J4272" s="11">
        <v>4</v>
      </c>
      <c r="K4272" s="9">
        <v>32792</v>
      </c>
      <c r="L4272" s="10">
        <v>35</v>
      </c>
      <c r="M4272" s="9" t="s">
        <v>301</v>
      </c>
      <c r="N4272" t="s">
        <v>45</v>
      </c>
      <c r="O4272" t="s">
        <v>63</v>
      </c>
      <c r="P4272" t="s">
        <v>151</v>
      </c>
      <c r="Q4272" t="s">
        <v>34</v>
      </c>
      <c r="R4272" t="s">
        <v>388</v>
      </c>
      <c r="S4272" t="s">
        <v>64</v>
      </c>
      <c r="T4272">
        <v>1</v>
      </c>
      <c r="U4272" t="s">
        <v>37</v>
      </c>
      <c r="V4272">
        <v>8.5</v>
      </c>
      <c r="W4272" t="s">
        <v>885</v>
      </c>
      <c r="X4272" t="s">
        <v>49</v>
      </c>
      <c r="Y4272" t="s">
        <v>40</v>
      </c>
      <c r="Z4272" t="s">
        <v>41</v>
      </c>
      <c r="AA4272" t="s">
        <v>42</v>
      </c>
      <c r="AB4272" t="s">
        <v>663</v>
      </c>
      <c r="AC4272" t="s">
        <v>51</v>
      </c>
    </row>
    <row r="4273" spans="1:29" x14ac:dyDescent="0.3">
      <c r="A4273" s="8">
        <v>6482</v>
      </c>
      <c r="B4273" s="8">
        <v>4272</v>
      </c>
      <c r="C4273" s="8" t="str">
        <f t="shared" si="66"/>
        <v>6482-4272</v>
      </c>
      <c r="D4273" s="9">
        <v>43186</v>
      </c>
      <c r="E4273" s="8">
        <v>2018</v>
      </c>
      <c r="F4273" s="9">
        <v>44167</v>
      </c>
      <c r="G4273" s="8">
        <v>2020</v>
      </c>
      <c r="H4273" s="10">
        <v>3</v>
      </c>
      <c r="I4273" s="10" t="s">
        <v>29</v>
      </c>
      <c r="J4273" s="11">
        <v>2.5</v>
      </c>
      <c r="K4273" s="9">
        <v>32795</v>
      </c>
      <c r="L4273" s="10">
        <v>35</v>
      </c>
      <c r="M4273" s="9" t="s">
        <v>301</v>
      </c>
      <c r="N4273" t="s">
        <v>45</v>
      </c>
      <c r="O4273" t="s">
        <v>58</v>
      </c>
      <c r="P4273" t="s">
        <v>33</v>
      </c>
      <c r="Q4273" t="s">
        <v>34</v>
      </c>
      <c r="R4273" t="s">
        <v>35</v>
      </c>
      <c r="S4273" t="s">
        <v>136</v>
      </c>
      <c r="T4273">
        <v>1</v>
      </c>
      <c r="U4273" t="s">
        <v>37</v>
      </c>
      <c r="V4273">
        <v>6.21</v>
      </c>
      <c r="W4273" t="s">
        <v>53</v>
      </c>
      <c r="X4273" t="s">
        <v>54</v>
      </c>
      <c r="Y4273" t="s">
        <v>40</v>
      </c>
      <c r="Z4273" t="s">
        <v>41</v>
      </c>
      <c r="AA4273" t="s">
        <v>97</v>
      </c>
      <c r="AB4273" t="s">
        <v>98</v>
      </c>
      <c r="AC4273" t="s">
        <v>90</v>
      </c>
    </row>
    <row r="4274" spans="1:29" x14ac:dyDescent="0.3">
      <c r="A4274" s="8">
        <v>6482</v>
      </c>
      <c r="B4274" s="8">
        <v>4273</v>
      </c>
      <c r="C4274" s="8" t="str">
        <f t="shared" si="66"/>
        <v>6482-4273</v>
      </c>
      <c r="D4274" s="9">
        <v>44922</v>
      </c>
      <c r="E4274" s="8">
        <v>2022</v>
      </c>
      <c r="F4274" s="9">
        <v>45354</v>
      </c>
      <c r="G4274" s="8">
        <v>2024</v>
      </c>
      <c r="H4274" s="10">
        <v>1</v>
      </c>
      <c r="I4274" s="10" t="s">
        <v>149</v>
      </c>
      <c r="J4274" s="11">
        <v>4</v>
      </c>
      <c r="K4274" s="9">
        <v>32795</v>
      </c>
      <c r="L4274" s="10">
        <v>35</v>
      </c>
      <c r="M4274" s="9" t="s">
        <v>301</v>
      </c>
      <c r="N4274" t="s">
        <v>45</v>
      </c>
      <c r="O4274" t="s">
        <v>86</v>
      </c>
      <c r="P4274" t="s">
        <v>151</v>
      </c>
      <c r="Q4274" t="s">
        <v>34</v>
      </c>
      <c r="R4274" t="s">
        <v>577</v>
      </c>
      <c r="S4274" t="s">
        <v>87</v>
      </c>
      <c r="T4274">
        <v>1</v>
      </c>
      <c r="U4274" t="s">
        <v>37</v>
      </c>
      <c r="V4274">
        <v>8.75</v>
      </c>
      <c r="W4274" t="s">
        <v>53</v>
      </c>
      <c r="X4274" t="s">
        <v>54</v>
      </c>
      <c r="Y4274" t="s">
        <v>40</v>
      </c>
      <c r="Z4274" t="s">
        <v>41</v>
      </c>
      <c r="AA4274" t="s">
        <v>42</v>
      </c>
      <c r="AB4274" t="s">
        <v>43</v>
      </c>
      <c r="AC4274" t="s">
        <v>44</v>
      </c>
    </row>
    <row r="4275" spans="1:29" x14ac:dyDescent="0.3">
      <c r="A4275" s="8">
        <v>7781</v>
      </c>
      <c r="B4275" s="8">
        <v>4274</v>
      </c>
      <c r="C4275" s="8" t="str">
        <f t="shared" si="66"/>
        <v>7781-4274</v>
      </c>
      <c r="D4275" s="9">
        <v>43164</v>
      </c>
      <c r="E4275" s="8">
        <v>2018</v>
      </c>
      <c r="F4275" s="9">
        <v>43433</v>
      </c>
      <c r="G4275" s="8">
        <v>2018</v>
      </c>
      <c r="H4275" s="10">
        <v>1</v>
      </c>
      <c r="I4275" s="10" t="s">
        <v>149</v>
      </c>
      <c r="J4275" s="11">
        <v>4</v>
      </c>
      <c r="K4275" s="9">
        <v>32795</v>
      </c>
      <c r="L4275" s="10">
        <v>35</v>
      </c>
      <c r="M4275" s="9" t="s">
        <v>301</v>
      </c>
      <c r="N4275" t="s">
        <v>45</v>
      </c>
      <c r="O4275" t="s">
        <v>58</v>
      </c>
      <c r="P4275" t="s">
        <v>151</v>
      </c>
      <c r="Q4275" t="s">
        <v>34</v>
      </c>
      <c r="R4275" t="s">
        <v>388</v>
      </c>
      <c r="S4275" t="s">
        <v>136</v>
      </c>
      <c r="T4275">
        <v>1</v>
      </c>
      <c r="U4275" t="s">
        <v>37</v>
      </c>
      <c r="V4275">
        <v>8.8800000000000008</v>
      </c>
      <c r="W4275" t="s">
        <v>177</v>
      </c>
      <c r="X4275" t="s">
        <v>49</v>
      </c>
      <c r="Y4275" t="s">
        <v>40</v>
      </c>
      <c r="Z4275" t="s">
        <v>41</v>
      </c>
      <c r="AA4275" t="s">
        <v>42</v>
      </c>
      <c r="AB4275" t="s">
        <v>43</v>
      </c>
      <c r="AC4275" t="s">
        <v>44</v>
      </c>
    </row>
    <row r="4276" spans="1:29" x14ac:dyDescent="0.3">
      <c r="A4276" s="8">
        <v>6231</v>
      </c>
      <c r="B4276" s="8">
        <v>4275</v>
      </c>
      <c r="C4276" s="8" t="str">
        <f t="shared" si="66"/>
        <v>6231-4275</v>
      </c>
      <c r="D4276" s="9">
        <v>43685</v>
      </c>
      <c r="E4276" s="8">
        <v>2019</v>
      </c>
      <c r="F4276" s="9">
        <v>44029</v>
      </c>
      <c r="G4276" s="8">
        <v>2020</v>
      </c>
      <c r="H4276" s="10">
        <v>1</v>
      </c>
      <c r="I4276" s="10" t="s">
        <v>149</v>
      </c>
      <c r="J4276" s="11">
        <v>4</v>
      </c>
      <c r="K4276" s="9">
        <v>32804</v>
      </c>
      <c r="L4276" s="10">
        <v>35</v>
      </c>
      <c r="M4276" s="9" t="s">
        <v>301</v>
      </c>
      <c r="N4276" t="s">
        <v>31</v>
      </c>
      <c r="O4276" t="s">
        <v>32</v>
      </c>
      <c r="P4276" t="s">
        <v>151</v>
      </c>
      <c r="Q4276" t="s">
        <v>34</v>
      </c>
      <c r="R4276" t="s">
        <v>388</v>
      </c>
      <c r="S4276" t="s">
        <v>70</v>
      </c>
      <c r="T4276">
        <v>2</v>
      </c>
      <c r="U4276" t="s">
        <v>71</v>
      </c>
      <c r="V4276">
        <v>7.5</v>
      </c>
      <c r="W4276" t="s">
        <v>838</v>
      </c>
      <c r="X4276" t="s">
        <v>49</v>
      </c>
      <c r="Y4276" t="s">
        <v>40</v>
      </c>
      <c r="Z4276" t="s">
        <v>41</v>
      </c>
      <c r="AA4276" t="s">
        <v>42</v>
      </c>
      <c r="AB4276" t="s">
        <v>644</v>
      </c>
      <c r="AC4276" t="s">
        <v>51</v>
      </c>
    </row>
    <row r="4277" spans="1:29" x14ac:dyDescent="0.3">
      <c r="A4277" s="8">
        <v>8263</v>
      </c>
      <c r="B4277" s="8">
        <v>4276</v>
      </c>
      <c r="C4277" s="8" t="str">
        <f t="shared" si="66"/>
        <v>8263-4276</v>
      </c>
      <c r="D4277" s="9">
        <v>43138</v>
      </c>
      <c r="E4277" s="8">
        <v>2018</v>
      </c>
      <c r="F4277" s="9">
        <v>44037</v>
      </c>
      <c r="G4277" s="8">
        <v>2020</v>
      </c>
      <c r="H4277" s="10">
        <v>2</v>
      </c>
      <c r="I4277" s="10" t="s">
        <v>29</v>
      </c>
      <c r="J4277" s="11">
        <v>2.5</v>
      </c>
      <c r="K4277" s="9">
        <v>32805</v>
      </c>
      <c r="L4277" s="10">
        <v>35</v>
      </c>
      <c r="M4277" s="9" t="s">
        <v>301</v>
      </c>
      <c r="N4277" t="s">
        <v>45</v>
      </c>
      <c r="O4277" t="s">
        <v>58</v>
      </c>
      <c r="P4277" t="s">
        <v>33</v>
      </c>
      <c r="Q4277" t="s">
        <v>34</v>
      </c>
      <c r="R4277" t="s">
        <v>556</v>
      </c>
      <c r="S4277" t="s">
        <v>136</v>
      </c>
      <c r="T4277">
        <v>1</v>
      </c>
      <c r="U4277" t="s">
        <v>37</v>
      </c>
      <c r="V4277">
        <v>7.67</v>
      </c>
      <c r="W4277" t="s">
        <v>49</v>
      </c>
      <c r="X4277" t="s">
        <v>49</v>
      </c>
      <c r="Y4277" t="s">
        <v>40</v>
      </c>
      <c r="Z4277" t="s">
        <v>41</v>
      </c>
      <c r="AA4277" t="s">
        <v>102</v>
      </c>
      <c r="AB4277" t="s">
        <v>102</v>
      </c>
      <c r="AC4277" t="s">
        <v>90</v>
      </c>
    </row>
    <row r="4278" spans="1:29" x14ac:dyDescent="0.3">
      <c r="A4278" s="8">
        <v>9880</v>
      </c>
      <c r="B4278" s="8">
        <v>4277</v>
      </c>
      <c r="C4278" s="8" t="str">
        <f t="shared" si="66"/>
        <v>9880-4277</v>
      </c>
      <c r="D4278" s="9">
        <v>41465</v>
      </c>
      <c r="E4278" s="8">
        <v>2013</v>
      </c>
      <c r="F4278" s="9">
        <v>43304</v>
      </c>
      <c r="G4278" s="8">
        <v>2018</v>
      </c>
      <c r="H4278" s="10">
        <v>5</v>
      </c>
      <c r="I4278" s="10" t="s">
        <v>149</v>
      </c>
      <c r="J4278" s="11">
        <v>4</v>
      </c>
      <c r="K4278" s="9">
        <v>32806</v>
      </c>
      <c r="L4278" s="10">
        <v>35</v>
      </c>
      <c r="M4278" s="9" t="s">
        <v>301</v>
      </c>
      <c r="N4278" t="s">
        <v>45</v>
      </c>
      <c r="O4278" t="s">
        <v>402</v>
      </c>
      <c r="P4278" t="s">
        <v>151</v>
      </c>
      <c r="Q4278" t="s">
        <v>34</v>
      </c>
      <c r="R4278" t="s">
        <v>152</v>
      </c>
      <c r="S4278" t="s">
        <v>406</v>
      </c>
      <c r="T4278">
        <v>2</v>
      </c>
      <c r="U4278" t="s">
        <v>71</v>
      </c>
      <c r="V4278">
        <v>5.51</v>
      </c>
      <c r="W4278" t="s">
        <v>1017</v>
      </c>
      <c r="X4278" t="s">
        <v>201</v>
      </c>
      <c r="Y4278" t="s">
        <v>40</v>
      </c>
      <c r="Z4278" t="s">
        <v>41</v>
      </c>
      <c r="AA4278" t="s">
        <v>206</v>
      </c>
      <c r="AB4278" t="s">
        <v>736</v>
      </c>
      <c r="AC4278" t="s">
        <v>51</v>
      </c>
    </row>
    <row r="4279" spans="1:29" x14ac:dyDescent="0.3">
      <c r="A4279" s="8">
        <v>2154</v>
      </c>
      <c r="B4279" s="8">
        <v>4278</v>
      </c>
      <c r="C4279" s="8" t="str">
        <f t="shared" si="66"/>
        <v>2154-4278</v>
      </c>
      <c r="D4279" s="9">
        <v>42774</v>
      </c>
      <c r="E4279" s="8">
        <v>2017</v>
      </c>
      <c r="F4279" s="9">
        <v>43816</v>
      </c>
      <c r="G4279" s="8">
        <v>2019</v>
      </c>
      <c r="H4279" s="10">
        <v>3</v>
      </c>
      <c r="I4279" s="10" t="s">
        <v>149</v>
      </c>
      <c r="J4279" s="11">
        <v>4</v>
      </c>
      <c r="K4279" s="9">
        <v>32808</v>
      </c>
      <c r="L4279" s="10">
        <v>35</v>
      </c>
      <c r="M4279" s="9" t="s">
        <v>301</v>
      </c>
      <c r="N4279" t="s">
        <v>45</v>
      </c>
      <c r="O4279" t="s">
        <v>394</v>
      </c>
      <c r="P4279" t="s">
        <v>151</v>
      </c>
      <c r="Q4279" t="s">
        <v>34</v>
      </c>
      <c r="R4279" t="s">
        <v>203</v>
      </c>
      <c r="S4279" t="s">
        <v>404</v>
      </c>
      <c r="T4279">
        <v>1</v>
      </c>
      <c r="U4279" t="s">
        <v>37</v>
      </c>
      <c r="V4279">
        <v>7.32</v>
      </c>
      <c r="W4279" t="s">
        <v>693</v>
      </c>
      <c r="X4279" t="s">
        <v>227</v>
      </c>
      <c r="Y4279" t="s">
        <v>40</v>
      </c>
      <c r="Z4279" t="s">
        <v>41</v>
      </c>
      <c r="AA4279" t="s">
        <v>42</v>
      </c>
      <c r="AB4279" t="s">
        <v>43</v>
      </c>
      <c r="AC4279" t="s">
        <v>44</v>
      </c>
    </row>
    <row r="4280" spans="1:29" x14ac:dyDescent="0.3">
      <c r="A4280" s="8">
        <v>5466</v>
      </c>
      <c r="B4280" s="8">
        <v>4279</v>
      </c>
      <c r="C4280" s="8" t="str">
        <f t="shared" si="66"/>
        <v>5466-4279</v>
      </c>
      <c r="D4280" s="9">
        <v>42821</v>
      </c>
      <c r="E4280" s="8">
        <v>2017</v>
      </c>
      <c r="F4280" s="9">
        <v>43782</v>
      </c>
      <c r="G4280" s="8">
        <v>2019</v>
      </c>
      <c r="H4280" s="10">
        <v>3</v>
      </c>
      <c r="I4280" s="10" t="s">
        <v>29</v>
      </c>
      <c r="J4280" s="11">
        <v>2.5</v>
      </c>
      <c r="K4280" s="9">
        <v>32811</v>
      </c>
      <c r="L4280" s="10">
        <v>35</v>
      </c>
      <c r="M4280" s="9" t="s">
        <v>301</v>
      </c>
      <c r="N4280" t="s">
        <v>31</v>
      </c>
      <c r="O4280" t="s">
        <v>63</v>
      </c>
      <c r="P4280" t="s">
        <v>33</v>
      </c>
      <c r="Q4280" t="s">
        <v>34</v>
      </c>
      <c r="R4280" t="s">
        <v>35</v>
      </c>
      <c r="S4280" t="s">
        <v>64</v>
      </c>
      <c r="T4280">
        <v>1</v>
      </c>
      <c r="U4280" t="s">
        <v>37</v>
      </c>
      <c r="V4280">
        <v>8.6</v>
      </c>
      <c r="W4280" t="s">
        <v>785</v>
      </c>
      <c r="X4280" t="s">
        <v>52</v>
      </c>
      <c r="Y4280" t="s">
        <v>40</v>
      </c>
      <c r="Z4280" t="s">
        <v>41</v>
      </c>
      <c r="AA4280" t="s">
        <v>99</v>
      </c>
      <c r="AB4280" t="s">
        <v>99</v>
      </c>
      <c r="AC4280" t="s">
        <v>44</v>
      </c>
    </row>
    <row r="4281" spans="1:29" x14ac:dyDescent="0.3">
      <c r="A4281" s="8">
        <v>5068</v>
      </c>
      <c r="B4281" s="8">
        <v>4280</v>
      </c>
      <c r="C4281" s="8" t="str">
        <f t="shared" si="66"/>
        <v>5068-4280</v>
      </c>
      <c r="D4281" s="9">
        <v>42725</v>
      </c>
      <c r="E4281" s="8">
        <v>2016</v>
      </c>
      <c r="F4281" s="9">
        <v>43720</v>
      </c>
      <c r="G4281" s="8">
        <v>2019</v>
      </c>
      <c r="H4281" s="10">
        <v>3</v>
      </c>
      <c r="I4281" s="10" t="s">
        <v>149</v>
      </c>
      <c r="J4281" s="11">
        <v>4</v>
      </c>
      <c r="K4281" s="9">
        <v>32812</v>
      </c>
      <c r="L4281" s="10">
        <v>35</v>
      </c>
      <c r="M4281" s="9" t="s">
        <v>301</v>
      </c>
      <c r="N4281" t="s">
        <v>45</v>
      </c>
      <c r="O4281" t="s">
        <v>394</v>
      </c>
      <c r="P4281" t="s">
        <v>151</v>
      </c>
      <c r="Q4281" t="s">
        <v>34</v>
      </c>
      <c r="R4281" t="s">
        <v>203</v>
      </c>
      <c r="S4281" t="s">
        <v>404</v>
      </c>
      <c r="T4281">
        <v>1</v>
      </c>
      <c r="U4281" t="s">
        <v>37</v>
      </c>
      <c r="V4281">
        <v>5.92</v>
      </c>
      <c r="W4281" t="s">
        <v>157</v>
      </c>
      <c r="X4281" t="s">
        <v>49</v>
      </c>
      <c r="Y4281" t="s">
        <v>40</v>
      </c>
      <c r="Z4281" t="s">
        <v>41</v>
      </c>
      <c r="AA4281" t="s">
        <v>42</v>
      </c>
      <c r="AB4281" t="s">
        <v>43</v>
      </c>
      <c r="AC4281" t="s">
        <v>44</v>
      </c>
    </row>
    <row r="4282" spans="1:29" x14ac:dyDescent="0.3">
      <c r="A4282" s="8">
        <v>6205</v>
      </c>
      <c r="B4282" s="8">
        <v>4281</v>
      </c>
      <c r="C4282" s="8" t="str">
        <f t="shared" si="66"/>
        <v>6205-4281</v>
      </c>
      <c r="D4282" s="9">
        <v>42779</v>
      </c>
      <c r="E4282" s="8">
        <v>2017</v>
      </c>
      <c r="F4282" s="9">
        <v>43768</v>
      </c>
      <c r="G4282" s="8">
        <v>2019</v>
      </c>
      <c r="H4282" s="10">
        <v>3</v>
      </c>
      <c r="I4282" s="10" t="s">
        <v>149</v>
      </c>
      <c r="J4282" s="11">
        <v>4</v>
      </c>
      <c r="K4282" s="9">
        <v>32812</v>
      </c>
      <c r="L4282" s="10">
        <v>35</v>
      </c>
      <c r="M4282" s="9" t="s">
        <v>301</v>
      </c>
      <c r="N4282" t="s">
        <v>45</v>
      </c>
      <c r="O4282" t="s">
        <v>394</v>
      </c>
      <c r="P4282" t="s">
        <v>151</v>
      </c>
      <c r="Q4282" t="s">
        <v>34</v>
      </c>
      <c r="R4282" t="s">
        <v>395</v>
      </c>
      <c r="S4282" t="s">
        <v>404</v>
      </c>
      <c r="T4282">
        <v>1</v>
      </c>
      <c r="U4282" t="s">
        <v>37</v>
      </c>
      <c r="V4282">
        <v>13</v>
      </c>
      <c r="W4282" t="s">
        <v>354</v>
      </c>
      <c r="X4282" t="s">
        <v>130</v>
      </c>
      <c r="Y4282" t="s">
        <v>40</v>
      </c>
      <c r="Z4282" t="s">
        <v>41</v>
      </c>
      <c r="AA4282" t="s">
        <v>143</v>
      </c>
      <c r="AB4282" t="s">
        <v>309</v>
      </c>
      <c r="AC4282" t="s">
        <v>51</v>
      </c>
    </row>
    <row r="4283" spans="1:29" x14ac:dyDescent="0.3">
      <c r="A4283" s="8">
        <v>6879</v>
      </c>
      <c r="B4283" s="8">
        <v>4282</v>
      </c>
      <c r="C4283" s="8" t="str">
        <f t="shared" si="66"/>
        <v>6879-4282</v>
      </c>
      <c r="D4283" s="9">
        <v>42804</v>
      </c>
      <c r="E4283" s="8">
        <v>2017</v>
      </c>
      <c r="F4283" s="9">
        <v>43445</v>
      </c>
      <c r="G4283" s="8">
        <v>2018</v>
      </c>
      <c r="H4283" s="10">
        <v>2</v>
      </c>
      <c r="I4283" s="10" t="s">
        <v>29</v>
      </c>
      <c r="J4283" s="11">
        <v>2.5</v>
      </c>
      <c r="K4283" s="9">
        <v>32813</v>
      </c>
      <c r="L4283" s="10">
        <v>35</v>
      </c>
      <c r="M4283" s="9" t="s">
        <v>301</v>
      </c>
      <c r="N4283" t="s">
        <v>45</v>
      </c>
      <c r="O4283" t="s">
        <v>394</v>
      </c>
      <c r="P4283" t="s">
        <v>33</v>
      </c>
      <c r="Q4283" t="s">
        <v>34</v>
      </c>
      <c r="R4283" t="s">
        <v>371</v>
      </c>
      <c r="S4283" t="s">
        <v>404</v>
      </c>
      <c r="T4283">
        <v>1</v>
      </c>
      <c r="U4283" t="s">
        <v>37</v>
      </c>
      <c r="V4283">
        <v>6.44</v>
      </c>
      <c r="W4283" t="s">
        <v>482</v>
      </c>
      <c r="X4283" t="s">
        <v>56</v>
      </c>
      <c r="Y4283" t="s">
        <v>40</v>
      </c>
      <c r="Z4283" t="s">
        <v>41</v>
      </c>
      <c r="AA4283" t="s">
        <v>76</v>
      </c>
      <c r="AB4283" t="s">
        <v>408</v>
      </c>
      <c r="AC4283" t="s">
        <v>90</v>
      </c>
    </row>
    <row r="4284" spans="1:29" x14ac:dyDescent="0.3">
      <c r="A4284" s="8">
        <v>1519</v>
      </c>
      <c r="B4284" s="8">
        <v>4283</v>
      </c>
      <c r="C4284" s="8" t="str">
        <f t="shared" si="66"/>
        <v>1519-4283</v>
      </c>
      <c r="D4284" s="9">
        <v>43551</v>
      </c>
      <c r="E4284" s="8">
        <v>2019</v>
      </c>
      <c r="F4284" s="9">
        <v>44170</v>
      </c>
      <c r="G4284" s="8">
        <v>2020</v>
      </c>
      <c r="H4284" s="10">
        <v>2</v>
      </c>
      <c r="I4284" s="10" t="s">
        <v>29</v>
      </c>
      <c r="J4284" s="11">
        <v>2.5</v>
      </c>
      <c r="K4284" s="9">
        <v>32818</v>
      </c>
      <c r="L4284" s="10">
        <v>35</v>
      </c>
      <c r="M4284" s="9" t="s">
        <v>301</v>
      </c>
      <c r="N4284" t="s">
        <v>45</v>
      </c>
      <c r="O4284" t="s">
        <v>32</v>
      </c>
      <c r="P4284" t="s">
        <v>33</v>
      </c>
      <c r="Q4284" t="s">
        <v>34</v>
      </c>
      <c r="R4284" t="s">
        <v>460</v>
      </c>
      <c r="S4284" t="s">
        <v>36</v>
      </c>
      <c r="T4284">
        <v>1</v>
      </c>
      <c r="U4284" t="s">
        <v>37</v>
      </c>
      <c r="V4284">
        <v>7.61</v>
      </c>
      <c r="W4284" t="s">
        <v>547</v>
      </c>
      <c r="X4284" t="s">
        <v>56</v>
      </c>
      <c r="Y4284" t="s">
        <v>40</v>
      </c>
      <c r="Z4284" t="s">
        <v>41</v>
      </c>
      <c r="AA4284" t="s">
        <v>76</v>
      </c>
      <c r="AB4284" t="s">
        <v>333</v>
      </c>
      <c r="AC4284" t="s">
        <v>90</v>
      </c>
    </row>
    <row r="4285" spans="1:29" x14ac:dyDescent="0.3">
      <c r="A4285" s="8">
        <v>1519</v>
      </c>
      <c r="B4285" s="8">
        <v>4284</v>
      </c>
      <c r="C4285" s="8" t="str">
        <f t="shared" si="66"/>
        <v>1519-4284</v>
      </c>
      <c r="D4285" s="9">
        <v>44177</v>
      </c>
      <c r="E4285" s="8">
        <v>2020</v>
      </c>
      <c r="F4285" s="9">
        <v>45362</v>
      </c>
      <c r="G4285" s="8">
        <v>2024</v>
      </c>
      <c r="H4285" s="10">
        <v>3</v>
      </c>
      <c r="I4285" s="10" t="s">
        <v>149</v>
      </c>
      <c r="J4285" s="11">
        <v>4</v>
      </c>
      <c r="K4285" s="9">
        <v>32818</v>
      </c>
      <c r="L4285" s="10">
        <v>35</v>
      </c>
      <c r="M4285" s="9" t="s">
        <v>301</v>
      </c>
      <c r="N4285" t="s">
        <v>45</v>
      </c>
      <c r="O4285" t="s">
        <v>46</v>
      </c>
      <c r="P4285" t="s">
        <v>151</v>
      </c>
      <c r="Q4285" t="s">
        <v>34</v>
      </c>
      <c r="R4285" t="s">
        <v>1036</v>
      </c>
      <c r="S4285" t="s">
        <v>47</v>
      </c>
      <c r="T4285">
        <v>1</v>
      </c>
      <c r="U4285" t="s">
        <v>37</v>
      </c>
      <c r="V4285">
        <v>9</v>
      </c>
      <c r="W4285" t="s">
        <v>547</v>
      </c>
      <c r="X4285" t="s">
        <v>56</v>
      </c>
      <c r="Y4285" t="s">
        <v>40</v>
      </c>
      <c r="Z4285" t="s">
        <v>41</v>
      </c>
      <c r="AA4285" t="s">
        <v>42</v>
      </c>
      <c r="AB4285" t="s">
        <v>43</v>
      </c>
      <c r="AC4285" t="s">
        <v>44</v>
      </c>
    </row>
    <row r="4286" spans="1:29" x14ac:dyDescent="0.3">
      <c r="A4286" s="8">
        <v>3945</v>
      </c>
      <c r="B4286" s="8">
        <v>4285</v>
      </c>
      <c r="C4286" s="8" t="str">
        <f t="shared" si="66"/>
        <v>3945-4285</v>
      </c>
      <c r="D4286" s="9">
        <v>43663</v>
      </c>
      <c r="E4286" s="8">
        <v>2019</v>
      </c>
      <c r="F4286" s="9">
        <v>44031</v>
      </c>
      <c r="G4286" s="8">
        <v>2020</v>
      </c>
      <c r="H4286" s="10">
        <v>1</v>
      </c>
      <c r="I4286" s="10" t="s">
        <v>149</v>
      </c>
      <c r="J4286" s="11">
        <v>4</v>
      </c>
      <c r="K4286" s="9">
        <v>32823</v>
      </c>
      <c r="L4286" s="10">
        <v>35</v>
      </c>
      <c r="M4286" s="9" t="s">
        <v>301</v>
      </c>
      <c r="N4286" t="s">
        <v>31</v>
      </c>
      <c r="O4286" t="s">
        <v>32</v>
      </c>
      <c r="P4286" t="s">
        <v>151</v>
      </c>
      <c r="Q4286" t="s">
        <v>34</v>
      </c>
      <c r="R4286" t="s">
        <v>388</v>
      </c>
      <c r="S4286" t="s">
        <v>70</v>
      </c>
      <c r="T4286">
        <v>2</v>
      </c>
      <c r="U4286" t="s">
        <v>71</v>
      </c>
      <c r="V4286">
        <v>8.8800000000000008</v>
      </c>
      <c r="W4286" t="s">
        <v>214</v>
      </c>
      <c r="X4286" t="s">
        <v>211</v>
      </c>
      <c r="Y4286" t="s">
        <v>40</v>
      </c>
      <c r="Z4286" t="s">
        <v>41</v>
      </c>
      <c r="AA4286" t="s">
        <v>215</v>
      </c>
      <c r="AB4286" t="s">
        <v>306</v>
      </c>
      <c r="AC4286" t="s">
        <v>51</v>
      </c>
    </row>
    <row r="4287" spans="1:29" x14ac:dyDescent="0.3">
      <c r="A4287" s="8">
        <v>1678</v>
      </c>
      <c r="B4287" s="8">
        <v>4286</v>
      </c>
      <c r="C4287" s="8" t="str">
        <f t="shared" si="66"/>
        <v>1678-4286</v>
      </c>
      <c r="D4287" s="9">
        <v>42781</v>
      </c>
      <c r="E4287" s="8">
        <v>2017</v>
      </c>
      <c r="F4287" s="9">
        <v>44107</v>
      </c>
      <c r="G4287" s="8">
        <v>2020</v>
      </c>
      <c r="H4287" s="10">
        <v>4</v>
      </c>
      <c r="I4287" s="10" t="s">
        <v>29</v>
      </c>
      <c r="J4287" s="11">
        <v>2.5</v>
      </c>
      <c r="K4287" s="9">
        <v>32829</v>
      </c>
      <c r="L4287" s="10">
        <v>35</v>
      </c>
      <c r="M4287" s="9" t="s">
        <v>301</v>
      </c>
      <c r="N4287" t="s">
        <v>45</v>
      </c>
      <c r="O4287" t="s">
        <v>394</v>
      </c>
      <c r="P4287" t="s">
        <v>33</v>
      </c>
      <c r="Q4287" t="s">
        <v>34</v>
      </c>
      <c r="R4287" t="s">
        <v>374</v>
      </c>
      <c r="S4287" t="s">
        <v>404</v>
      </c>
      <c r="T4287">
        <v>1</v>
      </c>
      <c r="U4287" t="s">
        <v>37</v>
      </c>
      <c r="V4287">
        <v>8</v>
      </c>
      <c r="W4287" t="s">
        <v>142</v>
      </c>
      <c r="X4287" t="s">
        <v>130</v>
      </c>
      <c r="Y4287" t="s">
        <v>40</v>
      </c>
      <c r="Z4287" t="s">
        <v>57</v>
      </c>
      <c r="AA4287" t="s">
        <v>143</v>
      </c>
      <c r="AB4287" t="s">
        <v>144</v>
      </c>
      <c r="AC4287" t="s">
        <v>90</v>
      </c>
    </row>
    <row r="4288" spans="1:29" x14ac:dyDescent="0.3">
      <c r="A4288" s="8">
        <v>739</v>
      </c>
      <c r="B4288" s="8">
        <v>4287</v>
      </c>
      <c r="C4288" s="8" t="str">
        <f t="shared" si="66"/>
        <v>739-4287</v>
      </c>
      <c r="D4288" s="9">
        <v>44093</v>
      </c>
      <c r="E4288" s="8">
        <v>2020</v>
      </c>
      <c r="F4288" s="9">
        <v>45056</v>
      </c>
      <c r="G4288" s="8">
        <v>2023</v>
      </c>
      <c r="H4288" s="10">
        <v>3</v>
      </c>
      <c r="I4288" s="10" t="s">
        <v>149</v>
      </c>
      <c r="J4288" s="11">
        <v>4</v>
      </c>
      <c r="K4288" s="9">
        <v>32830</v>
      </c>
      <c r="L4288" s="10">
        <v>35</v>
      </c>
      <c r="M4288" s="9" t="s">
        <v>301</v>
      </c>
      <c r="N4288" t="s">
        <v>45</v>
      </c>
      <c r="O4288" t="s">
        <v>63</v>
      </c>
      <c r="P4288" t="s">
        <v>151</v>
      </c>
      <c r="Q4288" t="s">
        <v>34</v>
      </c>
      <c r="R4288" t="s">
        <v>529</v>
      </c>
      <c r="S4288" t="s">
        <v>110</v>
      </c>
      <c r="T4288">
        <v>2</v>
      </c>
      <c r="U4288" t="s">
        <v>71</v>
      </c>
      <c r="V4288">
        <v>7.96</v>
      </c>
      <c r="W4288" t="s">
        <v>523</v>
      </c>
      <c r="X4288" t="s">
        <v>201</v>
      </c>
      <c r="Y4288" t="s">
        <v>40</v>
      </c>
      <c r="Z4288" t="s">
        <v>41</v>
      </c>
      <c r="AA4288" t="s">
        <v>206</v>
      </c>
      <c r="AB4288" t="s">
        <v>524</v>
      </c>
      <c r="AC4288" t="s">
        <v>90</v>
      </c>
    </row>
    <row r="4289" spans="1:29" x14ac:dyDescent="0.3">
      <c r="A4289" s="8">
        <v>739</v>
      </c>
      <c r="B4289" s="8">
        <v>4288</v>
      </c>
      <c r="C4289" s="8" t="str">
        <f t="shared" si="66"/>
        <v>739-4288</v>
      </c>
      <c r="D4289" s="9">
        <v>41241</v>
      </c>
      <c r="E4289" s="8">
        <v>2012</v>
      </c>
      <c r="F4289" s="9">
        <v>44130</v>
      </c>
      <c r="G4289" s="8">
        <v>2020</v>
      </c>
      <c r="H4289" s="10">
        <v>8</v>
      </c>
      <c r="I4289" s="10" t="s">
        <v>149</v>
      </c>
      <c r="J4289" s="11">
        <v>4</v>
      </c>
      <c r="K4289" s="9">
        <v>32830</v>
      </c>
      <c r="L4289" s="10">
        <v>35</v>
      </c>
      <c r="M4289" s="9" t="s">
        <v>301</v>
      </c>
      <c r="N4289" t="s">
        <v>45</v>
      </c>
      <c r="O4289" t="s">
        <v>402</v>
      </c>
      <c r="P4289" t="s">
        <v>151</v>
      </c>
      <c r="Q4289" t="s">
        <v>34</v>
      </c>
      <c r="R4289" t="s">
        <v>203</v>
      </c>
      <c r="S4289" t="s">
        <v>403</v>
      </c>
      <c r="T4289">
        <v>1</v>
      </c>
      <c r="U4289" t="s">
        <v>37</v>
      </c>
      <c r="V4289">
        <v>8.14</v>
      </c>
      <c r="W4289" t="s">
        <v>523</v>
      </c>
      <c r="X4289" t="s">
        <v>201</v>
      </c>
      <c r="Y4289" t="s">
        <v>40</v>
      </c>
      <c r="Z4289" t="s">
        <v>41</v>
      </c>
      <c r="AA4289" t="s">
        <v>206</v>
      </c>
      <c r="AB4289" t="s">
        <v>524</v>
      </c>
      <c r="AC4289" t="s">
        <v>90</v>
      </c>
    </row>
    <row r="4290" spans="1:29" x14ac:dyDescent="0.3">
      <c r="A4290" s="8">
        <v>9383</v>
      </c>
      <c r="B4290" s="8">
        <v>4289</v>
      </c>
      <c r="C4290" s="8" t="str">
        <f t="shared" si="66"/>
        <v>9383-4289</v>
      </c>
      <c r="D4290" s="9">
        <v>43372</v>
      </c>
      <c r="E4290" s="8">
        <v>2018</v>
      </c>
      <c r="F4290" s="9">
        <v>44055</v>
      </c>
      <c r="G4290" s="8">
        <v>2020</v>
      </c>
      <c r="H4290" s="10">
        <v>2</v>
      </c>
      <c r="I4290" s="10" t="s">
        <v>29</v>
      </c>
      <c r="J4290" s="11">
        <v>2.5</v>
      </c>
      <c r="K4290" s="9">
        <v>32831</v>
      </c>
      <c r="L4290" s="10">
        <v>35</v>
      </c>
      <c r="M4290" s="9" t="s">
        <v>301</v>
      </c>
      <c r="N4290" t="s">
        <v>45</v>
      </c>
      <c r="O4290" t="s">
        <v>58</v>
      </c>
      <c r="P4290" t="s">
        <v>33</v>
      </c>
      <c r="Q4290" t="s">
        <v>34</v>
      </c>
      <c r="R4290" t="s">
        <v>686</v>
      </c>
      <c r="S4290" t="s">
        <v>93</v>
      </c>
      <c r="T4290">
        <v>2</v>
      </c>
      <c r="U4290" t="s">
        <v>71</v>
      </c>
      <c r="V4290">
        <v>7.44</v>
      </c>
      <c r="W4290" t="s">
        <v>1043</v>
      </c>
      <c r="X4290" t="s">
        <v>81</v>
      </c>
      <c r="Y4290" t="s">
        <v>40</v>
      </c>
      <c r="Z4290" t="s">
        <v>41</v>
      </c>
      <c r="AA4290" t="s">
        <v>82</v>
      </c>
      <c r="AB4290" t="s">
        <v>318</v>
      </c>
      <c r="AC4290" t="s">
        <v>51</v>
      </c>
    </row>
    <row r="4291" spans="1:29" x14ac:dyDescent="0.3">
      <c r="A4291" s="8">
        <v>6054</v>
      </c>
      <c r="B4291" s="8">
        <v>4290</v>
      </c>
      <c r="C4291" s="8" t="str">
        <f t="shared" ref="C4291:C4354" si="67">A4291&amp;"-"&amp;B4291</f>
        <v>6054-4290</v>
      </c>
      <c r="D4291" s="9">
        <v>41696</v>
      </c>
      <c r="E4291" s="8">
        <v>2014</v>
      </c>
      <c r="F4291" s="9">
        <v>43404</v>
      </c>
      <c r="G4291" s="8">
        <v>2018</v>
      </c>
      <c r="H4291" s="10">
        <v>5</v>
      </c>
      <c r="I4291" s="10" t="s">
        <v>149</v>
      </c>
      <c r="J4291" s="11">
        <v>4</v>
      </c>
      <c r="K4291" s="9">
        <v>32833</v>
      </c>
      <c r="L4291" s="10">
        <v>35</v>
      </c>
      <c r="M4291" s="9" t="s">
        <v>301</v>
      </c>
      <c r="N4291" t="s">
        <v>45</v>
      </c>
      <c r="O4291" t="s">
        <v>285</v>
      </c>
      <c r="P4291" t="s">
        <v>151</v>
      </c>
      <c r="Q4291" t="s">
        <v>34</v>
      </c>
      <c r="R4291" t="s">
        <v>152</v>
      </c>
      <c r="S4291" t="s">
        <v>445</v>
      </c>
      <c r="T4291">
        <v>1</v>
      </c>
      <c r="U4291" t="s">
        <v>37</v>
      </c>
      <c r="V4291">
        <v>7.05</v>
      </c>
      <c r="W4291" t="s">
        <v>100</v>
      </c>
      <c r="X4291" t="s">
        <v>100</v>
      </c>
      <c r="Y4291" t="s">
        <v>40</v>
      </c>
      <c r="Z4291" t="s">
        <v>57</v>
      </c>
      <c r="AA4291" t="s">
        <v>218</v>
      </c>
      <c r="AB4291" t="s">
        <v>218</v>
      </c>
      <c r="AC4291" t="s">
        <v>90</v>
      </c>
    </row>
    <row r="4292" spans="1:29" x14ac:dyDescent="0.3">
      <c r="A4292" s="8">
        <v>4129</v>
      </c>
      <c r="B4292" s="8">
        <v>4291</v>
      </c>
      <c r="C4292" s="8" t="str">
        <f t="shared" si="67"/>
        <v>4129-4291</v>
      </c>
      <c r="D4292" s="9">
        <v>43923</v>
      </c>
      <c r="E4292" s="8">
        <v>2020</v>
      </c>
      <c r="F4292" s="9">
        <v>44156</v>
      </c>
      <c r="G4292" s="8">
        <v>2020</v>
      </c>
      <c r="H4292" s="10">
        <v>1</v>
      </c>
      <c r="I4292" s="10" t="s">
        <v>149</v>
      </c>
      <c r="J4292" s="11">
        <v>4</v>
      </c>
      <c r="K4292" s="9">
        <v>32837</v>
      </c>
      <c r="L4292" s="10">
        <v>35</v>
      </c>
      <c r="M4292" s="9" t="s">
        <v>301</v>
      </c>
      <c r="N4292" t="s">
        <v>45</v>
      </c>
      <c r="O4292" t="s">
        <v>63</v>
      </c>
      <c r="P4292" t="s">
        <v>151</v>
      </c>
      <c r="Q4292" t="s">
        <v>34</v>
      </c>
      <c r="R4292" t="s">
        <v>388</v>
      </c>
      <c r="S4292" t="s">
        <v>64</v>
      </c>
      <c r="T4292">
        <v>1</v>
      </c>
      <c r="U4292" t="s">
        <v>37</v>
      </c>
      <c r="V4292">
        <v>8.1300000000000008</v>
      </c>
      <c r="W4292" t="s">
        <v>269</v>
      </c>
      <c r="X4292" t="s">
        <v>49</v>
      </c>
      <c r="Y4292" t="s">
        <v>40</v>
      </c>
      <c r="Z4292" t="s">
        <v>41</v>
      </c>
      <c r="AA4292" t="s">
        <v>42</v>
      </c>
      <c r="AB4292" t="s">
        <v>270</v>
      </c>
      <c r="AC4292" t="s">
        <v>51</v>
      </c>
    </row>
    <row r="4293" spans="1:29" x14ac:dyDescent="0.3">
      <c r="A4293" s="8">
        <v>5841</v>
      </c>
      <c r="B4293" s="8">
        <v>4292</v>
      </c>
      <c r="C4293" s="8" t="str">
        <f t="shared" si="67"/>
        <v>5841-4292</v>
      </c>
      <c r="D4293" s="9">
        <v>41619</v>
      </c>
      <c r="E4293" s="8">
        <v>2013</v>
      </c>
      <c r="F4293" s="9">
        <v>43692</v>
      </c>
      <c r="G4293" s="8">
        <v>2019</v>
      </c>
      <c r="H4293" s="10">
        <v>6</v>
      </c>
      <c r="I4293" s="10" t="s">
        <v>149</v>
      </c>
      <c r="J4293" s="11">
        <v>4</v>
      </c>
      <c r="K4293" s="9">
        <v>32843</v>
      </c>
      <c r="L4293" s="10">
        <v>35</v>
      </c>
      <c r="M4293" s="9" t="s">
        <v>301</v>
      </c>
      <c r="N4293" t="s">
        <v>31</v>
      </c>
      <c r="O4293" t="s">
        <v>285</v>
      </c>
      <c r="P4293" t="s">
        <v>151</v>
      </c>
      <c r="Q4293" t="s">
        <v>34</v>
      </c>
      <c r="R4293" t="s">
        <v>529</v>
      </c>
      <c r="S4293" t="s">
        <v>445</v>
      </c>
      <c r="T4293">
        <v>1</v>
      </c>
      <c r="U4293" t="s">
        <v>37</v>
      </c>
      <c r="V4293">
        <v>12.2</v>
      </c>
      <c r="W4293" t="s">
        <v>177</v>
      </c>
      <c r="X4293" t="s">
        <v>49</v>
      </c>
      <c r="Y4293" t="s">
        <v>40</v>
      </c>
      <c r="Z4293" t="s">
        <v>57</v>
      </c>
      <c r="AA4293" t="s">
        <v>42</v>
      </c>
      <c r="AB4293" t="s">
        <v>43</v>
      </c>
      <c r="AC4293" t="s">
        <v>44</v>
      </c>
    </row>
    <row r="4294" spans="1:29" x14ac:dyDescent="0.3">
      <c r="A4294" s="8">
        <v>5841</v>
      </c>
      <c r="B4294" s="8">
        <v>4293</v>
      </c>
      <c r="C4294" s="8" t="str">
        <f t="shared" si="67"/>
        <v>5841-4293</v>
      </c>
      <c r="D4294" s="9">
        <v>41619</v>
      </c>
      <c r="E4294" s="8">
        <v>2013</v>
      </c>
      <c r="F4294" s="9">
        <v>43692</v>
      </c>
      <c r="G4294" s="8">
        <v>2019</v>
      </c>
      <c r="H4294" s="10">
        <v>6</v>
      </c>
      <c r="I4294" s="10" t="s">
        <v>149</v>
      </c>
      <c r="J4294" s="11">
        <v>4</v>
      </c>
      <c r="K4294" s="9">
        <v>32843</v>
      </c>
      <c r="L4294" s="10">
        <v>35</v>
      </c>
      <c r="M4294" s="9" t="s">
        <v>301</v>
      </c>
      <c r="N4294" t="s">
        <v>31</v>
      </c>
      <c r="O4294" t="s">
        <v>285</v>
      </c>
      <c r="P4294" t="s">
        <v>151</v>
      </c>
      <c r="Q4294" t="s">
        <v>34</v>
      </c>
      <c r="R4294" t="s">
        <v>529</v>
      </c>
      <c r="S4294" t="s">
        <v>445</v>
      </c>
      <c r="T4294">
        <v>1</v>
      </c>
      <c r="U4294" t="s">
        <v>37</v>
      </c>
      <c r="V4294">
        <v>12.2</v>
      </c>
      <c r="W4294" t="s">
        <v>177</v>
      </c>
      <c r="X4294" t="s">
        <v>49</v>
      </c>
      <c r="Y4294" t="s">
        <v>40</v>
      </c>
      <c r="Z4294" t="s">
        <v>41</v>
      </c>
      <c r="AA4294" t="s">
        <v>42</v>
      </c>
      <c r="AB4294" t="s">
        <v>43</v>
      </c>
      <c r="AC4294" t="s">
        <v>44</v>
      </c>
    </row>
    <row r="4295" spans="1:29" x14ac:dyDescent="0.3">
      <c r="A4295" s="8">
        <v>5841</v>
      </c>
      <c r="B4295" s="8">
        <v>4294</v>
      </c>
      <c r="C4295" s="8" t="str">
        <f t="shared" si="67"/>
        <v>5841-4294</v>
      </c>
      <c r="D4295" s="9">
        <v>44012</v>
      </c>
      <c r="E4295" s="8">
        <v>2020</v>
      </c>
      <c r="F4295" s="9">
        <v>44703</v>
      </c>
      <c r="G4295" s="8">
        <v>2022</v>
      </c>
      <c r="H4295" s="10">
        <v>2</v>
      </c>
      <c r="I4295" s="10" t="s">
        <v>429</v>
      </c>
      <c r="J4295" s="11">
        <v>2</v>
      </c>
      <c r="K4295" s="9">
        <v>32843</v>
      </c>
      <c r="L4295" s="10">
        <v>35</v>
      </c>
      <c r="M4295" s="9" t="s">
        <v>301</v>
      </c>
      <c r="N4295" t="s">
        <v>31</v>
      </c>
      <c r="O4295" t="s">
        <v>63</v>
      </c>
      <c r="P4295" t="s">
        <v>430</v>
      </c>
      <c r="Q4295" t="s">
        <v>34</v>
      </c>
      <c r="R4295" t="s">
        <v>725</v>
      </c>
      <c r="S4295" t="s">
        <v>74</v>
      </c>
      <c r="T4295">
        <v>2</v>
      </c>
      <c r="U4295" t="s">
        <v>71</v>
      </c>
      <c r="V4295">
        <v>14.74</v>
      </c>
      <c r="W4295" t="s">
        <v>177</v>
      </c>
      <c r="X4295" t="s">
        <v>49</v>
      </c>
      <c r="Y4295" t="s">
        <v>40</v>
      </c>
      <c r="Z4295" t="s">
        <v>57</v>
      </c>
      <c r="AA4295" t="s">
        <v>42</v>
      </c>
      <c r="AB4295" t="s">
        <v>43</v>
      </c>
      <c r="AC4295" t="s">
        <v>44</v>
      </c>
    </row>
    <row r="4296" spans="1:29" x14ac:dyDescent="0.3">
      <c r="A4296" s="8">
        <v>5841</v>
      </c>
      <c r="B4296" s="8">
        <v>4295</v>
      </c>
      <c r="C4296" s="8" t="str">
        <f t="shared" si="67"/>
        <v>5841-4295</v>
      </c>
      <c r="D4296" s="9">
        <v>44012</v>
      </c>
      <c r="E4296" s="8">
        <v>2020</v>
      </c>
      <c r="F4296" s="9">
        <v>44703</v>
      </c>
      <c r="G4296" s="8">
        <v>2022</v>
      </c>
      <c r="H4296" s="10">
        <v>2</v>
      </c>
      <c r="I4296" s="10" t="s">
        <v>429</v>
      </c>
      <c r="J4296" s="11">
        <v>2</v>
      </c>
      <c r="K4296" s="9">
        <v>32843</v>
      </c>
      <c r="L4296" s="10">
        <v>35</v>
      </c>
      <c r="M4296" s="9" t="s">
        <v>301</v>
      </c>
      <c r="N4296" t="s">
        <v>31</v>
      </c>
      <c r="O4296" t="s">
        <v>63</v>
      </c>
      <c r="P4296" t="s">
        <v>430</v>
      </c>
      <c r="Q4296" t="s">
        <v>34</v>
      </c>
      <c r="R4296" t="s">
        <v>725</v>
      </c>
      <c r="S4296" t="s">
        <v>74</v>
      </c>
      <c r="T4296">
        <v>2</v>
      </c>
      <c r="U4296" t="s">
        <v>71</v>
      </c>
      <c r="V4296">
        <v>14.74</v>
      </c>
      <c r="W4296" t="s">
        <v>177</v>
      </c>
      <c r="X4296" t="s">
        <v>49</v>
      </c>
      <c r="Y4296" t="s">
        <v>40</v>
      </c>
      <c r="Z4296" t="s">
        <v>41</v>
      </c>
      <c r="AA4296" t="s">
        <v>42</v>
      </c>
      <c r="AB4296" t="s">
        <v>43</v>
      </c>
      <c r="AC4296" t="s">
        <v>44</v>
      </c>
    </row>
    <row r="4297" spans="1:29" x14ac:dyDescent="0.3">
      <c r="A4297" s="8">
        <v>1181</v>
      </c>
      <c r="B4297" s="8">
        <v>4296</v>
      </c>
      <c r="C4297" s="8" t="str">
        <f t="shared" si="67"/>
        <v>1181-4296</v>
      </c>
      <c r="D4297" s="9">
        <v>42802</v>
      </c>
      <c r="E4297" s="8">
        <v>2017</v>
      </c>
      <c r="F4297" s="9">
        <v>44183</v>
      </c>
      <c r="G4297" s="8">
        <v>2020</v>
      </c>
      <c r="H4297" s="10">
        <v>4</v>
      </c>
      <c r="I4297" s="10" t="s">
        <v>149</v>
      </c>
      <c r="J4297" s="11">
        <v>4</v>
      </c>
      <c r="K4297" s="9">
        <v>32852</v>
      </c>
      <c r="L4297" s="10">
        <v>35</v>
      </c>
      <c r="M4297" s="9" t="s">
        <v>301</v>
      </c>
      <c r="N4297" t="s">
        <v>31</v>
      </c>
      <c r="O4297" t="s">
        <v>394</v>
      </c>
      <c r="P4297" t="s">
        <v>151</v>
      </c>
      <c r="Q4297" t="s">
        <v>34</v>
      </c>
      <c r="R4297" t="s">
        <v>152</v>
      </c>
      <c r="S4297" t="s">
        <v>396</v>
      </c>
      <c r="T4297">
        <v>2</v>
      </c>
      <c r="U4297" t="s">
        <v>71</v>
      </c>
      <c r="V4297">
        <v>7.26</v>
      </c>
      <c r="W4297" t="s">
        <v>340</v>
      </c>
      <c r="X4297" t="s">
        <v>127</v>
      </c>
      <c r="Y4297" t="s">
        <v>40</v>
      </c>
      <c r="Z4297" t="s">
        <v>41</v>
      </c>
      <c r="AA4297" t="s">
        <v>316</v>
      </c>
      <c r="AB4297" t="s">
        <v>316</v>
      </c>
      <c r="AC4297" t="s">
        <v>51</v>
      </c>
    </row>
    <row r="4298" spans="1:29" x14ac:dyDescent="0.3">
      <c r="A4298" s="8">
        <v>9066</v>
      </c>
      <c r="B4298" s="8">
        <v>4297</v>
      </c>
      <c r="C4298" s="8" t="str">
        <f t="shared" si="67"/>
        <v>9066-4297</v>
      </c>
      <c r="D4298" s="9">
        <v>42333</v>
      </c>
      <c r="E4298" s="8">
        <v>2015</v>
      </c>
      <c r="F4298" s="9">
        <v>44015</v>
      </c>
      <c r="G4298" s="8">
        <v>2020</v>
      </c>
      <c r="H4298" s="10">
        <v>5</v>
      </c>
      <c r="I4298" s="10" t="s">
        <v>149</v>
      </c>
      <c r="J4298" s="11">
        <v>4</v>
      </c>
      <c r="K4298" s="9">
        <v>32853</v>
      </c>
      <c r="L4298" s="10">
        <v>35</v>
      </c>
      <c r="M4298" s="9" t="s">
        <v>301</v>
      </c>
      <c r="N4298" t="s">
        <v>45</v>
      </c>
      <c r="O4298" t="s">
        <v>373</v>
      </c>
      <c r="P4298" t="s">
        <v>151</v>
      </c>
      <c r="Q4298" t="s">
        <v>34</v>
      </c>
      <c r="R4298" t="s">
        <v>152</v>
      </c>
      <c r="S4298" t="s">
        <v>375</v>
      </c>
      <c r="T4298">
        <v>1</v>
      </c>
      <c r="U4298" t="s">
        <v>37</v>
      </c>
      <c r="V4298">
        <v>7.78</v>
      </c>
      <c r="W4298" t="s">
        <v>49</v>
      </c>
      <c r="X4298" t="s">
        <v>49</v>
      </c>
      <c r="Y4298" t="s">
        <v>40</v>
      </c>
      <c r="Z4298" t="s">
        <v>41</v>
      </c>
      <c r="AA4298" t="s">
        <v>82</v>
      </c>
      <c r="AB4298" t="s">
        <v>318</v>
      </c>
      <c r="AC4298" t="s">
        <v>51</v>
      </c>
    </row>
    <row r="4299" spans="1:29" x14ac:dyDescent="0.3">
      <c r="A4299" s="8">
        <v>1080</v>
      </c>
      <c r="B4299" s="8">
        <v>4298</v>
      </c>
      <c r="C4299" s="8" t="str">
        <f t="shared" si="67"/>
        <v>1080-4298</v>
      </c>
      <c r="D4299" s="9">
        <v>43076</v>
      </c>
      <c r="E4299" s="8">
        <v>2017</v>
      </c>
      <c r="F4299" s="9">
        <v>43435</v>
      </c>
      <c r="G4299" s="8">
        <v>2018</v>
      </c>
      <c r="H4299" s="10">
        <v>1</v>
      </c>
      <c r="I4299" s="10" t="s">
        <v>149</v>
      </c>
      <c r="J4299" s="11">
        <v>4</v>
      </c>
      <c r="K4299" s="9">
        <v>32861</v>
      </c>
      <c r="L4299" s="10">
        <v>34</v>
      </c>
      <c r="M4299" s="9" t="s">
        <v>301</v>
      </c>
      <c r="N4299" t="s">
        <v>31</v>
      </c>
      <c r="O4299" t="s">
        <v>58</v>
      </c>
      <c r="P4299" t="s">
        <v>151</v>
      </c>
      <c r="Q4299" t="s">
        <v>34</v>
      </c>
      <c r="R4299" t="s">
        <v>388</v>
      </c>
      <c r="S4299" t="s">
        <v>136</v>
      </c>
      <c r="T4299">
        <v>1</v>
      </c>
      <c r="U4299" t="s">
        <v>37</v>
      </c>
      <c r="V4299">
        <v>7.5</v>
      </c>
      <c r="W4299" t="s">
        <v>100</v>
      </c>
      <c r="X4299" t="s">
        <v>100</v>
      </c>
      <c r="Y4299" t="s">
        <v>40</v>
      </c>
      <c r="Z4299" t="s">
        <v>41</v>
      </c>
      <c r="AA4299" t="s">
        <v>218</v>
      </c>
      <c r="AB4299" t="s">
        <v>218</v>
      </c>
      <c r="AC4299" t="s">
        <v>90</v>
      </c>
    </row>
    <row r="4300" spans="1:29" x14ac:dyDescent="0.3">
      <c r="A4300" s="8">
        <v>6037</v>
      </c>
      <c r="B4300" s="8">
        <v>4299</v>
      </c>
      <c r="C4300" s="8" t="str">
        <f t="shared" si="67"/>
        <v>6037-4299</v>
      </c>
      <c r="D4300" s="9">
        <v>43055</v>
      </c>
      <c r="E4300" s="8">
        <v>2017</v>
      </c>
      <c r="F4300" s="9">
        <v>43806</v>
      </c>
      <c r="G4300" s="8">
        <v>2019</v>
      </c>
      <c r="H4300" s="10">
        <v>2</v>
      </c>
      <c r="I4300" s="10" t="s">
        <v>149</v>
      </c>
      <c r="J4300" s="11">
        <v>4</v>
      </c>
      <c r="K4300" s="9">
        <v>32866</v>
      </c>
      <c r="L4300" s="10">
        <v>34</v>
      </c>
      <c r="M4300" s="9" t="s">
        <v>301</v>
      </c>
      <c r="N4300" t="s">
        <v>31</v>
      </c>
      <c r="O4300" t="s">
        <v>32</v>
      </c>
      <c r="P4300" t="s">
        <v>151</v>
      </c>
      <c r="Q4300" t="s">
        <v>34</v>
      </c>
      <c r="R4300" t="s">
        <v>388</v>
      </c>
      <c r="S4300" t="s">
        <v>36</v>
      </c>
      <c r="T4300">
        <v>1</v>
      </c>
      <c r="U4300" t="s">
        <v>37</v>
      </c>
      <c r="V4300">
        <v>8.5</v>
      </c>
      <c r="W4300" t="s">
        <v>472</v>
      </c>
      <c r="X4300" t="s">
        <v>49</v>
      </c>
      <c r="Y4300" t="s">
        <v>40</v>
      </c>
      <c r="Z4300" t="s">
        <v>41</v>
      </c>
      <c r="AA4300" t="s">
        <v>42</v>
      </c>
      <c r="AB4300" t="s">
        <v>43</v>
      </c>
      <c r="AC4300" t="s">
        <v>44</v>
      </c>
    </row>
    <row r="4301" spans="1:29" x14ac:dyDescent="0.3">
      <c r="A4301" s="8">
        <v>4198</v>
      </c>
      <c r="B4301" s="8">
        <v>4300</v>
      </c>
      <c r="C4301" s="8" t="str">
        <f t="shared" si="67"/>
        <v>4198-4300</v>
      </c>
      <c r="D4301" s="9">
        <v>43088</v>
      </c>
      <c r="E4301" s="8">
        <v>2017</v>
      </c>
      <c r="F4301" s="9">
        <v>44079</v>
      </c>
      <c r="G4301" s="8">
        <v>2020</v>
      </c>
      <c r="H4301" s="10">
        <v>3</v>
      </c>
      <c r="I4301" s="10" t="s">
        <v>29</v>
      </c>
      <c r="J4301" s="11">
        <v>2.5</v>
      </c>
      <c r="K4301" s="9">
        <v>32870</v>
      </c>
      <c r="L4301" s="10">
        <v>34</v>
      </c>
      <c r="M4301" s="9" t="s">
        <v>301</v>
      </c>
      <c r="N4301" t="s">
        <v>45</v>
      </c>
      <c r="O4301" t="s">
        <v>58</v>
      </c>
      <c r="P4301" t="s">
        <v>33</v>
      </c>
      <c r="Q4301" t="s">
        <v>34</v>
      </c>
      <c r="R4301" t="s">
        <v>374</v>
      </c>
      <c r="S4301" t="s">
        <v>136</v>
      </c>
      <c r="T4301">
        <v>1</v>
      </c>
      <c r="U4301" t="s">
        <v>37</v>
      </c>
      <c r="V4301">
        <v>5.86</v>
      </c>
      <c r="W4301" t="s">
        <v>972</v>
      </c>
      <c r="X4301" t="s">
        <v>227</v>
      </c>
      <c r="Y4301" t="s">
        <v>40</v>
      </c>
      <c r="Z4301" t="s">
        <v>57</v>
      </c>
      <c r="AA4301" t="s">
        <v>228</v>
      </c>
      <c r="AB4301" t="s">
        <v>1113</v>
      </c>
      <c r="AC4301" t="s">
        <v>51</v>
      </c>
    </row>
    <row r="4302" spans="1:29" x14ac:dyDescent="0.3">
      <c r="A4302" s="8">
        <v>3109</v>
      </c>
      <c r="B4302" s="8">
        <v>4301</v>
      </c>
      <c r="C4302" s="8" t="str">
        <f t="shared" si="67"/>
        <v>3109-4301</v>
      </c>
      <c r="D4302" s="9">
        <v>42730</v>
      </c>
      <c r="E4302" s="8">
        <v>2016</v>
      </c>
      <c r="F4302" s="9">
        <v>43673</v>
      </c>
      <c r="G4302" s="8">
        <v>2019</v>
      </c>
      <c r="H4302" s="10">
        <v>3</v>
      </c>
      <c r="I4302" s="10" t="s">
        <v>29</v>
      </c>
      <c r="J4302" s="11">
        <v>2.5</v>
      </c>
      <c r="K4302" s="9">
        <v>32874</v>
      </c>
      <c r="L4302" s="10">
        <v>34</v>
      </c>
      <c r="M4302" s="9" t="s">
        <v>301</v>
      </c>
      <c r="N4302" t="s">
        <v>45</v>
      </c>
      <c r="O4302" t="s">
        <v>394</v>
      </c>
      <c r="P4302" t="s">
        <v>33</v>
      </c>
      <c r="Q4302" t="s">
        <v>34</v>
      </c>
      <c r="R4302" t="s">
        <v>460</v>
      </c>
      <c r="S4302" t="s">
        <v>404</v>
      </c>
      <c r="T4302">
        <v>1</v>
      </c>
      <c r="U4302" t="s">
        <v>37</v>
      </c>
      <c r="V4302">
        <v>7.44</v>
      </c>
      <c r="W4302" t="s">
        <v>208</v>
      </c>
      <c r="X4302" t="s">
        <v>60</v>
      </c>
      <c r="Y4302" t="s">
        <v>40</v>
      </c>
      <c r="Z4302" t="s">
        <v>41</v>
      </c>
      <c r="AA4302" t="s">
        <v>61</v>
      </c>
      <c r="AB4302" t="s">
        <v>209</v>
      </c>
      <c r="AC4302" t="s">
        <v>51</v>
      </c>
    </row>
    <row r="4303" spans="1:29" x14ac:dyDescent="0.3">
      <c r="A4303" s="8">
        <v>8790</v>
      </c>
      <c r="B4303" s="8">
        <v>4302</v>
      </c>
      <c r="C4303" s="8" t="str">
        <f t="shared" si="67"/>
        <v>8790-4302</v>
      </c>
      <c r="D4303" s="9">
        <v>43117</v>
      </c>
      <c r="E4303" s="8">
        <v>2018</v>
      </c>
      <c r="F4303" s="9">
        <v>43783</v>
      </c>
      <c r="G4303" s="8">
        <v>2019</v>
      </c>
      <c r="H4303" s="10">
        <v>2</v>
      </c>
      <c r="I4303" s="10" t="s">
        <v>29</v>
      </c>
      <c r="J4303" s="11">
        <v>2.5</v>
      </c>
      <c r="K4303" s="9">
        <v>32874</v>
      </c>
      <c r="L4303" s="10">
        <v>34</v>
      </c>
      <c r="M4303" s="9" t="s">
        <v>301</v>
      </c>
      <c r="N4303" t="s">
        <v>45</v>
      </c>
      <c r="O4303" t="s">
        <v>58</v>
      </c>
      <c r="P4303" t="s">
        <v>33</v>
      </c>
      <c r="Q4303" t="s">
        <v>34</v>
      </c>
      <c r="R4303" t="s">
        <v>374</v>
      </c>
      <c r="S4303" t="s">
        <v>136</v>
      </c>
      <c r="T4303">
        <v>1</v>
      </c>
      <c r="U4303" t="s">
        <v>37</v>
      </c>
      <c r="V4303">
        <v>9.33</v>
      </c>
      <c r="W4303" t="s">
        <v>1114</v>
      </c>
      <c r="X4303" t="s">
        <v>56</v>
      </c>
      <c r="Y4303" t="s">
        <v>40</v>
      </c>
      <c r="Z4303" t="s">
        <v>41</v>
      </c>
      <c r="AA4303" t="s">
        <v>76</v>
      </c>
      <c r="AB4303" t="s">
        <v>425</v>
      </c>
      <c r="AC4303" t="s">
        <v>51</v>
      </c>
    </row>
    <row r="4304" spans="1:29" x14ac:dyDescent="0.3">
      <c r="A4304" s="8">
        <v>5389</v>
      </c>
      <c r="B4304" s="8">
        <v>4303</v>
      </c>
      <c r="C4304" s="8" t="str">
        <f t="shared" si="67"/>
        <v>5389-4303</v>
      </c>
      <c r="D4304" s="9">
        <v>42103</v>
      </c>
      <c r="E4304" s="8">
        <v>2015</v>
      </c>
      <c r="F4304" s="9">
        <v>44093</v>
      </c>
      <c r="G4304" s="8">
        <v>2020</v>
      </c>
      <c r="H4304" s="10">
        <v>5</v>
      </c>
      <c r="I4304" s="10" t="s">
        <v>149</v>
      </c>
      <c r="J4304" s="11">
        <v>4</v>
      </c>
      <c r="K4304" s="9">
        <v>32874</v>
      </c>
      <c r="L4304" s="10">
        <v>34</v>
      </c>
      <c r="M4304" s="9" t="s">
        <v>301</v>
      </c>
      <c r="N4304" t="s">
        <v>31</v>
      </c>
      <c r="O4304" t="s">
        <v>409</v>
      </c>
      <c r="P4304" t="s">
        <v>151</v>
      </c>
      <c r="Q4304" t="s">
        <v>34</v>
      </c>
      <c r="R4304" t="s">
        <v>388</v>
      </c>
      <c r="S4304" t="s">
        <v>433</v>
      </c>
      <c r="T4304">
        <v>1</v>
      </c>
      <c r="U4304" t="s">
        <v>37</v>
      </c>
      <c r="V4304">
        <v>9.3800000000000008</v>
      </c>
      <c r="W4304" t="s">
        <v>49</v>
      </c>
      <c r="X4304" t="s">
        <v>49</v>
      </c>
      <c r="Y4304" t="s">
        <v>40</v>
      </c>
      <c r="Z4304" t="s">
        <v>41</v>
      </c>
      <c r="AA4304" t="s">
        <v>42</v>
      </c>
      <c r="AB4304" t="s">
        <v>43</v>
      </c>
      <c r="AC4304" t="s">
        <v>44</v>
      </c>
    </row>
    <row r="4305" spans="1:29" x14ac:dyDescent="0.3">
      <c r="A4305" s="8">
        <v>5822</v>
      </c>
      <c r="B4305" s="8">
        <v>4304</v>
      </c>
      <c r="C4305" s="8" t="str">
        <f t="shared" si="67"/>
        <v>5822-4304</v>
      </c>
      <c r="D4305" s="9">
        <v>43053</v>
      </c>
      <c r="E4305" s="8">
        <v>2017</v>
      </c>
      <c r="F4305" s="9">
        <v>43441</v>
      </c>
      <c r="G4305" s="8">
        <v>2018</v>
      </c>
      <c r="H4305" s="10">
        <v>1</v>
      </c>
      <c r="I4305" s="10" t="s">
        <v>149</v>
      </c>
      <c r="J4305" s="11">
        <v>4</v>
      </c>
      <c r="K4305" s="9">
        <v>32878</v>
      </c>
      <c r="L4305" s="10">
        <v>34</v>
      </c>
      <c r="M4305" s="9" t="s">
        <v>301</v>
      </c>
      <c r="N4305" t="s">
        <v>45</v>
      </c>
      <c r="O4305" t="s">
        <v>58</v>
      </c>
      <c r="P4305" t="s">
        <v>151</v>
      </c>
      <c r="Q4305" t="s">
        <v>34</v>
      </c>
      <c r="R4305" t="s">
        <v>388</v>
      </c>
      <c r="S4305" t="s">
        <v>136</v>
      </c>
      <c r="T4305">
        <v>1</v>
      </c>
      <c r="U4305" t="s">
        <v>37</v>
      </c>
      <c r="V4305">
        <v>6</v>
      </c>
      <c r="W4305" t="s">
        <v>100</v>
      </c>
      <c r="X4305" t="s">
        <v>100</v>
      </c>
      <c r="Y4305" t="s">
        <v>40</v>
      </c>
      <c r="Z4305" t="s">
        <v>41</v>
      </c>
      <c r="AA4305" t="s">
        <v>218</v>
      </c>
      <c r="AB4305" t="s">
        <v>218</v>
      </c>
      <c r="AC4305" t="s">
        <v>90</v>
      </c>
    </row>
    <row r="4306" spans="1:29" x14ac:dyDescent="0.3">
      <c r="A4306" s="8">
        <v>1405</v>
      </c>
      <c r="B4306" s="8">
        <v>4305</v>
      </c>
      <c r="C4306" s="8" t="str">
        <f t="shared" si="67"/>
        <v>1405-4305</v>
      </c>
      <c r="D4306" s="9">
        <v>41956</v>
      </c>
      <c r="E4306" s="8">
        <v>2014</v>
      </c>
      <c r="F4306" s="9">
        <v>43703</v>
      </c>
      <c r="G4306" s="8">
        <v>2019</v>
      </c>
      <c r="H4306" s="10">
        <v>5</v>
      </c>
      <c r="I4306" s="10" t="s">
        <v>149</v>
      </c>
      <c r="J4306" s="11">
        <v>4</v>
      </c>
      <c r="K4306" s="9">
        <v>32879</v>
      </c>
      <c r="L4306" s="10">
        <v>34</v>
      </c>
      <c r="M4306" s="9" t="s">
        <v>301</v>
      </c>
      <c r="N4306" t="s">
        <v>31</v>
      </c>
      <c r="O4306" t="s">
        <v>409</v>
      </c>
      <c r="P4306" t="s">
        <v>151</v>
      </c>
      <c r="Q4306" t="s">
        <v>34</v>
      </c>
      <c r="R4306" t="s">
        <v>152</v>
      </c>
      <c r="S4306" t="s">
        <v>433</v>
      </c>
      <c r="T4306">
        <v>1</v>
      </c>
      <c r="U4306" t="s">
        <v>37</v>
      </c>
      <c r="V4306">
        <v>12.78</v>
      </c>
      <c r="W4306" t="s">
        <v>171</v>
      </c>
      <c r="X4306" t="s">
        <v>52</v>
      </c>
      <c r="Y4306" t="s">
        <v>40</v>
      </c>
      <c r="Z4306" t="s">
        <v>41</v>
      </c>
      <c r="AA4306" t="s">
        <v>99</v>
      </c>
      <c r="AB4306" t="s">
        <v>175</v>
      </c>
      <c r="AC4306" t="s">
        <v>51</v>
      </c>
    </row>
    <row r="4307" spans="1:29" x14ac:dyDescent="0.3">
      <c r="A4307" s="8">
        <v>3638</v>
      </c>
      <c r="B4307" s="8">
        <v>4306</v>
      </c>
      <c r="C4307" s="8" t="str">
        <f t="shared" si="67"/>
        <v>3638-4306</v>
      </c>
      <c r="D4307" s="9">
        <v>42786</v>
      </c>
      <c r="E4307" s="8">
        <v>2017</v>
      </c>
      <c r="F4307" s="9">
        <v>43872</v>
      </c>
      <c r="G4307" s="8">
        <v>2020</v>
      </c>
      <c r="H4307" s="10">
        <v>3</v>
      </c>
      <c r="I4307" s="10" t="s">
        <v>149</v>
      </c>
      <c r="J4307" s="11">
        <v>4</v>
      </c>
      <c r="K4307" s="9">
        <v>32883</v>
      </c>
      <c r="L4307" s="10">
        <v>34</v>
      </c>
      <c r="M4307" s="9" t="s">
        <v>301</v>
      </c>
      <c r="N4307" t="s">
        <v>45</v>
      </c>
      <c r="O4307" t="s">
        <v>394</v>
      </c>
      <c r="P4307" t="s">
        <v>151</v>
      </c>
      <c r="Q4307" t="s">
        <v>34</v>
      </c>
      <c r="R4307" t="s">
        <v>395</v>
      </c>
      <c r="S4307" t="s">
        <v>404</v>
      </c>
      <c r="T4307">
        <v>1</v>
      </c>
      <c r="U4307" t="s">
        <v>37</v>
      </c>
      <c r="V4307">
        <v>6.81</v>
      </c>
      <c r="W4307" t="s">
        <v>314</v>
      </c>
      <c r="X4307" t="s">
        <v>49</v>
      </c>
      <c r="Y4307" t="s">
        <v>40</v>
      </c>
      <c r="Z4307" t="s">
        <v>41</v>
      </c>
      <c r="AA4307" t="s">
        <v>42</v>
      </c>
      <c r="AB4307" t="s">
        <v>133</v>
      </c>
      <c r="AC4307" t="s">
        <v>51</v>
      </c>
    </row>
    <row r="4308" spans="1:29" x14ac:dyDescent="0.3">
      <c r="A4308" s="8">
        <v>2623</v>
      </c>
      <c r="B4308" s="8">
        <v>4307</v>
      </c>
      <c r="C4308" s="8" t="str">
        <f t="shared" si="67"/>
        <v>2623-4307</v>
      </c>
      <c r="D4308" s="9">
        <v>43550</v>
      </c>
      <c r="E4308" s="8">
        <v>2019</v>
      </c>
      <c r="F4308" s="9">
        <v>43806</v>
      </c>
      <c r="G4308" s="8">
        <v>2019</v>
      </c>
      <c r="H4308" s="10">
        <v>1</v>
      </c>
      <c r="I4308" s="10" t="s">
        <v>149</v>
      </c>
      <c r="J4308" s="11">
        <v>4</v>
      </c>
      <c r="K4308" s="9">
        <v>32884</v>
      </c>
      <c r="L4308" s="10">
        <v>34</v>
      </c>
      <c r="M4308" s="9" t="s">
        <v>301</v>
      </c>
      <c r="N4308" t="s">
        <v>45</v>
      </c>
      <c r="O4308" t="s">
        <v>32</v>
      </c>
      <c r="P4308" t="s">
        <v>151</v>
      </c>
      <c r="Q4308" t="s">
        <v>34</v>
      </c>
      <c r="R4308" t="s">
        <v>388</v>
      </c>
      <c r="S4308" t="s">
        <v>36</v>
      </c>
      <c r="T4308">
        <v>1</v>
      </c>
      <c r="U4308" t="s">
        <v>37</v>
      </c>
      <c r="V4308">
        <v>8</v>
      </c>
      <c r="W4308" t="s">
        <v>137</v>
      </c>
      <c r="X4308" t="s">
        <v>56</v>
      </c>
      <c r="Y4308" t="s">
        <v>40</v>
      </c>
      <c r="Z4308" t="s">
        <v>41</v>
      </c>
      <c r="AA4308" t="s">
        <v>76</v>
      </c>
      <c r="AB4308" t="s">
        <v>329</v>
      </c>
      <c r="AC4308" t="s">
        <v>90</v>
      </c>
    </row>
    <row r="4309" spans="1:29" x14ac:dyDescent="0.3">
      <c r="A4309" s="8">
        <v>3273</v>
      </c>
      <c r="B4309" s="8">
        <v>4308</v>
      </c>
      <c r="C4309" s="8" t="str">
        <f t="shared" si="67"/>
        <v>3273-4308</v>
      </c>
      <c r="D4309" s="9">
        <v>42650</v>
      </c>
      <c r="E4309" s="8">
        <v>2016</v>
      </c>
      <c r="F4309" s="9">
        <v>43519</v>
      </c>
      <c r="G4309" s="8">
        <v>2019</v>
      </c>
      <c r="H4309" s="10">
        <v>2</v>
      </c>
      <c r="I4309" s="10" t="s">
        <v>29</v>
      </c>
      <c r="J4309" s="11">
        <v>2.5</v>
      </c>
      <c r="K4309" s="9">
        <v>32887</v>
      </c>
      <c r="L4309" s="10">
        <v>34</v>
      </c>
      <c r="M4309" s="9" t="s">
        <v>301</v>
      </c>
      <c r="N4309" t="s">
        <v>45</v>
      </c>
      <c r="O4309" t="s">
        <v>373</v>
      </c>
      <c r="P4309" t="s">
        <v>33</v>
      </c>
      <c r="Q4309" t="s">
        <v>34</v>
      </c>
      <c r="R4309" t="s">
        <v>374</v>
      </c>
      <c r="S4309" t="s">
        <v>393</v>
      </c>
      <c r="T4309">
        <v>2</v>
      </c>
      <c r="U4309" t="s">
        <v>71</v>
      </c>
      <c r="V4309">
        <v>8.2799999999999994</v>
      </c>
      <c r="W4309" t="s">
        <v>811</v>
      </c>
      <c r="X4309" t="s">
        <v>92</v>
      </c>
      <c r="Y4309" t="s">
        <v>40</v>
      </c>
      <c r="Z4309" t="s">
        <v>41</v>
      </c>
      <c r="AA4309" t="s">
        <v>474</v>
      </c>
      <c r="AB4309" t="s">
        <v>497</v>
      </c>
      <c r="AC4309" t="s">
        <v>90</v>
      </c>
    </row>
    <row r="4310" spans="1:29" x14ac:dyDescent="0.3">
      <c r="A4310" s="8">
        <v>2636</v>
      </c>
      <c r="B4310" s="8">
        <v>4309</v>
      </c>
      <c r="C4310" s="8" t="str">
        <f t="shared" si="67"/>
        <v>2636-4309</v>
      </c>
      <c r="D4310" s="9">
        <v>42262</v>
      </c>
      <c r="E4310" s="8">
        <v>2015</v>
      </c>
      <c r="F4310" s="9">
        <v>43608</v>
      </c>
      <c r="G4310" s="8">
        <v>2019</v>
      </c>
      <c r="H4310" s="10">
        <v>4</v>
      </c>
      <c r="I4310" s="10" t="s">
        <v>149</v>
      </c>
      <c r="J4310" s="11">
        <v>4</v>
      </c>
      <c r="K4310" s="9">
        <v>32899</v>
      </c>
      <c r="L4310" s="10">
        <v>34</v>
      </c>
      <c r="M4310" s="9" t="s">
        <v>301</v>
      </c>
      <c r="N4310" t="s">
        <v>45</v>
      </c>
      <c r="O4310" t="s">
        <v>409</v>
      </c>
      <c r="P4310" t="s">
        <v>151</v>
      </c>
      <c r="Q4310" t="s">
        <v>34</v>
      </c>
      <c r="R4310" t="s">
        <v>152</v>
      </c>
      <c r="S4310" t="s">
        <v>410</v>
      </c>
      <c r="T4310">
        <v>2</v>
      </c>
      <c r="U4310" t="s">
        <v>71</v>
      </c>
      <c r="V4310">
        <v>5.71</v>
      </c>
      <c r="W4310" t="s">
        <v>317</v>
      </c>
      <c r="X4310" t="s">
        <v>81</v>
      </c>
      <c r="Y4310" t="s">
        <v>40</v>
      </c>
      <c r="Z4310" t="s">
        <v>41</v>
      </c>
      <c r="AA4310" t="s">
        <v>82</v>
      </c>
      <c r="AB4310" t="s">
        <v>318</v>
      </c>
      <c r="AC4310" t="s">
        <v>51</v>
      </c>
    </row>
    <row r="4311" spans="1:29" x14ac:dyDescent="0.3">
      <c r="A4311" s="8">
        <v>283</v>
      </c>
      <c r="B4311" s="8">
        <v>4310</v>
      </c>
      <c r="C4311" s="8" t="str">
        <f t="shared" si="67"/>
        <v>283-4310</v>
      </c>
      <c r="D4311" s="9">
        <v>42474</v>
      </c>
      <c r="E4311" s="8">
        <v>2016</v>
      </c>
      <c r="F4311" s="9">
        <v>43462</v>
      </c>
      <c r="G4311" s="8">
        <v>2018</v>
      </c>
      <c r="H4311" s="10">
        <v>3</v>
      </c>
      <c r="I4311" s="10" t="s">
        <v>149</v>
      </c>
      <c r="J4311" s="11">
        <v>4</v>
      </c>
      <c r="K4311" s="9">
        <v>32902</v>
      </c>
      <c r="L4311" s="10">
        <v>34</v>
      </c>
      <c r="M4311" s="9" t="s">
        <v>301</v>
      </c>
      <c r="N4311" t="s">
        <v>45</v>
      </c>
      <c r="O4311" t="s">
        <v>373</v>
      </c>
      <c r="P4311" t="s">
        <v>151</v>
      </c>
      <c r="Q4311" t="s">
        <v>34</v>
      </c>
      <c r="R4311" t="s">
        <v>295</v>
      </c>
      <c r="S4311" t="s">
        <v>375</v>
      </c>
      <c r="T4311">
        <v>1</v>
      </c>
      <c r="U4311" t="s">
        <v>37</v>
      </c>
      <c r="V4311">
        <v>12.42</v>
      </c>
      <c r="W4311" t="s">
        <v>157</v>
      </c>
      <c r="X4311" t="s">
        <v>49</v>
      </c>
      <c r="Y4311" t="s">
        <v>40</v>
      </c>
      <c r="Z4311" t="s">
        <v>41</v>
      </c>
      <c r="AA4311" t="s">
        <v>42</v>
      </c>
      <c r="AB4311" t="s">
        <v>43</v>
      </c>
      <c r="AC4311" t="s">
        <v>44</v>
      </c>
    </row>
    <row r="4312" spans="1:29" x14ac:dyDescent="0.3">
      <c r="A4312" s="8">
        <v>8540</v>
      </c>
      <c r="B4312" s="8">
        <v>4311</v>
      </c>
      <c r="C4312" s="8" t="str">
        <f t="shared" si="67"/>
        <v>8540-4311</v>
      </c>
      <c r="D4312" s="9">
        <v>41863</v>
      </c>
      <c r="E4312" s="8">
        <v>2014</v>
      </c>
      <c r="F4312" s="9">
        <v>43712</v>
      </c>
      <c r="G4312" s="8">
        <v>2019</v>
      </c>
      <c r="H4312" s="10">
        <v>5</v>
      </c>
      <c r="I4312" s="10" t="s">
        <v>149</v>
      </c>
      <c r="J4312" s="11">
        <v>4</v>
      </c>
      <c r="K4312" s="9">
        <v>32919</v>
      </c>
      <c r="L4312" s="10">
        <v>34</v>
      </c>
      <c r="M4312" s="9" t="s">
        <v>301</v>
      </c>
      <c r="N4312" t="s">
        <v>45</v>
      </c>
      <c r="O4312" t="s">
        <v>285</v>
      </c>
      <c r="P4312" t="s">
        <v>151</v>
      </c>
      <c r="Q4312" t="s">
        <v>34</v>
      </c>
      <c r="R4312" t="s">
        <v>203</v>
      </c>
      <c r="S4312" t="s">
        <v>286</v>
      </c>
      <c r="T4312">
        <v>2</v>
      </c>
      <c r="U4312" t="s">
        <v>71</v>
      </c>
      <c r="V4312">
        <v>7.68</v>
      </c>
      <c r="W4312" t="s">
        <v>531</v>
      </c>
      <c r="X4312" t="s">
        <v>52</v>
      </c>
      <c r="Y4312" t="s">
        <v>40</v>
      </c>
      <c r="Z4312" t="s">
        <v>41</v>
      </c>
      <c r="AA4312" t="s">
        <v>99</v>
      </c>
      <c r="AB4312" t="s">
        <v>532</v>
      </c>
      <c r="AC4312" t="s">
        <v>51</v>
      </c>
    </row>
    <row r="4313" spans="1:29" x14ac:dyDescent="0.3">
      <c r="A4313" s="8">
        <v>6801</v>
      </c>
      <c r="B4313" s="8">
        <v>4312</v>
      </c>
      <c r="C4313" s="8" t="str">
        <f t="shared" si="67"/>
        <v>6801-4312</v>
      </c>
      <c r="D4313" s="9">
        <v>42398</v>
      </c>
      <c r="E4313" s="8">
        <v>2016</v>
      </c>
      <c r="F4313" s="9">
        <v>43813</v>
      </c>
      <c r="G4313" s="8">
        <v>2019</v>
      </c>
      <c r="H4313" s="10">
        <v>4</v>
      </c>
      <c r="I4313" s="10" t="s">
        <v>29</v>
      </c>
      <c r="J4313" s="11">
        <v>2.5</v>
      </c>
      <c r="K4313" s="9">
        <v>32920</v>
      </c>
      <c r="L4313" s="10">
        <v>34</v>
      </c>
      <c r="M4313" s="9" t="s">
        <v>301</v>
      </c>
      <c r="N4313" t="s">
        <v>45</v>
      </c>
      <c r="O4313" t="s">
        <v>373</v>
      </c>
      <c r="P4313" t="s">
        <v>33</v>
      </c>
      <c r="Q4313" t="s">
        <v>34</v>
      </c>
      <c r="R4313" t="s">
        <v>252</v>
      </c>
      <c r="S4313" t="s">
        <v>375</v>
      </c>
      <c r="T4313">
        <v>1</v>
      </c>
      <c r="U4313" t="s">
        <v>37</v>
      </c>
      <c r="V4313">
        <v>7.74</v>
      </c>
      <c r="W4313" t="s">
        <v>172</v>
      </c>
      <c r="X4313" t="s">
        <v>172</v>
      </c>
      <c r="Y4313" t="s">
        <v>40</v>
      </c>
      <c r="Z4313" t="s">
        <v>57</v>
      </c>
      <c r="AA4313" t="s">
        <v>173</v>
      </c>
      <c r="AB4313" t="s">
        <v>173</v>
      </c>
      <c r="AC4313" t="s">
        <v>90</v>
      </c>
    </row>
    <row r="4314" spans="1:29" x14ac:dyDescent="0.3">
      <c r="A4314" s="8">
        <v>5104</v>
      </c>
      <c r="B4314" s="8">
        <v>4313</v>
      </c>
      <c r="C4314" s="8" t="str">
        <f t="shared" si="67"/>
        <v>5104-4313</v>
      </c>
      <c r="D4314" s="9">
        <v>43957</v>
      </c>
      <c r="E4314" s="8">
        <v>2020</v>
      </c>
      <c r="F4314" s="9">
        <v>44156</v>
      </c>
      <c r="G4314" s="8">
        <v>2020</v>
      </c>
      <c r="H4314" s="10">
        <v>1</v>
      </c>
      <c r="I4314" s="10" t="s">
        <v>149</v>
      </c>
      <c r="J4314" s="11">
        <v>4</v>
      </c>
      <c r="K4314" s="9">
        <v>32922</v>
      </c>
      <c r="L4314" s="10">
        <v>34</v>
      </c>
      <c r="M4314" s="9" t="s">
        <v>301</v>
      </c>
      <c r="N4314" t="s">
        <v>45</v>
      </c>
      <c r="O4314" t="s">
        <v>63</v>
      </c>
      <c r="P4314" t="s">
        <v>151</v>
      </c>
      <c r="Q4314" t="s">
        <v>34</v>
      </c>
      <c r="R4314" t="s">
        <v>388</v>
      </c>
      <c r="S4314" t="s">
        <v>220</v>
      </c>
      <c r="T4314">
        <v>1</v>
      </c>
      <c r="U4314" t="s">
        <v>37</v>
      </c>
      <c r="V4314">
        <v>9.33</v>
      </c>
      <c r="W4314" t="s">
        <v>49</v>
      </c>
      <c r="X4314" t="s">
        <v>49</v>
      </c>
      <c r="Y4314" t="s">
        <v>40</v>
      </c>
      <c r="Z4314" t="s">
        <v>41</v>
      </c>
      <c r="AA4314" t="s">
        <v>42</v>
      </c>
      <c r="AB4314" t="s">
        <v>43</v>
      </c>
      <c r="AC4314" t="s">
        <v>44</v>
      </c>
    </row>
    <row r="4315" spans="1:29" x14ac:dyDescent="0.3">
      <c r="A4315" s="8">
        <v>285</v>
      </c>
      <c r="B4315" s="8">
        <v>4314</v>
      </c>
      <c r="C4315" s="8" t="str">
        <f t="shared" si="67"/>
        <v>285-4314</v>
      </c>
      <c r="D4315" s="9">
        <v>43888</v>
      </c>
      <c r="E4315" s="8">
        <v>2020</v>
      </c>
      <c r="F4315" s="9">
        <v>44163</v>
      </c>
      <c r="G4315" s="8">
        <v>2020</v>
      </c>
      <c r="H4315" s="10">
        <v>1</v>
      </c>
      <c r="I4315" s="10" t="s">
        <v>149</v>
      </c>
      <c r="J4315" s="11">
        <v>4</v>
      </c>
      <c r="K4315" s="9">
        <v>32926</v>
      </c>
      <c r="L4315" s="10">
        <v>34</v>
      </c>
      <c r="M4315" s="9" t="s">
        <v>301</v>
      </c>
      <c r="N4315" t="s">
        <v>45</v>
      </c>
      <c r="O4315" t="s">
        <v>63</v>
      </c>
      <c r="P4315" t="s">
        <v>151</v>
      </c>
      <c r="Q4315" t="s">
        <v>34</v>
      </c>
      <c r="R4315" t="s">
        <v>388</v>
      </c>
      <c r="S4315" t="s">
        <v>64</v>
      </c>
      <c r="T4315">
        <v>1</v>
      </c>
      <c r="U4315" t="s">
        <v>37</v>
      </c>
      <c r="V4315">
        <v>9.6300000000000008</v>
      </c>
      <c r="W4315" t="s">
        <v>49</v>
      </c>
      <c r="X4315" t="s">
        <v>49</v>
      </c>
      <c r="Y4315" t="s">
        <v>40</v>
      </c>
      <c r="Z4315" t="s">
        <v>41</v>
      </c>
      <c r="AA4315" t="s">
        <v>42</v>
      </c>
      <c r="AB4315" t="s">
        <v>43</v>
      </c>
      <c r="AC4315" t="s">
        <v>44</v>
      </c>
    </row>
    <row r="4316" spans="1:29" x14ac:dyDescent="0.3">
      <c r="A4316" s="8">
        <v>813</v>
      </c>
      <c r="B4316" s="8">
        <v>4315</v>
      </c>
      <c r="C4316" s="8" t="str">
        <f t="shared" si="67"/>
        <v>813-4315</v>
      </c>
      <c r="D4316" s="9">
        <v>43581</v>
      </c>
      <c r="E4316" s="8">
        <v>2019</v>
      </c>
      <c r="F4316" s="9">
        <v>43973</v>
      </c>
      <c r="G4316" s="8">
        <v>2020</v>
      </c>
      <c r="H4316" s="10">
        <v>1</v>
      </c>
      <c r="I4316" s="10" t="s">
        <v>149</v>
      </c>
      <c r="J4316" s="11">
        <v>4</v>
      </c>
      <c r="K4316" s="9">
        <v>32932</v>
      </c>
      <c r="L4316" s="10">
        <v>34</v>
      </c>
      <c r="M4316" s="9" t="s">
        <v>301</v>
      </c>
      <c r="N4316" t="s">
        <v>31</v>
      </c>
      <c r="O4316" t="s">
        <v>32</v>
      </c>
      <c r="P4316" t="s">
        <v>151</v>
      </c>
      <c r="Q4316" t="s">
        <v>34</v>
      </c>
      <c r="R4316" t="s">
        <v>388</v>
      </c>
      <c r="S4316" t="s">
        <v>192</v>
      </c>
      <c r="T4316">
        <v>1</v>
      </c>
      <c r="U4316" t="s">
        <v>37</v>
      </c>
      <c r="V4316">
        <v>8.3800000000000008</v>
      </c>
      <c r="W4316" t="s">
        <v>974</v>
      </c>
      <c r="X4316" t="s">
        <v>49</v>
      </c>
      <c r="Y4316" t="s">
        <v>40</v>
      </c>
      <c r="Z4316" t="s">
        <v>57</v>
      </c>
      <c r="AA4316" t="s">
        <v>42</v>
      </c>
      <c r="AB4316" t="s">
        <v>43</v>
      </c>
      <c r="AC4316" t="s">
        <v>44</v>
      </c>
    </row>
    <row r="4317" spans="1:29" x14ac:dyDescent="0.3">
      <c r="A4317" s="8">
        <v>7424</v>
      </c>
      <c r="B4317" s="8">
        <v>4316</v>
      </c>
      <c r="C4317" s="8" t="str">
        <f t="shared" si="67"/>
        <v>7424-4316</v>
      </c>
      <c r="D4317" s="9">
        <v>42102</v>
      </c>
      <c r="E4317" s="8">
        <v>2015</v>
      </c>
      <c r="F4317" s="9">
        <v>43732</v>
      </c>
      <c r="G4317" s="8">
        <v>2019</v>
      </c>
      <c r="H4317" s="10">
        <v>4</v>
      </c>
      <c r="I4317" s="10" t="s">
        <v>149</v>
      </c>
      <c r="J4317" s="11">
        <v>4</v>
      </c>
      <c r="K4317" s="9">
        <v>32935</v>
      </c>
      <c r="L4317" s="10">
        <v>34</v>
      </c>
      <c r="M4317" s="9" t="s">
        <v>301</v>
      </c>
      <c r="N4317" t="s">
        <v>31</v>
      </c>
      <c r="O4317" t="s">
        <v>409</v>
      </c>
      <c r="P4317" t="s">
        <v>151</v>
      </c>
      <c r="Q4317" t="s">
        <v>34</v>
      </c>
      <c r="R4317" t="s">
        <v>529</v>
      </c>
      <c r="S4317" t="s">
        <v>442</v>
      </c>
      <c r="T4317">
        <v>2</v>
      </c>
      <c r="U4317" t="s">
        <v>71</v>
      </c>
      <c r="V4317">
        <v>8.3699999999999992</v>
      </c>
      <c r="W4317" t="s">
        <v>39</v>
      </c>
      <c r="X4317" t="s">
        <v>56</v>
      </c>
      <c r="Y4317" t="s">
        <v>40</v>
      </c>
      <c r="Z4317" t="s">
        <v>41</v>
      </c>
      <c r="AA4317" t="s">
        <v>95</v>
      </c>
      <c r="AB4317" t="s">
        <v>414</v>
      </c>
      <c r="AC4317" t="s">
        <v>90</v>
      </c>
    </row>
    <row r="4318" spans="1:29" x14ac:dyDescent="0.3">
      <c r="A4318" s="8">
        <v>8086</v>
      </c>
      <c r="B4318" s="8">
        <v>4317</v>
      </c>
      <c r="C4318" s="8" t="str">
        <f t="shared" si="67"/>
        <v>8086-4317</v>
      </c>
      <c r="D4318" s="9">
        <v>43070</v>
      </c>
      <c r="E4318" s="8">
        <v>2017</v>
      </c>
      <c r="F4318" s="9">
        <v>43428</v>
      </c>
      <c r="G4318" s="8">
        <v>2018</v>
      </c>
      <c r="H4318" s="10">
        <v>1</v>
      </c>
      <c r="I4318" s="10" t="s">
        <v>149</v>
      </c>
      <c r="J4318" s="11">
        <v>4</v>
      </c>
      <c r="K4318" s="9">
        <v>32948</v>
      </c>
      <c r="L4318" s="10">
        <v>34</v>
      </c>
      <c r="M4318" s="9" t="s">
        <v>301</v>
      </c>
      <c r="N4318" t="s">
        <v>45</v>
      </c>
      <c r="O4318" t="s">
        <v>58</v>
      </c>
      <c r="P4318" t="s">
        <v>151</v>
      </c>
      <c r="Q4318" t="s">
        <v>34</v>
      </c>
      <c r="R4318" t="s">
        <v>388</v>
      </c>
      <c r="S4318" t="s">
        <v>558</v>
      </c>
      <c r="T4318">
        <v>0</v>
      </c>
      <c r="U4318" t="s">
        <v>365</v>
      </c>
      <c r="V4318">
        <v>8</v>
      </c>
      <c r="W4318" t="s">
        <v>100</v>
      </c>
      <c r="X4318" t="s">
        <v>100</v>
      </c>
      <c r="Y4318" t="s">
        <v>40</v>
      </c>
      <c r="Z4318" t="s">
        <v>57</v>
      </c>
      <c r="AA4318" t="s">
        <v>218</v>
      </c>
      <c r="AB4318" t="s">
        <v>218</v>
      </c>
      <c r="AC4318" t="s">
        <v>90</v>
      </c>
    </row>
    <row r="4319" spans="1:29" x14ac:dyDescent="0.3">
      <c r="A4319" s="8">
        <v>6996</v>
      </c>
      <c r="B4319" s="8">
        <v>4318</v>
      </c>
      <c r="C4319" s="8" t="str">
        <f t="shared" si="67"/>
        <v>6996-4318</v>
      </c>
      <c r="D4319" s="9">
        <v>43238</v>
      </c>
      <c r="E4319" s="8">
        <v>2018</v>
      </c>
      <c r="F4319" s="9">
        <v>44037</v>
      </c>
      <c r="G4319" s="8">
        <v>2020</v>
      </c>
      <c r="H4319" s="10">
        <v>2</v>
      </c>
      <c r="I4319" s="10" t="s">
        <v>29</v>
      </c>
      <c r="J4319" s="11">
        <v>2.5</v>
      </c>
      <c r="K4319" s="9">
        <v>32949</v>
      </c>
      <c r="L4319" s="10">
        <v>34</v>
      </c>
      <c r="M4319" s="9" t="s">
        <v>301</v>
      </c>
      <c r="N4319" t="s">
        <v>31</v>
      </c>
      <c r="O4319" t="s">
        <v>58</v>
      </c>
      <c r="P4319" t="s">
        <v>33</v>
      </c>
      <c r="Q4319" t="s">
        <v>34</v>
      </c>
      <c r="R4319" t="s">
        <v>599</v>
      </c>
      <c r="S4319" t="s">
        <v>59</v>
      </c>
      <c r="T4319">
        <v>1</v>
      </c>
      <c r="U4319" t="s">
        <v>37</v>
      </c>
      <c r="V4319">
        <v>5.86</v>
      </c>
      <c r="W4319" t="s">
        <v>94</v>
      </c>
      <c r="X4319" t="s">
        <v>94</v>
      </c>
      <c r="Y4319" t="s">
        <v>40</v>
      </c>
      <c r="Z4319" t="s">
        <v>57</v>
      </c>
      <c r="AA4319" t="s">
        <v>99</v>
      </c>
      <c r="AB4319" t="s">
        <v>99</v>
      </c>
      <c r="AC4319" t="s">
        <v>44</v>
      </c>
    </row>
    <row r="4320" spans="1:29" x14ac:dyDescent="0.3">
      <c r="A4320" s="8">
        <v>366</v>
      </c>
      <c r="B4320" s="8">
        <v>4319</v>
      </c>
      <c r="C4320" s="8" t="str">
        <f t="shared" si="67"/>
        <v>366-4319</v>
      </c>
      <c r="D4320" s="9">
        <v>43181</v>
      </c>
      <c r="E4320" s="8">
        <v>2018</v>
      </c>
      <c r="F4320" s="9">
        <v>44280</v>
      </c>
      <c r="G4320" s="8">
        <v>2021</v>
      </c>
      <c r="H4320" s="10">
        <v>3</v>
      </c>
      <c r="I4320" s="10" t="s">
        <v>149</v>
      </c>
      <c r="J4320" s="11">
        <v>4</v>
      </c>
      <c r="K4320" s="9">
        <v>32958</v>
      </c>
      <c r="L4320" s="10">
        <v>34</v>
      </c>
      <c r="M4320" s="9" t="s">
        <v>301</v>
      </c>
      <c r="N4320" t="s">
        <v>45</v>
      </c>
      <c r="O4320" t="s">
        <v>58</v>
      </c>
      <c r="P4320" t="s">
        <v>151</v>
      </c>
      <c r="Q4320" t="s">
        <v>34</v>
      </c>
      <c r="R4320" t="s">
        <v>152</v>
      </c>
      <c r="S4320" t="s">
        <v>136</v>
      </c>
      <c r="T4320">
        <v>1</v>
      </c>
      <c r="U4320" t="s">
        <v>37</v>
      </c>
      <c r="V4320">
        <v>8.6</v>
      </c>
      <c r="W4320" t="s">
        <v>341</v>
      </c>
      <c r="X4320" t="s">
        <v>56</v>
      </c>
      <c r="Y4320" t="s">
        <v>40</v>
      </c>
      <c r="Z4320" t="s">
        <v>57</v>
      </c>
      <c r="AA4320" t="s">
        <v>76</v>
      </c>
      <c r="AB4320" t="s">
        <v>123</v>
      </c>
      <c r="AC4320" t="s">
        <v>51</v>
      </c>
    </row>
    <row r="4321" spans="1:29" x14ac:dyDescent="0.3">
      <c r="A4321" s="8">
        <v>4020</v>
      </c>
      <c r="B4321" s="8">
        <v>4320</v>
      </c>
      <c r="C4321" s="8" t="str">
        <f t="shared" si="67"/>
        <v>4020-4320</v>
      </c>
      <c r="D4321" s="9">
        <v>42893</v>
      </c>
      <c r="E4321" s="8">
        <v>2017</v>
      </c>
      <c r="F4321" s="9">
        <v>43673</v>
      </c>
      <c r="G4321" s="8">
        <v>2019</v>
      </c>
      <c r="H4321" s="10">
        <v>2</v>
      </c>
      <c r="I4321" s="10" t="s">
        <v>29</v>
      </c>
      <c r="J4321" s="11">
        <v>2.5</v>
      </c>
      <c r="K4321" s="9">
        <v>32959</v>
      </c>
      <c r="L4321" s="10">
        <v>34</v>
      </c>
      <c r="M4321" s="9" t="s">
        <v>301</v>
      </c>
      <c r="N4321" t="s">
        <v>31</v>
      </c>
      <c r="O4321" t="s">
        <v>394</v>
      </c>
      <c r="P4321" t="s">
        <v>33</v>
      </c>
      <c r="Q4321" t="s">
        <v>34</v>
      </c>
      <c r="R4321" t="s">
        <v>252</v>
      </c>
      <c r="S4321" t="s">
        <v>449</v>
      </c>
      <c r="T4321">
        <v>1</v>
      </c>
      <c r="U4321" t="s">
        <v>37</v>
      </c>
      <c r="V4321">
        <v>7.11</v>
      </c>
      <c r="W4321" t="s">
        <v>54</v>
      </c>
      <c r="X4321" t="s">
        <v>54</v>
      </c>
      <c r="Y4321" t="s">
        <v>40</v>
      </c>
      <c r="Z4321" t="s">
        <v>41</v>
      </c>
      <c r="AA4321" t="s">
        <v>160</v>
      </c>
      <c r="AB4321" t="s">
        <v>242</v>
      </c>
      <c r="AC4321" t="s">
        <v>44</v>
      </c>
    </row>
    <row r="4322" spans="1:29" x14ac:dyDescent="0.3">
      <c r="A4322" s="8">
        <v>6967</v>
      </c>
      <c r="B4322" s="8">
        <v>4321</v>
      </c>
      <c r="C4322" s="8" t="str">
        <f t="shared" si="67"/>
        <v>6967-4321</v>
      </c>
      <c r="D4322" s="9">
        <v>39612</v>
      </c>
      <c r="E4322" s="8">
        <v>2008</v>
      </c>
      <c r="F4322" s="9">
        <v>43321</v>
      </c>
      <c r="G4322" s="8">
        <v>2018</v>
      </c>
      <c r="H4322" s="10">
        <v>10</v>
      </c>
      <c r="I4322" s="10" t="s">
        <v>149</v>
      </c>
      <c r="J4322" s="11">
        <v>4</v>
      </c>
      <c r="K4322" s="9">
        <v>32959</v>
      </c>
      <c r="L4322" s="10">
        <v>34</v>
      </c>
      <c r="M4322" s="9" t="s">
        <v>301</v>
      </c>
      <c r="N4322" t="s">
        <v>45</v>
      </c>
      <c r="O4322" t="s">
        <v>294</v>
      </c>
      <c r="P4322" t="s">
        <v>151</v>
      </c>
      <c r="Q4322" t="s">
        <v>34</v>
      </c>
      <c r="R4322" t="s">
        <v>814</v>
      </c>
      <c r="S4322" t="s">
        <v>296</v>
      </c>
      <c r="T4322">
        <v>1</v>
      </c>
      <c r="U4322" t="s">
        <v>37</v>
      </c>
      <c r="V4322">
        <v>5.42</v>
      </c>
      <c r="W4322" t="s">
        <v>38</v>
      </c>
      <c r="X4322" t="s">
        <v>39</v>
      </c>
      <c r="Y4322" t="s">
        <v>40</v>
      </c>
      <c r="Z4322" t="s">
        <v>41</v>
      </c>
      <c r="AA4322" t="s">
        <v>95</v>
      </c>
      <c r="AB4322" t="s">
        <v>96</v>
      </c>
      <c r="AC4322" t="s">
        <v>51</v>
      </c>
    </row>
    <row r="4323" spans="1:29" x14ac:dyDescent="0.3">
      <c r="A4323" s="8">
        <v>9980</v>
      </c>
      <c r="B4323" s="8">
        <v>4322</v>
      </c>
      <c r="C4323" s="8" t="str">
        <f t="shared" si="67"/>
        <v>9980-4322</v>
      </c>
      <c r="D4323" s="9">
        <v>43894</v>
      </c>
      <c r="E4323" s="8">
        <v>2020</v>
      </c>
      <c r="F4323" s="9">
        <v>44541</v>
      </c>
      <c r="G4323" s="8">
        <v>2021</v>
      </c>
      <c r="H4323" s="10">
        <v>2</v>
      </c>
      <c r="I4323" s="10" t="s">
        <v>29</v>
      </c>
      <c r="J4323" s="11">
        <v>2.5</v>
      </c>
      <c r="K4323" s="9">
        <v>32966</v>
      </c>
      <c r="L4323" s="10">
        <v>34</v>
      </c>
      <c r="M4323" s="9" t="s">
        <v>301</v>
      </c>
      <c r="N4323" t="s">
        <v>45</v>
      </c>
      <c r="O4323" t="s">
        <v>63</v>
      </c>
      <c r="P4323" t="s">
        <v>33</v>
      </c>
      <c r="Q4323" t="s">
        <v>34</v>
      </c>
      <c r="R4323" t="s">
        <v>374</v>
      </c>
      <c r="S4323" t="s">
        <v>64</v>
      </c>
      <c r="T4323">
        <v>1</v>
      </c>
      <c r="U4323" t="s">
        <v>37</v>
      </c>
      <c r="V4323">
        <v>8.75</v>
      </c>
      <c r="W4323" t="s">
        <v>49</v>
      </c>
      <c r="X4323" t="s">
        <v>49</v>
      </c>
      <c r="Y4323" t="s">
        <v>40</v>
      </c>
      <c r="Z4323" t="s">
        <v>57</v>
      </c>
      <c r="AA4323" t="s">
        <v>42</v>
      </c>
      <c r="AB4323" t="s">
        <v>1104</v>
      </c>
      <c r="AC4323" t="s">
        <v>51</v>
      </c>
    </row>
    <row r="4324" spans="1:29" x14ac:dyDescent="0.3">
      <c r="A4324" s="8">
        <v>9980</v>
      </c>
      <c r="B4324" s="8">
        <v>4323</v>
      </c>
      <c r="C4324" s="8" t="str">
        <f t="shared" si="67"/>
        <v>9980-4323</v>
      </c>
      <c r="D4324" s="9">
        <v>43916</v>
      </c>
      <c r="E4324" s="8">
        <v>2020</v>
      </c>
      <c r="F4324" s="9">
        <v>44177</v>
      </c>
      <c r="G4324" s="8">
        <v>2020</v>
      </c>
      <c r="H4324" s="10">
        <v>1</v>
      </c>
      <c r="I4324" s="10" t="s">
        <v>149</v>
      </c>
      <c r="J4324" s="11">
        <v>4</v>
      </c>
      <c r="K4324" s="9">
        <v>32966</v>
      </c>
      <c r="L4324" s="10">
        <v>34</v>
      </c>
      <c r="M4324" s="9" t="s">
        <v>301</v>
      </c>
      <c r="N4324" t="s">
        <v>45</v>
      </c>
      <c r="O4324" t="s">
        <v>63</v>
      </c>
      <c r="P4324" t="s">
        <v>151</v>
      </c>
      <c r="Q4324" t="s">
        <v>34</v>
      </c>
      <c r="R4324" t="s">
        <v>388</v>
      </c>
      <c r="S4324" t="s">
        <v>64</v>
      </c>
      <c r="T4324">
        <v>1</v>
      </c>
      <c r="U4324" t="s">
        <v>37</v>
      </c>
      <c r="V4324">
        <v>8.7899999999999991</v>
      </c>
      <c r="W4324" t="s">
        <v>49</v>
      </c>
      <c r="X4324" t="s">
        <v>49</v>
      </c>
      <c r="Y4324" t="s">
        <v>40</v>
      </c>
      <c r="Z4324" t="s">
        <v>57</v>
      </c>
      <c r="AA4324" t="s">
        <v>42</v>
      </c>
      <c r="AB4324" t="s">
        <v>1104</v>
      </c>
      <c r="AC4324" t="s">
        <v>51</v>
      </c>
    </row>
    <row r="4325" spans="1:29" x14ac:dyDescent="0.3">
      <c r="A4325" s="8">
        <v>6519</v>
      </c>
      <c r="B4325" s="8">
        <v>4324</v>
      </c>
      <c r="C4325" s="8" t="str">
        <f t="shared" si="67"/>
        <v>6519-4324</v>
      </c>
      <c r="D4325" s="9">
        <v>42826</v>
      </c>
      <c r="E4325" s="8">
        <v>2017</v>
      </c>
      <c r="F4325" s="9">
        <v>43542</v>
      </c>
      <c r="G4325" s="8">
        <v>2019</v>
      </c>
      <c r="H4325" s="10">
        <v>2</v>
      </c>
      <c r="I4325" s="10" t="s">
        <v>149</v>
      </c>
      <c r="J4325" s="11">
        <v>4</v>
      </c>
      <c r="K4325" s="9">
        <v>32969</v>
      </c>
      <c r="L4325" s="10">
        <v>34</v>
      </c>
      <c r="M4325" s="9" t="s">
        <v>301</v>
      </c>
      <c r="N4325" t="s">
        <v>45</v>
      </c>
      <c r="O4325" t="s">
        <v>394</v>
      </c>
      <c r="P4325" t="s">
        <v>151</v>
      </c>
      <c r="Q4325" t="s">
        <v>34</v>
      </c>
      <c r="R4325" t="s">
        <v>152</v>
      </c>
      <c r="S4325" t="s">
        <v>404</v>
      </c>
      <c r="T4325">
        <v>1</v>
      </c>
      <c r="U4325" t="s">
        <v>37</v>
      </c>
      <c r="V4325">
        <v>12.72</v>
      </c>
      <c r="W4325" t="s">
        <v>157</v>
      </c>
      <c r="X4325" t="s">
        <v>49</v>
      </c>
      <c r="Y4325" t="s">
        <v>40</v>
      </c>
      <c r="Z4325" t="s">
        <v>41</v>
      </c>
      <c r="AA4325" t="s">
        <v>42</v>
      </c>
      <c r="AB4325" t="s">
        <v>43</v>
      </c>
      <c r="AC4325" t="s">
        <v>44</v>
      </c>
    </row>
    <row r="4326" spans="1:29" x14ac:dyDescent="0.3">
      <c r="A4326" s="8">
        <v>180</v>
      </c>
      <c r="B4326" s="8">
        <v>4325</v>
      </c>
      <c r="C4326" s="8" t="str">
        <f t="shared" si="67"/>
        <v>180-4325</v>
      </c>
      <c r="D4326" s="9">
        <v>43132</v>
      </c>
      <c r="E4326" s="8">
        <v>2018</v>
      </c>
      <c r="F4326" s="9">
        <v>43461</v>
      </c>
      <c r="G4326" s="8">
        <v>2018</v>
      </c>
      <c r="H4326" s="10">
        <v>1</v>
      </c>
      <c r="I4326" s="10" t="s">
        <v>149</v>
      </c>
      <c r="J4326" s="11">
        <v>4</v>
      </c>
      <c r="K4326" s="9">
        <v>32971</v>
      </c>
      <c r="L4326" s="10">
        <v>34</v>
      </c>
      <c r="M4326" s="9" t="s">
        <v>301</v>
      </c>
      <c r="N4326" t="s">
        <v>31</v>
      </c>
      <c r="O4326" t="s">
        <v>58</v>
      </c>
      <c r="P4326" t="s">
        <v>151</v>
      </c>
      <c r="Q4326" t="s">
        <v>34</v>
      </c>
      <c r="R4326" t="s">
        <v>388</v>
      </c>
      <c r="S4326" t="s">
        <v>136</v>
      </c>
      <c r="T4326">
        <v>1</v>
      </c>
      <c r="U4326" t="s">
        <v>37</v>
      </c>
      <c r="V4326">
        <v>16.260000000000002</v>
      </c>
      <c r="W4326" t="s">
        <v>157</v>
      </c>
      <c r="X4326" t="s">
        <v>49</v>
      </c>
      <c r="Y4326" t="s">
        <v>40</v>
      </c>
      <c r="Z4326" t="s">
        <v>41</v>
      </c>
      <c r="AA4326" t="s">
        <v>42</v>
      </c>
      <c r="AB4326" t="s">
        <v>43</v>
      </c>
      <c r="AC4326" t="s">
        <v>44</v>
      </c>
    </row>
    <row r="4327" spans="1:29" x14ac:dyDescent="0.3">
      <c r="A4327" s="8">
        <v>8806</v>
      </c>
      <c r="B4327" s="8">
        <v>4326</v>
      </c>
      <c r="C4327" s="8" t="str">
        <f t="shared" si="67"/>
        <v>8806-4326</v>
      </c>
      <c r="D4327" s="9">
        <v>42802</v>
      </c>
      <c r="E4327" s="8">
        <v>2017</v>
      </c>
      <c r="F4327" s="9">
        <v>43813</v>
      </c>
      <c r="G4327" s="8">
        <v>2019</v>
      </c>
      <c r="H4327" s="10">
        <v>3</v>
      </c>
      <c r="I4327" s="10" t="s">
        <v>29</v>
      </c>
      <c r="J4327" s="11">
        <v>2.5</v>
      </c>
      <c r="K4327" s="9">
        <v>32974</v>
      </c>
      <c r="L4327" s="10">
        <v>34</v>
      </c>
      <c r="M4327" s="9" t="s">
        <v>301</v>
      </c>
      <c r="N4327" t="s">
        <v>45</v>
      </c>
      <c r="O4327" t="s">
        <v>394</v>
      </c>
      <c r="P4327" t="s">
        <v>33</v>
      </c>
      <c r="Q4327" t="s">
        <v>34</v>
      </c>
      <c r="R4327" t="s">
        <v>252</v>
      </c>
      <c r="S4327" t="s">
        <v>404</v>
      </c>
      <c r="T4327">
        <v>1</v>
      </c>
      <c r="U4327" t="s">
        <v>37</v>
      </c>
      <c r="V4327">
        <v>5.44</v>
      </c>
      <c r="W4327" t="s">
        <v>91</v>
      </c>
      <c r="X4327" t="s">
        <v>92</v>
      </c>
      <c r="Y4327" t="s">
        <v>40</v>
      </c>
      <c r="Z4327" t="s">
        <v>41</v>
      </c>
      <c r="AA4327" t="s">
        <v>118</v>
      </c>
      <c r="AB4327" t="s">
        <v>469</v>
      </c>
      <c r="AC4327" t="s">
        <v>51</v>
      </c>
    </row>
    <row r="4328" spans="1:29" x14ac:dyDescent="0.3">
      <c r="A4328" s="8">
        <v>2439</v>
      </c>
      <c r="B4328" s="8">
        <v>4327</v>
      </c>
      <c r="C4328" s="8" t="str">
        <f t="shared" si="67"/>
        <v>2439-4327</v>
      </c>
      <c r="D4328" s="9">
        <v>39839</v>
      </c>
      <c r="E4328" s="8">
        <v>2009</v>
      </c>
      <c r="F4328" s="9">
        <v>43215</v>
      </c>
      <c r="G4328" s="8">
        <v>2018</v>
      </c>
      <c r="H4328" s="10">
        <v>9</v>
      </c>
      <c r="I4328" s="10" t="s">
        <v>149</v>
      </c>
      <c r="J4328" s="11">
        <v>4</v>
      </c>
      <c r="K4328" s="9">
        <v>32977</v>
      </c>
      <c r="L4328" s="10">
        <v>34</v>
      </c>
      <c r="M4328" s="9" t="s">
        <v>301</v>
      </c>
      <c r="N4328" t="s">
        <v>45</v>
      </c>
      <c r="O4328" t="s">
        <v>421</v>
      </c>
      <c r="P4328" t="s">
        <v>151</v>
      </c>
      <c r="Q4328" t="s">
        <v>34</v>
      </c>
      <c r="R4328" t="s">
        <v>152</v>
      </c>
      <c r="S4328" t="s">
        <v>423</v>
      </c>
      <c r="T4328">
        <v>1</v>
      </c>
      <c r="U4328" t="s">
        <v>37</v>
      </c>
      <c r="V4328">
        <v>8.1</v>
      </c>
      <c r="W4328" t="s">
        <v>186</v>
      </c>
      <c r="X4328" t="s">
        <v>49</v>
      </c>
      <c r="Y4328" t="s">
        <v>40</v>
      </c>
      <c r="Z4328" t="s">
        <v>41</v>
      </c>
      <c r="AA4328" t="s">
        <v>42</v>
      </c>
      <c r="AB4328" t="s">
        <v>43</v>
      </c>
      <c r="AC4328" t="s">
        <v>44</v>
      </c>
    </row>
    <row r="4329" spans="1:29" x14ac:dyDescent="0.3">
      <c r="A4329" s="8">
        <v>3459</v>
      </c>
      <c r="B4329" s="8">
        <v>4328</v>
      </c>
      <c r="C4329" s="8" t="str">
        <f t="shared" si="67"/>
        <v>3459-4328</v>
      </c>
      <c r="D4329" s="9">
        <v>43374</v>
      </c>
      <c r="E4329" s="8">
        <v>2018</v>
      </c>
      <c r="F4329" s="9">
        <v>43822</v>
      </c>
      <c r="G4329" s="8">
        <v>2019</v>
      </c>
      <c r="H4329" s="10">
        <v>1</v>
      </c>
      <c r="I4329" s="10" t="s">
        <v>29</v>
      </c>
      <c r="J4329" s="11">
        <v>2.5</v>
      </c>
      <c r="K4329" s="9">
        <v>32978</v>
      </c>
      <c r="L4329" s="10">
        <v>34</v>
      </c>
      <c r="M4329" s="9" t="s">
        <v>301</v>
      </c>
      <c r="N4329" t="s">
        <v>31</v>
      </c>
      <c r="O4329" t="s">
        <v>58</v>
      </c>
      <c r="P4329" t="s">
        <v>33</v>
      </c>
      <c r="Q4329" t="s">
        <v>34</v>
      </c>
      <c r="R4329" t="s">
        <v>374</v>
      </c>
      <c r="S4329" t="s">
        <v>93</v>
      </c>
      <c r="T4329">
        <v>2</v>
      </c>
      <c r="U4329" t="s">
        <v>71</v>
      </c>
      <c r="V4329">
        <v>7.29</v>
      </c>
      <c r="W4329" t="s">
        <v>177</v>
      </c>
      <c r="X4329" t="s">
        <v>49</v>
      </c>
      <c r="Y4329" t="s">
        <v>40</v>
      </c>
      <c r="Z4329" t="s">
        <v>41</v>
      </c>
      <c r="AA4329" t="s">
        <v>42</v>
      </c>
      <c r="AB4329" t="s">
        <v>454</v>
      </c>
      <c r="AC4329" t="s">
        <v>51</v>
      </c>
    </row>
    <row r="4330" spans="1:29" x14ac:dyDescent="0.3">
      <c r="A4330" s="8">
        <v>3459</v>
      </c>
      <c r="B4330" s="8">
        <v>4329</v>
      </c>
      <c r="C4330" s="8" t="str">
        <f t="shared" si="67"/>
        <v>3459-4329</v>
      </c>
      <c r="D4330" s="9">
        <v>43685</v>
      </c>
      <c r="E4330" s="8">
        <v>2019</v>
      </c>
      <c r="F4330" s="9">
        <v>44193</v>
      </c>
      <c r="G4330" s="8">
        <v>2020</v>
      </c>
      <c r="H4330" s="10">
        <v>1</v>
      </c>
      <c r="I4330" s="10" t="s">
        <v>149</v>
      </c>
      <c r="J4330" s="11">
        <v>4</v>
      </c>
      <c r="K4330" s="9">
        <v>32978</v>
      </c>
      <c r="L4330" s="10">
        <v>34</v>
      </c>
      <c r="M4330" s="9" t="s">
        <v>301</v>
      </c>
      <c r="N4330" t="s">
        <v>31</v>
      </c>
      <c r="O4330" t="s">
        <v>32</v>
      </c>
      <c r="P4330" t="s">
        <v>151</v>
      </c>
      <c r="Q4330" t="s">
        <v>34</v>
      </c>
      <c r="R4330" t="s">
        <v>152</v>
      </c>
      <c r="S4330" t="s">
        <v>70</v>
      </c>
      <c r="T4330">
        <v>2</v>
      </c>
      <c r="U4330" t="s">
        <v>71</v>
      </c>
      <c r="V4330">
        <v>5.68</v>
      </c>
      <c r="W4330" t="s">
        <v>177</v>
      </c>
      <c r="X4330" t="s">
        <v>49</v>
      </c>
      <c r="Y4330" t="s">
        <v>40</v>
      </c>
      <c r="Z4330" t="s">
        <v>41</v>
      </c>
      <c r="AA4330" t="s">
        <v>42</v>
      </c>
      <c r="AB4330" t="s">
        <v>43</v>
      </c>
      <c r="AC4330" t="s">
        <v>44</v>
      </c>
    </row>
    <row r="4331" spans="1:29" x14ac:dyDescent="0.3">
      <c r="A4331" s="8">
        <v>7273</v>
      </c>
      <c r="B4331" s="8">
        <v>4330</v>
      </c>
      <c r="C4331" s="8" t="str">
        <f t="shared" si="67"/>
        <v>7273-4330</v>
      </c>
      <c r="D4331" s="9">
        <v>40618</v>
      </c>
      <c r="E4331" s="8">
        <v>2011</v>
      </c>
      <c r="F4331" s="9">
        <v>43431</v>
      </c>
      <c r="G4331" s="8">
        <v>2018</v>
      </c>
      <c r="H4331" s="10">
        <v>8</v>
      </c>
      <c r="I4331" s="10" t="s">
        <v>149</v>
      </c>
      <c r="J4331" s="11">
        <v>4</v>
      </c>
      <c r="K4331" s="9">
        <v>32981</v>
      </c>
      <c r="L4331" s="10">
        <v>34</v>
      </c>
      <c r="M4331" s="9" t="s">
        <v>301</v>
      </c>
      <c r="N4331" t="s">
        <v>45</v>
      </c>
      <c r="O4331" t="s">
        <v>398</v>
      </c>
      <c r="P4331" t="s">
        <v>151</v>
      </c>
      <c r="Q4331" t="s">
        <v>34</v>
      </c>
      <c r="R4331" t="s">
        <v>203</v>
      </c>
      <c r="S4331" t="s">
        <v>418</v>
      </c>
      <c r="T4331">
        <v>1</v>
      </c>
      <c r="U4331" t="s">
        <v>37</v>
      </c>
      <c r="V4331">
        <v>5.55</v>
      </c>
      <c r="W4331" t="s">
        <v>357</v>
      </c>
      <c r="X4331" t="s">
        <v>66</v>
      </c>
      <c r="Y4331" t="s">
        <v>40</v>
      </c>
      <c r="Z4331" t="s">
        <v>57</v>
      </c>
      <c r="AA4331" t="s">
        <v>76</v>
      </c>
      <c r="AB4331" t="s">
        <v>129</v>
      </c>
      <c r="AC4331" t="s">
        <v>51</v>
      </c>
    </row>
    <row r="4332" spans="1:29" x14ac:dyDescent="0.3">
      <c r="A4332" s="8">
        <v>1496</v>
      </c>
      <c r="B4332" s="8">
        <v>4331</v>
      </c>
      <c r="C4332" s="8" t="str">
        <f t="shared" si="67"/>
        <v>1496-4331</v>
      </c>
      <c r="D4332" s="9">
        <v>43301</v>
      </c>
      <c r="E4332" s="8">
        <v>2018</v>
      </c>
      <c r="F4332" s="9">
        <v>43648</v>
      </c>
      <c r="G4332" s="8">
        <v>2019</v>
      </c>
      <c r="H4332" s="10">
        <v>1</v>
      </c>
      <c r="I4332" s="10" t="s">
        <v>149</v>
      </c>
      <c r="J4332" s="11">
        <v>4</v>
      </c>
      <c r="K4332" s="9">
        <v>32983</v>
      </c>
      <c r="L4332" s="10">
        <v>34</v>
      </c>
      <c r="M4332" s="9" t="s">
        <v>301</v>
      </c>
      <c r="N4332" t="s">
        <v>45</v>
      </c>
      <c r="O4332" t="s">
        <v>58</v>
      </c>
      <c r="P4332" t="s">
        <v>151</v>
      </c>
      <c r="Q4332" t="s">
        <v>34</v>
      </c>
      <c r="R4332" t="s">
        <v>388</v>
      </c>
      <c r="S4332" t="s">
        <v>120</v>
      </c>
      <c r="T4332">
        <v>2</v>
      </c>
      <c r="U4332" t="s">
        <v>71</v>
      </c>
      <c r="V4332">
        <v>8.6300000000000008</v>
      </c>
      <c r="W4332" t="s">
        <v>49</v>
      </c>
      <c r="X4332" t="s">
        <v>49</v>
      </c>
      <c r="Y4332" t="s">
        <v>40</v>
      </c>
      <c r="Z4332" t="s">
        <v>41</v>
      </c>
      <c r="AA4332" t="s">
        <v>42</v>
      </c>
      <c r="AB4332" t="s">
        <v>43</v>
      </c>
      <c r="AC4332" t="s">
        <v>44</v>
      </c>
    </row>
    <row r="4333" spans="1:29" x14ac:dyDescent="0.3">
      <c r="A4333" s="8">
        <v>2893</v>
      </c>
      <c r="B4333" s="8">
        <v>4332</v>
      </c>
      <c r="C4333" s="8" t="str">
        <f t="shared" si="67"/>
        <v>2893-4332</v>
      </c>
      <c r="D4333" s="9">
        <v>43356</v>
      </c>
      <c r="E4333" s="8">
        <v>2018</v>
      </c>
      <c r="F4333" s="9">
        <v>44011</v>
      </c>
      <c r="G4333" s="8">
        <v>2020</v>
      </c>
      <c r="H4333" s="10">
        <v>2</v>
      </c>
      <c r="I4333" s="10" t="s">
        <v>149</v>
      </c>
      <c r="J4333" s="11">
        <v>4</v>
      </c>
      <c r="K4333" s="9">
        <v>32987</v>
      </c>
      <c r="L4333" s="10">
        <v>34</v>
      </c>
      <c r="M4333" s="9" t="s">
        <v>301</v>
      </c>
      <c r="N4333" t="s">
        <v>31</v>
      </c>
      <c r="O4333" t="s">
        <v>58</v>
      </c>
      <c r="P4333" t="s">
        <v>151</v>
      </c>
      <c r="Q4333" t="s">
        <v>34</v>
      </c>
      <c r="R4333" t="s">
        <v>395</v>
      </c>
      <c r="S4333" t="s">
        <v>93</v>
      </c>
      <c r="T4333">
        <v>2</v>
      </c>
      <c r="U4333" t="s">
        <v>71</v>
      </c>
      <c r="V4333">
        <v>7.38</v>
      </c>
      <c r="W4333" t="s">
        <v>227</v>
      </c>
      <c r="X4333" t="s">
        <v>227</v>
      </c>
      <c r="Y4333" t="s">
        <v>40</v>
      </c>
      <c r="Z4333" t="s">
        <v>41</v>
      </c>
      <c r="AA4333" t="s">
        <v>228</v>
      </c>
      <c r="AB4333" t="s">
        <v>228</v>
      </c>
      <c r="AC4333" t="s">
        <v>90</v>
      </c>
    </row>
    <row r="4334" spans="1:29" x14ac:dyDescent="0.3">
      <c r="A4334" s="8">
        <v>3520</v>
      </c>
      <c r="B4334" s="8">
        <v>4333</v>
      </c>
      <c r="C4334" s="8" t="str">
        <f t="shared" si="67"/>
        <v>3520-4333</v>
      </c>
      <c r="D4334" s="9">
        <v>40631</v>
      </c>
      <c r="E4334" s="8">
        <v>2011</v>
      </c>
      <c r="F4334" s="9">
        <v>44103</v>
      </c>
      <c r="G4334" s="8">
        <v>2020</v>
      </c>
      <c r="H4334" s="10">
        <v>10</v>
      </c>
      <c r="I4334" s="10" t="s">
        <v>149</v>
      </c>
      <c r="J4334" s="11">
        <v>4</v>
      </c>
      <c r="K4334" s="9">
        <v>32996</v>
      </c>
      <c r="L4334" s="10">
        <v>34</v>
      </c>
      <c r="M4334" s="9" t="s">
        <v>301</v>
      </c>
      <c r="N4334" t="s">
        <v>31</v>
      </c>
      <c r="O4334" t="s">
        <v>398</v>
      </c>
      <c r="P4334" t="s">
        <v>151</v>
      </c>
      <c r="Q4334" t="s">
        <v>34</v>
      </c>
      <c r="R4334" t="s">
        <v>319</v>
      </c>
      <c r="S4334" t="s">
        <v>418</v>
      </c>
      <c r="T4334">
        <v>1</v>
      </c>
      <c r="U4334" t="s">
        <v>37</v>
      </c>
      <c r="V4334">
        <v>5.21</v>
      </c>
      <c r="W4334" t="s">
        <v>157</v>
      </c>
      <c r="X4334" t="s">
        <v>49</v>
      </c>
      <c r="Y4334" t="s">
        <v>40</v>
      </c>
      <c r="Z4334" t="s">
        <v>41</v>
      </c>
      <c r="AA4334" t="s">
        <v>42</v>
      </c>
      <c r="AB4334" t="s">
        <v>43</v>
      </c>
      <c r="AC4334" t="s">
        <v>44</v>
      </c>
    </row>
    <row r="4335" spans="1:29" x14ac:dyDescent="0.3">
      <c r="A4335" s="8">
        <v>2668</v>
      </c>
      <c r="B4335" s="8">
        <v>4334</v>
      </c>
      <c r="C4335" s="8" t="str">
        <f t="shared" si="67"/>
        <v>2668-4334</v>
      </c>
      <c r="D4335" s="9">
        <v>39868</v>
      </c>
      <c r="E4335" s="8">
        <v>2009</v>
      </c>
      <c r="F4335" s="9">
        <v>43514</v>
      </c>
      <c r="G4335" s="8">
        <v>2019</v>
      </c>
      <c r="H4335" s="10">
        <v>10</v>
      </c>
      <c r="I4335" s="10" t="s">
        <v>149</v>
      </c>
      <c r="J4335" s="11">
        <v>4</v>
      </c>
      <c r="K4335" s="9">
        <v>32997</v>
      </c>
      <c r="L4335" s="10">
        <v>34</v>
      </c>
      <c r="M4335" s="9" t="s">
        <v>301</v>
      </c>
      <c r="N4335" t="s">
        <v>45</v>
      </c>
      <c r="O4335" t="s">
        <v>421</v>
      </c>
      <c r="P4335" t="s">
        <v>151</v>
      </c>
      <c r="Q4335" t="s">
        <v>34</v>
      </c>
      <c r="R4335" t="s">
        <v>295</v>
      </c>
      <c r="S4335" t="s">
        <v>423</v>
      </c>
      <c r="T4335">
        <v>1</v>
      </c>
      <c r="U4335" t="s">
        <v>37</v>
      </c>
      <c r="V4335">
        <v>5.24</v>
      </c>
      <c r="W4335" t="s">
        <v>49</v>
      </c>
      <c r="X4335" t="s">
        <v>49</v>
      </c>
      <c r="Y4335" t="s">
        <v>40</v>
      </c>
      <c r="Z4335" t="s">
        <v>41</v>
      </c>
      <c r="AA4335" t="s">
        <v>183</v>
      </c>
      <c r="AB4335" t="s">
        <v>184</v>
      </c>
      <c r="AC4335" t="s">
        <v>90</v>
      </c>
    </row>
    <row r="4336" spans="1:29" x14ac:dyDescent="0.3">
      <c r="A4336" s="8">
        <v>7276</v>
      </c>
      <c r="B4336" s="8">
        <v>4335</v>
      </c>
      <c r="C4336" s="8" t="str">
        <f t="shared" si="67"/>
        <v>7276-4335</v>
      </c>
      <c r="D4336" s="9">
        <v>39674</v>
      </c>
      <c r="E4336" s="8">
        <v>2008</v>
      </c>
      <c r="F4336" s="9">
        <v>43782</v>
      </c>
      <c r="G4336" s="8">
        <v>2019</v>
      </c>
      <c r="H4336" s="10">
        <v>11</v>
      </c>
      <c r="I4336" s="10" t="s">
        <v>149</v>
      </c>
      <c r="J4336" s="11">
        <v>4</v>
      </c>
      <c r="K4336" s="9">
        <v>32998</v>
      </c>
      <c r="L4336" s="10">
        <v>34</v>
      </c>
      <c r="M4336" s="9" t="s">
        <v>301</v>
      </c>
      <c r="N4336" t="s">
        <v>45</v>
      </c>
      <c r="O4336" t="s">
        <v>294</v>
      </c>
      <c r="P4336" t="s">
        <v>151</v>
      </c>
      <c r="Q4336" t="s">
        <v>34</v>
      </c>
      <c r="R4336" t="s">
        <v>156</v>
      </c>
      <c r="S4336" t="s">
        <v>601</v>
      </c>
      <c r="T4336">
        <v>2</v>
      </c>
      <c r="U4336" t="s">
        <v>71</v>
      </c>
      <c r="V4336">
        <v>6.59</v>
      </c>
      <c r="W4336" t="s">
        <v>157</v>
      </c>
      <c r="X4336" t="s">
        <v>49</v>
      </c>
      <c r="Y4336" t="s">
        <v>40</v>
      </c>
      <c r="Z4336" t="s">
        <v>41</v>
      </c>
      <c r="AA4336" t="s">
        <v>42</v>
      </c>
      <c r="AB4336" t="s">
        <v>43</v>
      </c>
      <c r="AC4336" t="s">
        <v>44</v>
      </c>
    </row>
    <row r="4337" spans="1:29" x14ac:dyDescent="0.3">
      <c r="A4337" s="8">
        <v>357</v>
      </c>
      <c r="B4337" s="8">
        <v>4336</v>
      </c>
      <c r="C4337" s="8" t="str">
        <f t="shared" si="67"/>
        <v>357-4336</v>
      </c>
      <c r="D4337" s="9">
        <v>43166</v>
      </c>
      <c r="E4337" s="8">
        <v>2018</v>
      </c>
      <c r="F4337" s="9">
        <v>43711</v>
      </c>
      <c r="G4337" s="8">
        <v>2019</v>
      </c>
      <c r="H4337" s="10">
        <v>1</v>
      </c>
      <c r="I4337" s="10" t="s">
        <v>149</v>
      </c>
      <c r="J4337" s="11">
        <v>4</v>
      </c>
      <c r="K4337" s="9">
        <v>33000</v>
      </c>
      <c r="L4337" s="10">
        <v>34</v>
      </c>
      <c r="M4337" s="9" t="s">
        <v>301</v>
      </c>
      <c r="N4337" t="s">
        <v>45</v>
      </c>
      <c r="O4337" t="s">
        <v>58</v>
      </c>
      <c r="P4337" t="s">
        <v>151</v>
      </c>
      <c r="Q4337" t="s">
        <v>34</v>
      </c>
      <c r="R4337" t="s">
        <v>152</v>
      </c>
      <c r="S4337" t="s">
        <v>136</v>
      </c>
      <c r="T4337">
        <v>1</v>
      </c>
      <c r="U4337" t="s">
        <v>37</v>
      </c>
      <c r="V4337">
        <v>5.95</v>
      </c>
      <c r="W4337" t="s">
        <v>157</v>
      </c>
      <c r="X4337" t="s">
        <v>49</v>
      </c>
      <c r="Y4337" t="s">
        <v>40</v>
      </c>
      <c r="Z4337" t="s">
        <v>41</v>
      </c>
      <c r="AA4337" t="s">
        <v>243</v>
      </c>
      <c r="AB4337" t="s">
        <v>243</v>
      </c>
      <c r="AC4337" t="s">
        <v>90</v>
      </c>
    </row>
    <row r="4338" spans="1:29" x14ac:dyDescent="0.3">
      <c r="A4338" s="8">
        <v>9935</v>
      </c>
      <c r="B4338" s="8">
        <v>4337</v>
      </c>
      <c r="C4338" s="8" t="str">
        <f t="shared" si="67"/>
        <v>9935-4337</v>
      </c>
      <c r="D4338" s="9">
        <v>42718</v>
      </c>
      <c r="E4338" s="8">
        <v>2016</v>
      </c>
      <c r="F4338" s="9">
        <v>43452</v>
      </c>
      <c r="G4338" s="8">
        <v>2018</v>
      </c>
      <c r="H4338" s="10">
        <v>2</v>
      </c>
      <c r="I4338" s="10" t="s">
        <v>29</v>
      </c>
      <c r="J4338" s="11">
        <v>2.5</v>
      </c>
      <c r="K4338" s="9">
        <v>33002</v>
      </c>
      <c r="L4338" s="10">
        <v>34</v>
      </c>
      <c r="M4338" s="9" t="s">
        <v>301</v>
      </c>
      <c r="N4338" t="s">
        <v>45</v>
      </c>
      <c r="O4338" t="s">
        <v>394</v>
      </c>
      <c r="P4338" t="s">
        <v>33</v>
      </c>
      <c r="Q4338" t="s">
        <v>34</v>
      </c>
      <c r="R4338" t="s">
        <v>556</v>
      </c>
      <c r="S4338" t="s">
        <v>404</v>
      </c>
      <c r="T4338">
        <v>1</v>
      </c>
      <c r="U4338" t="s">
        <v>37</v>
      </c>
      <c r="V4338">
        <v>8.33</v>
      </c>
      <c r="W4338" t="s">
        <v>783</v>
      </c>
      <c r="X4338" t="s">
        <v>49</v>
      </c>
      <c r="Y4338" t="s">
        <v>40</v>
      </c>
      <c r="Z4338" t="s">
        <v>41</v>
      </c>
      <c r="AA4338" t="s">
        <v>42</v>
      </c>
      <c r="AB4338" t="s">
        <v>596</v>
      </c>
      <c r="AC4338" t="s">
        <v>51</v>
      </c>
    </row>
    <row r="4339" spans="1:29" x14ac:dyDescent="0.3">
      <c r="A4339" s="8">
        <v>6240</v>
      </c>
      <c r="B4339" s="8">
        <v>4338</v>
      </c>
      <c r="C4339" s="8" t="str">
        <f t="shared" si="67"/>
        <v>6240-4338</v>
      </c>
      <c r="D4339" s="9">
        <v>41242</v>
      </c>
      <c r="E4339" s="8">
        <v>2012</v>
      </c>
      <c r="F4339" s="9">
        <v>44029</v>
      </c>
      <c r="G4339" s="8">
        <v>2020</v>
      </c>
      <c r="H4339" s="10">
        <v>8</v>
      </c>
      <c r="I4339" s="10" t="s">
        <v>149</v>
      </c>
      <c r="J4339" s="11">
        <v>4</v>
      </c>
      <c r="K4339" s="9">
        <v>33003</v>
      </c>
      <c r="L4339" s="10">
        <v>34</v>
      </c>
      <c r="M4339" s="9" t="s">
        <v>301</v>
      </c>
      <c r="N4339" t="s">
        <v>31</v>
      </c>
      <c r="O4339" t="s">
        <v>402</v>
      </c>
      <c r="P4339" t="s">
        <v>151</v>
      </c>
      <c r="Q4339" t="s">
        <v>34</v>
      </c>
      <c r="R4339" t="s">
        <v>203</v>
      </c>
      <c r="S4339" t="s">
        <v>403</v>
      </c>
      <c r="T4339">
        <v>1</v>
      </c>
      <c r="U4339" t="s">
        <v>37</v>
      </c>
      <c r="V4339">
        <v>6.91</v>
      </c>
      <c r="W4339" t="s">
        <v>531</v>
      </c>
      <c r="X4339" t="s">
        <v>52</v>
      </c>
      <c r="Y4339" t="s">
        <v>40</v>
      </c>
      <c r="Z4339" t="s">
        <v>41</v>
      </c>
      <c r="AA4339" t="s">
        <v>99</v>
      </c>
      <c r="AB4339" t="s">
        <v>532</v>
      </c>
      <c r="AC4339" t="s">
        <v>51</v>
      </c>
    </row>
    <row r="4340" spans="1:29" x14ac:dyDescent="0.3">
      <c r="A4340" s="8">
        <v>8249</v>
      </c>
      <c r="B4340" s="8">
        <v>4339</v>
      </c>
      <c r="C4340" s="8" t="str">
        <f t="shared" si="67"/>
        <v>8249-4339</v>
      </c>
      <c r="D4340" s="9">
        <v>43392</v>
      </c>
      <c r="E4340" s="8">
        <v>2018</v>
      </c>
      <c r="F4340" s="9">
        <v>44105</v>
      </c>
      <c r="G4340" s="8">
        <v>2020</v>
      </c>
      <c r="H4340" s="10">
        <v>2</v>
      </c>
      <c r="I4340" s="10" t="s">
        <v>149</v>
      </c>
      <c r="J4340" s="11">
        <v>4</v>
      </c>
      <c r="K4340" s="9">
        <v>33009</v>
      </c>
      <c r="L4340" s="10">
        <v>34</v>
      </c>
      <c r="M4340" s="9" t="s">
        <v>301</v>
      </c>
      <c r="N4340" t="s">
        <v>31</v>
      </c>
      <c r="O4340" t="s">
        <v>58</v>
      </c>
      <c r="P4340" t="s">
        <v>151</v>
      </c>
      <c r="Q4340" t="s">
        <v>34</v>
      </c>
      <c r="R4340" t="s">
        <v>395</v>
      </c>
      <c r="S4340" t="s">
        <v>93</v>
      </c>
      <c r="T4340">
        <v>2</v>
      </c>
      <c r="U4340" t="s">
        <v>71</v>
      </c>
      <c r="V4340">
        <v>7.25</v>
      </c>
      <c r="W4340" t="s">
        <v>100</v>
      </c>
      <c r="X4340" t="s">
        <v>100</v>
      </c>
      <c r="Y4340" t="s">
        <v>40</v>
      </c>
      <c r="Z4340" t="s">
        <v>41</v>
      </c>
      <c r="AA4340" t="s">
        <v>218</v>
      </c>
      <c r="AB4340" t="s">
        <v>218</v>
      </c>
      <c r="AC4340" t="s">
        <v>90</v>
      </c>
    </row>
    <row r="4341" spans="1:29" x14ac:dyDescent="0.3">
      <c r="A4341" s="8">
        <v>3106</v>
      </c>
      <c r="B4341" s="8">
        <v>4340</v>
      </c>
      <c r="C4341" s="8" t="str">
        <f t="shared" si="67"/>
        <v>3106-4340</v>
      </c>
      <c r="D4341" s="9">
        <v>43178</v>
      </c>
      <c r="E4341" s="8">
        <v>2018</v>
      </c>
      <c r="F4341" s="9">
        <v>43813</v>
      </c>
      <c r="G4341" s="8">
        <v>2019</v>
      </c>
      <c r="H4341" s="10">
        <v>2</v>
      </c>
      <c r="I4341" s="10" t="s">
        <v>29</v>
      </c>
      <c r="J4341" s="11">
        <v>2.5</v>
      </c>
      <c r="K4341" s="9">
        <v>33015</v>
      </c>
      <c r="L4341" s="10">
        <v>34</v>
      </c>
      <c r="M4341" s="9" t="s">
        <v>301</v>
      </c>
      <c r="N4341" t="s">
        <v>31</v>
      </c>
      <c r="O4341" t="s">
        <v>58</v>
      </c>
      <c r="P4341" t="s">
        <v>33</v>
      </c>
      <c r="Q4341" t="s">
        <v>34</v>
      </c>
      <c r="R4341" t="s">
        <v>252</v>
      </c>
      <c r="S4341" t="s">
        <v>136</v>
      </c>
      <c r="T4341">
        <v>1</v>
      </c>
      <c r="U4341" t="s">
        <v>37</v>
      </c>
      <c r="V4341">
        <v>7.78</v>
      </c>
      <c r="W4341" t="s">
        <v>94</v>
      </c>
      <c r="X4341" t="s">
        <v>94</v>
      </c>
      <c r="Y4341" t="s">
        <v>40</v>
      </c>
      <c r="Z4341" t="s">
        <v>41</v>
      </c>
      <c r="AA4341" t="s">
        <v>118</v>
      </c>
      <c r="AB4341" t="s">
        <v>848</v>
      </c>
      <c r="AC4341" t="s">
        <v>51</v>
      </c>
    </row>
    <row r="4342" spans="1:29" x14ac:dyDescent="0.3">
      <c r="A4342" s="8">
        <v>5761</v>
      </c>
      <c r="B4342" s="8">
        <v>4341</v>
      </c>
      <c r="C4342" s="8" t="str">
        <f t="shared" si="67"/>
        <v>5761-4341</v>
      </c>
      <c r="D4342" s="9">
        <v>42443</v>
      </c>
      <c r="E4342" s="8">
        <v>2016</v>
      </c>
      <c r="F4342" s="9">
        <v>43748</v>
      </c>
      <c r="G4342" s="8">
        <v>2019</v>
      </c>
      <c r="H4342" s="10">
        <v>4</v>
      </c>
      <c r="I4342" s="10" t="s">
        <v>149</v>
      </c>
      <c r="J4342" s="11">
        <v>4</v>
      </c>
      <c r="K4342" s="9">
        <v>33015</v>
      </c>
      <c r="L4342" s="10">
        <v>34</v>
      </c>
      <c r="M4342" s="9" t="s">
        <v>301</v>
      </c>
      <c r="N4342" t="s">
        <v>31</v>
      </c>
      <c r="O4342" t="s">
        <v>373</v>
      </c>
      <c r="P4342" t="s">
        <v>151</v>
      </c>
      <c r="Q4342" t="s">
        <v>34</v>
      </c>
      <c r="R4342" t="s">
        <v>203</v>
      </c>
      <c r="S4342" t="s">
        <v>375</v>
      </c>
      <c r="T4342">
        <v>1</v>
      </c>
      <c r="U4342" t="s">
        <v>37</v>
      </c>
      <c r="V4342">
        <v>5.03</v>
      </c>
      <c r="W4342" t="s">
        <v>60</v>
      </c>
      <c r="X4342" t="s">
        <v>60</v>
      </c>
      <c r="Y4342" t="s">
        <v>40</v>
      </c>
      <c r="Z4342" t="s">
        <v>41</v>
      </c>
      <c r="AA4342" t="s">
        <v>42</v>
      </c>
      <c r="AB4342" t="s">
        <v>43</v>
      </c>
      <c r="AC4342" t="s">
        <v>44</v>
      </c>
    </row>
    <row r="4343" spans="1:29" x14ac:dyDescent="0.3">
      <c r="A4343" s="8">
        <v>3838</v>
      </c>
      <c r="B4343" s="8">
        <v>4342</v>
      </c>
      <c r="C4343" s="8" t="str">
        <f t="shared" si="67"/>
        <v>3838-4342</v>
      </c>
      <c r="D4343" s="9">
        <v>43760</v>
      </c>
      <c r="E4343" s="8">
        <v>2019</v>
      </c>
      <c r="F4343" s="9">
        <v>44153</v>
      </c>
      <c r="G4343" s="8">
        <v>2020</v>
      </c>
      <c r="H4343" s="10">
        <v>1</v>
      </c>
      <c r="I4343" s="10" t="s">
        <v>29</v>
      </c>
      <c r="J4343" s="11">
        <v>2.5</v>
      </c>
      <c r="K4343" s="9">
        <v>33024</v>
      </c>
      <c r="L4343" s="10">
        <v>34</v>
      </c>
      <c r="M4343" s="9" t="s">
        <v>301</v>
      </c>
      <c r="N4343" t="s">
        <v>31</v>
      </c>
      <c r="O4343" t="s">
        <v>32</v>
      </c>
      <c r="P4343" t="s">
        <v>33</v>
      </c>
      <c r="Q4343" t="s">
        <v>34</v>
      </c>
      <c r="R4343" t="s">
        <v>374</v>
      </c>
      <c r="S4343" t="s">
        <v>78</v>
      </c>
      <c r="T4343">
        <v>2</v>
      </c>
      <c r="U4343" t="s">
        <v>71</v>
      </c>
      <c r="V4343">
        <v>7.07</v>
      </c>
      <c r="W4343" t="s">
        <v>49</v>
      </c>
      <c r="X4343" t="s">
        <v>49</v>
      </c>
      <c r="Y4343" t="s">
        <v>40</v>
      </c>
      <c r="Z4343" t="s">
        <v>41</v>
      </c>
      <c r="AA4343" t="s">
        <v>42</v>
      </c>
      <c r="AB4343" t="s">
        <v>270</v>
      </c>
      <c r="AC4343" t="s">
        <v>51</v>
      </c>
    </row>
    <row r="4344" spans="1:29" x14ac:dyDescent="0.3">
      <c r="A4344" s="8">
        <v>2382</v>
      </c>
      <c r="B4344" s="8">
        <v>4343</v>
      </c>
      <c r="C4344" s="8" t="str">
        <f t="shared" si="67"/>
        <v>2382-4343</v>
      </c>
      <c r="D4344" s="9">
        <v>44245</v>
      </c>
      <c r="E4344" s="8">
        <v>2021</v>
      </c>
      <c r="F4344" s="9">
        <v>44905</v>
      </c>
      <c r="G4344" s="8">
        <v>2022</v>
      </c>
      <c r="H4344" s="10">
        <v>2</v>
      </c>
      <c r="I4344" s="10" t="s">
        <v>29</v>
      </c>
      <c r="J4344" s="11">
        <v>2.5</v>
      </c>
      <c r="K4344" s="9">
        <v>33027</v>
      </c>
      <c r="L4344" s="10">
        <v>34</v>
      </c>
      <c r="M4344" s="9" t="s">
        <v>301</v>
      </c>
      <c r="N4344" t="s">
        <v>31</v>
      </c>
      <c r="O4344" t="s">
        <v>46</v>
      </c>
      <c r="P4344" t="s">
        <v>33</v>
      </c>
      <c r="Q4344" t="s">
        <v>34</v>
      </c>
      <c r="R4344" t="s">
        <v>599</v>
      </c>
      <c r="S4344" t="s">
        <v>47</v>
      </c>
      <c r="T4344">
        <v>1</v>
      </c>
      <c r="U4344" t="s">
        <v>37</v>
      </c>
      <c r="V4344">
        <v>7.44</v>
      </c>
      <c r="W4344" t="s">
        <v>1115</v>
      </c>
      <c r="X4344" t="s">
        <v>49</v>
      </c>
      <c r="Y4344" t="s">
        <v>40</v>
      </c>
      <c r="Z4344" t="s">
        <v>41</v>
      </c>
      <c r="AA4344" t="s">
        <v>42</v>
      </c>
      <c r="AB4344" t="s">
        <v>339</v>
      </c>
      <c r="AC4344" t="s">
        <v>51</v>
      </c>
    </row>
    <row r="4345" spans="1:29" x14ac:dyDescent="0.3">
      <c r="A4345" s="8">
        <v>5034</v>
      </c>
      <c r="B4345" s="8">
        <v>4344</v>
      </c>
      <c r="C4345" s="8" t="str">
        <f t="shared" si="67"/>
        <v>5034-4344</v>
      </c>
      <c r="D4345" s="9">
        <v>42822</v>
      </c>
      <c r="E4345" s="8">
        <v>2017</v>
      </c>
      <c r="F4345" s="9">
        <v>44033</v>
      </c>
      <c r="G4345" s="8">
        <v>2020</v>
      </c>
      <c r="H4345" s="10">
        <v>3</v>
      </c>
      <c r="I4345" s="10" t="s">
        <v>29</v>
      </c>
      <c r="J4345" s="11">
        <v>2.5</v>
      </c>
      <c r="K4345" s="9">
        <v>33042</v>
      </c>
      <c r="L4345" s="10">
        <v>34</v>
      </c>
      <c r="M4345" s="9" t="s">
        <v>301</v>
      </c>
      <c r="N4345" t="s">
        <v>31</v>
      </c>
      <c r="O4345" t="s">
        <v>394</v>
      </c>
      <c r="P4345" t="s">
        <v>33</v>
      </c>
      <c r="Q4345" t="s">
        <v>34</v>
      </c>
      <c r="R4345" t="s">
        <v>460</v>
      </c>
      <c r="S4345" t="s">
        <v>404</v>
      </c>
      <c r="T4345">
        <v>1</v>
      </c>
      <c r="U4345" t="s">
        <v>37</v>
      </c>
      <c r="V4345">
        <v>4.7699999999999996</v>
      </c>
      <c r="W4345" t="s">
        <v>793</v>
      </c>
      <c r="X4345" t="s">
        <v>73</v>
      </c>
      <c r="Y4345" t="s">
        <v>40</v>
      </c>
      <c r="Z4345" t="s">
        <v>41</v>
      </c>
      <c r="AA4345" t="s">
        <v>102</v>
      </c>
      <c r="AB4345" t="s">
        <v>514</v>
      </c>
      <c r="AC4345" t="s">
        <v>51</v>
      </c>
    </row>
    <row r="4346" spans="1:29" x14ac:dyDescent="0.3">
      <c r="A4346" s="8">
        <v>5034</v>
      </c>
      <c r="B4346" s="8">
        <v>4345</v>
      </c>
      <c r="C4346" s="8" t="str">
        <f t="shared" si="67"/>
        <v>5034-4345</v>
      </c>
      <c r="D4346" s="9">
        <v>42138</v>
      </c>
      <c r="E4346" s="8">
        <v>2015</v>
      </c>
      <c r="F4346" s="9">
        <v>44159</v>
      </c>
      <c r="G4346" s="8">
        <v>2020</v>
      </c>
      <c r="H4346" s="10">
        <v>6</v>
      </c>
      <c r="I4346" s="10" t="s">
        <v>149</v>
      </c>
      <c r="J4346" s="11">
        <v>4</v>
      </c>
      <c r="K4346" s="9">
        <v>33042</v>
      </c>
      <c r="L4346" s="10">
        <v>34</v>
      </c>
      <c r="M4346" s="9" t="s">
        <v>301</v>
      </c>
      <c r="N4346" t="s">
        <v>31</v>
      </c>
      <c r="O4346" t="s">
        <v>409</v>
      </c>
      <c r="P4346" t="s">
        <v>151</v>
      </c>
      <c r="Q4346" t="s">
        <v>34</v>
      </c>
      <c r="R4346" t="s">
        <v>152</v>
      </c>
      <c r="S4346" t="s">
        <v>508</v>
      </c>
      <c r="T4346">
        <v>1</v>
      </c>
      <c r="U4346" t="s">
        <v>37</v>
      </c>
      <c r="V4346">
        <v>5.56</v>
      </c>
      <c r="W4346" t="s">
        <v>793</v>
      </c>
      <c r="X4346" t="s">
        <v>73</v>
      </c>
      <c r="Y4346" t="s">
        <v>40</v>
      </c>
      <c r="Z4346" t="s">
        <v>41</v>
      </c>
      <c r="AA4346" t="s">
        <v>102</v>
      </c>
      <c r="AB4346" t="s">
        <v>514</v>
      </c>
      <c r="AC4346" t="s">
        <v>51</v>
      </c>
    </row>
    <row r="4347" spans="1:29" x14ac:dyDescent="0.3">
      <c r="A4347" s="8">
        <v>5034</v>
      </c>
      <c r="B4347" s="8">
        <v>4346</v>
      </c>
      <c r="C4347" s="8" t="str">
        <f t="shared" si="67"/>
        <v>5034-4346</v>
      </c>
      <c r="D4347" s="9">
        <v>44168</v>
      </c>
      <c r="E4347" s="8">
        <v>2020</v>
      </c>
      <c r="F4347" s="9">
        <v>45210</v>
      </c>
      <c r="G4347" s="8">
        <v>2023</v>
      </c>
      <c r="H4347" s="10">
        <v>3</v>
      </c>
      <c r="I4347" s="10" t="s">
        <v>149</v>
      </c>
      <c r="J4347" s="11">
        <v>4</v>
      </c>
      <c r="K4347" s="9">
        <v>33042</v>
      </c>
      <c r="L4347" s="10">
        <v>34</v>
      </c>
      <c r="M4347" s="9" t="s">
        <v>301</v>
      </c>
      <c r="N4347" t="s">
        <v>31</v>
      </c>
      <c r="O4347" t="s">
        <v>46</v>
      </c>
      <c r="P4347" t="s">
        <v>151</v>
      </c>
      <c r="Q4347" t="s">
        <v>34</v>
      </c>
      <c r="R4347" t="s">
        <v>388</v>
      </c>
      <c r="S4347" t="s">
        <v>47</v>
      </c>
      <c r="T4347">
        <v>1</v>
      </c>
      <c r="U4347" t="s">
        <v>37</v>
      </c>
      <c r="V4347">
        <v>5.33</v>
      </c>
      <c r="W4347" t="s">
        <v>793</v>
      </c>
      <c r="X4347" t="s">
        <v>73</v>
      </c>
      <c r="Y4347" t="s">
        <v>40</v>
      </c>
      <c r="Z4347" t="s">
        <v>41</v>
      </c>
      <c r="AA4347" t="s">
        <v>102</v>
      </c>
      <c r="AB4347" t="s">
        <v>514</v>
      </c>
      <c r="AC4347" t="s">
        <v>51</v>
      </c>
    </row>
    <row r="4348" spans="1:29" x14ac:dyDescent="0.3">
      <c r="A4348" s="8">
        <v>5034</v>
      </c>
      <c r="B4348" s="8">
        <v>4347</v>
      </c>
      <c r="C4348" s="8" t="str">
        <f t="shared" si="67"/>
        <v>5034-4347</v>
      </c>
      <c r="D4348" s="9">
        <v>43322</v>
      </c>
      <c r="E4348" s="8">
        <v>2018</v>
      </c>
      <c r="F4348" s="9">
        <v>45254</v>
      </c>
      <c r="G4348" s="8">
        <v>2023</v>
      </c>
      <c r="H4348" s="10">
        <v>5</v>
      </c>
      <c r="I4348" s="10" t="s">
        <v>149</v>
      </c>
      <c r="J4348" s="11">
        <v>4</v>
      </c>
      <c r="K4348" s="9">
        <v>33042</v>
      </c>
      <c r="L4348" s="10">
        <v>34</v>
      </c>
      <c r="M4348" s="9" t="s">
        <v>301</v>
      </c>
      <c r="N4348" t="s">
        <v>31</v>
      </c>
      <c r="O4348" t="s">
        <v>63</v>
      </c>
      <c r="P4348" t="s">
        <v>151</v>
      </c>
      <c r="Q4348" t="s">
        <v>34</v>
      </c>
      <c r="R4348" t="s">
        <v>156</v>
      </c>
      <c r="S4348" t="s">
        <v>64</v>
      </c>
      <c r="T4348">
        <v>1</v>
      </c>
      <c r="U4348" t="s">
        <v>37</v>
      </c>
      <c r="V4348">
        <v>5.7</v>
      </c>
      <c r="W4348" t="s">
        <v>793</v>
      </c>
      <c r="X4348" t="s">
        <v>73</v>
      </c>
      <c r="Y4348" t="s">
        <v>40</v>
      </c>
      <c r="Z4348" t="s">
        <v>41</v>
      </c>
      <c r="AA4348" t="s">
        <v>102</v>
      </c>
      <c r="AB4348" t="s">
        <v>102</v>
      </c>
      <c r="AC4348" t="s">
        <v>90</v>
      </c>
    </row>
    <row r="4349" spans="1:29" x14ac:dyDescent="0.3">
      <c r="A4349" s="8">
        <v>7885</v>
      </c>
      <c r="B4349" s="8">
        <v>4348</v>
      </c>
      <c r="C4349" s="8" t="str">
        <f t="shared" si="67"/>
        <v>7885-4348</v>
      </c>
      <c r="D4349" s="9">
        <v>43159</v>
      </c>
      <c r="E4349" s="8">
        <v>2018</v>
      </c>
      <c r="F4349" s="9">
        <v>43442</v>
      </c>
      <c r="G4349" s="8">
        <v>2018</v>
      </c>
      <c r="H4349" s="10">
        <v>1</v>
      </c>
      <c r="I4349" s="10" t="s">
        <v>149</v>
      </c>
      <c r="J4349" s="11">
        <v>4</v>
      </c>
      <c r="K4349" s="9">
        <v>33048</v>
      </c>
      <c r="L4349" s="10">
        <v>34</v>
      </c>
      <c r="M4349" s="9" t="s">
        <v>301</v>
      </c>
      <c r="N4349" t="s">
        <v>45</v>
      </c>
      <c r="O4349" t="s">
        <v>58</v>
      </c>
      <c r="P4349" t="s">
        <v>151</v>
      </c>
      <c r="Q4349" t="s">
        <v>34</v>
      </c>
      <c r="R4349" t="s">
        <v>388</v>
      </c>
      <c r="S4349" t="s">
        <v>136</v>
      </c>
      <c r="T4349">
        <v>1</v>
      </c>
      <c r="U4349" t="s">
        <v>37</v>
      </c>
      <c r="V4349">
        <v>17.5</v>
      </c>
      <c r="W4349" t="s">
        <v>142</v>
      </c>
      <c r="X4349" t="s">
        <v>130</v>
      </c>
      <c r="Y4349" t="s">
        <v>40</v>
      </c>
      <c r="Z4349" t="s">
        <v>41</v>
      </c>
      <c r="AA4349" t="s">
        <v>143</v>
      </c>
      <c r="AB4349" t="s">
        <v>144</v>
      </c>
      <c r="AC4349" t="s">
        <v>90</v>
      </c>
    </row>
    <row r="4350" spans="1:29" x14ac:dyDescent="0.3">
      <c r="A4350" s="8">
        <v>1634</v>
      </c>
      <c r="B4350" s="8">
        <v>4349</v>
      </c>
      <c r="C4350" s="8" t="str">
        <f t="shared" si="67"/>
        <v>1634-4349</v>
      </c>
      <c r="D4350" s="9">
        <v>43172</v>
      </c>
      <c r="E4350" s="8">
        <v>2018</v>
      </c>
      <c r="F4350" s="9">
        <v>43439</v>
      </c>
      <c r="G4350" s="8">
        <v>2018</v>
      </c>
      <c r="H4350" s="10">
        <v>1</v>
      </c>
      <c r="I4350" s="10" t="s">
        <v>149</v>
      </c>
      <c r="J4350" s="11">
        <v>4</v>
      </c>
      <c r="K4350" s="9">
        <v>33049</v>
      </c>
      <c r="L4350" s="10">
        <v>34</v>
      </c>
      <c r="M4350" s="9" t="s">
        <v>301</v>
      </c>
      <c r="N4350" t="s">
        <v>45</v>
      </c>
      <c r="O4350" t="s">
        <v>58</v>
      </c>
      <c r="P4350" t="s">
        <v>151</v>
      </c>
      <c r="Q4350" t="s">
        <v>34</v>
      </c>
      <c r="R4350" t="s">
        <v>388</v>
      </c>
      <c r="S4350" t="s">
        <v>136</v>
      </c>
      <c r="T4350">
        <v>1</v>
      </c>
      <c r="U4350" t="s">
        <v>37</v>
      </c>
      <c r="V4350">
        <v>14.26</v>
      </c>
      <c r="W4350" t="s">
        <v>470</v>
      </c>
      <c r="X4350" t="s">
        <v>49</v>
      </c>
      <c r="Y4350" t="s">
        <v>40</v>
      </c>
      <c r="Z4350" t="s">
        <v>41</v>
      </c>
      <c r="AA4350" t="s">
        <v>42</v>
      </c>
      <c r="AB4350" t="s">
        <v>43</v>
      </c>
      <c r="AC4350" t="s">
        <v>44</v>
      </c>
    </row>
    <row r="4351" spans="1:29" x14ac:dyDescent="0.3">
      <c r="A4351" s="8">
        <v>3026</v>
      </c>
      <c r="B4351" s="8">
        <v>4350</v>
      </c>
      <c r="C4351" s="8" t="str">
        <f t="shared" si="67"/>
        <v>3026-4350</v>
      </c>
      <c r="D4351" s="9">
        <v>42403</v>
      </c>
      <c r="E4351" s="8">
        <v>2016</v>
      </c>
      <c r="F4351" s="9">
        <v>43326</v>
      </c>
      <c r="G4351" s="8">
        <v>2018</v>
      </c>
      <c r="H4351" s="10">
        <v>3</v>
      </c>
      <c r="I4351" s="10" t="s">
        <v>29</v>
      </c>
      <c r="J4351" s="11">
        <v>2.5</v>
      </c>
      <c r="K4351" s="9">
        <v>33056</v>
      </c>
      <c r="L4351" s="10">
        <v>34</v>
      </c>
      <c r="M4351" s="9" t="s">
        <v>301</v>
      </c>
      <c r="N4351" t="s">
        <v>31</v>
      </c>
      <c r="O4351" t="s">
        <v>373</v>
      </c>
      <c r="P4351" t="s">
        <v>33</v>
      </c>
      <c r="Q4351" t="s">
        <v>34</v>
      </c>
      <c r="R4351" t="s">
        <v>1009</v>
      </c>
      <c r="S4351" t="s">
        <v>415</v>
      </c>
      <c r="T4351">
        <v>0</v>
      </c>
      <c r="U4351" t="s">
        <v>365</v>
      </c>
      <c r="V4351">
        <v>8.17</v>
      </c>
      <c r="W4351" t="s">
        <v>1116</v>
      </c>
      <c r="X4351" t="s">
        <v>73</v>
      </c>
      <c r="Y4351" t="s">
        <v>40</v>
      </c>
      <c r="Z4351" t="s">
        <v>41</v>
      </c>
      <c r="AA4351" t="s">
        <v>102</v>
      </c>
      <c r="AB4351" t="s">
        <v>103</v>
      </c>
      <c r="AC4351" t="s">
        <v>44</v>
      </c>
    </row>
    <row r="4352" spans="1:29" x14ac:dyDescent="0.3">
      <c r="A4352" s="8">
        <v>8602</v>
      </c>
      <c r="B4352" s="8">
        <v>4351</v>
      </c>
      <c r="C4352" s="8" t="str">
        <f t="shared" si="67"/>
        <v>8602-4351</v>
      </c>
      <c r="D4352" s="9">
        <v>43789</v>
      </c>
      <c r="E4352" s="8">
        <v>2019</v>
      </c>
      <c r="F4352" s="9">
        <v>44687</v>
      </c>
      <c r="G4352" s="8">
        <v>2022</v>
      </c>
      <c r="H4352" s="10">
        <v>2</v>
      </c>
      <c r="I4352" s="10" t="s">
        <v>149</v>
      </c>
      <c r="J4352" s="11">
        <v>4</v>
      </c>
      <c r="K4352" s="9">
        <v>33059</v>
      </c>
      <c r="L4352" s="10">
        <v>34</v>
      </c>
      <c r="M4352" s="9" t="s">
        <v>301</v>
      </c>
      <c r="N4352" t="s">
        <v>31</v>
      </c>
      <c r="O4352" t="s">
        <v>63</v>
      </c>
      <c r="P4352" t="s">
        <v>151</v>
      </c>
      <c r="Q4352" t="s">
        <v>34</v>
      </c>
      <c r="R4352" t="s">
        <v>586</v>
      </c>
      <c r="S4352" t="s">
        <v>64</v>
      </c>
      <c r="T4352">
        <v>1</v>
      </c>
      <c r="U4352" t="s">
        <v>37</v>
      </c>
      <c r="V4352">
        <v>13.6</v>
      </c>
      <c r="W4352" t="s">
        <v>844</v>
      </c>
      <c r="X4352" t="s">
        <v>49</v>
      </c>
      <c r="Y4352" t="s">
        <v>40</v>
      </c>
      <c r="Z4352" t="s">
        <v>41</v>
      </c>
      <c r="AA4352" t="s">
        <v>42</v>
      </c>
      <c r="AB4352" t="s">
        <v>817</v>
      </c>
      <c r="AC4352" t="s">
        <v>51</v>
      </c>
    </row>
    <row r="4353" spans="1:29" x14ac:dyDescent="0.3">
      <c r="A4353" s="8">
        <v>7360</v>
      </c>
      <c r="B4353" s="8">
        <v>4352</v>
      </c>
      <c r="C4353" s="8" t="str">
        <f t="shared" si="67"/>
        <v>7360-4352</v>
      </c>
      <c r="D4353" s="9">
        <v>41733</v>
      </c>
      <c r="E4353" s="8">
        <v>2014</v>
      </c>
      <c r="F4353" s="9">
        <v>44174</v>
      </c>
      <c r="G4353" s="8">
        <v>2020</v>
      </c>
      <c r="H4353" s="10">
        <v>7</v>
      </c>
      <c r="I4353" s="10" t="s">
        <v>149</v>
      </c>
      <c r="J4353" s="11">
        <v>4</v>
      </c>
      <c r="K4353" s="9">
        <v>33060</v>
      </c>
      <c r="L4353" s="10">
        <v>34</v>
      </c>
      <c r="M4353" s="9" t="s">
        <v>301</v>
      </c>
      <c r="N4353" t="s">
        <v>45</v>
      </c>
      <c r="O4353" t="s">
        <v>285</v>
      </c>
      <c r="P4353" t="s">
        <v>151</v>
      </c>
      <c r="Q4353" t="s">
        <v>34</v>
      </c>
      <c r="R4353" t="s">
        <v>203</v>
      </c>
      <c r="S4353" t="s">
        <v>445</v>
      </c>
      <c r="T4353">
        <v>1</v>
      </c>
      <c r="U4353" t="s">
        <v>37</v>
      </c>
      <c r="V4353">
        <v>6.57</v>
      </c>
      <c r="W4353" t="s">
        <v>715</v>
      </c>
      <c r="X4353" t="s">
        <v>201</v>
      </c>
      <c r="Y4353" t="s">
        <v>40</v>
      </c>
      <c r="Z4353" t="s">
        <v>57</v>
      </c>
      <c r="AA4353" t="s">
        <v>206</v>
      </c>
      <c r="AB4353" t="s">
        <v>716</v>
      </c>
      <c r="AC4353" t="s">
        <v>90</v>
      </c>
    </row>
    <row r="4354" spans="1:29" x14ac:dyDescent="0.3">
      <c r="A4354" s="8">
        <v>5271</v>
      </c>
      <c r="B4354" s="8">
        <v>4353</v>
      </c>
      <c r="C4354" s="8" t="str">
        <f t="shared" si="67"/>
        <v>5271-4353</v>
      </c>
      <c r="D4354" s="9">
        <v>43543</v>
      </c>
      <c r="E4354" s="8">
        <v>2019</v>
      </c>
      <c r="F4354" s="9">
        <v>44175</v>
      </c>
      <c r="G4354" s="8">
        <v>2020</v>
      </c>
      <c r="H4354" s="10">
        <v>2</v>
      </c>
      <c r="I4354" s="10" t="s">
        <v>29</v>
      </c>
      <c r="J4354" s="11">
        <v>2.5</v>
      </c>
      <c r="K4354" s="9">
        <v>33066</v>
      </c>
      <c r="L4354" s="10">
        <v>34</v>
      </c>
      <c r="M4354" s="9" t="s">
        <v>301</v>
      </c>
      <c r="N4354" t="s">
        <v>31</v>
      </c>
      <c r="O4354" t="s">
        <v>32</v>
      </c>
      <c r="P4354" t="s">
        <v>33</v>
      </c>
      <c r="Q4354" t="s">
        <v>34</v>
      </c>
      <c r="R4354" t="s">
        <v>599</v>
      </c>
      <c r="S4354" t="s">
        <v>36</v>
      </c>
      <c r="T4354">
        <v>1</v>
      </c>
      <c r="U4354" t="s">
        <v>37</v>
      </c>
      <c r="V4354">
        <v>7.79</v>
      </c>
      <c r="W4354" t="s">
        <v>49</v>
      </c>
      <c r="X4354" t="s">
        <v>49</v>
      </c>
      <c r="Y4354" t="s">
        <v>40</v>
      </c>
      <c r="Z4354" t="s">
        <v>41</v>
      </c>
      <c r="AA4354" t="s">
        <v>61</v>
      </c>
      <c r="AB4354" t="s">
        <v>61</v>
      </c>
      <c r="AC4354" t="s">
        <v>90</v>
      </c>
    </row>
    <row r="4355" spans="1:29" x14ac:dyDescent="0.3">
      <c r="A4355" s="8">
        <v>9488</v>
      </c>
      <c r="B4355" s="8">
        <v>4354</v>
      </c>
      <c r="C4355" s="8" t="str">
        <f t="shared" ref="C4355:C4418" si="68">A4355&amp;"-"&amp;B4355</f>
        <v>9488-4354</v>
      </c>
      <c r="D4355" s="9">
        <v>43055</v>
      </c>
      <c r="E4355" s="8">
        <v>2017</v>
      </c>
      <c r="F4355" s="9">
        <v>44037</v>
      </c>
      <c r="G4355" s="8">
        <v>2020</v>
      </c>
      <c r="H4355" s="10">
        <v>3</v>
      </c>
      <c r="I4355" s="10" t="s">
        <v>29</v>
      </c>
      <c r="J4355" s="11">
        <v>2.5</v>
      </c>
      <c r="K4355" s="9">
        <v>33066</v>
      </c>
      <c r="L4355" s="10">
        <v>34</v>
      </c>
      <c r="M4355" s="9" t="s">
        <v>301</v>
      </c>
      <c r="N4355" t="s">
        <v>31</v>
      </c>
      <c r="O4355" t="s">
        <v>58</v>
      </c>
      <c r="P4355" t="s">
        <v>33</v>
      </c>
      <c r="Q4355" t="s">
        <v>34</v>
      </c>
      <c r="R4355" t="s">
        <v>374</v>
      </c>
      <c r="S4355" t="s">
        <v>136</v>
      </c>
      <c r="T4355">
        <v>1</v>
      </c>
      <c r="U4355" t="s">
        <v>37</v>
      </c>
      <c r="V4355">
        <v>7.47</v>
      </c>
      <c r="W4355" t="s">
        <v>49</v>
      </c>
      <c r="X4355" t="s">
        <v>49</v>
      </c>
      <c r="Y4355" t="s">
        <v>40</v>
      </c>
      <c r="Z4355" t="s">
        <v>41</v>
      </c>
      <c r="AA4355" t="s">
        <v>42</v>
      </c>
      <c r="AB4355" t="s">
        <v>901</v>
      </c>
      <c r="AC4355" t="s">
        <v>51</v>
      </c>
    </row>
    <row r="4356" spans="1:29" x14ac:dyDescent="0.3">
      <c r="A4356" s="8">
        <v>2658</v>
      </c>
      <c r="B4356" s="8">
        <v>4355</v>
      </c>
      <c r="C4356" s="8" t="str">
        <f t="shared" si="68"/>
        <v>2658-4355</v>
      </c>
      <c r="D4356" s="9">
        <v>41320</v>
      </c>
      <c r="E4356" s="8">
        <v>2013</v>
      </c>
      <c r="F4356" s="9">
        <v>43375</v>
      </c>
      <c r="G4356" s="8">
        <v>2018</v>
      </c>
      <c r="H4356" s="10">
        <v>6</v>
      </c>
      <c r="I4356" s="10" t="s">
        <v>149</v>
      </c>
      <c r="J4356" s="11">
        <v>4</v>
      </c>
      <c r="K4356" s="9">
        <v>33077</v>
      </c>
      <c r="L4356" s="10">
        <v>34</v>
      </c>
      <c r="M4356" s="9" t="s">
        <v>301</v>
      </c>
      <c r="N4356" t="s">
        <v>45</v>
      </c>
      <c r="O4356" t="s">
        <v>402</v>
      </c>
      <c r="P4356" t="s">
        <v>151</v>
      </c>
      <c r="Q4356" t="s">
        <v>34</v>
      </c>
      <c r="R4356" t="s">
        <v>152</v>
      </c>
      <c r="S4356" t="s">
        <v>406</v>
      </c>
      <c r="T4356">
        <v>2</v>
      </c>
      <c r="U4356" t="s">
        <v>71</v>
      </c>
      <c r="V4356">
        <v>5.1100000000000003</v>
      </c>
      <c r="W4356" t="s">
        <v>1117</v>
      </c>
      <c r="X4356" t="s">
        <v>127</v>
      </c>
      <c r="Y4356" t="s">
        <v>40</v>
      </c>
      <c r="Z4356" t="s">
        <v>41</v>
      </c>
      <c r="AA4356" t="s">
        <v>316</v>
      </c>
      <c r="AB4356" t="s">
        <v>316</v>
      </c>
      <c r="AC4356" t="s">
        <v>51</v>
      </c>
    </row>
    <row r="4357" spans="1:29" x14ac:dyDescent="0.3">
      <c r="A4357" s="8">
        <v>4206</v>
      </c>
      <c r="B4357" s="8">
        <v>4356</v>
      </c>
      <c r="C4357" s="8" t="str">
        <f t="shared" si="68"/>
        <v>4206-4356</v>
      </c>
      <c r="D4357" s="9">
        <v>42431</v>
      </c>
      <c r="E4357" s="8">
        <v>2016</v>
      </c>
      <c r="F4357" s="9">
        <v>44106</v>
      </c>
      <c r="G4357" s="8">
        <v>2020</v>
      </c>
      <c r="H4357" s="10">
        <v>5</v>
      </c>
      <c r="I4357" s="10" t="s">
        <v>29</v>
      </c>
      <c r="J4357" s="11">
        <v>2.5</v>
      </c>
      <c r="K4357" s="9">
        <v>33086</v>
      </c>
      <c r="L4357" s="10">
        <v>34</v>
      </c>
      <c r="M4357" s="9" t="s">
        <v>301</v>
      </c>
      <c r="N4357" t="s">
        <v>31</v>
      </c>
      <c r="O4357" t="s">
        <v>373</v>
      </c>
      <c r="P4357" t="s">
        <v>33</v>
      </c>
      <c r="Q4357" t="s">
        <v>34</v>
      </c>
      <c r="R4357" t="s">
        <v>460</v>
      </c>
      <c r="S4357" t="s">
        <v>375</v>
      </c>
      <c r="T4357">
        <v>1</v>
      </c>
      <c r="U4357" t="s">
        <v>37</v>
      </c>
      <c r="V4357">
        <v>8</v>
      </c>
      <c r="W4357" t="s">
        <v>854</v>
      </c>
      <c r="X4357" t="s">
        <v>201</v>
      </c>
      <c r="Y4357" t="s">
        <v>40</v>
      </c>
      <c r="Z4357" t="s">
        <v>57</v>
      </c>
      <c r="AA4357" t="s">
        <v>206</v>
      </c>
      <c r="AB4357" t="s">
        <v>979</v>
      </c>
      <c r="AC4357" t="s">
        <v>51</v>
      </c>
    </row>
    <row r="4358" spans="1:29" x14ac:dyDescent="0.3">
      <c r="A4358" s="8">
        <v>2022</v>
      </c>
      <c r="B4358" s="8">
        <v>4357</v>
      </c>
      <c r="C4358" s="8" t="str">
        <f t="shared" si="68"/>
        <v>2022-4357</v>
      </c>
      <c r="D4358" s="9">
        <v>41968</v>
      </c>
      <c r="E4358" s="8">
        <v>2014</v>
      </c>
      <c r="F4358" s="9">
        <v>44083</v>
      </c>
      <c r="G4358" s="8">
        <v>2020</v>
      </c>
      <c r="H4358" s="10">
        <v>6</v>
      </c>
      <c r="I4358" s="10" t="s">
        <v>149</v>
      </c>
      <c r="J4358" s="11">
        <v>4</v>
      </c>
      <c r="K4358" s="9">
        <v>33094</v>
      </c>
      <c r="L4358" s="10">
        <v>34</v>
      </c>
      <c r="M4358" s="9" t="s">
        <v>301</v>
      </c>
      <c r="N4358" t="s">
        <v>31</v>
      </c>
      <c r="O4358" t="s">
        <v>409</v>
      </c>
      <c r="P4358" t="s">
        <v>151</v>
      </c>
      <c r="Q4358" t="s">
        <v>34</v>
      </c>
      <c r="R4358" t="s">
        <v>529</v>
      </c>
      <c r="S4358" t="s">
        <v>433</v>
      </c>
      <c r="T4358">
        <v>1</v>
      </c>
      <c r="U4358" t="s">
        <v>37</v>
      </c>
      <c r="V4358">
        <v>6.02</v>
      </c>
      <c r="W4358" t="s">
        <v>186</v>
      </c>
      <c r="X4358" t="s">
        <v>49</v>
      </c>
      <c r="Y4358" t="s">
        <v>40</v>
      </c>
      <c r="Z4358" t="s">
        <v>41</v>
      </c>
      <c r="AA4358" t="s">
        <v>42</v>
      </c>
      <c r="AB4358" t="s">
        <v>187</v>
      </c>
      <c r="AC4358" t="s">
        <v>51</v>
      </c>
    </row>
    <row r="4359" spans="1:29" x14ac:dyDescent="0.3">
      <c r="A4359" s="8">
        <v>1678</v>
      </c>
      <c r="B4359" s="8">
        <v>4358</v>
      </c>
      <c r="C4359" s="8" t="str">
        <f t="shared" si="68"/>
        <v>1678-4358</v>
      </c>
      <c r="D4359" s="9">
        <v>41015</v>
      </c>
      <c r="E4359" s="8">
        <v>2012</v>
      </c>
      <c r="F4359" s="9">
        <v>43756</v>
      </c>
      <c r="G4359" s="8">
        <v>2019</v>
      </c>
      <c r="H4359" s="10">
        <v>8</v>
      </c>
      <c r="I4359" s="10" t="s">
        <v>149</v>
      </c>
      <c r="J4359" s="11">
        <v>4</v>
      </c>
      <c r="K4359" s="9">
        <v>33095</v>
      </c>
      <c r="L4359" s="10">
        <v>34</v>
      </c>
      <c r="M4359" s="9" t="s">
        <v>301</v>
      </c>
      <c r="N4359" t="s">
        <v>45</v>
      </c>
      <c r="O4359" t="s">
        <v>377</v>
      </c>
      <c r="P4359" t="s">
        <v>151</v>
      </c>
      <c r="Q4359" t="s">
        <v>34</v>
      </c>
      <c r="R4359" t="s">
        <v>152</v>
      </c>
      <c r="S4359" t="s">
        <v>461</v>
      </c>
      <c r="T4359">
        <v>1</v>
      </c>
      <c r="U4359" t="s">
        <v>37</v>
      </c>
      <c r="V4359">
        <v>4.2300000000000004</v>
      </c>
      <c r="W4359" t="s">
        <v>39</v>
      </c>
      <c r="X4359" t="s">
        <v>56</v>
      </c>
      <c r="Y4359" t="s">
        <v>40</v>
      </c>
      <c r="Z4359" t="s">
        <v>57</v>
      </c>
      <c r="AA4359" t="s">
        <v>95</v>
      </c>
      <c r="AB4359" t="s">
        <v>411</v>
      </c>
      <c r="AC4359" t="s">
        <v>90</v>
      </c>
    </row>
    <row r="4360" spans="1:29" x14ac:dyDescent="0.3">
      <c r="A4360" s="8">
        <v>1678</v>
      </c>
      <c r="B4360" s="8">
        <v>4359</v>
      </c>
      <c r="C4360" s="8" t="str">
        <f t="shared" si="68"/>
        <v>1678-4359</v>
      </c>
      <c r="D4360" s="9">
        <v>43781</v>
      </c>
      <c r="E4360" s="8">
        <v>2019</v>
      </c>
      <c r="F4360" s="9">
        <v>44394</v>
      </c>
      <c r="G4360" s="8">
        <v>2021</v>
      </c>
      <c r="H4360" s="10">
        <v>2</v>
      </c>
      <c r="I4360" s="10" t="s">
        <v>149</v>
      </c>
      <c r="J4360" s="11">
        <v>4</v>
      </c>
      <c r="K4360" s="9">
        <v>33095</v>
      </c>
      <c r="L4360" s="10">
        <v>34</v>
      </c>
      <c r="M4360" s="9" t="s">
        <v>301</v>
      </c>
      <c r="N4360" t="s">
        <v>45</v>
      </c>
      <c r="O4360" t="s">
        <v>63</v>
      </c>
      <c r="P4360" t="s">
        <v>151</v>
      </c>
      <c r="Q4360" t="s">
        <v>34</v>
      </c>
      <c r="R4360" t="s">
        <v>388</v>
      </c>
      <c r="S4360" t="s">
        <v>64</v>
      </c>
      <c r="T4360">
        <v>1</v>
      </c>
      <c r="U4360" t="s">
        <v>37</v>
      </c>
      <c r="V4360">
        <v>7.38</v>
      </c>
      <c r="W4360" t="s">
        <v>39</v>
      </c>
      <c r="X4360" t="s">
        <v>56</v>
      </c>
      <c r="Y4360" t="s">
        <v>40</v>
      </c>
      <c r="Z4360" t="s">
        <v>57</v>
      </c>
      <c r="AA4360" t="s">
        <v>95</v>
      </c>
      <c r="AB4360" t="s">
        <v>411</v>
      </c>
      <c r="AC4360" t="s">
        <v>90</v>
      </c>
    </row>
    <row r="4361" spans="1:29" x14ac:dyDescent="0.3">
      <c r="A4361" s="8">
        <v>2145</v>
      </c>
      <c r="B4361" s="8">
        <v>4360</v>
      </c>
      <c r="C4361" s="8" t="str">
        <f t="shared" si="68"/>
        <v>2145-4360</v>
      </c>
      <c r="D4361" s="9">
        <v>44634</v>
      </c>
      <c r="E4361" s="8">
        <v>2022</v>
      </c>
      <c r="F4361" s="9">
        <v>44878</v>
      </c>
      <c r="G4361" s="8">
        <v>2022</v>
      </c>
      <c r="H4361" s="10">
        <v>1</v>
      </c>
      <c r="I4361" s="10" t="s">
        <v>149</v>
      </c>
      <c r="J4361" s="11">
        <v>4</v>
      </c>
      <c r="K4361" s="9">
        <v>33106</v>
      </c>
      <c r="L4361" s="10">
        <v>34</v>
      </c>
      <c r="M4361" s="9" t="s">
        <v>301</v>
      </c>
      <c r="N4361" t="s">
        <v>45</v>
      </c>
      <c r="O4361" t="s">
        <v>229</v>
      </c>
      <c r="P4361" t="s">
        <v>151</v>
      </c>
      <c r="Q4361" t="s">
        <v>34</v>
      </c>
      <c r="R4361" t="s">
        <v>388</v>
      </c>
      <c r="S4361" t="s">
        <v>258</v>
      </c>
      <c r="T4361">
        <v>1</v>
      </c>
      <c r="U4361" t="s">
        <v>37</v>
      </c>
      <c r="V4361">
        <v>9.3800000000000008</v>
      </c>
      <c r="W4361" t="s">
        <v>910</v>
      </c>
      <c r="X4361" t="s">
        <v>49</v>
      </c>
      <c r="Y4361" t="s">
        <v>40</v>
      </c>
      <c r="Z4361" t="s">
        <v>41</v>
      </c>
      <c r="AA4361" t="s">
        <v>42</v>
      </c>
      <c r="AB4361" t="s">
        <v>187</v>
      </c>
      <c r="AC4361" t="s">
        <v>51</v>
      </c>
    </row>
    <row r="4362" spans="1:29" x14ac:dyDescent="0.3">
      <c r="A4362" s="8">
        <v>2145</v>
      </c>
      <c r="B4362" s="8">
        <v>4361</v>
      </c>
      <c r="C4362" s="8" t="str">
        <f t="shared" si="68"/>
        <v>2145-4361</v>
      </c>
      <c r="D4362" s="9">
        <v>43172</v>
      </c>
      <c r="E4362" s="8">
        <v>2018</v>
      </c>
      <c r="F4362" s="9">
        <v>43909</v>
      </c>
      <c r="G4362" s="8">
        <v>2020</v>
      </c>
      <c r="H4362" s="10">
        <v>2</v>
      </c>
      <c r="I4362" s="10" t="s">
        <v>149</v>
      </c>
      <c r="J4362" s="11">
        <v>4</v>
      </c>
      <c r="K4362" s="9">
        <v>33106</v>
      </c>
      <c r="L4362" s="10">
        <v>34</v>
      </c>
      <c r="M4362" s="9" t="s">
        <v>301</v>
      </c>
      <c r="N4362" t="s">
        <v>45</v>
      </c>
      <c r="O4362" t="s">
        <v>58</v>
      </c>
      <c r="P4362" t="s">
        <v>151</v>
      </c>
      <c r="Q4362" t="s">
        <v>34</v>
      </c>
      <c r="R4362" t="s">
        <v>156</v>
      </c>
      <c r="S4362" t="s">
        <v>59</v>
      </c>
      <c r="T4362">
        <v>1</v>
      </c>
      <c r="U4362" t="s">
        <v>37</v>
      </c>
      <c r="V4362">
        <v>7.28</v>
      </c>
      <c r="W4362" t="s">
        <v>910</v>
      </c>
      <c r="X4362" t="s">
        <v>49</v>
      </c>
      <c r="Y4362" t="s">
        <v>40</v>
      </c>
      <c r="Z4362" t="s">
        <v>41</v>
      </c>
      <c r="AA4362" t="s">
        <v>42</v>
      </c>
      <c r="AB4362" t="s">
        <v>850</v>
      </c>
      <c r="AC4362" t="s">
        <v>51</v>
      </c>
    </row>
    <row r="4363" spans="1:29" x14ac:dyDescent="0.3">
      <c r="A4363" s="8">
        <v>601</v>
      </c>
      <c r="B4363" s="8">
        <v>4362</v>
      </c>
      <c r="C4363" s="8" t="str">
        <f t="shared" si="68"/>
        <v>601-4362</v>
      </c>
      <c r="D4363" s="9">
        <v>42919</v>
      </c>
      <c r="E4363" s="8">
        <v>2017</v>
      </c>
      <c r="F4363" s="9">
        <v>44139</v>
      </c>
      <c r="G4363" s="8">
        <v>2020</v>
      </c>
      <c r="H4363" s="10">
        <v>3</v>
      </c>
      <c r="I4363" s="10" t="s">
        <v>149</v>
      </c>
      <c r="J4363" s="11">
        <v>4</v>
      </c>
      <c r="K4363" s="9">
        <v>33112</v>
      </c>
      <c r="L4363" s="10">
        <v>34</v>
      </c>
      <c r="M4363" s="9" t="s">
        <v>301</v>
      </c>
      <c r="N4363" t="s">
        <v>45</v>
      </c>
      <c r="O4363" t="s">
        <v>394</v>
      </c>
      <c r="P4363" t="s">
        <v>151</v>
      </c>
      <c r="Q4363" t="s">
        <v>34</v>
      </c>
      <c r="R4363" t="s">
        <v>203</v>
      </c>
      <c r="S4363" t="s">
        <v>396</v>
      </c>
      <c r="T4363">
        <v>2</v>
      </c>
      <c r="U4363" t="s">
        <v>71</v>
      </c>
      <c r="V4363">
        <v>6.78</v>
      </c>
      <c r="W4363" t="s">
        <v>597</v>
      </c>
      <c r="X4363" t="s">
        <v>201</v>
      </c>
      <c r="Y4363" t="s">
        <v>40</v>
      </c>
      <c r="Z4363" t="s">
        <v>41</v>
      </c>
      <c r="AA4363" t="s">
        <v>206</v>
      </c>
      <c r="AB4363" t="s">
        <v>458</v>
      </c>
      <c r="AC4363" t="s">
        <v>90</v>
      </c>
    </row>
    <row r="4364" spans="1:29" x14ac:dyDescent="0.3">
      <c r="A4364" s="8">
        <v>6259</v>
      </c>
      <c r="B4364" s="8">
        <v>4363</v>
      </c>
      <c r="C4364" s="8" t="str">
        <f t="shared" si="68"/>
        <v>6259-4363</v>
      </c>
      <c r="D4364" s="9">
        <v>44216</v>
      </c>
      <c r="E4364" s="8">
        <v>2021</v>
      </c>
      <c r="F4364" s="9">
        <v>45173</v>
      </c>
      <c r="G4364" s="8">
        <v>2023</v>
      </c>
      <c r="H4364" s="10">
        <v>3</v>
      </c>
      <c r="I4364" s="10" t="s">
        <v>29</v>
      </c>
      <c r="J4364" s="11">
        <v>2.5</v>
      </c>
      <c r="K4364" s="9">
        <v>33113</v>
      </c>
      <c r="L4364" s="10">
        <v>34</v>
      </c>
      <c r="M4364" s="9" t="s">
        <v>301</v>
      </c>
      <c r="N4364" t="s">
        <v>45</v>
      </c>
      <c r="O4364" t="s">
        <v>46</v>
      </c>
      <c r="P4364" t="s">
        <v>33</v>
      </c>
      <c r="Q4364" t="s">
        <v>34</v>
      </c>
      <c r="R4364" t="s">
        <v>1009</v>
      </c>
      <c r="S4364" t="s">
        <v>678</v>
      </c>
      <c r="T4364">
        <v>0</v>
      </c>
      <c r="U4364" t="s">
        <v>365</v>
      </c>
      <c r="V4364">
        <v>6.11</v>
      </c>
      <c r="W4364" t="s">
        <v>821</v>
      </c>
      <c r="X4364" t="s">
        <v>201</v>
      </c>
      <c r="Y4364" t="s">
        <v>40</v>
      </c>
      <c r="Z4364" t="s">
        <v>41</v>
      </c>
      <c r="AA4364" t="s">
        <v>42</v>
      </c>
      <c r="AB4364" t="s">
        <v>43</v>
      </c>
      <c r="AC4364" t="s">
        <v>44</v>
      </c>
    </row>
    <row r="4365" spans="1:29" x14ac:dyDescent="0.3">
      <c r="A4365" s="8">
        <v>6645</v>
      </c>
      <c r="B4365" s="8">
        <v>4364</v>
      </c>
      <c r="C4365" s="8" t="str">
        <f t="shared" si="68"/>
        <v>6645-4364</v>
      </c>
      <c r="D4365" s="9">
        <v>41547</v>
      </c>
      <c r="E4365" s="8">
        <v>2013</v>
      </c>
      <c r="F4365" s="9">
        <v>43717</v>
      </c>
      <c r="G4365" s="8">
        <v>2019</v>
      </c>
      <c r="H4365" s="10">
        <v>6</v>
      </c>
      <c r="I4365" s="10" t="s">
        <v>149</v>
      </c>
      <c r="J4365" s="11">
        <v>4</v>
      </c>
      <c r="K4365" s="9">
        <v>33119</v>
      </c>
      <c r="L4365" s="10">
        <v>34</v>
      </c>
      <c r="M4365" s="9" t="s">
        <v>301</v>
      </c>
      <c r="N4365" t="s">
        <v>31</v>
      </c>
      <c r="O4365" t="s">
        <v>285</v>
      </c>
      <c r="P4365" t="s">
        <v>151</v>
      </c>
      <c r="Q4365" t="s">
        <v>34</v>
      </c>
      <c r="R4365" t="s">
        <v>428</v>
      </c>
      <c r="S4365" t="s">
        <v>445</v>
      </c>
      <c r="T4365">
        <v>1</v>
      </c>
      <c r="U4365" t="s">
        <v>37</v>
      </c>
      <c r="V4365">
        <v>6.61</v>
      </c>
      <c r="W4365" t="s">
        <v>1118</v>
      </c>
      <c r="X4365" t="s">
        <v>56</v>
      </c>
      <c r="Y4365" t="s">
        <v>40</v>
      </c>
      <c r="Z4365" t="s">
        <v>41</v>
      </c>
      <c r="AA4365" t="s">
        <v>76</v>
      </c>
      <c r="AB4365" t="s">
        <v>585</v>
      </c>
      <c r="AC4365" t="s">
        <v>51</v>
      </c>
    </row>
    <row r="4366" spans="1:29" x14ac:dyDescent="0.3">
      <c r="A4366" s="8">
        <v>5099</v>
      </c>
      <c r="B4366" s="8">
        <v>4365</v>
      </c>
      <c r="C4366" s="8" t="str">
        <f t="shared" si="68"/>
        <v>5099-4365</v>
      </c>
      <c r="D4366" s="9">
        <v>41104</v>
      </c>
      <c r="E4366" s="8">
        <v>2012</v>
      </c>
      <c r="F4366" s="9">
        <v>43650</v>
      </c>
      <c r="G4366" s="8">
        <v>2019</v>
      </c>
      <c r="H4366" s="10">
        <v>7</v>
      </c>
      <c r="I4366" s="10" t="s">
        <v>149</v>
      </c>
      <c r="J4366" s="11">
        <v>4</v>
      </c>
      <c r="K4366" s="9">
        <v>33122</v>
      </c>
      <c r="L4366" s="10">
        <v>34</v>
      </c>
      <c r="M4366" s="9" t="s">
        <v>301</v>
      </c>
      <c r="N4366" t="s">
        <v>31</v>
      </c>
      <c r="O4366" t="s">
        <v>377</v>
      </c>
      <c r="P4366" t="s">
        <v>151</v>
      </c>
      <c r="Q4366" t="s">
        <v>34</v>
      </c>
      <c r="R4366" t="s">
        <v>428</v>
      </c>
      <c r="S4366" t="s">
        <v>391</v>
      </c>
      <c r="T4366">
        <v>2</v>
      </c>
      <c r="U4366" t="s">
        <v>71</v>
      </c>
      <c r="V4366">
        <v>6.42</v>
      </c>
      <c r="W4366" t="s">
        <v>330</v>
      </c>
      <c r="X4366" t="s">
        <v>56</v>
      </c>
      <c r="Y4366" t="s">
        <v>40</v>
      </c>
      <c r="Z4366" t="s">
        <v>41</v>
      </c>
      <c r="AA4366" t="s">
        <v>76</v>
      </c>
      <c r="AB4366" t="s">
        <v>175</v>
      </c>
      <c r="AC4366" t="s">
        <v>51</v>
      </c>
    </row>
    <row r="4367" spans="1:29" x14ac:dyDescent="0.3">
      <c r="A4367" s="8">
        <v>7390</v>
      </c>
      <c r="B4367" s="8">
        <v>4366</v>
      </c>
      <c r="C4367" s="8" t="str">
        <f t="shared" si="68"/>
        <v>7390-4366</v>
      </c>
      <c r="D4367" s="9">
        <v>42767</v>
      </c>
      <c r="E4367" s="8">
        <v>2017</v>
      </c>
      <c r="F4367" s="9">
        <v>44594</v>
      </c>
      <c r="G4367" s="8">
        <v>2022</v>
      </c>
      <c r="H4367" s="10">
        <v>5</v>
      </c>
      <c r="I4367" s="10" t="s">
        <v>149</v>
      </c>
      <c r="J4367" s="11">
        <v>4</v>
      </c>
      <c r="K4367" s="9">
        <v>33126</v>
      </c>
      <c r="L4367" s="10">
        <v>34</v>
      </c>
      <c r="M4367" s="9" t="s">
        <v>301</v>
      </c>
      <c r="N4367" t="s">
        <v>45</v>
      </c>
      <c r="O4367" t="s">
        <v>394</v>
      </c>
      <c r="P4367" t="s">
        <v>151</v>
      </c>
      <c r="Q4367" t="s">
        <v>34</v>
      </c>
      <c r="R4367" t="s">
        <v>152</v>
      </c>
      <c r="S4367" t="s">
        <v>477</v>
      </c>
      <c r="T4367">
        <v>0</v>
      </c>
      <c r="U4367" t="s">
        <v>365</v>
      </c>
      <c r="V4367">
        <v>5.71</v>
      </c>
      <c r="W4367" t="s">
        <v>94</v>
      </c>
      <c r="X4367" t="s">
        <v>94</v>
      </c>
      <c r="Y4367" t="s">
        <v>40</v>
      </c>
      <c r="Z4367" t="s">
        <v>41</v>
      </c>
      <c r="AA4367" t="s">
        <v>67</v>
      </c>
      <c r="AB4367" t="s">
        <v>68</v>
      </c>
      <c r="AC4367" t="s">
        <v>51</v>
      </c>
    </row>
    <row r="4368" spans="1:29" x14ac:dyDescent="0.3">
      <c r="A4368" s="8">
        <v>8077</v>
      </c>
      <c r="B4368" s="8">
        <v>4367</v>
      </c>
      <c r="C4368" s="8" t="str">
        <f t="shared" si="68"/>
        <v>8077-4367</v>
      </c>
      <c r="D4368" s="9">
        <v>43822</v>
      </c>
      <c r="E4368" s="8">
        <v>2019</v>
      </c>
      <c r="F4368" s="9">
        <v>44172</v>
      </c>
      <c r="G4368" s="8">
        <v>2020</v>
      </c>
      <c r="H4368" s="10">
        <v>1</v>
      </c>
      <c r="I4368" s="10" t="s">
        <v>149</v>
      </c>
      <c r="J4368" s="11">
        <v>4</v>
      </c>
      <c r="K4368" s="9">
        <v>33129</v>
      </c>
      <c r="L4368" s="10">
        <v>34</v>
      </c>
      <c r="M4368" s="9" t="s">
        <v>301</v>
      </c>
      <c r="N4368" t="s">
        <v>45</v>
      </c>
      <c r="O4368" t="s">
        <v>63</v>
      </c>
      <c r="P4368" t="s">
        <v>151</v>
      </c>
      <c r="Q4368" t="s">
        <v>34</v>
      </c>
      <c r="R4368" t="s">
        <v>388</v>
      </c>
      <c r="S4368" t="s">
        <v>64</v>
      </c>
      <c r="T4368">
        <v>1</v>
      </c>
      <c r="U4368" t="s">
        <v>37</v>
      </c>
      <c r="V4368">
        <v>8.25</v>
      </c>
      <c r="W4368" t="s">
        <v>222</v>
      </c>
      <c r="X4368" t="s">
        <v>100</v>
      </c>
      <c r="Y4368" t="s">
        <v>40</v>
      </c>
      <c r="Z4368" t="s">
        <v>41</v>
      </c>
      <c r="AA4368" t="s">
        <v>355</v>
      </c>
      <c r="AB4368" t="s">
        <v>355</v>
      </c>
      <c r="AC4368" t="s">
        <v>90</v>
      </c>
    </row>
    <row r="4369" spans="1:29" x14ac:dyDescent="0.3">
      <c r="A4369" s="8">
        <v>3536</v>
      </c>
      <c r="B4369" s="8">
        <v>4368</v>
      </c>
      <c r="C4369" s="8" t="str">
        <f t="shared" si="68"/>
        <v>3536-4368</v>
      </c>
      <c r="D4369" s="9">
        <v>42545</v>
      </c>
      <c r="E4369" s="8">
        <v>2016</v>
      </c>
      <c r="F4369" s="9">
        <v>43438</v>
      </c>
      <c r="G4369" s="8">
        <v>2018</v>
      </c>
      <c r="H4369" s="10">
        <v>2</v>
      </c>
      <c r="I4369" s="10" t="s">
        <v>149</v>
      </c>
      <c r="J4369" s="11">
        <v>4</v>
      </c>
      <c r="K4369" s="9">
        <v>33130</v>
      </c>
      <c r="L4369" s="10">
        <v>34</v>
      </c>
      <c r="M4369" s="9" t="s">
        <v>301</v>
      </c>
      <c r="N4369" t="s">
        <v>45</v>
      </c>
      <c r="O4369" t="s">
        <v>373</v>
      </c>
      <c r="P4369" t="s">
        <v>151</v>
      </c>
      <c r="Q4369" t="s">
        <v>34</v>
      </c>
      <c r="R4369" t="s">
        <v>395</v>
      </c>
      <c r="S4369" t="s">
        <v>381</v>
      </c>
      <c r="T4369">
        <v>2</v>
      </c>
      <c r="U4369" t="s">
        <v>71</v>
      </c>
      <c r="V4369">
        <v>8.31</v>
      </c>
      <c r="W4369" t="s">
        <v>49</v>
      </c>
      <c r="X4369" t="s">
        <v>49</v>
      </c>
      <c r="Y4369" t="s">
        <v>40</v>
      </c>
      <c r="Z4369" t="s">
        <v>41</v>
      </c>
      <c r="AA4369" t="s">
        <v>42</v>
      </c>
      <c r="AB4369" t="s">
        <v>43</v>
      </c>
      <c r="AC4369" t="s">
        <v>44</v>
      </c>
    </row>
    <row r="4370" spans="1:29" x14ac:dyDescent="0.3">
      <c r="A4370" s="8">
        <v>5324</v>
      </c>
      <c r="B4370" s="8">
        <v>4369</v>
      </c>
      <c r="C4370" s="8" t="str">
        <f t="shared" si="68"/>
        <v>5324-4369</v>
      </c>
      <c r="D4370" s="9">
        <v>42703</v>
      </c>
      <c r="E4370" s="8">
        <v>2016</v>
      </c>
      <c r="F4370" s="9">
        <v>44174</v>
      </c>
      <c r="G4370" s="8">
        <v>2020</v>
      </c>
      <c r="H4370" s="10">
        <v>4</v>
      </c>
      <c r="I4370" s="10" t="s">
        <v>149</v>
      </c>
      <c r="J4370" s="11">
        <v>4</v>
      </c>
      <c r="K4370" s="9">
        <v>33137</v>
      </c>
      <c r="L4370" s="10">
        <v>34</v>
      </c>
      <c r="M4370" s="9" t="s">
        <v>301</v>
      </c>
      <c r="N4370" t="s">
        <v>31</v>
      </c>
      <c r="O4370" t="s">
        <v>394</v>
      </c>
      <c r="P4370" t="s">
        <v>151</v>
      </c>
      <c r="Q4370" t="s">
        <v>34</v>
      </c>
      <c r="R4370" t="s">
        <v>152</v>
      </c>
      <c r="S4370" t="s">
        <v>477</v>
      </c>
      <c r="T4370">
        <v>0</v>
      </c>
      <c r="U4370" t="s">
        <v>365</v>
      </c>
      <c r="V4370">
        <v>17.260000000000002</v>
      </c>
      <c r="W4370" t="s">
        <v>343</v>
      </c>
      <c r="X4370" t="s">
        <v>56</v>
      </c>
      <c r="Y4370" t="s">
        <v>40</v>
      </c>
      <c r="Z4370" t="s">
        <v>41</v>
      </c>
      <c r="AA4370" t="s">
        <v>76</v>
      </c>
      <c r="AB4370" t="s">
        <v>311</v>
      </c>
      <c r="AC4370" t="s">
        <v>90</v>
      </c>
    </row>
    <row r="4371" spans="1:29" x14ac:dyDescent="0.3">
      <c r="A4371" s="8">
        <v>3853</v>
      </c>
      <c r="B4371" s="8">
        <v>4370</v>
      </c>
      <c r="C4371" s="8" t="str">
        <f t="shared" si="68"/>
        <v>3853-4370</v>
      </c>
      <c r="D4371" s="9">
        <v>42731</v>
      </c>
      <c r="E4371" s="8">
        <v>2016</v>
      </c>
      <c r="F4371" s="9">
        <v>44557</v>
      </c>
      <c r="G4371" s="8">
        <v>2021</v>
      </c>
      <c r="H4371" s="10">
        <v>5</v>
      </c>
      <c r="I4371" s="10" t="s">
        <v>149</v>
      </c>
      <c r="J4371" s="11">
        <v>4</v>
      </c>
      <c r="K4371" s="9">
        <v>33139</v>
      </c>
      <c r="L4371" s="10">
        <v>34</v>
      </c>
      <c r="M4371" s="9" t="s">
        <v>301</v>
      </c>
      <c r="N4371" t="s">
        <v>45</v>
      </c>
      <c r="O4371" t="s">
        <v>394</v>
      </c>
      <c r="P4371" t="s">
        <v>151</v>
      </c>
      <c r="Q4371" t="s">
        <v>34</v>
      </c>
      <c r="R4371" t="s">
        <v>434</v>
      </c>
      <c r="S4371" t="s">
        <v>396</v>
      </c>
      <c r="T4371">
        <v>2</v>
      </c>
      <c r="U4371" t="s">
        <v>71</v>
      </c>
      <c r="V4371">
        <v>7.92</v>
      </c>
      <c r="W4371" t="s">
        <v>701</v>
      </c>
      <c r="X4371" t="s">
        <v>56</v>
      </c>
      <c r="Y4371" t="s">
        <v>40</v>
      </c>
      <c r="Z4371" t="s">
        <v>41</v>
      </c>
      <c r="AA4371" t="s">
        <v>76</v>
      </c>
      <c r="AB4371" t="s">
        <v>387</v>
      </c>
      <c r="AC4371" t="s">
        <v>90</v>
      </c>
    </row>
    <row r="4372" spans="1:29" x14ac:dyDescent="0.3">
      <c r="A4372" s="8">
        <v>1679</v>
      </c>
      <c r="B4372" s="8">
        <v>4371</v>
      </c>
      <c r="C4372" s="8" t="str">
        <f t="shared" si="68"/>
        <v>1679-4371</v>
      </c>
      <c r="D4372" s="9">
        <v>44950</v>
      </c>
      <c r="E4372" s="8">
        <v>2023</v>
      </c>
      <c r="F4372" s="9">
        <v>45270</v>
      </c>
      <c r="G4372" s="8">
        <v>2023</v>
      </c>
      <c r="H4372" s="10">
        <v>1</v>
      </c>
      <c r="I4372" s="10" t="s">
        <v>149</v>
      </c>
      <c r="J4372" s="11">
        <v>4</v>
      </c>
      <c r="K4372" s="9">
        <v>33140</v>
      </c>
      <c r="L4372" s="10">
        <v>34</v>
      </c>
      <c r="M4372" s="9" t="s">
        <v>301</v>
      </c>
      <c r="N4372" t="s">
        <v>45</v>
      </c>
      <c r="O4372" t="s">
        <v>86</v>
      </c>
      <c r="P4372" t="s">
        <v>151</v>
      </c>
      <c r="Q4372" t="s">
        <v>34</v>
      </c>
      <c r="R4372" t="s">
        <v>577</v>
      </c>
      <c r="S4372" t="s">
        <v>87</v>
      </c>
      <c r="T4372">
        <v>1</v>
      </c>
      <c r="U4372" t="s">
        <v>37</v>
      </c>
      <c r="V4372">
        <v>7.38</v>
      </c>
      <c r="W4372" t="s">
        <v>53</v>
      </c>
      <c r="X4372" t="s">
        <v>54</v>
      </c>
      <c r="Y4372" t="s">
        <v>40</v>
      </c>
      <c r="Z4372" t="s">
        <v>41</v>
      </c>
      <c r="AA4372" t="s">
        <v>97</v>
      </c>
      <c r="AB4372" t="s">
        <v>98</v>
      </c>
      <c r="AC4372" t="s">
        <v>90</v>
      </c>
    </row>
    <row r="4373" spans="1:29" x14ac:dyDescent="0.3">
      <c r="A4373" s="8">
        <v>4554</v>
      </c>
      <c r="B4373" s="8">
        <v>4372</v>
      </c>
      <c r="C4373" s="8" t="str">
        <f t="shared" si="68"/>
        <v>4554-4372</v>
      </c>
      <c r="D4373" s="9">
        <v>40585</v>
      </c>
      <c r="E4373" s="8">
        <v>2011</v>
      </c>
      <c r="F4373" s="9">
        <v>44033</v>
      </c>
      <c r="G4373" s="8">
        <v>2020</v>
      </c>
      <c r="H4373" s="10">
        <v>9</v>
      </c>
      <c r="I4373" s="10" t="s">
        <v>149</v>
      </c>
      <c r="J4373" s="11">
        <v>4</v>
      </c>
      <c r="K4373" s="9">
        <v>33141</v>
      </c>
      <c r="L4373" s="10">
        <v>34</v>
      </c>
      <c r="M4373" s="9" t="s">
        <v>301</v>
      </c>
      <c r="N4373" t="s">
        <v>45</v>
      </c>
      <c r="O4373" t="s">
        <v>398</v>
      </c>
      <c r="P4373" t="s">
        <v>151</v>
      </c>
      <c r="Q4373" t="s">
        <v>34</v>
      </c>
      <c r="R4373" t="s">
        <v>586</v>
      </c>
      <c r="S4373" t="s">
        <v>418</v>
      </c>
      <c r="T4373">
        <v>1</v>
      </c>
      <c r="U4373" t="s">
        <v>37</v>
      </c>
      <c r="V4373">
        <v>4.9000000000000004</v>
      </c>
      <c r="W4373" t="s">
        <v>811</v>
      </c>
      <c r="X4373" t="s">
        <v>92</v>
      </c>
      <c r="Y4373" t="s">
        <v>40</v>
      </c>
      <c r="Z4373" t="s">
        <v>57</v>
      </c>
      <c r="AA4373" t="s">
        <v>42</v>
      </c>
      <c r="AB4373" t="s">
        <v>43</v>
      </c>
      <c r="AC4373" t="s">
        <v>44</v>
      </c>
    </row>
    <row r="4374" spans="1:29" x14ac:dyDescent="0.3">
      <c r="A4374" s="8">
        <v>1864</v>
      </c>
      <c r="B4374" s="8">
        <v>4373</v>
      </c>
      <c r="C4374" s="8" t="str">
        <f t="shared" si="68"/>
        <v>1864-4373</v>
      </c>
      <c r="D4374" s="9">
        <v>42983</v>
      </c>
      <c r="E4374" s="8">
        <v>2017</v>
      </c>
      <c r="F4374" s="9">
        <v>43750</v>
      </c>
      <c r="G4374" s="8">
        <v>2019</v>
      </c>
      <c r="H4374" s="10">
        <v>2</v>
      </c>
      <c r="I4374" s="10" t="s">
        <v>29</v>
      </c>
      <c r="J4374" s="11">
        <v>2.5</v>
      </c>
      <c r="K4374" s="9">
        <v>33147</v>
      </c>
      <c r="L4374" s="10">
        <v>34</v>
      </c>
      <c r="M4374" s="9" t="s">
        <v>301</v>
      </c>
      <c r="N4374" t="s">
        <v>31</v>
      </c>
      <c r="O4374" t="s">
        <v>63</v>
      </c>
      <c r="P4374" t="s">
        <v>33</v>
      </c>
      <c r="Q4374" t="s">
        <v>34</v>
      </c>
      <c r="R4374" t="s">
        <v>35</v>
      </c>
      <c r="S4374" t="s">
        <v>64</v>
      </c>
      <c r="T4374">
        <v>1</v>
      </c>
      <c r="U4374" t="s">
        <v>37</v>
      </c>
      <c r="V4374">
        <v>6.9</v>
      </c>
      <c r="W4374" t="s">
        <v>193</v>
      </c>
      <c r="X4374" t="s">
        <v>52</v>
      </c>
      <c r="Y4374" t="s">
        <v>40</v>
      </c>
      <c r="Z4374" t="s">
        <v>41</v>
      </c>
      <c r="AA4374" t="s">
        <v>99</v>
      </c>
      <c r="AB4374" t="s">
        <v>539</v>
      </c>
      <c r="AC4374" t="s">
        <v>90</v>
      </c>
    </row>
    <row r="4375" spans="1:29" x14ac:dyDescent="0.3">
      <c r="A4375" s="8">
        <v>2538</v>
      </c>
      <c r="B4375" s="8">
        <v>4374</v>
      </c>
      <c r="C4375" s="8" t="str">
        <f t="shared" si="68"/>
        <v>2538-4374</v>
      </c>
      <c r="D4375" s="9">
        <v>43347</v>
      </c>
      <c r="E4375" s="8">
        <v>2018</v>
      </c>
      <c r="F4375" s="9">
        <v>44016</v>
      </c>
      <c r="G4375" s="8">
        <v>2020</v>
      </c>
      <c r="H4375" s="10">
        <v>2</v>
      </c>
      <c r="I4375" s="10" t="s">
        <v>29</v>
      </c>
      <c r="J4375" s="11">
        <v>2.5</v>
      </c>
      <c r="K4375" s="9">
        <v>33152</v>
      </c>
      <c r="L4375" s="10">
        <v>34</v>
      </c>
      <c r="M4375" s="9" t="s">
        <v>301</v>
      </c>
      <c r="N4375" t="s">
        <v>45</v>
      </c>
      <c r="O4375" t="s">
        <v>58</v>
      </c>
      <c r="P4375" t="s">
        <v>33</v>
      </c>
      <c r="Q4375" t="s">
        <v>34</v>
      </c>
      <c r="R4375" t="s">
        <v>35</v>
      </c>
      <c r="S4375" t="s">
        <v>93</v>
      </c>
      <c r="T4375">
        <v>2</v>
      </c>
      <c r="U4375" t="s">
        <v>71</v>
      </c>
      <c r="V4375">
        <v>8.52</v>
      </c>
      <c r="W4375" t="s">
        <v>94</v>
      </c>
      <c r="X4375" t="s">
        <v>94</v>
      </c>
      <c r="Y4375" t="s">
        <v>40</v>
      </c>
      <c r="Z4375" t="s">
        <v>41</v>
      </c>
      <c r="AA4375" t="s">
        <v>95</v>
      </c>
      <c r="AB4375" t="s">
        <v>259</v>
      </c>
      <c r="AC4375" t="s">
        <v>90</v>
      </c>
    </row>
    <row r="4376" spans="1:29" x14ac:dyDescent="0.3">
      <c r="A4376" s="8">
        <v>5415</v>
      </c>
      <c r="B4376" s="8">
        <v>4375</v>
      </c>
      <c r="C4376" s="8" t="str">
        <f t="shared" si="68"/>
        <v>5415-4375</v>
      </c>
      <c r="D4376" s="9">
        <v>41690</v>
      </c>
      <c r="E4376" s="8">
        <v>2014</v>
      </c>
      <c r="F4376" s="9">
        <v>43745</v>
      </c>
      <c r="G4376" s="8">
        <v>2019</v>
      </c>
      <c r="H4376" s="10">
        <v>6</v>
      </c>
      <c r="I4376" s="10" t="s">
        <v>149</v>
      </c>
      <c r="J4376" s="11">
        <v>4</v>
      </c>
      <c r="K4376" s="9">
        <v>33157</v>
      </c>
      <c r="L4376" s="10">
        <v>34</v>
      </c>
      <c r="M4376" s="9" t="s">
        <v>301</v>
      </c>
      <c r="N4376" t="s">
        <v>45</v>
      </c>
      <c r="O4376" t="s">
        <v>285</v>
      </c>
      <c r="P4376" t="s">
        <v>151</v>
      </c>
      <c r="Q4376" t="s">
        <v>34</v>
      </c>
      <c r="R4376" t="s">
        <v>395</v>
      </c>
      <c r="S4376" t="s">
        <v>443</v>
      </c>
      <c r="T4376">
        <v>2</v>
      </c>
      <c r="U4376" t="s">
        <v>71</v>
      </c>
      <c r="V4376">
        <v>6.24</v>
      </c>
      <c r="W4376" t="s">
        <v>157</v>
      </c>
      <c r="X4376" t="s">
        <v>49</v>
      </c>
      <c r="Y4376" t="s">
        <v>40</v>
      </c>
      <c r="Z4376" t="s">
        <v>41</v>
      </c>
      <c r="AA4376" t="s">
        <v>42</v>
      </c>
      <c r="AB4376" t="s">
        <v>43</v>
      </c>
      <c r="AC4376" t="s">
        <v>44</v>
      </c>
    </row>
    <row r="4377" spans="1:29" x14ac:dyDescent="0.3">
      <c r="A4377" s="8">
        <v>4087</v>
      </c>
      <c r="B4377" s="8">
        <v>4376</v>
      </c>
      <c r="C4377" s="8" t="str">
        <f t="shared" si="68"/>
        <v>4087-4376</v>
      </c>
      <c r="D4377" s="9">
        <v>44047</v>
      </c>
      <c r="E4377" s="8">
        <v>2020</v>
      </c>
      <c r="F4377" s="9">
        <v>44401</v>
      </c>
      <c r="G4377" s="8">
        <v>2021</v>
      </c>
      <c r="H4377" s="10">
        <v>1</v>
      </c>
      <c r="I4377" s="10" t="s">
        <v>29</v>
      </c>
      <c r="J4377" s="11">
        <v>2.5</v>
      </c>
      <c r="K4377" s="9">
        <v>33161</v>
      </c>
      <c r="L4377" s="10">
        <v>34</v>
      </c>
      <c r="M4377" s="9" t="s">
        <v>301</v>
      </c>
      <c r="N4377" t="s">
        <v>45</v>
      </c>
      <c r="O4377" t="s">
        <v>63</v>
      </c>
      <c r="P4377" t="s">
        <v>33</v>
      </c>
      <c r="Q4377" t="s">
        <v>34</v>
      </c>
      <c r="R4377" t="s">
        <v>374</v>
      </c>
      <c r="S4377" t="s">
        <v>74</v>
      </c>
      <c r="T4377">
        <v>2</v>
      </c>
      <c r="U4377" t="s">
        <v>71</v>
      </c>
      <c r="V4377">
        <v>7.33</v>
      </c>
      <c r="W4377" t="s">
        <v>269</v>
      </c>
      <c r="X4377" t="s">
        <v>49</v>
      </c>
      <c r="Y4377" t="s">
        <v>40</v>
      </c>
      <c r="Z4377" t="s">
        <v>41</v>
      </c>
      <c r="AA4377" t="s">
        <v>42</v>
      </c>
      <c r="AB4377" t="s">
        <v>43</v>
      </c>
      <c r="AC4377" t="s">
        <v>44</v>
      </c>
    </row>
    <row r="4378" spans="1:29" x14ac:dyDescent="0.3">
      <c r="A4378" s="8">
        <v>8064</v>
      </c>
      <c r="B4378" s="8">
        <v>4377</v>
      </c>
      <c r="C4378" s="8" t="str">
        <f t="shared" si="68"/>
        <v>8064-4377</v>
      </c>
      <c r="D4378" s="9">
        <v>42080</v>
      </c>
      <c r="E4378" s="8">
        <v>2015</v>
      </c>
      <c r="F4378" s="9">
        <v>43165</v>
      </c>
      <c r="G4378" s="8">
        <v>2018</v>
      </c>
      <c r="H4378" s="10">
        <v>3</v>
      </c>
      <c r="I4378" s="10" t="s">
        <v>149</v>
      </c>
      <c r="J4378" s="11">
        <v>4</v>
      </c>
      <c r="K4378" s="9">
        <v>33162</v>
      </c>
      <c r="L4378" s="10">
        <v>34</v>
      </c>
      <c r="M4378" s="9" t="s">
        <v>301</v>
      </c>
      <c r="N4378" t="s">
        <v>45</v>
      </c>
      <c r="O4378" t="s">
        <v>409</v>
      </c>
      <c r="P4378" t="s">
        <v>151</v>
      </c>
      <c r="Q4378" t="s">
        <v>34</v>
      </c>
      <c r="R4378" t="s">
        <v>152</v>
      </c>
      <c r="S4378" t="s">
        <v>433</v>
      </c>
      <c r="T4378">
        <v>1</v>
      </c>
      <c r="U4378" t="s">
        <v>37</v>
      </c>
      <c r="V4378">
        <v>5.14</v>
      </c>
      <c r="W4378" t="s">
        <v>734</v>
      </c>
      <c r="X4378" t="s">
        <v>49</v>
      </c>
      <c r="Y4378" t="s">
        <v>40</v>
      </c>
      <c r="Z4378" t="s">
        <v>41</v>
      </c>
      <c r="AA4378" t="s">
        <v>42</v>
      </c>
      <c r="AB4378" t="s">
        <v>735</v>
      </c>
      <c r="AC4378" t="s">
        <v>51</v>
      </c>
    </row>
    <row r="4379" spans="1:29" x14ac:dyDescent="0.3">
      <c r="A4379" s="8">
        <v>2878</v>
      </c>
      <c r="B4379" s="8">
        <v>4378</v>
      </c>
      <c r="C4379" s="8" t="str">
        <f t="shared" si="68"/>
        <v>2878-4378</v>
      </c>
      <c r="D4379" s="9">
        <v>43229</v>
      </c>
      <c r="E4379" s="8">
        <v>2018</v>
      </c>
      <c r="F4379" s="9">
        <v>44012</v>
      </c>
      <c r="G4379" s="8">
        <v>2020</v>
      </c>
      <c r="H4379" s="10">
        <v>2</v>
      </c>
      <c r="I4379" s="10" t="s">
        <v>149</v>
      </c>
      <c r="J4379" s="11">
        <v>4</v>
      </c>
      <c r="K4379" s="9">
        <v>33163</v>
      </c>
      <c r="L4379" s="10">
        <v>34</v>
      </c>
      <c r="M4379" s="9" t="s">
        <v>301</v>
      </c>
      <c r="N4379" t="s">
        <v>45</v>
      </c>
      <c r="O4379" t="s">
        <v>58</v>
      </c>
      <c r="P4379" t="s">
        <v>151</v>
      </c>
      <c r="Q4379" t="s">
        <v>34</v>
      </c>
      <c r="R4379" t="s">
        <v>395</v>
      </c>
      <c r="S4379" t="s">
        <v>59</v>
      </c>
      <c r="T4379">
        <v>1</v>
      </c>
      <c r="U4379" t="s">
        <v>37</v>
      </c>
      <c r="V4379">
        <v>7.13</v>
      </c>
      <c r="W4379" t="s">
        <v>573</v>
      </c>
      <c r="X4379" t="s">
        <v>182</v>
      </c>
      <c r="Y4379" t="s">
        <v>40</v>
      </c>
      <c r="Z4379" t="s">
        <v>41</v>
      </c>
      <c r="AA4379" t="s">
        <v>183</v>
      </c>
      <c r="AB4379" t="s">
        <v>574</v>
      </c>
      <c r="AC4379" t="s">
        <v>51</v>
      </c>
    </row>
    <row r="4380" spans="1:29" x14ac:dyDescent="0.3">
      <c r="A4380" s="8">
        <v>5485</v>
      </c>
      <c r="B4380" s="8">
        <v>4379</v>
      </c>
      <c r="C4380" s="8" t="str">
        <f t="shared" si="68"/>
        <v>5485-4379</v>
      </c>
      <c r="D4380" s="9">
        <v>41310</v>
      </c>
      <c r="E4380" s="8">
        <v>2013</v>
      </c>
      <c r="F4380" s="9">
        <v>43635</v>
      </c>
      <c r="G4380" s="8">
        <v>2019</v>
      </c>
      <c r="H4380" s="10">
        <v>6</v>
      </c>
      <c r="I4380" s="10" t="s">
        <v>149</v>
      </c>
      <c r="J4380" s="11">
        <v>4</v>
      </c>
      <c r="K4380" s="9">
        <v>33167.041666666664</v>
      </c>
      <c r="L4380" s="10">
        <v>34</v>
      </c>
      <c r="M4380" s="9" t="s">
        <v>301</v>
      </c>
      <c r="N4380" t="s">
        <v>45</v>
      </c>
      <c r="O4380" t="s">
        <v>402</v>
      </c>
      <c r="P4380" t="s">
        <v>151</v>
      </c>
      <c r="Q4380" t="s">
        <v>34</v>
      </c>
      <c r="R4380" t="s">
        <v>295</v>
      </c>
      <c r="S4380" t="s">
        <v>403</v>
      </c>
      <c r="T4380">
        <v>1</v>
      </c>
      <c r="U4380" t="s">
        <v>37</v>
      </c>
      <c r="V4380">
        <v>5.66</v>
      </c>
      <c r="W4380" t="s">
        <v>157</v>
      </c>
      <c r="X4380" t="s">
        <v>49</v>
      </c>
      <c r="Y4380" t="s">
        <v>40</v>
      </c>
      <c r="Z4380" t="s">
        <v>41</v>
      </c>
      <c r="AA4380" t="s">
        <v>355</v>
      </c>
      <c r="AB4380" t="s">
        <v>276</v>
      </c>
      <c r="AC4380" t="s">
        <v>90</v>
      </c>
    </row>
    <row r="4381" spans="1:29" x14ac:dyDescent="0.3">
      <c r="A4381" s="8">
        <v>8903</v>
      </c>
      <c r="B4381" s="8">
        <v>4380</v>
      </c>
      <c r="C4381" s="8" t="str">
        <f t="shared" si="68"/>
        <v>8903-4380</v>
      </c>
      <c r="D4381" s="9">
        <v>44964</v>
      </c>
      <c r="E4381" s="8">
        <v>2023</v>
      </c>
      <c r="F4381" s="9">
        <v>45274</v>
      </c>
      <c r="G4381" s="8">
        <v>2023</v>
      </c>
      <c r="H4381" s="10">
        <v>1</v>
      </c>
      <c r="I4381" s="10" t="s">
        <v>29</v>
      </c>
      <c r="J4381" s="11">
        <v>2.5</v>
      </c>
      <c r="K4381" s="9">
        <v>33174</v>
      </c>
      <c r="L4381" s="10">
        <v>34</v>
      </c>
      <c r="M4381" s="9" t="s">
        <v>301</v>
      </c>
      <c r="N4381" t="s">
        <v>45</v>
      </c>
      <c r="O4381" t="s">
        <v>86</v>
      </c>
      <c r="P4381" t="s">
        <v>33</v>
      </c>
      <c r="Q4381" t="s">
        <v>34</v>
      </c>
      <c r="R4381" t="s">
        <v>374</v>
      </c>
      <c r="S4381" t="s">
        <v>87</v>
      </c>
      <c r="T4381">
        <v>1</v>
      </c>
      <c r="U4381" t="s">
        <v>37</v>
      </c>
      <c r="V4381">
        <v>7.22</v>
      </c>
      <c r="W4381" t="s">
        <v>157</v>
      </c>
      <c r="X4381" t="s">
        <v>49</v>
      </c>
      <c r="Y4381" t="s">
        <v>40</v>
      </c>
      <c r="Z4381" t="s">
        <v>41</v>
      </c>
      <c r="AA4381" t="s">
        <v>42</v>
      </c>
      <c r="AB4381" t="s">
        <v>43</v>
      </c>
      <c r="AC4381" t="s">
        <v>44</v>
      </c>
    </row>
    <row r="4382" spans="1:29" x14ac:dyDescent="0.3">
      <c r="A4382" s="8">
        <v>991</v>
      </c>
      <c r="B4382" s="8">
        <v>4381</v>
      </c>
      <c r="C4382" s="8" t="str">
        <f t="shared" si="68"/>
        <v>991-4381</v>
      </c>
      <c r="D4382" s="9">
        <v>43691</v>
      </c>
      <c r="E4382" s="8">
        <v>2019</v>
      </c>
      <c r="F4382" s="9">
        <v>43747</v>
      </c>
      <c r="G4382" s="8">
        <v>2019</v>
      </c>
      <c r="H4382" s="10">
        <v>0</v>
      </c>
      <c r="I4382" s="10" t="s">
        <v>29</v>
      </c>
      <c r="J4382" s="11">
        <v>2.5</v>
      </c>
      <c r="K4382" s="9">
        <v>33181</v>
      </c>
      <c r="L4382" s="10">
        <v>34</v>
      </c>
      <c r="M4382" s="9" t="s">
        <v>301</v>
      </c>
      <c r="N4382" t="s">
        <v>31</v>
      </c>
      <c r="O4382" t="s">
        <v>32</v>
      </c>
      <c r="P4382" t="s">
        <v>33</v>
      </c>
      <c r="Q4382" t="s">
        <v>34</v>
      </c>
      <c r="R4382" t="s">
        <v>35</v>
      </c>
      <c r="S4382" t="s">
        <v>70</v>
      </c>
      <c r="T4382">
        <v>2</v>
      </c>
      <c r="U4382" t="s">
        <v>71</v>
      </c>
      <c r="V4382">
        <v>5.5</v>
      </c>
      <c r="W4382" t="s">
        <v>222</v>
      </c>
      <c r="X4382" t="s">
        <v>100</v>
      </c>
      <c r="Y4382" t="s">
        <v>40</v>
      </c>
      <c r="Z4382" t="s">
        <v>57</v>
      </c>
      <c r="AA4382" t="s">
        <v>355</v>
      </c>
      <c r="AB4382" t="s">
        <v>355</v>
      </c>
      <c r="AC4382" t="s">
        <v>90</v>
      </c>
    </row>
    <row r="4383" spans="1:29" x14ac:dyDescent="0.3">
      <c r="A4383" s="8">
        <v>991</v>
      </c>
      <c r="B4383" s="8">
        <v>4382</v>
      </c>
      <c r="C4383" s="8" t="str">
        <f t="shared" si="68"/>
        <v>991-4382</v>
      </c>
      <c r="D4383" s="9">
        <v>43726</v>
      </c>
      <c r="E4383" s="8">
        <v>2019</v>
      </c>
      <c r="F4383" s="9">
        <v>44037</v>
      </c>
      <c r="G4383" s="8">
        <v>2020</v>
      </c>
      <c r="H4383" s="10">
        <v>1</v>
      </c>
      <c r="I4383" s="10" t="s">
        <v>29</v>
      </c>
      <c r="J4383" s="11">
        <v>2.5</v>
      </c>
      <c r="K4383" s="9">
        <v>33181</v>
      </c>
      <c r="L4383" s="10">
        <v>34</v>
      </c>
      <c r="M4383" s="9" t="s">
        <v>301</v>
      </c>
      <c r="N4383" t="s">
        <v>31</v>
      </c>
      <c r="O4383" t="s">
        <v>32</v>
      </c>
      <c r="P4383" t="s">
        <v>33</v>
      </c>
      <c r="Q4383" t="s">
        <v>34</v>
      </c>
      <c r="R4383" t="s">
        <v>374</v>
      </c>
      <c r="S4383" t="s">
        <v>78</v>
      </c>
      <c r="T4383">
        <v>2</v>
      </c>
      <c r="U4383" t="s">
        <v>71</v>
      </c>
      <c r="V4383">
        <v>6.72</v>
      </c>
      <c r="W4383" t="s">
        <v>222</v>
      </c>
      <c r="X4383" t="s">
        <v>100</v>
      </c>
      <c r="Y4383" t="s">
        <v>40</v>
      </c>
      <c r="Z4383" t="s">
        <v>57</v>
      </c>
      <c r="AA4383" t="s">
        <v>355</v>
      </c>
      <c r="AB4383" t="s">
        <v>355</v>
      </c>
      <c r="AC4383" t="s">
        <v>90</v>
      </c>
    </row>
    <row r="4384" spans="1:29" x14ac:dyDescent="0.3">
      <c r="A4384" s="8">
        <v>9176</v>
      </c>
      <c r="B4384" s="8">
        <v>4383</v>
      </c>
      <c r="C4384" s="8" t="str">
        <f t="shared" si="68"/>
        <v>9176-4383</v>
      </c>
      <c r="D4384" s="9">
        <v>41992</v>
      </c>
      <c r="E4384" s="8">
        <v>2014</v>
      </c>
      <c r="F4384" s="9">
        <v>44040</v>
      </c>
      <c r="G4384" s="8">
        <v>2020</v>
      </c>
      <c r="H4384" s="10">
        <v>6</v>
      </c>
      <c r="I4384" s="10" t="s">
        <v>149</v>
      </c>
      <c r="J4384" s="11">
        <v>4</v>
      </c>
      <c r="K4384" s="9">
        <v>33192</v>
      </c>
      <c r="L4384" s="10">
        <v>34</v>
      </c>
      <c r="M4384" s="9" t="s">
        <v>301</v>
      </c>
      <c r="N4384" t="s">
        <v>31</v>
      </c>
      <c r="O4384" t="s">
        <v>409</v>
      </c>
      <c r="P4384" t="s">
        <v>151</v>
      </c>
      <c r="Q4384" t="s">
        <v>34</v>
      </c>
      <c r="R4384" t="s">
        <v>586</v>
      </c>
      <c r="S4384" t="s">
        <v>433</v>
      </c>
      <c r="T4384">
        <v>1</v>
      </c>
      <c r="U4384" t="s">
        <v>37</v>
      </c>
      <c r="V4384">
        <v>7.67</v>
      </c>
      <c r="W4384" t="s">
        <v>343</v>
      </c>
      <c r="X4384" t="s">
        <v>56</v>
      </c>
      <c r="Y4384" t="s">
        <v>40</v>
      </c>
      <c r="Z4384" t="s">
        <v>57</v>
      </c>
      <c r="AA4384" t="s">
        <v>95</v>
      </c>
      <c r="AB4384" t="s">
        <v>253</v>
      </c>
      <c r="AC4384" t="s">
        <v>51</v>
      </c>
    </row>
    <row r="4385" spans="1:29" x14ac:dyDescent="0.3">
      <c r="A4385" s="8">
        <v>5838</v>
      </c>
      <c r="B4385" s="8">
        <v>4384</v>
      </c>
      <c r="C4385" s="8" t="str">
        <f t="shared" si="68"/>
        <v>5838-4384</v>
      </c>
      <c r="D4385" s="9">
        <v>43165</v>
      </c>
      <c r="E4385" s="8">
        <v>2018</v>
      </c>
      <c r="F4385" s="9">
        <v>43813</v>
      </c>
      <c r="G4385" s="8">
        <v>2019</v>
      </c>
      <c r="H4385" s="10">
        <v>2</v>
      </c>
      <c r="I4385" s="10" t="s">
        <v>29</v>
      </c>
      <c r="J4385" s="11">
        <v>2.5</v>
      </c>
      <c r="K4385" s="9">
        <v>33198</v>
      </c>
      <c r="L4385" s="10">
        <v>34</v>
      </c>
      <c r="M4385" s="9" t="s">
        <v>301</v>
      </c>
      <c r="N4385" t="s">
        <v>45</v>
      </c>
      <c r="O4385" t="s">
        <v>58</v>
      </c>
      <c r="P4385" t="s">
        <v>33</v>
      </c>
      <c r="Q4385" t="s">
        <v>34</v>
      </c>
      <c r="R4385" t="s">
        <v>374</v>
      </c>
      <c r="S4385" t="s">
        <v>136</v>
      </c>
      <c r="T4385">
        <v>1</v>
      </c>
      <c r="U4385" t="s">
        <v>37</v>
      </c>
      <c r="V4385">
        <v>9.69</v>
      </c>
      <c r="W4385" t="s">
        <v>1119</v>
      </c>
      <c r="X4385" t="s">
        <v>49</v>
      </c>
      <c r="Y4385" t="s">
        <v>40</v>
      </c>
      <c r="Z4385" t="s">
        <v>41</v>
      </c>
      <c r="AA4385" t="s">
        <v>42</v>
      </c>
      <c r="AB4385" t="s">
        <v>141</v>
      </c>
      <c r="AC4385" t="s">
        <v>51</v>
      </c>
    </row>
    <row r="4386" spans="1:29" x14ac:dyDescent="0.3">
      <c r="A4386" s="8">
        <v>1557</v>
      </c>
      <c r="B4386" s="8">
        <v>4385</v>
      </c>
      <c r="C4386" s="8" t="str">
        <f t="shared" si="68"/>
        <v>1557-4385</v>
      </c>
      <c r="D4386" s="9">
        <v>42942</v>
      </c>
      <c r="E4386" s="8">
        <v>2017</v>
      </c>
      <c r="F4386" s="9">
        <v>44118</v>
      </c>
      <c r="G4386" s="8">
        <v>2020</v>
      </c>
      <c r="H4386" s="10">
        <v>3</v>
      </c>
      <c r="I4386" s="10" t="s">
        <v>149</v>
      </c>
      <c r="J4386" s="11">
        <v>4</v>
      </c>
      <c r="K4386" s="9">
        <v>33198</v>
      </c>
      <c r="L4386" s="10">
        <v>34</v>
      </c>
      <c r="M4386" s="9" t="s">
        <v>301</v>
      </c>
      <c r="N4386" t="s">
        <v>45</v>
      </c>
      <c r="O4386" t="s">
        <v>394</v>
      </c>
      <c r="P4386" t="s">
        <v>151</v>
      </c>
      <c r="Q4386" t="s">
        <v>34</v>
      </c>
      <c r="R4386" t="s">
        <v>529</v>
      </c>
      <c r="S4386" t="s">
        <v>396</v>
      </c>
      <c r="T4386">
        <v>2</v>
      </c>
      <c r="U4386" t="s">
        <v>71</v>
      </c>
      <c r="V4386">
        <v>6.42</v>
      </c>
      <c r="W4386" t="s">
        <v>94</v>
      </c>
      <c r="X4386" t="s">
        <v>94</v>
      </c>
      <c r="Y4386" t="s">
        <v>40</v>
      </c>
      <c r="Z4386" t="s">
        <v>41</v>
      </c>
      <c r="AA4386" t="s">
        <v>76</v>
      </c>
      <c r="AB4386" t="s">
        <v>682</v>
      </c>
      <c r="AC4386" t="s">
        <v>51</v>
      </c>
    </row>
    <row r="4387" spans="1:29" x14ac:dyDescent="0.3">
      <c r="A4387" s="8">
        <v>6869</v>
      </c>
      <c r="B4387" s="8">
        <v>4386</v>
      </c>
      <c r="C4387" s="8" t="str">
        <f t="shared" si="68"/>
        <v>6869-4386</v>
      </c>
      <c r="D4387" s="9">
        <v>43488</v>
      </c>
      <c r="E4387" s="8">
        <v>2019</v>
      </c>
      <c r="F4387" s="9">
        <v>43798</v>
      </c>
      <c r="G4387" s="8">
        <v>2019</v>
      </c>
      <c r="H4387" s="10">
        <v>1</v>
      </c>
      <c r="I4387" s="10" t="s">
        <v>149</v>
      </c>
      <c r="J4387" s="11">
        <v>4</v>
      </c>
      <c r="K4387" s="9">
        <v>33200</v>
      </c>
      <c r="L4387" s="10">
        <v>34</v>
      </c>
      <c r="M4387" s="9" t="s">
        <v>301</v>
      </c>
      <c r="N4387" t="s">
        <v>45</v>
      </c>
      <c r="O4387" t="s">
        <v>32</v>
      </c>
      <c r="P4387" t="s">
        <v>151</v>
      </c>
      <c r="Q4387" t="s">
        <v>34</v>
      </c>
      <c r="R4387" t="s">
        <v>388</v>
      </c>
      <c r="S4387" t="s">
        <v>36</v>
      </c>
      <c r="T4387">
        <v>1</v>
      </c>
      <c r="U4387" t="s">
        <v>37</v>
      </c>
      <c r="V4387">
        <v>8</v>
      </c>
      <c r="W4387" t="s">
        <v>1120</v>
      </c>
      <c r="X4387" t="s">
        <v>201</v>
      </c>
      <c r="Y4387" t="s">
        <v>40</v>
      </c>
      <c r="Z4387" t="s">
        <v>41</v>
      </c>
      <c r="AA4387" t="s">
        <v>206</v>
      </c>
      <c r="AB4387" t="s">
        <v>979</v>
      </c>
      <c r="AC4387" t="s">
        <v>51</v>
      </c>
    </row>
    <row r="4388" spans="1:29" x14ac:dyDescent="0.3">
      <c r="A4388" s="8">
        <v>5467</v>
      </c>
      <c r="B4388" s="8">
        <v>4387</v>
      </c>
      <c r="C4388" s="8" t="str">
        <f t="shared" si="68"/>
        <v>5467-4387</v>
      </c>
      <c r="D4388" s="9">
        <v>42565</v>
      </c>
      <c r="E4388" s="8">
        <v>2016</v>
      </c>
      <c r="F4388" s="9">
        <v>43774</v>
      </c>
      <c r="G4388" s="8">
        <v>2019</v>
      </c>
      <c r="H4388" s="10">
        <v>3</v>
      </c>
      <c r="I4388" s="10" t="s">
        <v>149</v>
      </c>
      <c r="J4388" s="11">
        <v>4</v>
      </c>
      <c r="K4388" s="9">
        <v>33203</v>
      </c>
      <c r="L4388" s="10">
        <v>34</v>
      </c>
      <c r="M4388" s="9" t="s">
        <v>301</v>
      </c>
      <c r="N4388" t="s">
        <v>31</v>
      </c>
      <c r="O4388" t="s">
        <v>373</v>
      </c>
      <c r="P4388" t="s">
        <v>151</v>
      </c>
      <c r="Q4388" t="s">
        <v>34</v>
      </c>
      <c r="R4388" t="s">
        <v>203</v>
      </c>
      <c r="S4388" t="s">
        <v>381</v>
      </c>
      <c r="T4388">
        <v>2</v>
      </c>
      <c r="U4388" t="s">
        <v>71</v>
      </c>
      <c r="V4388">
        <v>4.54</v>
      </c>
      <c r="W4388" t="s">
        <v>157</v>
      </c>
      <c r="X4388" t="s">
        <v>49</v>
      </c>
      <c r="Y4388" t="s">
        <v>40</v>
      </c>
      <c r="Z4388" t="s">
        <v>41</v>
      </c>
      <c r="AA4388" t="s">
        <v>42</v>
      </c>
      <c r="AB4388" t="s">
        <v>43</v>
      </c>
      <c r="AC4388" t="s">
        <v>44</v>
      </c>
    </row>
    <row r="4389" spans="1:29" x14ac:dyDescent="0.3">
      <c r="A4389" s="8">
        <v>49</v>
      </c>
      <c r="B4389" s="8">
        <v>4388</v>
      </c>
      <c r="C4389" s="8" t="str">
        <f t="shared" si="68"/>
        <v>49-4388</v>
      </c>
      <c r="D4389" s="9">
        <v>42083</v>
      </c>
      <c r="E4389" s="8">
        <v>2015</v>
      </c>
      <c r="F4389" s="9">
        <v>43642</v>
      </c>
      <c r="G4389" s="8">
        <v>2019</v>
      </c>
      <c r="H4389" s="10">
        <v>4</v>
      </c>
      <c r="I4389" s="10" t="s">
        <v>149</v>
      </c>
      <c r="J4389" s="11">
        <v>4</v>
      </c>
      <c r="K4389" s="9">
        <v>33205</v>
      </c>
      <c r="L4389" s="10">
        <v>34</v>
      </c>
      <c r="M4389" s="9" t="s">
        <v>301</v>
      </c>
      <c r="N4389" t="s">
        <v>45</v>
      </c>
      <c r="O4389" t="s">
        <v>409</v>
      </c>
      <c r="P4389" t="s">
        <v>151</v>
      </c>
      <c r="Q4389" t="s">
        <v>34</v>
      </c>
      <c r="R4389" t="s">
        <v>152</v>
      </c>
      <c r="S4389" t="s">
        <v>433</v>
      </c>
      <c r="T4389">
        <v>1</v>
      </c>
      <c r="U4389" t="s">
        <v>37</v>
      </c>
      <c r="V4389">
        <v>7.69</v>
      </c>
      <c r="W4389" t="s">
        <v>269</v>
      </c>
      <c r="X4389" t="s">
        <v>49</v>
      </c>
      <c r="Y4389" t="s">
        <v>40</v>
      </c>
      <c r="Z4389" t="s">
        <v>41</v>
      </c>
      <c r="AA4389" t="s">
        <v>42</v>
      </c>
      <c r="AB4389" t="s">
        <v>270</v>
      </c>
      <c r="AC4389" t="s">
        <v>51</v>
      </c>
    </row>
    <row r="4390" spans="1:29" x14ac:dyDescent="0.3">
      <c r="A4390" s="8">
        <v>4735</v>
      </c>
      <c r="B4390" s="8">
        <v>4389</v>
      </c>
      <c r="C4390" s="8" t="str">
        <f t="shared" si="68"/>
        <v>4735-4389</v>
      </c>
      <c r="D4390" s="9">
        <v>42088</v>
      </c>
      <c r="E4390" s="8">
        <v>2015</v>
      </c>
      <c r="F4390" s="9">
        <v>44174</v>
      </c>
      <c r="G4390" s="8">
        <v>2020</v>
      </c>
      <c r="H4390" s="10">
        <v>6</v>
      </c>
      <c r="I4390" s="10" t="s">
        <v>149</v>
      </c>
      <c r="J4390" s="11">
        <v>4</v>
      </c>
      <c r="K4390" s="9">
        <v>33205</v>
      </c>
      <c r="L4390" s="10">
        <v>34</v>
      </c>
      <c r="M4390" s="9" t="s">
        <v>301</v>
      </c>
      <c r="N4390" t="s">
        <v>45</v>
      </c>
      <c r="O4390" t="s">
        <v>409</v>
      </c>
      <c r="P4390" t="s">
        <v>151</v>
      </c>
      <c r="Q4390" t="s">
        <v>34</v>
      </c>
      <c r="R4390" t="s">
        <v>428</v>
      </c>
      <c r="S4390" t="s">
        <v>433</v>
      </c>
      <c r="T4390">
        <v>1</v>
      </c>
      <c r="U4390" t="s">
        <v>37</v>
      </c>
      <c r="V4390">
        <v>6.45</v>
      </c>
      <c r="W4390" t="s">
        <v>147</v>
      </c>
      <c r="X4390" t="s">
        <v>148</v>
      </c>
      <c r="Y4390" t="s">
        <v>40</v>
      </c>
      <c r="Z4390" t="s">
        <v>57</v>
      </c>
      <c r="AA4390" t="s">
        <v>160</v>
      </c>
      <c r="AB4390" t="s">
        <v>161</v>
      </c>
      <c r="AC4390" t="s">
        <v>51</v>
      </c>
    </row>
    <row r="4391" spans="1:29" x14ac:dyDescent="0.3">
      <c r="A4391" s="8">
        <v>3425</v>
      </c>
      <c r="B4391" s="8">
        <v>4390</v>
      </c>
      <c r="C4391" s="8" t="str">
        <f t="shared" si="68"/>
        <v>3425-4390</v>
      </c>
      <c r="D4391" s="9">
        <v>40960</v>
      </c>
      <c r="E4391" s="8">
        <v>2012</v>
      </c>
      <c r="F4391" s="9">
        <v>43627</v>
      </c>
      <c r="G4391" s="8">
        <v>2019</v>
      </c>
      <c r="H4391" s="10">
        <v>7</v>
      </c>
      <c r="I4391" s="10" t="s">
        <v>149</v>
      </c>
      <c r="J4391" s="11">
        <v>4</v>
      </c>
      <c r="K4391" s="9">
        <v>33213</v>
      </c>
      <c r="L4391" s="10">
        <v>34</v>
      </c>
      <c r="M4391" s="9" t="s">
        <v>301</v>
      </c>
      <c r="N4391" t="s">
        <v>45</v>
      </c>
      <c r="O4391" t="s">
        <v>377</v>
      </c>
      <c r="P4391" t="s">
        <v>151</v>
      </c>
      <c r="Q4391" t="s">
        <v>34</v>
      </c>
      <c r="R4391" t="s">
        <v>152</v>
      </c>
      <c r="S4391" t="s">
        <v>378</v>
      </c>
      <c r="T4391">
        <v>1</v>
      </c>
      <c r="U4391" t="s">
        <v>37</v>
      </c>
      <c r="V4391">
        <v>6.98</v>
      </c>
      <c r="W4391" t="s">
        <v>137</v>
      </c>
      <c r="X4391" t="s">
        <v>56</v>
      </c>
      <c r="Y4391" t="s">
        <v>40</v>
      </c>
      <c r="Z4391" t="s">
        <v>57</v>
      </c>
      <c r="AA4391" t="s">
        <v>76</v>
      </c>
      <c r="AB4391" t="s">
        <v>1057</v>
      </c>
      <c r="AC4391" t="s">
        <v>51</v>
      </c>
    </row>
    <row r="4392" spans="1:29" x14ac:dyDescent="0.3">
      <c r="A4392" s="8">
        <v>2564</v>
      </c>
      <c r="B4392" s="8">
        <v>4391</v>
      </c>
      <c r="C4392" s="8" t="str">
        <f t="shared" si="68"/>
        <v>2564-4391</v>
      </c>
      <c r="D4392" s="9">
        <v>40574</v>
      </c>
      <c r="E4392" s="8">
        <v>2011</v>
      </c>
      <c r="F4392" s="9">
        <v>43784</v>
      </c>
      <c r="G4392" s="8">
        <v>2019</v>
      </c>
      <c r="H4392" s="10">
        <v>9</v>
      </c>
      <c r="I4392" s="10" t="s">
        <v>149</v>
      </c>
      <c r="J4392" s="11">
        <v>4</v>
      </c>
      <c r="K4392" s="9">
        <v>33214</v>
      </c>
      <c r="L4392" s="10">
        <v>34</v>
      </c>
      <c r="M4392" s="9" t="s">
        <v>301</v>
      </c>
      <c r="N4392" t="s">
        <v>31</v>
      </c>
      <c r="O4392" t="s">
        <v>398</v>
      </c>
      <c r="P4392" t="s">
        <v>151</v>
      </c>
      <c r="Q4392" t="s">
        <v>34</v>
      </c>
      <c r="R4392" t="s">
        <v>152</v>
      </c>
      <c r="S4392" t="s">
        <v>418</v>
      </c>
      <c r="T4392">
        <v>1</v>
      </c>
      <c r="U4392" t="s">
        <v>37</v>
      </c>
      <c r="V4392">
        <v>5.94</v>
      </c>
      <c r="W4392" t="s">
        <v>157</v>
      </c>
      <c r="X4392" t="s">
        <v>49</v>
      </c>
      <c r="Y4392" t="s">
        <v>40</v>
      </c>
      <c r="Z4392" t="s">
        <v>41</v>
      </c>
      <c r="AA4392" t="s">
        <v>42</v>
      </c>
      <c r="AB4392" t="s">
        <v>43</v>
      </c>
      <c r="AC4392" t="s">
        <v>44</v>
      </c>
    </row>
    <row r="4393" spans="1:29" x14ac:dyDescent="0.3">
      <c r="A4393" s="8">
        <v>1458</v>
      </c>
      <c r="B4393" s="8">
        <v>4392</v>
      </c>
      <c r="C4393" s="8" t="str">
        <f t="shared" si="68"/>
        <v>1458-4392</v>
      </c>
      <c r="D4393" s="9">
        <v>43167</v>
      </c>
      <c r="E4393" s="8">
        <v>2018</v>
      </c>
      <c r="F4393" s="9">
        <v>43451</v>
      </c>
      <c r="G4393" s="8">
        <v>2018</v>
      </c>
      <c r="H4393" s="10">
        <v>1</v>
      </c>
      <c r="I4393" s="10" t="s">
        <v>149</v>
      </c>
      <c r="J4393" s="11">
        <v>4</v>
      </c>
      <c r="K4393" s="9">
        <v>33215</v>
      </c>
      <c r="L4393" s="10">
        <v>34</v>
      </c>
      <c r="M4393" s="9" t="s">
        <v>301</v>
      </c>
      <c r="N4393" t="s">
        <v>45</v>
      </c>
      <c r="O4393" t="s">
        <v>58</v>
      </c>
      <c r="P4393" t="s">
        <v>151</v>
      </c>
      <c r="Q4393" t="s">
        <v>34</v>
      </c>
      <c r="R4393" t="s">
        <v>388</v>
      </c>
      <c r="S4393" t="s">
        <v>136</v>
      </c>
      <c r="T4393">
        <v>1</v>
      </c>
      <c r="U4393" t="s">
        <v>37</v>
      </c>
      <c r="V4393">
        <v>18</v>
      </c>
      <c r="W4393" t="s">
        <v>49</v>
      </c>
      <c r="X4393" t="s">
        <v>49</v>
      </c>
      <c r="Y4393" t="s">
        <v>40</v>
      </c>
      <c r="Z4393" t="s">
        <v>41</v>
      </c>
      <c r="AA4393" t="s">
        <v>42</v>
      </c>
      <c r="AB4393" t="s">
        <v>43</v>
      </c>
      <c r="AC4393" t="s">
        <v>44</v>
      </c>
    </row>
    <row r="4394" spans="1:29" x14ac:dyDescent="0.3">
      <c r="A4394" s="8">
        <v>1128</v>
      </c>
      <c r="B4394" s="8">
        <v>4393</v>
      </c>
      <c r="C4394" s="8" t="str">
        <f t="shared" si="68"/>
        <v>1128-4393</v>
      </c>
      <c r="D4394" s="9">
        <v>42276</v>
      </c>
      <c r="E4394" s="8">
        <v>2015</v>
      </c>
      <c r="F4394" s="9">
        <v>43724</v>
      </c>
      <c r="G4394" s="8">
        <v>2019</v>
      </c>
      <c r="H4394" s="10">
        <v>4</v>
      </c>
      <c r="I4394" s="10" t="s">
        <v>149</v>
      </c>
      <c r="J4394" s="11">
        <v>4</v>
      </c>
      <c r="K4394" s="9">
        <v>33240</v>
      </c>
      <c r="L4394" s="10">
        <v>33</v>
      </c>
      <c r="M4394" s="9" t="s">
        <v>301</v>
      </c>
      <c r="N4394" t="s">
        <v>31</v>
      </c>
      <c r="O4394" t="s">
        <v>409</v>
      </c>
      <c r="P4394" t="s">
        <v>151</v>
      </c>
      <c r="Q4394" t="s">
        <v>34</v>
      </c>
      <c r="R4394" t="s">
        <v>152</v>
      </c>
      <c r="S4394" t="s">
        <v>410</v>
      </c>
      <c r="T4394">
        <v>2</v>
      </c>
      <c r="U4394" t="s">
        <v>71</v>
      </c>
      <c r="V4394">
        <v>6.04</v>
      </c>
      <c r="W4394" t="s">
        <v>49</v>
      </c>
      <c r="X4394" t="s">
        <v>49</v>
      </c>
      <c r="Y4394" t="s">
        <v>40</v>
      </c>
      <c r="Z4394" t="s">
        <v>57</v>
      </c>
      <c r="AA4394" t="s">
        <v>76</v>
      </c>
      <c r="AB4394" t="s">
        <v>999</v>
      </c>
      <c r="AC4394" t="s">
        <v>90</v>
      </c>
    </row>
    <row r="4395" spans="1:29" x14ac:dyDescent="0.3">
      <c r="A4395" s="8">
        <v>9354</v>
      </c>
      <c r="B4395" s="8">
        <v>4394</v>
      </c>
      <c r="C4395" s="8" t="str">
        <f t="shared" si="68"/>
        <v>9354-4394</v>
      </c>
      <c r="D4395" s="9">
        <v>43129</v>
      </c>
      <c r="E4395" s="8">
        <v>2018</v>
      </c>
      <c r="F4395" s="9">
        <v>43813</v>
      </c>
      <c r="G4395" s="8">
        <v>2019</v>
      </c>
      <c r="H4395" s="10">
        <v>2</v>
      </c>
      <c r="I4395" s="10" t="s">
        <v>29</v>
      </c>
      <c r="J4395" s="11">
        <v>2.5</v>
      </c>
      <c r="K4395" s="9">
        <v>33248</v>
      </c>
      <c r="L4395" s="10">
        <v>33</v>
      </c>
      <c r="M4395" s="9" t="s">
        <v>301</v>
      </c>
      <c r="N4395" t="s">
        <v>45</v>
      </c>
      <c r="O4395" t="s">
        <v>58</v>
      </c>
      <c r="P4395" t="s">
        <v>33</v>
      </c>
      <c r="Q4395" t="s">
        <v>34</v>
      </c>
      <c r="R4395" t="s">
        <v>374</v>
      </c>
      <c r="S4395" t="s">
        <v>136</v>
      </c>
      <c r="T4395">
        <v>1</v>
      </c>
      <c r="U4395" t="s">
        <v>37</v>
      </c>
      <c r="V4395">
        <v>7.94</v>
      </c>
      <c r="W4395" t="s">
        <v>199</v>
      </c>
      <c r="X4395" t="s">
        <v>49</v>
      </c>
      <c r="Y4395" t="s">
        <v>40</v>
      </c>
      <c r="Z4395" t="s">
        <v>41</v>
      </c>
      <c r="AA4395" t="s">
        <v>42</v>
      </c>
      <c r="AB4395" t="s">
        <v>339</v>
      </c>
      <c r="AC4395" t="s">
        <v>51</v>
      </c>
    </row>
    <row r="4396" spans="1:29" x14ac:dyDescent="0.3">
      <c r="A4396" s="8">
        <v>1735</v>
      </c>
      <c r="B4396" s="8">
        <v>4395</v>
      </c>
      <c r="C4396" s="8" t="str">
        <f t="shared" si="68"/>
        <v>1735-4395</v>
      </c>
      <c r="D4396" s="9">
        <v>42223</v>
      </c>
      <c r="E4396" s="8">
        <v>2015</v>
      </c>
      <c r="F4396" s="9">
        <v>43628</v>
      </c>
      <c r="G4396" s="8">
        <v>2019</v>
      </c>
      <c r="H4396" s="10">
        <v>4</v>
      </c>
      <c r="I4396" s="10" t="s">
        <v>149</v>
      </c>
      <c r="J4396" s="11">
        <v>4</v>
      </c>
      <c r="K4396" s="9">
        <v>33248</v>
      </c>
      <c r="L4396" s="10">
        <v>33</v>
      </c>
      <c r="M4396" s="9" t="s">
        <v>301</v>
      </c>
      <c r="N4396" t="s">
        <v>45</v>
      </c>
      <c r="O4396" t="s">
        <v>409</v>
      </c>
      <c r="P4396" t="s">
        <v>151</v>
      </c>
      <c r="Q4396" t="s">
        <v>34</v>
      </c>
      <c r="R4396" t="s">
        <v>203</v>
      </c>
      <c r="S4396" t="s">
        <v>442</v>
      </c>
      <c r="T4396">
        <v>2</v>
      </c>
      <c r="U4396" t="s">
        <v>71</v>
      </c>
      <c r="V4396">
        <v>5.08</v>
      </c>
      <c r="W4396" t="s">
        <v>157</v>
      </c>
      <c r="X4396" t="s">
        <v>49</v>
      </c>
      <c r="Y4396" t="s">
        <v>40</v>
      </c>
      <c r="Z4396" t="s">
        <v>41</v>
      </c>
      <c r="AA4396" t="s">
        <v>42</v>
      </c>
      <c r="AB4396" t="s">
        <v>43</v>
      </c>
      <c r="AC4396" t="s">
        <v>44</v>
      </c>
    </row>
    <row r="4397" spans="1:29" x14ac:dyDescent="0.3">
      <c r="A4397" s="8">
        <v>5683</v>
      </c>
      <c r="B4397" s="8">
        <v>4396</v>
      </c>
      <c r="C4397" s="8" t="str">
        <f t="shared" si="68"/>
        <v>5683-4396</v>
      </c>
      <c r="D4397" s="9">
        <v>41331</v>
      </c>
      <c r="E4397" s="8">
        <v>2013</v>
      </c>
      <c r="F4397" s="9">
        <v>43461</v>
      </c>
      <c r="G4397" s="8">
        <v>2018</v>
      </c>
      <c r="H4397" s="10">
        <v>6</v>
      </c>
      <c r="I4397" s="10" t="s">
        <v>29</v>
      </c>
      <c r="J4397" s="11">
        <v>2.5</v>
      </c>
      <c r="K4397" s="9">
        <v>33250</v>
      </c>
      <c r="L4397" s="10">
        <v>33</v>
      </c>
      <c r="M4397" s="9" t="s">
        <v>301</v>
      </c>
      <c r="N4397" t="s">
        <v>45</v>
      </c>
      <c r="O4397" t="s">
        <v>63</v>
      </c>
      <c r="P4397" t="s">
        <v>33</v>
      </c>
      <c r="Q4397" t="s">
        <v>34</v>
      </c>
      <c r="R4397" t="s">
        <v>35</v>
      </c>
      <c r="S4397" t="s">
        <v>64</v>
      </c>
      <c r="T4397">
        <v>1</v>
      </c>
      <c r="U4397" t="s">
        <v>37</v>
      </c>
      <c r="V4397">
        <v>7.1</v>
      </c>
      <c r="W4397" t="s">
        <v>91</v>
      </c>
      <c r="X4397" t="s">
        <v>92</v>
      </c>
      <c r="Y4397" t="s">
        <v>40</v>
      </c>
      <c r="Z4397" t="s">
        <v>41</v>
      </c>
      <c r="AA4397" t="s">
        <v>474</v>
      </c>
      <c r="AB4397" t="s">
        <v>497</v>
      </c>
      <c r="AC4397" t="s">
        <v>90</v>
      </c>
    </row>
    <row r="4398" spans="1:29" x14ac:dyDescent="0.3">
      <c r="A4398" s="8">
        <v>8567</v>
      </c>
      <c r="B4398" s="8">
        <v>4397</v>
      </c>
      <c r="C4398" s="8" t="str">
        <f t="shared" si="68"/>
        <v>8567-4397</v>
      </c>
      <c r="D4398" s="9">
        <v>42429</v>
      </c>
      <c r="E4398" s="8">
        <v>2016</v>
      </c>
      <c r="F4398" s="9">
        <v>43707</v>
      </c>
      <c r="G4398" s="8">
        <v>2019</v>
      </c>
      <c r="H4398" s="10">
        <v>3</v>
      </c>
      <c r="I4398" s="10" t="s">
        <v>149</v>
      </c>
      <c r="J4398" s="11">
        <v>4</v>
      </c>
      <c r="K4398" s="9">
        <v>33255</v>
      </c>
      <c r="L4398" s="10">
        <v>33</v>
      </c>
      <c r="M4398" s="9" t="s">
        <v>301</v>
      </c>
      <c r="N4398" t="s">
        <v>31</v>
      </c>
      <c r="O4398" t="s">
        <v>373</v>
      </c>
      <c r="P4398" t="s">
        <v>151</v>
      </c>
      <c r="Q4398" t="s">
        <v>34</v>
      </c>
      <c r="R4398" t="s">
        <v>203</v>
      </c>
      <c r="S4398" t="s">
        <v>375</v>
      </c>
      <c r="T4398">
        <v>1</v>
      </c>
      <c r="U4398" t="s">
        <v>37</v>
      </c>
      <c r="V4398">
        <v>4.47</v>
      </c>
      <c r="W4398" t="s">
        <v>177</v>
      </c>
      <c r="X4398" t="s">
        <v>49</v>
      </c>
      <c r="Y4398" t="s">
        <v>40</v>
      </c>
      <c r="Z4398" t="s">
        <v>41</v>
      </c>
      <c r="AA4398" t="s">
        <v>42</v>
      </c>
      <c r="AB4398" t="s">
        <v>43</v>
      </c>
      <c r="AC4398" t="s">
        <v>44</v>
      </c>
    </row>
    <row r="4399" spans="1:29" x14ac:dyDescent="0.3">
      <c r="A4399" s="8">
        <v>1525</v>
      </c>
      <c r="B4399" s="8">
        <v>4398</v>
      </c>
      <c r="C4399" s="8" t="str">
        <f t="shared" si="68"/>
        <v>1525-4398</v>
      </c>
      <c r="D4399" s="9">
        <v>43563</v>
      </c>
      <c r="E4399" s="8">
        <v>2019</v>
      </c>
      <c r="F4399" s="9">
        <v>43812</v>
      </c>
      <c r="G4399" s="8">
        <v>2019</v>
      </c>
      <c r="H4399" s="10">
        <v>1</v>
      </c>
      <c r="I4399" s="10" t="s">
        <v>149</v>
      </c>
      <c r="J4399" s="11">
        <v>4</v>
      </c>
      <c r="K4399" s="9">
        <v>33257</v>
      </c>
      <c r="L4399" s="10">
        <v>33</v>
      </c>
      <c r="M4399" s="9" t="s">
        <v>301</v>
      </c>
      <c r="N4399" t="s">
        <v>45</v>
      </c>
      <c r="O4399" t="s">
        <v>32</v>
      </c>
      <c r="P4399" t="s">
        <v>151</v>
      </c>
      <c r="Q4399" t="s">
        <v>34</v>
      </c>
      <c r="R4399" t="s">
        <v>295</v>
      </c>
      <c r="S4399" t="s">
        <v>192</v>
      </c>
      <c r="T4399">
        <v>1</v>
      </c>
      <c r="U4399" t="s">
        <v>37</v>
      </c>
      <c r="V4399">
        <v>6.37</v>
      </c>
      <c r="W4399" t="s">
        <v>157</v>
      </c>
      <c r="X4399" t="s">
        <v>49</v>
      </c>
      <c r="Y4399" t="s">
        <v>40</v>
      </c>
      <c r="Z4399" t="s">
        <v>41</v>
      </c>
      <c r="AA4399" t="s">
        <v>42</v>
      </c>
      <c r="AB4399" t="s">
        <v>43</v>
      </c>
      <c r="AC4399" t="s">
        <v>44</v>
      </c>
    </row>
    <row r="4400" spans="1:29" x14ac:dyDescent="0.3">
      <c r="A4400" s="8">
        <v>3095</v>
      </c>
      <c r="B4400" s="8">
        <v>4399</v>
      </c>
      <c r="C4400" s="8" t="str">
        <f t="shared" si="68"/>
        <v>3095-4399</v>
      </c>
      <c r="D4400" s="9">
        <v>42093</v>
      </c>
      <c r="E4400" s="8">
        <v>2015</v>
      </c>
      <c r="F4400" s="9">
        <v>43298</v>
      </c>
      <c r="G4400" s="8">
        <v>2018</v>
      </c>
      <c r="H4400" s="10">
        <v>3</v>
      </c>
      <c r="I4400" s="10" t="s">
        <v>149</v>
      </c>
      <c r="J4400" s="11">
        <v>4</v>
      </c>
      <c r="K4400" s="9">
        <v>33261</v>
      </c>
      <c r="L4400" s="10">
        <v>33</v>
      </c>
      <c r="M4400" s="9" t="s">
        <v>301</v>
      </c>
      <c r="N4400" t="s">
        <v>45</v>
      </c>
      <c r="O4400" t="s">
        <v>409</v>
      </c>
      <c r="P4400" t="s">
        <v>151</v>
      </c>
      <c r="Q4400" t="s">
        <v>34</v>
      </c>
      <c r="R4400" t="s">
        <v>203</v>
      </c>
      <c r="S4400" t="s">
        <v>433</v>
      </c>
      <c r="T4400">
        <v>1</v>
      </c>
      <c r="U4400" t="s">
        <v>37</v>
      </c>
      <c r="V4400">
        <v>4.46</v>
      </c>
      <c r="W4400" t="s">
        <v>157</v>
      </c>
      <c r="X4400" t="s">
        <v>49</v>
      </c>
      <c r="Y4400" t="s">
        <v>40</v>
      </c>
      <c r="Z4400" t="s">
        <v>41</v>
      </c>
      <c r="AA4400" t="s">
        <v>42</v>
      </c>
      <c r="AB4400" t="s">
        <v>43</v>
      </c>
      <c r="AC4400" t="s">
        <v>44</v>
      </c>
    </row>
    <row r="4401" spans="1:29" x14ac:dyDescent="0.3">
      <c r="A4401" s="8">
        <v>6599</v>
      </c>
      <c r="B4401" s="8">
        <v>4400</v>
      </c>
      <c r="C4401" s="8" t="str">
        <f t="shared" si="68"/>
        <v>6599-4400</v>
      </c>
      <c r="D4401" s="9">
        <v>42356</v>
      </c>
      <c r="E4401" s="8">
        <v>2015</v>
      </c>
      <c r="F4401" s="9">
        <v>44131</v>
      </c>
      <c r="G4401" s="8">
        <v>2020</v>
      </c>
      <c r="H4401" s="10">
        <v>5</v>
      </c>
      <c r="I4401" s="10" t="s">
        <v>149</v>
      </c>
      <c r="J4401" s="11">
        <v>4</v>
      </c>
      <c r="K4401" s="9">
        <v>33261</v>
      </c>
      <c r="L4401" s="10">
        <v>33</v>
      </c>
      <c r="M4401" s="9" t="s">
        <v>301</v>
      </c>
      <c r="N4401" t="s">
        <v>45</v>
      </c>
      <c r="O4401" t="s">
        <v>373</v>
      </c>
      <c r="P4401" t="s">
        <v>151</v>
      </c>
      <c r="Q4401" t="s">
        <v>34</v>
      </c>
      <c r="R4401" t="s">
        <v>203</v>
      </c>
      <c r="S4401" t="s">
        <v>375</v>
      </c>
      <c r="T4401">
        <v>1</v>
      </c>
      <c r="U4401" t="s">
        <v>37</v>
      </c>
      <c r="V4401">
        <v>8.2899999999999991</v>
      </c>
      <c r="W4401" t="s">
        <v>279</v>
      </c>
      <c r="X4401" t="s">
        <v>182</v>
      </c>
      <c r="Y4401" t="s">
        <v>40</v>
      </c>
      <c r="Z4401" t="s">
        <v>41</v>
      </c>
      <c r="AA4401" t="s">
        <v>183</v>
      </c>
      <c r="AB4401" t="s">
        <v>466</v>
      </c>
      <c r="AC4401" t="s">
        <v>51</v>
      </c>
    </row>
    <row r="4402" spans="1:29" x14ac:dyDescent="0.3">
      <c r="A4402" s="8">
        <v>6458</v>
      </c>
      <c r="B4402" s="8">
        <v>4401</v>
      </c>
      <c r="C4402" s="8" t="str">
        <f t="shared" si="68"/>
        <v>6458-4401</v>
      </c>
      <c r="D4402" s="9">
        <v>42992</v>
      </c>
      <c r="E4402" s="8">
        <v>2017</v>
      </c>
      <c r="F4402" s="9">
        <v>43759</v>
      </c>
      <c r="G4402" s="8">
        <v>2019</v>
      </c>
      <c r="H4402" s="10">
        <v>2</v>
      </c>
      <c r="I4402" s="10" t="s">
        <v>149</v>
      </c>
      <c r="J4402" s="11">
        <v>4</v>
      </c>
      <c r="K4402" s="9">
        <v>33263</v>
      </c>
      <c r="L4402" s="10">
        <v>33</v>
      </c>
      <c r="M4402" s="9" t="s">
        <v>301</v>
      </c>
      <c r="N4402" t="s">
        <v>31</v>
      </c>
      <c r="O4402" t="s">
        <v>394</v>
      </c>
      <c r="P4402" t="s">
        <v>151</v>
      </c>
      <c r="Q4402" t="s">
        <v>34</v>
      </c>
      <c r="R4402" t="s">
        <v>319</v>
      </c>
      <c r="S4402" t="s">
        <v>413</v>
      </c>
      <c r="T4402">
        <v>2</v>
      </c>
      <c r="U4402" t="s">
        <v>71</v>
      </c>
      <c r="V4402">
        <v>6.33</v>
      </c>
      <c r="W4402" t="s">
        <v>157</v>
      </c>
      <c r="X4402" t="s">
        <v>49</v>
      </c>
      <c r="Y4402" t="s">
        <v>40</v>
      </c>
      <c r="Z4402" t="s">
        <v>41</v>
      </c>
      <c r="AA4402" t="s">
        <v>95</v>
      </c>
      <c r="AB4402" t="s">
        <v>96</v>
      </c>
      <c r="AC4402" t="s">
        <v>51</v>
      </c>
    </row>
    <row r="4403" spans="1:29" x14ac:dyDescent="0.3">
      <c r="A4403" s="8">
        <v>5496</v>
      </c>
      <c r="B4403" s="8">
        <v>4402</v>
      </c>
      <c r="C4403" s="8" t="str">
        <f t="shared" si="68"/>
        <v>5496-4402</v>
      </c>
      <c r="D4403" s="9">
        <v>43082</v>
      </c>
      <c r="E4403" s="8">
        <v>2017</v>
      </c>
      <c r="F4403" s="9">
        <v>44167</v>
      </c>
      <c r="G4403" s="8">
        <v>2020</v>
      </c>
      <c r="H4403" s="10">
        <v>3</v>
      </c>
      <c r="I4403" s="10" t="s">
        <v>149</v>
      </c>
      <c r="J4403" s="11">
        <v>4</v>
      </c>
      <c r="K4403" s="9">
        <v>33274</v>
      </c>
      <c r="L4403" s="10">
        <v>33</v>
      </c>
      <c r="M4403" s="9" t="s">
        <v>301</v>
      </c>
      <c r="N4403" t="s">
        <v>45</v>
      </c>
      <c r="O4403" t="s">
        <v>58</v>
      </c>
      <c r="P4403" t="s">
        <v>151</v>
      </c>
      <c r="Q4403" t="s">
        <v>34</v>
      </c>
      <c r="R4403" t="s">
        <v>203</v>
      </c>
      <c r="S4403" t="s">
        <v>136</v>
      </c>
      <c r="T4403">
        <v>1</v>
      </c>
      <c r="U4403" t="s">
        <v>37</v>
      </c>
      <c r="V4403">
        <v>8.85</v>
      </c>
      <c r="W4403" t="s">
        <v>284</v>
      </c>
      <c r="X4403" t="s">
        <v>49</v>
      </c>
      <c r="Y4403" t="s">
        <v>40</v>
      </c>
      <c r="Z4403" t="s">
        <v>41</v>
      </c>
      <c r="AA4403" t="s">
        <v>42</v>
      </c>
      <c r="AB4403" t="s">
        <v>187</v>
      </c>
      <c r="AC4403" t="s">
        <v>51</v>
      </c>
    </row>
    <row r="4404" spans="1:29" x14ac:dyDescent="0.3">
      <c r="A4404" s="8">
        <v>3361</v>
      </c>
      <c r="B4404" s="8">
        <v>4403</v>
      </c>
      <c r="C4404" s="8" t="str">
        <f t="shared" si="68"/>
        <v>3361-4403</v>
      </c>
      <c r="D4404" s="9">
        <v>43108</v>
      </c>
      <c r="E4404" s="8">
        <v>2018</v>
      </c>
      <c r="F4404" s="9">
        <v>44037</v>
      </c>
      <c r="G4404" s="8">
        <v>2020</v>
      </c>
      <c r="H4404" s="10">
        <v>3</v>
      </c>
      <c r="I4404" s="10" t="s">
        <v>29</v>
      </c>
      <c r="J4404" s="11">
        <v>2.5</v>
      </c>
      <c r="K4404" s="9">
        <v>33276</v>
      </c>
      <c r="L4404" s="10">
        <v>33</v>
      </c>
      <c r="M4404" s="9" t="s">
        <v>301</v>
      </c>
      <c r="N4404" t="s">
        <v>45</v>
      </c>
      <c r="O4404" t="s">
        <v>58</v>
      </c>
      <c r="P4404" t="s">
        <v>33</v>
      </c>
      <c r="Q4404" t="s">
        <v>34</v>
      </c>
      <c r="R4404" t="s">
        <v>636</v>
      </c>
      <c r="S4404" t="s">
        <v>136</v>
      </c>
      <c r="T4404">
        <v>1</v>
      </c>
      <c r="U4404" t="s">
        <v>37</v>
      </c>
      <c r="V4404">
        <v>6.67</v>
      </c>
      <c r="W4404" t="s">
        <v>49</v>
      </c>
      <c r="X4404" t="s">
        <v>49</v>
      </c>
      <c r="Y4404" t="s">
        <v>40</v>
      </c>
      <c r="Z4404" t="s">
        <v>41</v>
      </c>
      <c r="AA4404" t="s">
        <v>160</v>
      </c>
      <c r="AB4404" t="s">
        <v>242</v>
      </c>
      <c r="AC4404" t="s">
        <v>44</v>
      </c>
    </row>
    <row r="4405" spans="1:29" x14ac:dyDescent="0.3">
      <c r="A4405" s="8">
        <v>2626</v>
      </c>
      <c r="B4405" s="8">
        <v>4404</v>
      </c>
      <c r="C4405" s="8" t="str">
        <f t="shared" si="68"/>
        <v>2626-4404</v>
      </c>
      <c r="D4405" s="9">
        <v>42594</v>
      </c>
      <c r="E4405" s="8">
        <v>2016</v>
      </c>
      <c r="F4405" s="9">
        <v>43971</v>
      </c>
      <c r="G4405" s="8">
        <v>2020</v>
      </c>
      <c r="H4405" s="10">
        <v>4</v>
      </c>
      <c r="I4405" s="10" t="s">
        <v>149</v>
      </c>
      <c r="J4405" s="11">
        <v>4</v>
      </c>
      <c r="K4405" s="9">
        <v>33279</v>
      </c>
      <c r="L4405" s="10">
        <v>33</v>
      </c>
      <c r="M4405" s="9" t="s">
        <v>301</v>
      </c>
      <c r="N4405" t="s">
        <v>31</v>
      </c>
      <c r="O4405" t="s">
        <v>373</v>
      </c>
      <c r="P4405" t="s">
        <v>151</v>
      </c>
      <c r="Q4405" t="s">
        <v>34</v>
      </c>
      <c r="R4405" t="s">
        <v>529</v>
      </c>
      <c r="S4405" t="s">
        <v>381</v>
      </c>
      <c r="T4405">
        <v>2</v>
      </c>
      <c r="U4405" t="s">
        <v>71</v>
      </c>
      <c r="V4405">
        <v>13.92</v>
      </c>
      <c r="W4405" t="s">
        <v>79</v>
      </c>
      <c r="X4405" t="s">
        <v>56</v>
      </c>
      <c r="Y4405" t="s">
        <v>40</v>
      </c>
      <c r="Z4405" t="s">
        <v>41</v>
      </c>
      <c r="AA4405" t="s">
        <v>76</v>
      </c>
      <c r="AB4405" t="s">
        <v>405</v>
      </c>
      <c r="AC4405" t="s">
        <v>90</v>
      </c>
    </row>
    <row r="4406" spans="1:29" x14ac:dyDescent="0.3">
      <c r="A4406" s="8">
        <v>2626</v>
      </c>
      <c r="B4406" s="8">
        <v>4405</v>
      </c>
      <c r="C4406" s="8" t="str">
        <f t="shared" si="68"/>
        <v>2626-4405</v>
      </c>
      <c r="D4406" s="9">
        <v>43391</v>
      </c>
      <c r="E4406" s="8">
        <v>2018</v>
      </c>
      <c r="F4406" s="9">
        <v>43978</v>
      </c>
      <c r="G4406" s="8">
        <v>2020</v>
      </c>
      <c r="H4406" s="10">
        <v>2</v>
      </c>
      <c r="I4406" s="10" t="s">
        <v>149</v>
      </c>
      <c r="J4406" s="11">
        <v>4</v>
      </c>
      <c r="K4406" s="9">
        <v>33279</v>
      </c>
      <c r="L4406" s="10">
        <v>33</v>
      </c>
      <c r="M4406" s="9" t="s">
        <v>301</v>
      </c>
      <c r="N4406" t="s">
        <v>31</v>
      </c>
      <c r="O4406" t="s">
        <v>58</v>
      </c>
      <c r="P4406" t="s">
        <v>151</v>
      </c>
      <c r="Q4406" t="s">
        <v>34</v>
      </c>
      <c r="R4406" t="s">
        <v>203</v>
      </c>
      <c r="S4406" t="s">
        <v>93</v>
      </c>
      <c r="T4406">
        <v>2</v>
      </c>
      <c r="U4406" t="s">
        <v>71</v>
      </c>
      <c r="V4406">
        <v>14.38</v>
      </c>
      <c r="W4406" t="s">
        <v>79</v>
      </c>
      <c r="X4406" t="s">
        <v>56</v>
      </c>
      <c r="Y4406" t="s">
        <v>40</v>
      </c>
      <c r="Z4406" t="s">
        <v>41</v>
      </c>
      <c r="AA4406" t="s">
        <v>76</v>
      </c>
      <c r="AB4406" t="s">
        <v>405</v>
      </c>
      <c r="AC4406" t="s">
        <v>90</v>
      </c>
    </row>
    <row r="4407" spans="1:29" x14ac:dyDescent="0.3">
      <c r="A4407" s="8">
        <v>9517</v>
      </c>
      <c r="B4407" s="8">
        <v>4406</v>
      </c>
      <c r="C4407" s="8" t="str">
        <f t="shared" si="68"/>
        <v>9517-4406</v>
      </c>
      <c r="D4407" s="9">
        <v>41859</v>
      </c>
      <c r="E4407" s="8">
        <v>2014</v>
      </c>
      <c r="F4407" s="9">
        <v>43797</v>
      </c>
      <c r="G4407" s="8">
        <v>2019</v>
      </c>
      <c r="H4407" s="10">
        <v>5</v>
      </c>
      <c r="I4407" s="10" t="s">
        <v>149</v>
      </c>
      <c r="J4407" s="11">
        <v>4</v>
      </c>
      <c r="K4407" s="9">
        <v>33284</v>
      </c>
      <c r="L4407" s="10">
        <v>33</v>
      </c>
      <c r="M4407" s="9" t="s">
        <v>301</v>
      </c>
      <c r="N4407" t="s">
        <v>45</v>
      </c>
      <c r="O4407" t="s">
        <v>285</v>
      </c>
      <c r="P4407" t="s">
        <v>151</v>
      </c>
      <c r="Q4407" t="s">
        <v>34</v>
      </c>
      <c r="R4407" t="s">
        <v>152</v>
      </c>
      <c r="S4407" t="s">
        <v>443</v>
      </c>
      <c r="T4407">
        <v>2</v>
      </c>
      <c r="U4407" t="s">
        <v>71</v>
      </c>
      <c r="V4407">
        <v>5.63</v>
      </c>
      <c r="W4407" t="s">
        <v>1121</v>
      </c>
      <c r="X4407" t="s">
        <v>56</v>
      </c>
      <c r="Y4407" t="s">
        <v>40</v>
      </c>
      <c r="Z4407" t="s">
        <v>41</v>
      </c>
      <c r="AA4407" t="s">
        <v>76</v>
      </c>
      <c r="AB4407" t="s">
        <v>299</v>
      </c>
      <c r="AC4407" t="s">
        <v>51</v>
      </c>
    </row>
    <row r="4408" spans="1:29" x14ac:dyDescent="0.3">
      <c r="A4408" s="8">
        <v>5966</v>
      </c>
      <c r="B4408" s="8">
        <v>4407</v>
      </c>
      <c r="C4408" s="8" t="str">
        <f t="shared" si="68"/>
        <v>5966-4407</v>
      </c>
      <c r="D4408" s="9">
        <v>42583</v>
      </c>
      <c r="E4408" s="8">
        <v>2016</v>
      </c>
      <c r="F4408" s="9">
        <v>43640</v>
      </c>
      <c r="G4408" s="8">
        <v>2019</v>
      </c>
      <c r="H4408" s="10">
        <v>3</v>
      </c>
      <c r="I4408" s="10" t="s">
        <v>149</v>
      </c>
      <c r="J4408" s="11">
        <v>4</v>
      </c>
      <c r="K4408" s="9">
        <v>33284</v>
      </c>
      <c r="L4408" s="10">
        <v>33</v>
      </c>
      <c r="M4408" s="9" t="s">
        <v>301</v>
      </c>
      <c r="N4408" t="s">
        <v>31</v>
      </c>
      <c r="O4408" t="s">
        <v>373</v>
      </c>
      <c r="P4408" t="s">
        <v>151</v>
      </c>
      <c r="Q4408" t="s">
        <v>34</v>
      </c>
      <c r="R4408" t="s">
        <v>203</v>
      </c>
      <c r="S4408" t="s">
        <v>381</v>
      </c>
      <c r="T4408">
        <v>2</v>
      </c>
      <c r="U4408" t="s">
        <v>71</v>
      </c>
      <c r="V4408">
        <v>5.47</v>
      </c>
      <c r="W4408" t="s">
        <v>806</v>
      </c>
      <c r="X4408" t="s">
        <v>49</v>
      </c>
      <c r="Y4408" t="s">
        <v>40</v>
      </c>
      <c r="Z4408" t="s">
        <v>41</v>
      </c>
      <c r="AA4408" t="s">
        <v>42</v>
      </c>
      <c r="AB4408" t="s">
        <v>187</v>
      </c>
      <c r="AC4408" t="s">
        <v>51</v>
      </c>
    </row>
    <row r="4409" spans="1:29" x14ac:dyDescent="0.3">
      <c r="A4409" s="8">
        <v>3610</v>
      </c>
      <c r="B4409" s="8">
        <v>4408</v>
      </c>
      <c r="C4409" s="8" t="str">
        <f t="shared" si="68"/>
        <v>3610-4408</v>
      </c>
      <c r="D4409" s="9">
        <v>43256</v>
      </c>
      <c r="E4409" s="8">
        <v>2018</v>
      </c>
      <c r="F4409" s="9">
        <v>44170</v>
      </c>
      <c r="G4409" s="8">
        <v>2020</v>
      </c>
      <c r="H4409" s="10">
        <v>3</v>
      </c>
      <c r="I4409" s="10" t="s">
        <v>29</v>
      </c>
      <c r="J4409" s="11">
        <v>2.5</v>
      </c>
      <c r="K4409" s="9">
        <v>33285</v>
      </c>
      <c r="L4409" s="10">
        <v>33</v>
      </c>
      <c r="M4409" s="9" t="s">
        <v>301</v>
      </c>
      <c r="N4409" t="s">
        <v>45</v>
      </c>
      <c r="O4409" t="s">
        <v>58</v>
      </c>
      <c r="P4409" t="s">
        <v>33</v>
      </c>
      <c r="Q4409" t="s">
        <v>34</v>
      </c>
      <c r="R4409" t="s">
        <v>684</v>
      </c>
      <c r="S4409" t="s">
        <v>59</v>
      </c>
      <c r="T4409">
        <v>1</v>
      </c>
      <c r="U4409" t="s">
        <v>37</v>
      </c>
      <c r="V4409">
        <v>7.67</v>
      </c>
      <c r="W4409" t="s">
        <v>1122</v>
      </c>
      <c r="X4409" t="s">
        <v>56</v>
      </c>
      <c r="Y4409" t="s">
        <v>40</v>
      </c>
      <c r="Z4409" t="s">
        <v>41</v>
      </c>
      <c r="AA4409" t="s">
        <v>76</v>
      </c>
      <c r="AB4409" t="s">
        <v>247</v>
      </c>
      <c r="AC4409" t="s">
        <v>51</v>
      </c>
    </row>
    <row r="4410" spans="1:29" x14ac:dyDescent="0.3">
      <c r="A4410" s="8">
        <v>5275</v>
      </c>
      <c r="B4410" s="8">
        <v>4409</v>
      </c>
      <c r="C4410" s="8" t="str">
        <f t="shared" si="68"/>
        <v>5275-4409</v>
      </c>
      <c r="D4410" s="9">
        <v>42209</v>
      </c>
      <c r="E4410" s="8">
        <v>2015</v>
      </c>
      <c r="F4410" s="9">
        <v>43229</v>
      </c>
      <c r="G4410" s="8">
        <v>2018</v>
      </c>
      <c r="H4410" s="10">
        <v>3</v>
      </c>
      <c r="I4410" s="10" t="s">
        <v>149</v>
      </c>
      <c r="J4410" s="11">
        <v>4</v>
      </c>
      <c r="K4410" s="9">
        <v>33285</v>
      </c>
      <c r="L4410" s="10">
        <v>33</v>
      </c>
      <c r="M4410" s="9" t="s">
        <v>301</v>
      </c>
      <c r="N4410" t="s">
        <v>31</v>
      </c>
      <c r="O4410" t="s">
        <v>409</v>
      </c>
      <c r="P4410" t="s">
        <v>151</v>
      </c>
      <c r="Q4410" t="s">
        <v>34</v>
      </c>
      <c r="R4410" t="s">
        <v>529</v>
      </c>
      <c r="S4410" t="s">
        <v>442</v>
      </c>
      <c r="T4410">
        <v>2</v>
      </c>
      <c r="U4410" t="s">
        <v>71</v>
      </c>
      <c r="V4410">
        <v>7.96</v>
      </c>
      <c r="W4410" t="s">
        <v>157</v>
      </c>
      <c r="X4410" t="s">
        <v>49</v>
      </c>
      <c r="Y4410" t="s">
        <v>40</v>
      </c>
      <c r="Z4410" t="s">
        <v>41</v>
      </c>
      <c r="AA4410" t="s">
        <v>42</v>
      </c>
      <c r="AB4410" t="s">
        <v>43</v>
      </c>
      <c r="AC4410" t="s">
        <v>44</v>
      </c>
    </row>
    <row r="4411" spans="1:29" x14ac:dyDescent="0.3">
      <c r="A4411" s="8">
        <v>4276</v>
      </c>
      <c r="B4411" s="8">
        <v>4410</v>
      </c>
      <c r="C4411" s="8" t="str">
        <f t="shared" si="68"/>
        <v>4276-4410</v>
      </c>
      <c r="D4411" s="9">
        <v>41711</v>
      </c>
      <c r="E4411" s="8">
        <v>2014</v>
      </c>
      <c r="F4411" s="9">
        <v>43819</v>
      </c>
      <c r="G4411" s="8">
        <v>2019</v>
      </c>
      <c r="H4411" s="10">
        <v>6</v>
      </c>
      <c r="I4411" s="10" t="s">
        <v>149</v>
      </c>
      <c r="J4411" s="11">
        <v>4</v>
      </c>
      <c r="K4411" s="9">
        <v>33286</v>
      </c>
      <c r="L4411" s="10">
        <v>33</v>
      </c>
      <c r="M4411" s="9" t="s">
        <v>301</v>
      </c>
      <c r="N4411" t="s">
        <v>45</v>
      </c>
      <c r="O4411" t="s">
        <v>285</v>
      </c>
      <c r="P4411" t="s">
        <v>151</v>
      </c>
      <c r="Q4411" t="s">
        <v>34</v>
      </c>
      <c r="R4411" t="s">
        <v>152</v>
      </c>
      <c r="S4411" t="s">
        <v>445</v>
      </c>
      <c r="T4411">
        <v>1</v>
      </c>
      <c r="U4411" t="s">
        <v>37</v>
      </c>
      <c r="V4411">
        <v>5.61</v>
      </c>
      <c r="W4411" t="s">
        <v>816</v>
      </c>
      <c r="X4411" t="s">
        <v>56</v>
      </c>
      <c r="Y4411" t="s">
        <v>40</v>
      </c>
      <c r="Z4411" t="s">
        <v>41</v>
      </c>
      <c r="AA4411" t="s">
        <v>76</v>
      </c>
      <c r="AB4411" t="s">
        <v>401</v>
      </c>
      <c r="AC4411" t="s">
        <v>51</v>
      </c>
    </row>
    <row r="4412" spans="1:29" x14ac:dyDescent="0.3">
      <c r="A4412" s="8">
        <v>4276</v>
      </c>
      <c r="B4412" s="8">
        <v>4411</v>
      </c>
      <c r="C4412" s="8" t="str">
        <f t="shared" si="68"/>
        <v>4276-4411</v>
      </c>
      <c r="D4412" s="9">
        <v>43859</v>
      </c>
      <c r="E4412" s="8">
        <v>2020</v>
      </c>
      <c r="F4412" s="9">
        <v>44173</v>
      </c>
      <c r="G4412" s="8">
        <v>2020</v>
      </c>
      <c r="H4412" s="10">
        <v>1</v>
      </c>
      <c r="I4412" s="10" t="s">
        <v>149</v>
      </c>
      <c r="J4412" s="11">
        <v>4</v>
      </c>
      <c r="K4412" s="9">
        <v>33286</v>
      </c>
      <c r="L4412" s="10">
        <v>33</v>
      </c>
      <c r="M4412" s="9" t="s">
        <v>301</v>
      </c>
      <c r="N4412" t="s">
        <v>45</v>
      </c>
      <c r="O4412" t="s">
        <v>63</v>
      </c>
      <c r="P4412" t="s">
        <v>151</v>
      </c>
      <c r="Q4412" t="s">
        <v>34</v>
      </c>
      <c r="R4412" t="s">
        <v>388</v>
      </c>
      <c r="S4412" t="s">
        <v>64</v>
      </c>
      <c r="T4412">
        <v>1</v>
      </c>
      <c r="U4412" t="s">
        <v>37</v>
      </c>
      <c r="V4412">
        <v>7.25</v>
      </c>
      <c r="W4412" t="s">
        <v>816</v>
      </c>
      <c r="X4412" t="s">
        <v>56</v>
      </c>
      <c r="Y4412" t="s">
        <v>40</v>
      </c>
      <c r="Z4412" t="s">
        <v>41</v>
      </c>
      <c r="AA4412" t="s">
        <v>76</v>
      </c>
      <c r="AB4412" t="s">
        <v>401</v>
      </c>
      <c r="AC4412" t="s">
        <v>51</v>
      </c>
    </row>
    <row r="4413" spans="1:29" x14ac:dyDescent="0.3">
      <c r="A4413" s="8">
        <v>2922</v>
      </c>
      <c r="B4413" s="8">
        <v>4412</v>
      </c>
      <c r="C4413" s="8" t="str">
        <f t="shared" si="68"/>
        <v>2922-4412</v>
      </c>
      <c r="D4413" s="9">
        <v>43159</v>
      </c>
      <c r="E4413" s="8">
        <v>2018</v>
      </c>
      <c r="F4413" s="9">
        <v>43448</v>
      </c>
      <c r="G4413" s="8">
        <v>2018</v>
      </c>
      <c r="H4413" s="10">
        <v>1</v>
      </c>
      <c r="I4413" s="10" t="s">
        <v>149</v>
      </c>
      <c r="J4413" s="11">
        <v>4</v>
      </c>
      <c r="K4413" s="9">
        <v>33290</v>
      </c>
      <c r="L4413" s="10">
        <v>33</v>
      </c>
      <c r="M4413" s="9" t="s">
        <v>301</v>
      </c>
      <c r="N4413" t="s">
        <v>45</v>
      </c>
      <c r="O4413" t="s">
        <v>58</v>
      </c>
      <c r="P4413" t="s">
        <v>151</v>
      </c>
      <c r="Q4413" t="s">
        <v>34</v>
      </c>
      <c r="R4413" t="s">
        <v>388</v>
      </c>
      <c r="S4413" t="s">
        <v>136</v>
      </c>
      <c r="T4413">
        <v>1</v>
      </c>
      <c r="U4413" t="s">
        <v>37</v>
      </c>
      <c r="V4413">
        <v>7.25</v>
      </c>
      <c r="W4413" t="s">
        <v>360</v>
      </c>
      <c r="X4413" t="s">
        <v>66</v>
      </c>
      <c r="Y4413" t="s">
        <v>40</v>
      </c>
      <c r="Z4413" t="s">
        <v>41</v>
      </c>
      <c r="AA4413" t="s">
        <v>67</v>
      </c>
      <c r="AB4413" t="s">
        <v>376</v>
      </c>
      <c r="AC4413" t="s">
        <v>51</v>
      </c>
    </row>
    <row r="4414" spans="1:29" x14ac:dyDescent="0.3">
      <c r="A4414" s="8">
        <v>2294</v>
      </c>
      <c r="B4414" s="8">
        <v>4413</v>
      </c>
      <c r="C4414" s="8" t="str">
        <f t="shared" si="68"/>
        <v>2294-4413</v>
      </c>
      <c r="D4414" s="9">
        <v>41235</v>
      </c>
      <c r="E4414" s="8">
        <v>2012</v>
      </c>
      <c r="F4414" s="9">
        <v>43983</v>
      </c>
      <c r="G4414" s="8">
        <v>2020</v>
      </c>
      <c r="H4414" s="10">
        <v>8</v>
      </c>
      <c r="I4414" s="10" t="s">
        <v>149</v>
      </c>
      <c r="J4414" s="11">
        <v>4</v>
      </c>
      <c r="K4414" s="9">
        <v>33295</v>
      </c>
      <c r="L4414" s="10">
        <v>33</v>
      </c>
      <c r="M4414" s="9" t="s">
        <v>301</v>
      </c>
      <c r="N4414" t="s">
        <v>31</v>
      </c>
      <c r="O4414" t="s">
        <v>402</v>
      </c>
      <c r="P4414" t="s">
        <v>151</v>
      </c>
      <c r="Q4414" t="s">
        <v>34</v>
      </c>
      <c r="R4414" t="s">
        <v>586</v>
      </c>
      <c r="S4414" t="s">
        <v>403</v>
      </c>
      <c r="T4414">
        <v>1</v>
      </c>
      <c r="U4414" t="s">
        <v>37</v>
      </c>
      <c r="V4414">
        <v>7.23</v>
      </c>
      <c r="W4414" t="s">
        <v>507</v>
      </c>
      <c r="X4414" t="s">
        <v>56</v>
      </c>
      <c r="Y4414" t="s">
        <v>40</v>
      </c>
      <c r="Z4414" t="s">
        <v>41</v>
      </c>
      <c r="AA4414" t="s">
        <v>95</v>
      </c>
      <c r="AB4414" t="s">
        <v>96</v>
      </c>
      <c r="AC4414" t="s">
        <v>51</v>
      </c>
    </row>
    <row r="4415" spans="1:29" x14ac:dyDescent="0.3">
      <c r="A4415" s="8">
        <v>6432</v>
      </c>
      <c r="B4415" s="8">
        <v>4414</v>
      </c>
      <c r="C4415" s="8" t="str">
        <f t="shared" si="68"/>
        <v>6432-4414</v>
      </c>
      <c r="D4415" s="9">
        <v>43308</v>
      </c>
      <c r="E4415" s="8">
        <v>2018</v>
      </c>
      <c r="F4415" s="9">
        <v>43902</v>
      </c>
      <c r="G4415" s="8">
        <v>2020</v>
      </c>
      <c r="H4415" s="10">
        <v>2</v>
      </c>
      <c r="I4415" s="10" t="s">
        <v>149</v>
      </c>
      <c r="J4415" s="11">
        <v>4</v>
      </c>
      <c r="K4415" s="9">
        <v>33295</v>
      </c>
      <c r="L4415" s="10">
        <v>33</v>
      </c>
      <c r="M4415" s="9" t="s">
        <v>301</v>
      </c>
      <c r="N4415" t="s">
        <v>45</v>
      </c>
      <c r="O4415" t="s">
        <v>398</v>
      </c>
      <c r="P4415" t="s">
        <v>151</v>
      </c>
      <c r="Q4415" t="s">
        <v>34</v>
      </c>
      <c r="R4415" t="s">
        <v>295</v>
      </c>
      <c r="S4415" t="s">
        <v>1123</v>
      </c>
      <c r="T4415">
        <v>1</v>
      </c>
      <c r="U4415" t="s">
        <v>37</v>
      </c>
      <c r="V4415">
        <v>6.4</v>
      </c>
      <c r="W4415" t="s">
        <v>177</v>
      </c>
      <c r="X4415" t="s">
        <v>49</v>
      </c>
      <c r="Y4415" t="s">
        <v>40</v>
      </c>
      <c r="Z4415" t="s">
        <v>41</v>
      </c>
      <c r="AA4415" t="s">
        <v>42</v>
      </c>
      <c r="AB4415" t="s">
        <v>43</v>
      </c>
      <c r="AC4415" t="s">
        <v>44</v>
      </c>
    </row>
    <row r="4416" spans="1:29" x14ac:dyDescent="0.3">
      <c r="A4416" s="8">
        <v>4162</v>
      </c>
      <c r="B4416" s="8">
        <v>4415</v>
      </c>
      <c r="C4416" s="8" t="str">
        <f t="shared" si="68"/>
        <v>4162-4415</v>
      </c>
      <c r="D4416" s="9">
        <v>41739</v>
      </c>
      <c r="E4416" s="8">
        <v>2014</v>
      </c>
      <c r="F4416" s="9">
        <v>44083</v>
      </c>
      <c r="G4416" s="8">
        <v>2020</v>
      </c>
      <c r="H4416" s="10">
        <v>6</v>
      </c>
      <c r="I4416" s="10" t="s">
        <v>149</v>
      </c>
      <c r="J4416" s="11">
        <v>4</v>
      </c>
      <c r="K4416" s="9">
        <v>33296</v>
      </c>
      <c r="L4416" s="10">
        <v>33</v>
      </c>
      <c r="M4416" s="9" t="s">
        <v>301</v>
      </c>
      <c r="N4416" t="s">
        <v>45</v>
      </c>
      <c r="O4416" t="s">
        <v>285</v>
      </c>
      <c r="P4416" t="s">
        <v>151</v>
      </c>
      <c r="Q4416" t="s">
        <v>34</v>
      </c>
      <c r="R4416" t="s">
        <v>292</v>
      </c>
      <c r="S4416" t="s">
        <v>445</v>
      </c>
      <c r="T4416">
        <v>1</v>
      </c>
      <c r="U4416" t="s">
        <v>37</v>
      </c>
      <c r="V4416">
        <v>6.48</v>
      </c>
      <c r="W4416" t="s">
        <v>1124</v>
      </c>
      <c r="X4416" t="s">
        <v>222</v>
      </c>
      <c r="Y4416" t="s">
        <v>40</v>
      </c>
      <c r="Z4416" t="s">
        <v>57</v>
      </c>
      <c r="AA4416" t="s">
        <v>355</v>
      </c>
      <c r="AB4416" t="s">
        <v>542</v>
      </c>
      <c r="AC4416" t="s">
        <v>51</v>
      </c>
    </row>
    <row r="4417" spans="1:29" x14ac:dyDescent="0.3">
      <c r="A4417" s="8">
        <v>7930</v>
      </c>
      <c r="B4417" s="8">
        <v>4416</v>
      </c>
      <c r="C4417" s="8" t="str">
        <f t="shared" si="68"/>
        <v>7930-4416</v>
      </c>
      <c r="D4417" s="9">
        <v>43200</v>
      </c>
      <c r="E4417" s="8">
        <v>2018</v>
      </c>
      <c r="F4417" s="9">
        <v>44153</v>
      </c>
      <c r="G4417" s="8">
        <v>2020</v>
      </c>
      <c r="H4417" s="10">
        <v>3</v>
      </c>
      <c r="I4417" s="10" t="s">
        <v>29</v>
      </c>
      <c r="J4417" s="11">
        <v>2.5</v>
      </c>
      <c r="K4417" s="9">
        <v>33302</v>
      </c>
      <c r="L4417" s="10">
        <v>33</v>
      </c>
      <c r="M4417" s="9" t="s">
        <v>301</v>
      </c>
      <c r="N4417" t="s">
        <v>31</v>
      </c>
      <c r="O4417" t="s">
        <v>58</v>
      </c>
      <c r="P4417" t="s">
        <v>33</v>
      </c>
      <c r="Q4417" t="s">
        <v>34</v>
      </c>
      <c r="R4417" t="s">
        <v>599</v>
      </c>
      <c r="S4417" t="s">
        <v>136</v>
      </c>
      <c r="T4417">
        <v>1</v>
      </c>
      <c r="U4417" t="s">
        <v>37</v>
      </c>
      <c r="V4417">
        <v>7.22</v>
      </c>
      <c r="W4417" t="s">
        <v>94</v>
      </c>
      <c r="X4417" t="s">
        <v>94</v>
      </c>
      <c r="Y4417" t="s">
        <v>40</v>
      </c>
      <c r="Z4417" t="s">
        <v>41</v>
      </c>
      <c r="AA4417" t="s">
        <v>99</v>
      </c>
      <c r="AB4417" t="s">
        <v>99</v>
      </c>
      <c r="AC4417" t="s">
        <v>44</v>
      </c>
    </row>
    <row r="4418" spans="1:29" x14ac:dyDescent="0.3">
      <c r="A4418" s="8">
        <v>5054</v>
      </c>
      <c r="B4418" s="8">
        <v>4417</v>
      </c>
      <c r="C4418" s="8" t="str">
        <f t="shared" si="68"/>
        <v>5054-4417</v>
      </c>
      <c r="D4418" s="9">
        <v>42376</v>
      </c>
      <c r="E4418" s="8">
        <v>2016</v>
      </c>
      <c r="F4418" s="9">
        <v>44175</v>
      </c>
      <c r="G4418" s="8">
        <v>2020</v>
      </c>
      <c r="H4418" s="10">
        <v>5</v>
      </c>
      <c r="I4418" s="10" t="s">
        <v>29</v>
      </c>
      <c r="J4418" s="11">
        <v>2.5</v>
      </c>
      <c r="K4418" s="9">
        <v>33311</v>
      </c>
      <c r="L4418" s="10">
        <v>33</v>
      </c>
      <c r="M4418" s="9" t="s">
        <v>301</v>
      </c>
      <c r="N4418" t="s">
        <v>31</v>
      </c>
      <c r="O4418" t="s">
        <v>373</v>
      </c>
      <c r="P4418" t="s">
        <v>33</v>
      </c>
      <c r="Q4418" t="s">
        <v>34</v>
      </c>
      <c r="R4418" t="s">
        <v>374</v>
      </c>
      <c r="S4418" t="s">
        <v>375</v>
      </c>
      <c r="T4418">
        <v>1</v>
      </c>
      <c r="U4418" t="s">
        <v>37</v>
      </c>
      <c r="V4418">
        <v>5.78</v>
      </c>
      <c r="W4418" t="s">
        <v>951</v>
      </c>
      <c r="X4418" t="s">
        <v>56</v>
      </c>
      <c r="Y4418" t="s">
        <v>40</v>
      </c>
      <c r="Z4418" t="s">
        <v>41</v>
      </c>
      <c r="AA4418" t="s">
        <v>76</v>
      </c>
      <c r="AB4418" t="s">
        <v>264</v>
      </c>
      <c r="AC4418" t="s">
        <v>90</v>
      </c>
    </row>
    <row r="4419" spans="1:29" x14ac:dyDescent="0.3">
      <c r="A4419" s="8">
        <v>5293</v>
      </c>
      <c r="B4419" s="8">
        <v>4418</v>
      </c>
      <c r="C4419" s="8" t="str">
        <f t="shared" ref="C4419:C4482" si="69">A4419&amp;"-"&amp;B4419</f>
        <v>5293-4418</v>
      </c>
      <c r="D4419" s="9">
        <v>42429</v>
      </c>
      <c r="E4419" s="8">
        <v>2016</v>
      </c>
      <c r="F4419" s="9">
        <v>43711</v>
      </c>
      <c r="G4419" s="8">
        <v>2019</v>
      </c>
      <c r="H4419" s="10">
        <v>4</v>
      </c>
      <c r="I4419" s="10" t="s">
        <v>149</v>
      </c>
      <c r="J4419" s="11">
        <v>4</v>
      </c>
      <c r="K4419" s="9">
        <v>33315</v>
      </c>
      <c r="L4419" s="10">
        <v>33</v>
      </c>
      <c r="M4419" s="9" t="s">
        <v>301</v>
      </c>
      <c r="N4419" t="s">
        <v>45</v>
      </c>
      <c r="O4419" t="s">
        <v>373</v>
      </c>
      <c r="P4419" t="s">
        <v>151</v>
      </c>
      <c r="Q4419" t="s">
        <v>34</v>
      </c>
      <c r="R4419" t="s">
        <v>203</v>
      </c>
      <c r="S4419" t="s">
        <v>375</v>
      </c>
      <c r="T4419">
        <v>1</v>
      </c>
      <c r="U4419" t="s">
        <v>37</v>
      </c>
      <c r="V4419">
        <v>9.0399999999999991</v>
      </c>
      <c r="W4419" t="s">
        <v>157</v>
      </c>
      <c r="X4419" t="s">
        <v>49</v>
      </c>
      <c r="Y4419" t="s">
        <v>40</v>
      </c>
      <c r="Z4419" t="s">
        <v>41</v>
      </c>
      <c r="AA4419" t="s">
        <v>42</v>
      </c>
      <c r="AB4419" t="s">
        <v>43</v>
      </c>
      <c r="AC4419" t="s">
        <v>44</v>
      </c>
    </row>
    <row r="4420" spans="1:29" x14ac:dyDescent="0.3">
      <c r="A4420" s="8">
        <v>3985</v>
      </c>
      <c r="B4420" s="8">
        <v>4419</v>
      </c>
      <c r="C4420" s="8" t="str">
        <f t="shared" si="69"/>
        <v>3985-4419</v>
      </c>
      <c r="D4420" s="9">
        <v>43536</v>
      </c>
      <c r="E4420" s="8">
        <v>2019</v>
      </c>
      <c r="F4420" s="9">
        <v>43985</v>
      </c>
      <c r="G4420" s="8">
        <v>2020</v>
      </c>
      <c r="H4420" s="10">
        <v>1</v>
      </c>
      <c r="I4420" s="10" t="s">
        <v>149</v>
      </c>
      <c r="J4420" s="11">
        <v>4</v>
      </c>
      <c r="K4420" s="9">
        <v>33315</v>
      </c>
      <c r="L4420" s="10">
        <v>33</v>
      </c>
      <c r="M4420" s="9" t="s">
        <v>301</v>
      </c>
      <c r="N4420" t="s">
        <v>45</v>
      </c>
      <c r="O4420" t="s">
        <v>32</v>
      </c>
      <c r="P4420" t="s">
        <v>151</v>
      </c>
      <c r="Q4420" t="s">
        <v>34</v>
      </c>
      <c r="R4420" t="s">
        <v>203</v>
      </c>
      <c r="S4420" t="s">
        <v>36</v>
      </c>
      <c r="T4420">
        <v>1</v>
      </c>
      <c r="U4420" t="s">
        <v>37</v>
      </c>
      <c r="V4420">
        <v>7.19</v>
      </c>
      <c r="W4420" t="s">
        <v>157</v>
      </c>
      <c r="X4420" t="s">
        <v>49</v>
      </c>
      <c r="Y4420" t="s">
        <v>40</v>
      </c>
      <c r="Z4420" t="s">
        <v>41</v>
      </c>
      <c r="AA4420" t="s">
        <v>42</v>
      </c>
      <c r="AB4420" t="s">
        <v>43</v>
      </c>
      <c r="AC4420" t="s">
        <v>44</v>
      </c>
    </row>
    <row r="4421" spans="1:29" x14ac:dyDescent="0.3">
      <c r="A4421" s="8">
        <v>8761</v>
      </c>
      <c r="B4421" s="8">
        <v>4420</v>
      </c>
      <c r="C4421" s="8" t="str">
        <f t="shared" si="69"/>
        <v>8761-4420</v>
      </c>
      <c r="D4421" s="9">
        <v>43168</v>
      </c>
      <c r="E4421" s="8">
        <v>2018</v>
      </c>
      <c r="F4421" s="9">
        <v>43809</v>
      </c>
      <c r="G4421" s="8">
        <v>2019</v>
      </c>
      <c r="H4421" s="10">
        <v>2</v>
      </c>
      <c r="I4421" s="10" t="s">
        <v>29</v>
      </c>
      <c r="J4421" s="11">
        <v>2.5</v>
      </c>
      <c r="K4421" s="9">
        <v>33319</v>
      </c>
      <c r="L4421" s="10">
        <v>33</v>
      </c>
      <c r="M4421" s="9" t="s">
        <v>301</v>
      </c>
      <c r="N4421" t="s">
        <v>31</v>
      </c>
      <c r="O4421" t="s">
        <v>58</v>
      </c>
      <c r="P4421" t="s">
        <v>33</v>
      </c>
      <c r="Q4421" t="s">
        <v>34</v>
      </c>
      <c r="R4421" t="s">
        <v>374</v>
      </c>
      <c r="S4421" t="s">
        <v>136</v>
      </c>
      <c r="T4421">
        <v>1</v>
      </c>
      <c r="U4421" t="s">
        <v>37</v>
      </c>
      <c r="V4421">
        <v>7.22</v>
      </c>
      <c r="W4421" t="s">
        <v>157</v>
      </c>
      <c r="X4421" t="s">
        <v>49</v>
      </c>
      <c r="Y4421" t="s">
        <v>40</v>
      </c>
      <c r="Z4421" t="s">
        <v>57</v>
      </c>
      <c r="AA4421" t="s">
        <v>42</v>
      </c>
      <c r="AB4421" t="s">
        <v>43</v>
      </c>
      <c r="AC4421" t="s">
        <v>44</v>
      </c>
    </row>
    <row r="4422" spans="1:29" x14ac:dyDescent="0.3">
      <c r="A4422" s="8">
        <v>2059</v>
      </c>
      <c r="B4422" s="8">
        <v>4421</v>
      </c>
      <c r="C4422" s="8" t="str">
        <f t="shared" si="69"/>
        <v>2059-4421</v>
      </c>
      <c r="D4422" s="9">
        <v>43893</v>
      </c>
      <c r="E4422" s="8">
        <v>2020</v>
      </c>
      <c r="F4422" s="9">
        <v>44165</v>
      </c>
      <c r="G4422" s="8">
        <v>2020</v>
      </c>
      <c r="H4422" s="10">
        <v>1</v>
      </c>
      <c r="I4422" s="10" t="s">
        <v>149</v>
      </c>
      <c r="J4422" s="11">
        <v>4</v>
      </c>
      <c r="K4422" s="9">
        <v>33323</v>
      </c>
      <c r="L4422" s="10">
        <v>33</v>
      </c>
      <c r="M4422" s="9" t="s">
        <v>301</v>
      </c>
      <c r="N4422" t="s">
        <v>45</v>
      </c>
      <c r="O4422" t="s">
        <v>63</v>
      </c>
      <c r="P4422" t="s">
        <v>151</v>
      </c>
      <c r="Q4422" t="s">
        <v>34</v>
      </c>
      <c r="R4422" t="s">
        <v>388</v>
      </c>
      <c r="S4422" t="s">
        <v>64</v>
      </c>
      <c r="T4422">
        <v>1</v>
      </c>
      <c r="U4422" t="s">
        <v>37</v>
      </c>
      <c r="V4422">
        <v>9.1300000000000008</v>
      </c>
      <c r="W4422" t="s">
        <v>693</v>
      </c>
      <c r="X4422" t="s">
        <v>227</v>
      </c>
      <c r="Y4422" t="s">
        <v>40</v>
      </c>
      <c r="Z4422" t="s">
        <v>41</v>
      </c>
      <c r="AA4422" t="s">
        <v>42</v>
      </c>
      <c r="AB4422" t="s">
        <v>43</v>
      </c>
      <c r="AC4422" t="s">
        <v>44</v>
      </c>
    </row>
    <row r="4423" spans="1:29" x14ac:dyDescent="0.3">
      <c r="A4423" s="8">
        <v>2714</v>
      </c>
      <c r="B4423" s="8">
        <v>4422</v>
      </c>
      <c r="C4423" s="8" t="str">
        <f t="shared" si="69"/>
        <v>2714-4422</v>
      </c>
      <c r="D4423" s="9">
        <v>42808</v>
      </c>
      <c r="E4423" s="8">
        <v>2017</v>
      </c>
      <c r="F4423" s="9">
        <v>44084</v>
      </c>
      <c r="G4423" s="8">
        <v>2020</v>
      </c>
      <c r="H4423" s="10">
        <v>3</v>
      </c>
      <c r="I4423" s="10" t="s">
        <v>149</v>
      </c>
      <c r="J4423" s="11">
        <v>4</v>
      </c>
      <c r="K4423" s="9">
        <v>33327</v>
      </c>
      <c r="L4423" s="10">
        <v>33</v>
      </c>
      <c r="M4423" s="9" t="s">
        <v>301</v>
      </c>
      <c r="N4423" t="s">
        <v>31</v>
      </c>
      <c r="O4423" t="s">
        <v>394</v>
      </c>
      <c r="P4423" t="s">
        <v>151</v>
      </c>
      <c r="Q4423" t="s">
        <v>34</v>
      </c>
      <c r="R4423" t="s">
        <v>203</v>
      </c>
      <c r="S4423" t="s">
        <v>404</v>
      </c>
      <c r="T4423">
        <v>1</v>
      </c>
      <c r="U4423" t="s">
        <v>37</v>
      </c>
      <c r="V4423">
        <v>11.52</v>
      </c>
      <c r="W4423" t="s">
        <v>100</v>
      </c>
      <c r="X4423" t="s">
        <v>100</v>
      </c>
      <c r="Y4423" t="s">
        <v>40</v>
      </c>
      <c r="Z4423" t="s">
        <v>57</v>
      </c>
      <c r="AA4423" t="s">
        <v>218</v>
      </c>
      <c r="AB4423" t="s">
        <v>218</v>
      </c>
      <c r="AC4423" t="s">
        <v>90</v>
      </c>
    </row>
    <row r="4424" spans="1:29" x14ac:dyDescent="0.3">
      <c r="A4424" s="8">
        <v>2714</v>
      </c>
      <c r="B4424" s="8">
        <v>4423</v>
      </c>
      <c r="C4424" s="8" t="str">
        <f t="shared" si="69"/>
        <v>2714-4423</v>
      </c>
      <c r="D4424" s="9">
        <v>42808</v>
      </c>
      <c r="E4424" s="8">
        <v>2017</v>
      </c>
      <c r="F4424" s="9">
        <v>44084</v>
      </c>
      <c r="G4424" s="8">
        <v>2020</v>
      </c>
      <c r="H4424" s="10">
        <v>3</v>
      </c>
      <c r="I4424" s="10" t="s">
        <v>149</v>
      </c>
      <c r="J4424" s="11">
        <v>4</v>
      </c>
      <c r="K4424" s="9">
        <v>33327</v>
      </c>
      <c r="L4424" s="10">
        <v>33</v>
      </c>
      <c r="M4424" s="9" t="s">
        <v>301</v>
      </c>
      <c r="N4424" t="s">
        <v>31</v>
      </c>
      <c r="O4424" t="s">
        <v>394</v>
      </c>
      <c r="P4424" t="s">
        <v>151</v>
      </c>
      <c r="Q4424" t="s">
        <v>34</v>
      </c>
      <c r="R4424" t="s">
        <v>203</v>
      </c>
      <c r="S4424" t="s">
        <v>404</v>
      </c>
      <c r="T4424">
        <v>1</v>
      </c>
      <c r="U4424" t="s">
        <v>37</v>
      </c>
      <c r="V4424">
        <v>11.52</v>
      </c>
      <c r="W4424" t="s">
        <v>100</v>
      </c>
      <c r="X4424" t="s">
        <v>100</v>
      </c>
      <c r="Y4424" t="s">
        <v>40</v>
      </c>
      <c r="Z4424" t="s">
        <v>41</v>
      </c>
      <c r="AA4424" t="s">
        <v>218</v>
      </c>
      <c r="AB4424" t="s">
        <v>218</v>
      </c>
      <c r="AC4424" t="s">
        <v>90</v>
      </c>
    </row>
    <row r="4425" spans="1:29" x14ac:dyDescent="0.3">
      <c r="A4425" s="8">
        <v>4628</v>
      </c>
      <c r="B4425" s="8">
        <v>4424</v>
      </c>
      <c r="C4425" s="8" t="str">
        <f t="shared" si="69"/>
        <v>4628-4424</v>
      </c>
      <c r="D4425" s="9">
        <v>42825</v>
      </c>
      <c r="E4425" s="8">
        <v>2017</v>
      </c>
      <c r="F4425" s="9">
        <v>44020</v>
      </c>
      <c r="G4425" s="8">
        <v>2020</v>
      </c>
      <c r="H4425" s="10">
        <v>3</v>
      </c>
      <c r="I4425" s="10" t="s">
        <v>149</v>
      </c>
      <c r="J4425" s="11">
        <v>4</v>
      </c>
      <c r="K4425" s="9">
        <v>33336</v>
      </c>
      <c r="L4425" s="10">
        <v>33</v>
      </c>
      <c r="M4425" s="9" t="s">
        <v>301</v>
      </c>
      <c r="N4425" t="s">
        <v>45</v>
      </c>
      <c r="O4425" t="s">
        <v>394</v>
      </c>
      <c r="P4425" t="s">
        <v>151</v>
      </c>
      <c r="Q4425" t="s">
        <v>34</v>
      </c>
      <c r="R4425" t="s">
        <v>152</v>
      </c>
      <c r="S4425" t="s">
        <v>404</v>
      </c>
      <c r="T4425">
        <v>1</v>
      </c>
      <c r="U4425" t="s">
        <v>37</v>
      </c>
      <c r="V4425">
        <v>8.7200000000000006</v>
      </c>
      <c r="W4425" t="s">
        <v>211</v>
      </c>
      <c r="X4425" t="s">
        <v>211</v>
      </c>
      <c r="Y4425" t="s">
        <v>40</v>
      </c>
      <c r="Z4425" t="s">
        <v>57</v>
      </c>
      <c r="AA4425" t="s">
        <v>215</v>
      </c>
      <c r="AB4425" t="s">
        <v>216</v>
      </c>
      <c r="AC4425" t="s">
        <v>51</v>
      </c>
    </row>
    <row r="4426" spans="1:29" x14ac:dyDescent="0.3">
      <c r="A4426" s="8">
        <v>4628</v>
      </c>
      <c r="B4426" s="8">
        <v>4425</v>
      </c>
      <c r="C4426" s="8" t="str">
        <f t="shared" si="69"/>
        <v>4628-4425</v>
      </c>
      <c r="D4426" s="9">
        <v>44046</v>
      </c>
      <c r="E4426" s="8">
        <v>2020</v>
      </c>
      <c r="F4426" s="9">
        <v>44399</v>
      </c>
      <c r="G4426" s="8">
        <v>2021</v>
      </c>
      <c r="H4426" s="10">
        <v>1</v>
      </c>
      <c r="I4426" s="10" t="s">
        <v>149</v>
      </c>
      <c r="J4426" s="11">
        <v>4</v>
      </c>
      <c r="K4426" s="9">
        <v>33336</v>
      </c>
      <c r="L4426" s="10">
        <v>33</v>
      </c>
      <c r="M4426" s="9" t="s">
        <v>301</v>
      </c>
      <c r="N4426" t="s">
        <v>45</v>
      </c>
      <c r="O4426" t="s">
        <v>63</v>
      </c>
      <c r="P4426" t="s">
        <v>151</v>
      </c>
      <c r="Q4426" t="s">
        <v>34</v>
      </c>
      <c r="R4426" t="s">
        <v>388</v>
      </c>
      <c r="S4426" t="s">
        <v>74</v>
      </c>
      <c r="T4426">
        <v>2</v>
      </c>
      <c r="U4426" t="s">
        <v>71</v>
      </c>
      <c r="V4426">
        <v>8.6300000000000008</v>
      </c>
      <c r="W4426" t="s">
        <v>211</v>
      </c>
      <c r="X4426" t="s">
        <v>211</v>
      </c>
      <c r="Y4426" t="s">
        <v>40</v>
      </c>
      <c r="Z4426" t="s">
        <v>57</v>
      </c>
      <c r="AA4426" t="s">
        <v>215</v>
      </c>
      <c r="AB4426" t="s">
        <v>216</v>
      </c>
      <c r="AC4426" t="s">
        <v>51</v>
      </c>
    </row>
    <row r="4427" spans="1:29" x14ac:dyDescent="0.3">
      <c r="A4427" s="8">
        <v>7139</v>
      </c>
      <c r="B4427" s="8">
        <v>4426</v>
      </c>
      <c r="C4427" s="8" t="str">
        <f t="shared" si="69"/>
        <v>7139-4426</v>
      </c>
      <c r="D4427" s="9">
        <v>42985</v>
      </c>
      <c r="E4427" s="8">
        <v>2017</v>
      </c>
      <c r="F4427" s="9">
        <v>43444</v>
      </c>
      <c r="G4427" s="8">
        <v>2018</v>
      </c>
      <c r="H4427" s="10">
        <v>1</v>
      </c>
      <c r="I4427" s="10" t="s">
        <v>149</v>
      </c>
      <c r="J4427" s="11">
        <v>4</v>
      </c>
      <c r="K4427" s="9">
        <v>33355</v>
      </c>
      <c r="L4427" s="10">
        <v>33</v>
      </c>
      <c r="M4427" s="9" t="s">
        <v>301</v>
      </c>
      <c r="N4427" t="s">
        <v>45</v>
      </c>
      <c r="O4427" t="s">
        <v>394</v>
      </c>
      <c r="P4427" t="s">
        <v>151</v>
      </c>
      <c r="Q4427" t="s">
        <v>34</v>
      </c>
      <c r="R4427" t="s">
        <v>388</v>
      </c>
      <c r="S4427" t="s">
        <v>413</v>
      </c>
      <c r="T4427">
        <v>2</v>
      </c>
      <c r="U4427" t="s">
        <v>71</v>
      </c>
      <c r="V4427">
        <v>8.3800000000000008</v>
      </c>
      <c r="W4427" t="s">
        <v>127</v>
      </c>
      <c r="X4427" t="s">
        <v>127</v>
      </c>
      <c r="Y4427" t="s">
        <v>40</v>
      </c>
      <c r="Z4427" t="s">
        <v>57</v>
      </c>
      <c r="AA4427" t="s">
        <v>99</v>
      </c>
      <c r="AB4427" t="s">
        <v>99</v>
      </c>
      <c r="AC4427" t="s">
        <v>44</v>
      </c>
    </row>
    <row r="4428" spans="1:29" x14ac:dyDescent="0.3">
      <c r="A4428" s="8">
        <v>860</v>
      </c>
      <c r="B4428" s="8">
        <v>4427</v>
      </c>
      <c r="C4428" s="8" t="str">
        <f t="shared" si="69"/>
        <v>860-4427</v>
      </c>
      <c r="D4428" s="9">
        <v>42044</v>
      </c>
      <c r="E4428" s="8">
        <v>2015</v>
      </c>
      <c r="F4428" s="9">
        <v>43769</v>
      </c>
      <c r="G4428" s="8">
        <v>2019</v>
      </c>
      <c r="H4428" s="10">
        <v>5</v>
      </c>
      <c r="I4428" s="10" t="s">
        <v>149</v>
      </c>
      <c r="J4428" s="11">
        <v>4</v>
      </c>
      <c r="K4428" s="9">
        <v>33361</v>
      </c>
      <c r="L4428" s="10">
        <v>33</v>
      </c>
      <c r="M4428" s="9" t="s">
        <v>301</v>
      </c>
      <c r="N4428" t="s">
        <v>45</v>
      </c>
      <c r="O4428" t="s">
        <v>409</v>
      </c>
      <c r="P4428" t="s">
        <v>151</v>
      </c>
      <c r="Q4428" t="s">
        <v>34</v>
      </c>
      <c r="R4428" t="s">
        <v>203</v>
      </c>
      <c r="S4428" t="s">
        <v>433</v>
      </c>
      <c r="T4428">
        <v>1</v>
      </c>
      <c r="U4428" t="s">
        <v>37</v>
      </c>
      <c r="V4428">
        <v>9.6999999999999993</v>
      </c>
      <c r="W4428" t="s">
        <v>157</v>
      </c>
      <c r="X4428" t="s">
        <v>49</v>
      </c>
      <c r="Y4428" t="s">
        <v>40</v>
      </c>
      <c r="Z4428" t="s">
        <v>41</v>
      </c>
      <c r="AA4428" t="s">
        <v>42</v>
      </c>
      <c r="AB4428" t="s">
        <v>43</v>
      </c>
      <c r="AC4428" t="s">
        <v>44</v>
      </c>
    </row>
    <row r="4429" spans="1:29" x14ac:dyDescent="0.3">
      <c r="A4429" s="8">
        <v>4071</v>
      </c>
      <c r="B4429" s="8">
        <v>4428</v>
      </c>
      <c r="C4429" s="8" t="str">
        <f t="shared" si="69"/>
        <v>4071-4428</v>
      </c>
      <c r="D4429" s="9">
        <v>42562</v>
      </c>
      <c r="E4429" s="8">
        <v>2016</v>
      </c>
      <c r="F4429" s="9">
        <v>43370</v>
      </c>
      <c r="G4429" s="8">
        <v>2018</v>
      </c>
      <c r="H4429" s="10">
        <v>2</v>
      </c>
      <c r="I4429" s="10" t="s">
        <v>149</v>
      </c>
      <c r="J4429" s="11">
        <v>4</v>
      </c>
      <c r="K4429" s="9">
        <v>33364</v>
      </c>
      <c r="L4429" s="10">
        <v>33</v>
      </c>
      <c r="M4429" s="9" t="s">
        <v>301</v>
      </c>
      <c r="N4429" t="s">
        <v>31</v>
      </c>
      <c r="O4429" t="s">
        <v>373</v>
      </c>
      <c r="P4429" t="s">
        <v>151</v>
      </c>
      <c r="Q4429" t="s">
        <v>34</v>
      </c>
      <c r="R4429" t="s">
        <v>203</v>
      </c>
      <c r="S4429" t="s">
        <v>381</v>
      </c>
      <c r="T4429">
        <v>2</v>
      </c>
      <c r="U4429" t="s">
        <v>71</v>
      </c>
      <c r="V4429">
        <v>5.69</v>
      </c>
      <c r="W4429" t="s">
        <v>157</v>
      </c>
      <c r="X4429" t="s">
        <v>49</v>
      </c>
      <c r="Y4429" t="s">
        <v>40</v>
      </c>
      <c r="Z4429" t="s">
        <v>41</v>
      </c>
      <c r="AA4429" t="s">
        <v>42</v>
      </c>
      <c r="AB4429" t="s">
        <v>43</v>
      </c>
      <c r="AC4429" t="s">
        <v>44</v>
      </c>
    </row>
    <row r="4430" spans="1:29" x14ac:dyDescent="0.3">
      <c r="A4430" s="8">
        <v>901</v>
      </c>
      <c r="B4430" s="8">
        <v>4429</v>
      </c>
      <c r="C4430" s="8" t="str">
        <f t="shared" si="69"/>
        <v>901-4429</v>
      </c>
      <c r="D4430" s="9">
        <v>43523</v>
      </c>
      <c r="E4430" s="8">
        <v>2019</v>
      </c>
      <c r="F4430" s="9">
        <v>43775</v>
      </c>
      <c r="G4430" s="8">
        <v>2019</v>
      </c>
      <c r="H4430" s="10">
        <v>1</v>
      </c>
      <c r="I4430" s="10" t="s">
        <v>149</v>
      </c>
      <c r="J4430" s="11">
        <v>4</v>
      </c>
      <c r="K4430" s="9">
        <v>33367</v>
      </c>
      <c r="L4430" s="10">
        <v>33</v>
      </c>
      <c r="M4430" s="9" t="s">
        <v>301</v>
      </c>
      <c r="N4430" t="s">
        <v>45</v>
      </c>
      <c r="O4430" t="s">
        <v>32</v>
      </c>
      <c r="P4430" t="s">
        <v>151</v>
      </c>
      <c r="Q4430" t="s">
        <v>34</v>
      </c>
      <c r="R4430" t="s">
        <v>152</v>
      </c>
      <c r="S4430" t="s">
        <v>36</v>
      </c>
      <c r="T4430">
        <v>1</v>
      </c>
      <c r="U4430" t="s">
        <v>37</v>
      </c>
      <c r="V4430">
        <v>5.19</v>
      </c>
      <c r="W4430" t="s">
        <v>186</v>
      </c>
      <c r="X4430" t="s">
        <v>49</v>
      </c>
      <c r="Y4430" t="s">
        <v>40</v>
      </c>
      <c r="Z4430" t="s">
        <v>57</v>
      </c>
      <c r="AA4430" t="s">
        <v>42</v>
      </c>
      <c r="AB4430" t="s">
        <v>187</v>
      </c>
      <c r="AC4430" t="s">
        <v>51</v>
      </c>
    </row>
    <row r="4431" spans="1:29" x14ac:dyDescent="0.3">
      <c r="A4431" s="8">
        <v>6522</v>
      </c>
      <c r="B4431" s="8">
        <v>4430</v>
      </c>
      <c r="C4431" s="8" t="str">
        <f t="shared" si="69"/>
        <v>6522-4430</v>
      </c>
      <c r="D4431" s="9">
        <v>43154</v>
      </c>
      <c r="E4431" s="8">
        <v>2018</v>
      </c>
      <c r="F4431" s="9">
        <v>44050</v>
      </c>
      <c r="G4431" s="8">
        <v>2020</v>
      </c>
      <c r="H4431" s="10">
        <v>2</v>
      </c>
      <c r="I4431" s="10" t="s">
        <v>29</v>
      </c>
      <c r="J4431" s="11">
        <v>2.5</v>
      </c>
      <c r="K4431" s="9">
        <v>33368</v>
      </c>
      <c r="L4431" s="10">
        <v>33</v>
      </c>
      <c r="M4431" s="9" t="s">
        <v>301</v>
      </c>
      <c r="N4431" t="s">
        <v>31</v>
      </c>
      <c r="O4431" t="s">
        <v>58</v>
      </c>
      <c r="P4431" t="s">
        <v>33</v>
      </c>
      <c r="Q4431" t="s">
        <v>34</v>
      </c>
      <c r="R4431" t="s">
        <v>519</v>
      </c>
      <c r="S4431" t="s">
        <v>136</v>
      </c>
      <c r="T4431">
        <v>1</v>
      </c>
      <c r="U4431" t="s">
        <v>37</v>
      </c>
      <c r="V4431">
        <v>6.92</v>
      </c>
      <c r="W4431" t="s">
        <v>944</v>
      </c>
      <c r="X4431" t="s">
        <v>73</v>
      </c>
      <c r="Y4431" t="s">
        <v>40</v>
      </c>
      <c r="Z4431" t="s">
        <v>41</v>
      </c>
      <c r="AA4431" t="s">
        <v>102</v>
      </c>
      <c r="AB4431" t="s">
        <v>945</v>
      </c>
      <c r="AC4431" t="s">
        <v>51</v>
      </c>
    </row>
    <row r="4432" spans="1:29" x14ac:dyDescent="0.3">
      <c r="A4432" s="8">
        <v>4262</v>
      </c>
      <c r="B4432" s="8">
        <v>4431</v>
      </c>
      <c r="C4432" s="8" t="str">
        <f t="shared" si="69"/>
        <v>4262-4431</v>
      </c>
      <c r="D4432" s="9">
        <v>41856</v>
      </c>
      <c r="E4432" s="8">
        <v>2014</v>
      </c>
      <c r="F4432" s="9">
        <v>44127</v>
      </c>
      <c r="G4432" s="8">
        <v>2020</v>
      </c>
      <c r="H4432" s="10">
        <v>6</v>
      </c>
      <c r="I4432" s="10" t="s">
        <v>149</v>
      </c>
      <c r="J4432" s="11">
        <v>4</v>
      </c>
      <c r="K4432" s="9">
        <v>33371</v>
      </c>
      <c r="L4432" s="10">
        <v>33</v>
      </c>
      <c r="M4432" s="9" t="s">
        <v>301</v>
      </c>
      <c r="N4432" t="s">
        <v>45</v>
      </c>
      <c r="O4432" t="s">
        <v>285</v>
      </c>
      <c r="P4432" t="s">
        <v>151</v>
      </c>
      <c r="Q4432" t="s">
        <v>34</v>
      </c>
      <c r="R4432" t="s">
        <v>203</v>
      </c>
      <c r="S4432" t="s">
        <v>443</v>
      </c>
      <c r="T4432">
        <v>2</v>
      </c>
      <c r="U4432" t="s">
        <v>71</v>
      </c>
      <c r="V4432">
        <v>7.6</v>
      </c>
      <c r="W4432" t="s">
        <v>523</v>
      </c>
      <c r="X4432" t="s">
        <v>201</v>
      </c>
      <c r="Y4432" t="s">
        <v>40</v>
      </c>
      <c r="Z4432" t="s">
        <v>41</v>
      </c>
      <c r="AA4432" t="s">
        <v>206</v>
      </c>
      <c r="AB4432" t="s">
        <v>524</v>
      </c>
      <c r="AC4432" t="s">
        <v>90</v>
      </c>
    </row>
    <row r="4433" spans="1:29" x14ac:dyDescent="0.3">
      <c r="A4433" s="8">
        <v>1047</v>
      </c>
      <c r="B4433" s="8">
        <v>4432</v>
      </c>
      <c r="C4433" s="8" t="str">
        <f t="shared" si="69"/>
        <v>1047-4432</v>
      </c>
      <c r="D4433" s="9">
        <v>43122</v>
      </c>
      <c r="E4433" s="8">
        <v>2018</v>
      </c>
      <c r="F4433" s="9">
        <v>44037</v>
      </c>
      <c r="G4433" s="8">
        <v>2020</v>
      </c>
      <c r="H4433" s="10">
        <v>3</v>
      </c>
      <c r="I4433" s="10" t="s">
        <v>29</v>
      </c>
      <c r="J4433" s="11">
        <v>2.5</v>
      </c>
      <c r="K4433" s="9">
        <v>33372</v>
      </c>
      <c r="L4433" s="10">
        <v>33</v>
      </c>
      <c r="M4433" s="9" t="s">
        <v>301</v>
      </c>
      <c r="N4433" t="s">
        <v>45</v>
      </c>
      <c r="O4433" t="s">
        <v>58</v>
      </c>
      <c r="P4433" t="s">
        <v>33</v>
      </c>
      <c r="Q4433" t="s">
        <v>34</v>
      </c>
      <c r="R4433" t="s">
        <v>519</v>
      </c>
      <c r="S4433" t="s">
        <v>136</v>
      </c>
      <c r="T4433">
        <v>1</v>
      </c>
      <c r="U4433" t="s">
        <v>37</v>
      </c>
      <c r="V4433">
        <v>7.56</v>
      </c>
      <c r="W4433" t="s">
        <v>1121</v>
      </c>
      <c r="X4433" t="s">
        <v>56</v>
      </c>
      <c r="Y4433" t="s">
        <v>40</v>
      </c>
      <c r="Z4433" t="s">
        <v>41</v>
      </c>
      <c r="AA4433" t="s">
        <v>76</v>
      </c>
      <c r="AB4433" t="s">
        <v>299</v>
      </c>
      <c r="AC4433" t="s">
        <v>51</v>
      </c>
    </row>
    <row r="4434" spans="1:29" x14ac:dyDescent="0.3">
      <c r="A4434" s="8">
        <v>2245</v>
      </c>
      <c r="B4434" s="8">
        <v>4433</v>
      </c>
      <c r="C4434" s="8" t="str">
        <f t="shared" si="69"/>
        <v>2245-4433</v>
      </c>
      <c r="D4434" s="9">
        <v>44564</v>
      </c>
      <c r="E4434" s="8">
        <v>2022</v>
      </c>
      <c r="F4434" s="9">
        <v>44875</v>
      </c>
      <c r="G4434" s="8">
        <v>2022</v>
      </c>
      <c r="H4434" s="10">
        <v>1</v>
      </c>
      <c r="I4434" s="10" t="s">
        <v>149</v>
      </c>
      <c r="J4434" s="11">
        <v>4</v>
      </c>
      <c r="K4434" s="9">
        <v>33372</v>
      </c>
      <c r="L4434" s="10">
        <v>33</v>
      </c>
      <c r="M4434" s="9" t="s">
        <v>301</v>
      </c>
      <c r="N4434" t="s">
        <v>45</v>
      </c>
      <c r="O4434" t="s">
        <v>229</v>
      </c>
      <c r="P4434" t="s">
        <v>151</v>
      </c>
      <c r="Q4434" t="s">
        <v>34</v>
      </c>
      <c r="R4434" t="s">
        <v>388</v>
      </c>
      <c r="S4434" t="s">
        <v>258</v>
      </c>
      <c r="T4434">
        <v>1</v>
      </c>
      <c r="U4434" t="s">
        <v>37</v>
      </c>
      <c r="V4434">
        <v>8.5</v>
      </c>
      <c r="W4434" t="s">
        <v>1125</v>
      </c>
      <c r="X4434" t="s">
        <v>49</v>
      </c>
      <c r="Y4434" t="s">
        <v>40</v>
      </c>
      <c r="Z4434" t="s">
        <v>41</v>
      </c>
      <c r="AA4434" t="s">
        <v>42</v>
      </c>
      <c r="AB4434" t="s">
        <v>43</v>
      </c>
      <c r="AC4434" t="s">
        <v>44</v>
      </c>
    </row>
    <row r="4435" spans="1:29" x14ac:dyDescent="0.3">
      <c r="A4435" s="8">
        <v>9284</v>
      </c>
      <c r="B4435" s="8">
        <v>4434</v>
      </c>
      <c r="C4435" s="8" t="str">
        <f t="shared" si="69"/>
        <v>9284-4434</v>
      </c>
      <c r="D4435" s="9">
        <v>43495</v>
      </c>
      <c r="E4435" s="8">
        <v>2019</v>
      </c>
      <c r="F4435" s="9">
        <v>44161</v>
      </c>
      <c r="G4435" s="8">
        <v>2020</v>
      </c>
      <c r="H4435" s="10">
        <v>2</v>
      </c>
      <c r="I4435" s="10" t="s">
        <v>29</v>
      </c>
      <c r="J4435" s="11">
        <v>2.5</v>
      </c>
      <c r="K4435" s="9">
        <v>33373</v>
      </c>
      <c r="L4435" s="10">
        <v>33</v>
      </c>
      <c r="M4435" s="9" t="s">
        <v>301</v>
      </c>
      <c r="N4435" t="s">
        <v>45</v>
      </c>
      <c r="O4435" t="s">
        <v>32</v>
      </c>
      <c r="P4435" t="s">
        <v>33</v>
      </c>
      <c r="Q4435" t="s">
        <v>34</v>
      </c>
      <c r="R4435" t="s">
        <v>371</v>
      </c>
      <c r="S4435" t="s">
        <v>36</v>
      </c>
      <c r="T4435">
        <v>1</v>
      </c>
      <c r="U4435" t="s">
        <v>37</v>
      </c>
      <c r="V4435">
        <v>7.63</v>
      </c>
      <c r="W4435" t="s">
        <v>157</v>
      </c>
      <c r="X4435" t="s">
        <v>49</v>
      </c>
      <c r="Y4435" t="s">
        <v>40</v>
      </c>
      <c r="Z4435" t="s">
        <v>41</v>
      </c>
      <c r="AA4435" t="s">
        <v>42</v>
      </c>
      <c r="AB4435" t="s">
        <v>43</v>
      </c>
      <c r="AC4435" t="s">
        <v>44</v>
      </c>
    </row>
    <row r="4436" spans="1:29" x14ac:dyDescent="0.3">
      <c r="A4436" s="8">
        <v>9714</v>
      </c>
      <c r="B4436" s="8">
        <v>4435</v>
      </c>
      <c r="C4436" s="8" t="str">
        <f t="shared" si="69"/>
        <v>9714-4435</v>
      </c>
      <c r="D4436" s="9">
        <v>39862</v>
      </c>
      <c r="E4436" s="8">
        <v>2009</v>
      </c>
      <c r="F4436" s="9">
        <v>44125</v>
      </c>
      <c r="G4436" s="8">
        <v>2020</v>
      </c>
      <c r="H4436" s="10">
        <v>12</v>
      </c>
      <c r="I4436" s="10" t="s">
        <v>149</v>
      </c>
      <c r="J4436" s="11">
        <v>4</v>
      </c>
      <c r="K4436" s="9">
        <v>33374</v>
      </c>
      <c r="L4436" s="10">
        <v>33</v>
      </c>
      <c r="M4436" s="9" t="s">
        <v>301</v>
      </c>
      <c r="N4436" t="s">
        <v>45</v>
      </c>
      <c r="O4436" t="s">
        <v>421</v>
      </c>
      <c r="P4436" t="s">
        <v>151</v>
      </c>
      <c r="Q4436" t="s">
        <v>34</v>
      </c>
      <c r="R4436" t="s">
        <v>152</v>
      </c>
      <c r="S4436" t="s">
        <v>423</v>
      </c>
      <c r="T4436">
        <v>1</v>
      </c>
      <c r="U4436" t="s">
        <v>37</v>
      </c>
      <c r="V4436">
        <v>6.9</v>
      </c>
      <c r="W4436" t="s">
        <v>552</v>
      </c>
      <c r="X4436" t="s">
        <v>49</v>
      </c>
      <c r="Y4436" t="s">
        <v>40</v>
      </c>
      <c r="Z4436" t="s">
        <v>41</v>
      </c>
      <c r="AA4436" t="s">
        <v>42</v>
      </c>
      <c r="AB4436" t="s">
        <v>43</v>
      </c>
      <c r="AC4436" t="s">
        <v>44</v>
      </c>
    </row>
    <row r="4437" spans="1:29" x14ac:dyDescent="0.3">
      <c r="A4437" s="8">
        <v>4281</v>
      </c>
      <c r="B4437" s="8">
        <v>4436</v>
      </c>
      <c r="C4437" s="8" t="str">
        <f t="shared" si="69"/>
        <v>4281-4436</v>
      </c>
      <c r="D4437" s="9">
        <v>43200</v>
      </c>
      <c r="E4437" s="8">
        <v>2018</v>
      </c>
      <c r="F4437" s="9">
        <v>44037</v>
      </c>
      <c r="G4437" s="8">
        <v>2020</v>
      </c>
      <c r="H4437" s="10">
        <v>2</v>
      </c>
      <c r="I4437" s="10" t="s">
        <v>29</v>
      </c>
      <c r="J4437" s="11">
        <v>2.5</v>
      </c>
      <c r="K4437" s="9">
        <v>33375</v>
      </c>
      <c r="L4437" s="10">
        <v>33</v>
      </c>
      <c r="M4437" s="9" t="s">
        <v>301</v>
      </c>
      <c r="N4437" t="s">
        <v>31</v>
      </c>
      <c r="O4437" t="s">
        <v>58</v>
      </c>
      <c r="P4437" t="s">
        <v>33</v>
      </c>
      <c r="Q4437" t="s">
        <v>34</v>
      </c>
      <c r="R4437" t="s">
        <v>252</v>
      </c>
      <c r="S4437" t="s">
        <v>136</v>
      </c>
      <c r="T4437">
        <v>1</v>
      </c>
      <c r="U4437" t="s">
        <v>37</v>
      </c>
      <c r="V4437">
        <v>8.39</v>
      </c>
      <c r="W4437" t="s">
        <v>983</v>
      </c>
      <c r="X4437" t="s">
        <v>189</v>
      </c>
      <c r="Y4437" t="s">
        <v>40</v>
      </c>
      <c r="Z4437" t="s">
        <v>41</v>
      </c>
      <c r="AA4437" t="s">
        <v>118</v>
      </c>
      <c r="AB4437" t="s">
        <v>261</v>
      </c>
      <c r="AC4437" t="s">
        <v>51</v>
      </c>
    </row>
    <row r="4438" spans="1:29" x14ac:dyDescent="0.3">
      <c r="A4438" s="8">
        <v>1007</v>
      </c>
      <c r="B4438" s="8">
        <v>4437</v>
      </c>
      <c r="C4438" s="8" t="str">
        <f t="shared" si="69"/>
        <v>1007-4437</v>
      </c>
      <c r="D4438" s="9">
        <v>44012</v>
      </c>
      <c r="E4438" s="8">
        <v>2020</v>
      </c>
      <c r="F4438" s="9">
        <v>45020</v>
      </c>
      <c r="G4438" s="8">
        <v>2023</v>
      </c>
      <c r="H4438" s="10">
        <v>3</v>
      </c>
      <c r="I4438" s="10" t="s">
        <v>149</v>
      </c>
      <c r="J4438" s="11">
        <v>4</v>
      </c>
      <c r="K4438" s="9">
        <v>33380</v>
      </c>
      <c r="L4438" s="10">
        <v>33</v>
      </c>
      <c r="M4438" s="9" t="s">
        <v>301</v>
      </c>
      <c r="N4438" t="s">
        <v>45</v>
      </c>
      <c r="O4438" t="s">
        <v>63</v>
      </c>
      <c r="P4438" t="s">
        <v>151</v>
      </c>
      <c r="Q4438" t="s">
        <v>34</v>
      </c>
      <c r="R4438" t="s">
        <v>152</v>
      </c>
      <c r="S4438" t="s">
        <v>74</v>
      </c>
      <c r="T4438">
        <v>2</v>
      </c>
      <c r="U4438" t="s">
        <v>71</v>
      </c>
      <c r="V4438">
        <v>8.7200000000000006</v>
      </c>
      <c r="W4438" t="s">
        <v>157</v>
      </c>
      <c r="X4438" t="s">
        <v>49</v>
      </c>
      <c r="Y4438" t="s">
        <v>40</v>
      </c>
      <c r="Z4438" t="s">
        <v>41</v>
      </c>
      <c r="AA4438" t="s">
        <v>42</v>
      </c>
      <c r="AB4438" t="s">
        <v>43</v>
      </c>
      <c r="AC4438" t="s">
        <v>44</v>
      </c>
    </row>
    <row r="4439" spans="1:29" x14ac:dyDescent="0.3">
      <c r="A4439" s="8">
        <v>9144</v>
      </c>
      <c r="B4439" s="8">
        <v>4438</v>
      </c>
      <c r="C4439" s="8" t="str">
        <f t="shared" si="69"/>
        <v>9144-4438</v>
      </c>
      <c r="D4439" s="9">
        <v>43210</v>
      </c>
      <c r="E4439" s="8">
        <v>2018</v>
      </c>
      <c r="F4439" s="9">
        <v>44037</v>
      </c>
      <c r="G4439" s="8">
        <v>2020</v>
      </c>
      <c r="H4439" s="10">
        <v>2</v>
      </c>
      <c r="I4439" s="10" t="s">
        <v>29</v>
      </c>
      <c r="J4439" s="11">
        <v>2.5</v>
      </c>
      <c r="K4439" s="9">
        <v>33385</v>
      </c>
      <c r="L4439" s="10">
        <v>33</v>
      </c>
      <c r="M4439" s="9" t="s">
        <v>301</v>
      </c>
      <c r="N4439" t="s">
        <v>31</v>
      </c>
      <c r="O4439" t="s">
        <v>58</v>
      </c>
      <c r="P4439" t="s">
        <v>33</v>
      </c>
      <c r="Q4439" t="s">
        <v>34</v>
      </c>
      <c r="R4439" t="s">
        <v>374</v>
      </c>
      <c r="S4439" t="s">
        <v>59</v>
      </c>
      <c r="T4439">
        <v>1</v>
      </c>
      <c r="U4439" t="s">
        <v>37</v>
      </c>
      <c r="V4439">
        <v>7.72</v>
      </c>
      <c r="W4439" t="s">
        <v>49</v>
      </c>
      <c r="X4439" t="s">
        <v>49</v>
      </c>
      <c r="Y4439" t="s">
        <v>40</v>
      </c>
      <c r="Z4439" t="s">
        <v>41</v>
      </c>
      <c r="AA4439" t="s">
        <v>76</v>
      </c>
      <c r="AB4439" t="s">
        <v>521</v>
      </c>
      <c r="AC4439" t="s">
        <v>51</v>
      </c>
    </row>
    <row r="4440" spans="1:29" x14ac:dyDescent="0.3">
      <c r="A4440" s="8">
        <v>2726</v>
      </c>
      <c r="B4440" s="8">
        <v>4439</v>
      </c>
      <c r="C4440" s="8" t="str">
        <f t="shared" si="69"/>
        <v>2726-4439</v>
      </c>
      <c r="D4440" s="9">
        <v>40975</v>
      </c>
      <c r="E4440" s="8">
        <v>2012</v>
      </c>
      <c r="F4440" s="9">
        <v>43537</v>
      </c>
      <c r="G4440" s="8">
        <v>2019</v>
      </c>
      <c r="H4440" s="10">
        <v>7</v>
      </c>
      <c r="I4440" s="10" t="s">
        <v>149</v>
      </c>
      <c r="J4440" s="11">
        <v>4</v>
      </c>
      <c r="K4440" s="9">
        <v>33386</v>
      </c>
      <c r="L4440" s="10">
        <v>33</v>
      </c>
      <c r="M4440" s="9" t="s">
        <v>301</v>
      </c>
      <c r="N4440" t="s">
        <v>45</v>
      </c>
      <c r="O4440" t="s">
        <v>402</v>
      </c>
      <c r="P4440" t="s">
        <v>151</v>
      </c>
      <c r="Q4440" t="s">
        <v>34</v>
      </c>
      <c r="R4440" t="s">
        <v>295</v>
      </c>
      <c r="S4440" t="s">
        <v>403</v>
      </c>
      <c r="T4440">
        <v>1</v>
      </c>
      <c r="U4440" t="s">
        <v>37</v>
      </c>
      <c r="V4440">
        <v>5.51</v>
      </c>
      <c r="W4440" t="s">
        <v>1126</v>
      </c>
      <c r="X4440" t="s">
        <v>56</v>
      </c>
      <c r="Y4440" t="s">
        <v>40</v>
      </c>
      <c r="Z4440" t="s">
        <v>41</v>
      </c>
      <c r="AA4440" t="s">
        <v>76</v>
      </c>
      <c r="AB4440" t="s">
        <v>427</v>
      </c>
      <c r="AC4440" t="s">
        <v>51</v>
      </c>
    </row>
    <row r="4441" spans="1:29" x14ac:dyDescent="0.3">
      <c r="A4441" s="8">
        <v>8829</v>
      </c>
      <c r="B4441" s="8">
        <v>4440</v>
      </c>
      <c r="C4441" s="8" t="str">
        <f t="shared" si="69"/>
        <v>8829-4440</v>
      </c>
      <c r="D4441" s="9">
        <v>40759</v>
      </c>
      <c r="E4441" s="8">
        <v>2011</v>
      </c>
      <c r="F4441" s="9">
        <v>43704</v>
      </c>
      <c r="G4441" s="8">
        <v>2019</v>
      </c>
      <c r="H4441" s="10">
        <v>8</v>
      </c>
      <c r="I4441" s="10" t="s">
        <v>149</v>
      </c>
      <c r="J4441" s="11">
        <v>4</v>
      </c>
      <c r="K4441" s="9">
        <v>33387</v>
      </c>
      <c r="L4441" s="10">
        <v>33</v>
      </c>
      <c r="M4441" s="9" t="s">
        <v>301</v>
      </c>
      <c r="N4441" t="s">
        <v>45</v>
      </c>
      <c r="O4441" t="s">
        <v>398</v>
      </c>
      <c r="P4441" t="s">
        <v>151</v>
      </c>
      <c r="Q4441" t="s">
        <v>34</v>
      </c>
      <c r="R4441" t="s">
        <v>152</v>
      </c>
      <c r="S4441" t="s">
        <v>481</v>
      </c>
      <c r="T4441">
        <v>2</v>
      </c>
      <c r="U4441" t="s">
        <v>71</v>
      </c>
      <c r="V4441">
        <v>13.72</v>
      </c>
      <c r="W4441" t="s">
        <v>1127</v>
      </c>
      <c r="X4441" t="s">
        <v>107</v>
      </c>
      <c r="Y4441" t="s">
        <v>40</v>
      </c>
      <c r="Z4441" t="s">
        <v>57</v>
      </c>
      <c r="AA4441" t="s">
        <v>108</v>
      </c>
      <c r="AB4441" t="s">
        <v>462</v>
      </c>
      <c r="AC4441" t="s">
        <v>90</v>
      </c>
    </row>
    <row r="4442" spans="1:29" x14ac:dyDescent="0.3">
      <c r="A4442" s="8">
        <v>4444</v>
      </c>
      <c r="B4442" s="8">
        <v>4441</v>
      </c>
      <c r="C4442" s="8" t="str">
        <f t="shared" si="69"/>
        <v>4444-4441</v>
      </c>
      <c r="D4442" s="9">
        <v>41906</v>
      </c>
      <c r="E4442" s="8">
        <v>2014</v>
      </c>
      <c r="F4442" s="9">
        <v>43581</v>
      </c>
      <c r="G4442" s="8">
        <v>2019</v>
      </c>
      <c r="H4442" s="10">
        <v>5</v>
      </c>
      <c r="I4442" s="10" t="s">
        <v>149</v>
      </c>
      <c r="J4442" s="11">
        <v>4</v>
      </c>
      <c r="K4442" s="9">
        <v>33388</v>
      </c>
      <c r="L4442" s="10">
        <v>33</v>
      </c>
      <c r="M4442" s="9" t="s">
        <v>301</v>
      </c>
      <c r="N4442" t="s">
        <v>31</v>
      </c>
      <c r="O4442" t="s">
        <v>285</v>
      </c>
      <c r="P4442" t="s">
        <v>151</v>
      </c>
      <c r="Q4442" t="s">
        <v>34</v>
      </c>
      <c r="R4442" t="s">
        <v>152</v>
      </c>
      <c r="S4442" t="s">
        <v>286</v>
      </c>
      <c r="T4442">
        <v>2</v>
      </c>
      <c r="U4442" t="s">
        <v>71</v>
      </c>
      <c r="V4442">
        <v>7.64</v>
      </c>
      <c r="W4442" t="s">
        <v>38</v>
      </c>
      <c r="X4442" t="s">
        <v>39</v>
      </c>
      <c r="Y4442" t="s">
        <v>40</v>
      </c>
      <c r="Z4442" t="s">
        <v>41</v>
      </c>
      <c r="AA4442" t="s">
        <v>95</v>
      </c>
      <c r="AB4442" t="s">
        <v>96</v>
      </c>
      <c r="AC4442" t="s">
        <v>51</v>
      </c>
    </row>
    <row r="4443" spans="1:29" x14ac:dyDescent="0.3">
      <c r="A4443" s="8">
        <v>4715</v>
      </c>
      <c r="B4443" s="8">
        <v>4442</v>
      </c>
      <c r="C4443" s="8" t="str">
        <f t="shared" si="69"/>
        <v>4715-4442</v>
      </c>
      <c r="D4443" s="9">
        <v>40528</v>
      </c>
      <c r="E4443" s="8">
        <v>2010</v>
      </c>
      <c r="F4443" s="9">
        <v>43668</v>
      </c>
      <c r="G4443" s="8">
        <v>2019</v>
      </c>
      <c r="H4443" s="10">
        <v>9</v>
      </c>
      <c r="I4443" s="10" t="s">
        <v>149</v>
      </c>
      <c r="J4443" s="11">
        <v>4</v>
      </c>
      <c r="K4443" s="9">
        <v>33389</v>
      </c>
      <c r="L4443" s="10">
        <v>33</v>
      </c>
      <c r="M4443" s="9" t="s">
        <v>301</v>
      </c>
      <c r="N4443" t="s">
        <v>45</v>
      </c>
      <c r="O4443" t="s">
        <v>402</v>
      </c>
      <c r="P4443" t="s">
        <v>151</v>
      </c>
      <c r="Q4443" t="s">
        <v>34</v>
      </c>
      <c r="R4443" t="s">
        <v>152</v>
      </c>
      <c r="S4443" t="s">
        <v>403</v>
      </c>
      <c r="T4443">
        <v>1</v>
      </c>
      <c r="U4443" t="s">
        <v>37</v>
      </c>
      <c r="V4443">
        <v>7.78</v>
      </c>
      <c r="W4443" t="s">
        <v>188</v>
      </c>
      <c r="X4443" t="s">
        <v>189</v>
      </c>
      <c r="Y4443" t="s">
        <v>40</v>
      </c>
      <c r="Z4443" t="s">
        <v>57</v>
      </c>
      <c r="AA4443" t="s">
        <v>118</v>
      </c>
      <c r="AB4443" t="s">
        <v>271</v>
      </c>
      <c r="AC4443" t="s">
        <v>51</v>
      </c>
    </row>
    <row r="4444" spans="1:29" x14ac:dyDescent="0.3">
      <c r="A4444" s="8">
        <v>4715</v>
      </c>
      <c r="B4444" s="8">
        <v>4443</v>
      </c>
      <c r="C4444" s="8" t="str">
        <f t="shared" si="69"/>
        <v>4715-4443</v>
      </c>
      <c r="D4444" s="9">
        <v>40528</v>
      </c>
      <c r="E4444" s="8">
        <v>2010</v>
      </c>
      <c r="F4444" s="9">
        <v>43668</v>
      </c>
      <c r="G4444" s="8">
        <v>2019</v>
      </c>
      <c r="H4444" s="10">
        <v>9</v>
      </c>
      <c r="I4444" s="10" t="s">
        <v>149</v>
      </c>
      <c r="J4444" s="11">
        <v>4</v>
      </c>
      <c r="K4444" s="9">
        <v>33389</v>
      </c>
      <c r="L4444" s="10">
        <v>33</v>
      </c>
      <c r="M4444" s="9" t="s">
        <v>301</v>
      </c>
      <c r="N4444" t="s">
        <v>45</v>
      </c>
      <c r="O4444" t="s">
        <v>402</v>
      </c>
      <c r="P4444" t="s">
        <v>151</v>
      </c>
      <c r="Q4444" t="s">
        <v>34</v>
      </c>
      <c r="R4444" t="s">
        <v>152</v>
      </c>
      <c r="S4444" t="s">
        <v>403</v>
      </c>
      <c r="T4444">
        <v>1</v>
      </c>
      <c r="U4444" t="s">
        <v>37</v>
      </c>
      <c r="V4444">
        <v>7.78</v>
      </c>
      <c r="W4444" t="s">
        <v>188</v>
      </c>
      <c r="X4444" t="s">
        <v>189</v>
      </c>
      <c r="Y4444" t="s">
        <v>40</v>
      </c>
      <c r="Z4444" t="s">
        <v>41</v>
      </c>
      <c r="AA4444" t="s">
        <v>118</v>
      </c>
      <c r="AB4444" t="s">
        <v>271</v>
      </c>
      <c r="AC4444" t="s">
        <v>51</v>
      </c>
    </row>
    <row r="4445" spans="1:29" x14ac:dyDescent="0.3">
      <c r="A4445" s="8">
        <v>7679</v>
      </c>
      <c r="B4445" s="8">
        <v>4444</v>
      </c>
      <c r="C4445" s="8" t="str">
        <f t="shared" si="69"/>
        <v>7679-4444</v>
      </c>
      <c r="D4445" s="9">
        <v>41845</v>
      </c>
      <c r="E4445" s="8">
        <v>2014</v>
      </c>
      <c r="F4445" s="9">
        <v>43641</v>
      </c>
      <c r="G4445" s="8">
        <v>2019</v>
      </c>
      <c r="H4445" s="10">
        <v>5</v>
      </c>
      <c r="I4445" s="10" t="s">
        <v>149</v>
      </c>
      <c r="J4445" s="11">
        <v>4</v>
      </c>
      <c r="K4445" s="9">
        <v>33396</v>
      </c>
      <c r="L4445" s="10">
        <v>33</v>
      </c>
      <c r="M4445" s="9" t="s">
        <v>301</v>
      </c>
      <c r="N4445" t="s">
        <v>45</v>
      </c>
      <c r="O4445" t="s">
        <v>285</v>
      </c>
      <c r="P4445" t="s">
        <v>151</v>
      </c>
      <c r="Q4445" t="s">
        <v>34</v>
      </c>
      <c r="R4445" t="s">
        <v>203</v>
      </c>
      <c r="S4445" t="s">
        <v>443</v>
      </c>
      <c r="T4445">
        <v>2</v>
      </c>
      <c r="U4445" t="s">
        <v>71</v>
      </c>
      <c r="V4445">
        <v>15.42</v>
      </c>
      <c r="W4445" t="s">
        <v>88</v>
      </c>
      <c r="X4445" t="s">
        <v>56</v>
      </c>
      <c r="Y4445" t="s">
        <v>40</v>
      </c>
      <c r="Z4445" t="s">
        <v>41</v>
      </c>
      <c r="AA4445" t="s">
        <v>76</v>
      </c>
      <c r="AB4445" t="s">
        <v>89</v>
      </c>
      <c r="AC4445" t="s">
        <v>90</v>
      </c>
    </row>
    <row r="4446" spans="1:29" x14ac:dyDescent="0.3">
      <c r="A4446" s="8">
        <v>6599</v>
      </c>
      <c r="B4446" s="8">
        <v>4445</v>
      </c>
      <c r="C4446" s="8" t="str">
        <f t="shared" si="69"/>
        <v>6599-4445</v>
      </c>
      <c r="D4446" s="9">
        <v>42170</v>
      </c>
      <c r="E4446" s="8">
        <v>2015</v>
      </c>
      <c r="F4446" s="9">
        <v>43452</v>
      </c>
      <c r="G4446" s="8">
        <v>2018</v>
      </c>
      <c r="H4446" s="10">
        <v>4</v>
      </c>
      <c r="I4446" s="10" t="s">
        <v>29</v>
      </c>
      <c r="J4446" s="11">
        <v>2.5</v>
      </c>
      <c r="K4446" s="9">
        <v>33397</v>
      </c>
      <c r="L4446" s="10">
        <v>33</v>
      </c>
      <c r="M4446" s="9" t="s">
        <v>301</v>
      </c>
      <c r="N4446" t="s">
        <v>31</v>
      </c>
      <c r="O4446" t="s">
        <v>409</v>
      </c>
      <c r="P4446" t="s">
        <v>33</v>
      </c>
      <c r="Q4446" t="s">
        <v>34</v>
      </c>
      <c r="R4446" t="s">
        <v>252</v>
      </c>
      <c r="S4446" t="s">
        <v>442</v>
      </c>
      <c r="T4446">
        <v>2</v>
      </c>
      <c r="U4446" t="s">
        <v>71</v>
      </c>
      <c r="V4446">
        <v>4.96</v>
      </c>
      <c r="W4446" t="s">
        <v>49</v>
      </c>
      <c r="X4446" t="s">
        <v>49</v>
      </c>
      <c r="Y4446" t="s">
        <v>40</v>
      </c>
      <c r="Z4446" t="s">
        <v>41</v>
      </c>
      <c r="AA4446" t="s">
        <v>42</v>
      </c>
      <c r="AB4446" t="s">
        <v>43</v>
      </c>
      <c r="AC4446" t="s">
        <v>44</v>
      </c>
    </row>
    <row r="4447" spans="1:29" x14ac:dyDescent="0.3">
      <c r="A4447" s="8">
        <v>9686</v>
      </c>
      <c r="B4447" s="8">
        <v>4446</v>
      </c>
      <c r="C4447" s="8" t="str">
        <f t="shared" si="69"/>
        <v>9686-4446</v>
      </c>
      <c r="D4447" s="9">
        <v>40967</v>
      </c>
      <c r="E4447" s="8">
        <v>2012</v>
      </c>
      <c r="F4447" s="9">
        <v>43517</v>
      </c>
      <c r="G4447" s="8">
        <v>2019</v>
      </c>
      <c r="H4447" s="10">
        <v>7</v>
      </c>
      <c r="I4447" s="10" t="s">
        <v>149</v>
      </c>
      <c r="J4447" s="11">
        <v>4</v>
      </c>
      <c r="K4447" s="9">
        <v>33399</v>
      </c>
      <c r="L4447" s="10">
        <v>33</v>
      </c>
      <c r="M4447" s="9" t="s">
        <v>301</v>
      </c>
      <c r="N4447" t="s">
        <v>45</v>
      </c>
      <c r="O4447" t="s">
        <v>377</v>
      </c>
      <c r="P4447" t="s">
        <v>151</v>
      </c>
      <c r="Q4447" t="s">
        <v>34</v>
      </c>
      <c r="R4447" t="s">
        <v>529</v>
      </c>
      <c r="S4447" t="s">
        <v>378</v>
      </c>
      <c r="T4447">
        <v>1</v>
      </c>
      <c r="U4447" t="s">
        <v>37</v>
      </c>
      <c r="V4447">
        <v>5.44</v>
      </c>
      <c r="W4447" t="s">
        <v>816</v>
      </c>
      <c r="X4447" t="s">
        <v>56</v>
      </c>
      <c r="Y4447" t="s">
        <v>40</v>
      </c>
      <c r="Z4447" t="s">
        <v>41</v>
      </c>
      <c r="AA4447" t="s">
        <v>76</v>
      </c>
      <c r="AB4447" t="s">
        <v>401</v>
      </c>
      <c r="AC4447" t="s">
        <v>51</v>
      </c>
    </row>
    <row r="4448" spans="1:29" x14ac:dyDescent="0.3">
      <c r="A4448" s="8">
        <v>9686</v>
      </c>
      <c r="B4448" s="8">
        <v>4447</v>
      </c>
      <c r="C4448" s="8" t="str">
        <f t="shared" si="69"/>
        <v>9686-4447</v>
      </c>
      <c r="D4448" s="9">
        <v>44217</v>
      </c>
      <c r="E4448" s="8">
        <v>2021</v>
      </c>
      <c r="F4448" s="9">
        <v>45076</v>
      </c>
      <c r="G4448" s="8">
        <v>2023</v>
      </c>
      <c r="H4448" s="10">
        <v>2</v>
      </c>
      <c r="I4448" s="10" t="s">
        <v>149</v>
      </c>
      <c r="J4448" s="11">
        <v>4</v>
      </c>
      <c r="K4448" s="9">
        <v>33399</v>
      </c>
      <c r="L4448" s="10">
        <v>33</v>
      </c>
      <c r="M4448" s="9" t="s">
        <v>301</v>
      </c>
      <c r="N4448" t="s">
        <v>45</v>
      </c>
      <c r="O4448" t="s">
        <v>46</v>
      </c>
      <c r="P4448" t="s">
        <v>151</v>
      </c>
      <c r="Q4448" t="s">
        <v>34</v>
      </c>
      <c r="R4448" t="s">
        <v>203</v>
      </c>
      <c r="S4448" t="s">
        <v>47</v>
      </c>
      <c r="T4448">
        <v>1</v>
      </c>
      <c r="U4448" t="s">
        <v>37</v>
      </c>
      <c r="V4448">
        <v>6.55</v>
      </c>
      <c r="W4448" t="s">
        <v>816</v>
      </c>
      <c r="X4448" t="s">
        <v>56</v>
      </c>
      <c r="Y4448" t="s">
        <v>40</v>
      </c>
      <c r="Z4448" t="s">
        <v>41</v>
      </c>
      <c r="AA4448" t="s">
        <v>42</v>
      </c>
      <c r="AB4448" t="s">
        <v>43</v>
      </c>
      <c r="AC4448" t="s">
        <v>44</v>
      </c>
    </row>
    <row r="4449" spans="1:29" x14ac:dyDescent="0.3">
      <c r="A4449" s="8">
        <v>2496</v>
      </c>
      <c r="B4449" s="8">
        <v>4448</v>
      </c>
      <c r="C4449" s="8" t="str">
        <f t="shared" si="69"/>
        <v>2496-4448</v>
      </c>
      <c r="D4449" s="9">
        <v>43153</v>
      </c>
      <c r="E4449" s="8">
        <v>2018</v>
      </c>
      <c r="F4449" s="9">
        <v>43813</v>
      </c>
      <c r="G4449" s="8">
        <v>2019</v>
      </c>
      <c r="H4449" s="10">
        <v>2</v>
      </c>
      <c r="I4449" s="10" t="s">
        <v>29</v>
      </c>
      <c r="J4449" s="11">
        <v>2.5</v>
      </c>
      <c r="K4449" s="9">
        <v>33402</v>
      </c>
      <c r="L4449" s="10">
        <v>33</v>
      </c>
      <c r="M4449" s="9" t="s">
        <v>301</v>
      </c>
      <c r="N4449" t="s">
        <v>45</v>
      </c>
      <c r="O4449" t="s">
        <v>58</v>
      </c>
      <c r="P4449" t="s">
        <v>33</v>
      </c>
      <c r="Q4449" t="s">
        <v>34</v>
      </c>
      <c r="R4449" t="s">
        <v>252</v>
      </c>
      <c r="S4449" t="s">
        <v>136</v>
      </c>
      <c r="T4449">
        <v>1</v>
      </c>
      <c r="U4449" t="s">
        <v>37</v>
      </c>
      <c r="V4449">
        <v>8.67</v>
      </c>
      <c r="W4449" t="s">
        <v>177</v>
      </c>
      <c r="X4449" t="s">
        <v>49</v>
      </c>
      <c r="Y4449" t="s">
        <v>40</v>
      </c>
      <c r="Z4449" t="s">
        <v>41</v>
      </c>
      <c r="AA4449" t="s">
        <v>42</v>
      </c>
      <c r="AB4449" t="s">
        <v>43</v>
      </c>
      <c r="AC4449" t="s">
        <v>44</v>
      </c>
    </row>
    <row r="4450" spans="1:29" x14ac:dyDescent="0.3">
      <c r="A4450" s="8">
        <v>7313</v>
      </c>
      <c r="B4450" s="8">
        <v>4449</v>
      </c>
      <c r="C4450" s="8" t="str">
        <f t="shared" si="69"/>
        <v>7313-4449</v>
      </c>
      <c r="D4450" s="9">
        <v>43105</v>
      </c>
      <c r="E4450" s="8">
        <v>2018</v>
      </c>
      <c r="F4450" s="9">
        <v>44163</v>
      </c>
      <c r="G4450" s="8">
        <v>2020</v>
      </c>
      <c r="H4450" s="10">
        <v>3</v>
      </c>
      <c r="I4450" s="10" t="s">
        <v>29</v>
      </c>
      <c r="J4450" s="11">
        <v>2.5</v>
      </c>
      <c r="K4450" s="9">
        <v>33409</v>
      </c>
      <c r="L4450" s="10">
        <v>33</v>
      </c>
      <c r="M4450" s="9" t="s">
        <v>301</v>
      </c>
      <c r="N4450" t="s">
        <v>45</v>
      </c>
      <c r="O4450" t="s">
        <v>58</v>
      </c>
      <c r="P4450" t="s">
        <v>33</v>
      </c>
      <c r="Q4450" t="s">
        <v>34</v>
      </c>
      <c r="R4450" t="s">
        <v>460</v>
      </c>
      <c r="S4450" t="s">
        <v>136</v>
      </c>
      <c r="T4450">
        <v>1</v>
      </c>
      <c r="U4450" t="s">
        <v>37</v>
      </c>
      <c r="V4450">
        <v>9</v>
      </c>
      <c r="W4450" t="s">
        <v>38</v>
      </c>
      <c r="X4450" t="s">
        <v>39</v>
      </c>
      <c r="Y4450" t="s">
        <v>40</v>
      </c>
      <c r="Z4450" t="s">
        <v>41</v>
      </c>
      <c r="AA4450" t="s">
        <v>95</v>
      </c>
      <c r="AB4450" t="s">
        <v>253</v>
      </c>
      <c r="AC4450" t="s">
        <v>51</v>
      </c>
    </row>
    <row r="4451" spans="1:29" x14ac:dyDescent="0.3">
      <c r="A4451" s="8">
        <v>7215</v>
      </c>
      <c r="B4451" s="8">
        <v>4450</v>
      </c>
      <c r="C4451" s="8" t="str">
        <f t="shared" si="69"/>
        <v>7215-4450</v>
      </c>
      <c r="D4451" s="9">
        <v>42419</v>
      </c>
      <c r="E4451" s="8">
        <v>2016</v>
      </c>
      <c r="F4451" s="9">
        <v>44169</v>
      </c>
      <c r="G4451" s="8">
        <v>2020</v>
      </c>
      <c r="H4451" s="10">
        <v>5</v>
      </c>
      <c r="I4451" s="10" t="s">
        <v>29</v>
      </c>
      <c r="J4451" s="11">
        <v>2.5</v>
      </c>
      <c r="K4451" s="9">
        <v>33413</v>
      </c>
      <c r="L4451" s="10">
        <v>33</v>
      </c>
      <c r="M4451" s="9" t="s">
        <v>301</v>
      </c>
      <c r="N4451" t="s">
        <v>45</v>
      </c>
      <c r="O4451" t="s">
        <v>373</v>
      </c>
      <c r="P4451" t="s">
        <v>33</v>
      </c>
      <c r="Q4451" t="s">
        <v>34</v>
      </c>
      <c r="R4451" t="s">
        <v>371</v>
      </c>
      <c r="S4451" t="s">
        <v>375</v>
      </c>
      <c r="T4451">
        <v>1</v>
      </c>
      <c r="U4451" t="s">
        <v>37</v>
      </c>
      <c r="V4451">
        <v>4.7699999999999996</v>
      </c>
      <c r="W4451" t="s">
        <v>52</v>
      </c>
      <c r="X4451" t="s">
        <v>52</v>
      </c>
      <c r="Y4451" t="s">
        <v>40</v>
      </c>
      <c r="Z4451" t="s">
        <v>41</v>
      </c>
      <c r="AA4451" t="s">
        <v>99</v>
      </c>
      <c r="AB4451" t="s">
        <v>99</v>
      </c>
      <c r="AC4451" t="s">
        <v>44</v>
      </c>
    </row>
    <row r="4452" spans="1:29" x14ac:dyDescent="0.3">
      <c r="A4452" s="8">
        <v>4066</v>
      </c>
      <c r="B4452" s="8">
        <v>4451</v>
      </c>
      <c r="C4452" s="8" t="str">
        <f t="shared" si="69"/>
        <v>4066-4451</v>
      </c>
      <c r="D4452" s="9">
        <v>43766</v>
      </c>
      <c r="E4452" s="8">
        <v>2019</v>
      </c>
      <c r="F4452" s="9">
        <v>44163</v>
      </c>
      <c r="G4452" s="8">
        <v>2020</v>
      </c>
      <c r="H4452" s="10">
        <v>1</v>
      </c>
      <c r="I4452" s="10" t="s">
        <v>149</v>
      </c>
      <c r="J4452" s="11">
        <v>4</v>
      </c>
      <c r="K4452" s="9">
        <v>33417</v>
      </c>
      <c r="L4452" s="10">
        <v>33</v>
      </c>
      <c r="M4452" s="9" t="s">
        <v>301</v>
      </c>
      <c r="N4452" t="s">
        <v>45</v>
      </c>
      <c r="O4452" t="s">
        <v>63</v>
      </c>
      <c r="P4452" t="s">
        <v>151</v>
      </c>
      <c r="Q4452" t="s">
        <v>34</v>
      </c>
      <c r="R4452" t="s">
        <v>388</v>
      </c>
      <c r="S4452" t="s">
        <v>64</v>
      </c>
      <c r="T4452">
        <v>1</v>
      </c>
      <c r="U4452" t="s">
        <v>37</v>
      </c>
      <c r="V4452">
        <v>9.25</v>
      </c>
      <c r="W4452" t="s">
        <v>157</v>
      </c>
      <c r="X4452" t="s">
        <v>49</v>
      </c>
      <c r="Y4452" t="s">
        <v>40</v>
      </c>
      <c r="Z4452" t="s">
        <v>57</v>
      </c>
      <c r="AA4452" t="s">
        <v>474</v>
      </c>
      <c r="AB4452" t="s">
        <v>372</v>
      </c>
      <c r="AC4452" t="s">
        <v>51</v>
      </c>
    </row>
    <row r="4453" spans="1:29" x14ac:dyDescent="0.3">
      <c r="A4453" s="8">
        <v>9740</v>
      </c>
      <c r="B4453" s="8">
        <v>4452</v>
      </c>
      <c r="C4453" s="8" t="str">
        <f t="shared" si="69"/>
        <v>9740-4452</v>
      </c>
      <c r="D4453" s="9">
        <v>41501</v>
      </c>
      <c r="E4453" s="8">
        <v>2013</v>
      </c>
      <c r="F4453" s="9">
        <v>43550</v>
      </c>
      <c r="G4453" s="8">
        <v>2019</v>
      </c>
      <c r="H4453" s="10">
        <v>6</v>
      </c>
      <c r="I4453" s="10" t="s">
        <v>149</v>
      </c>
      <c r="J4453" s="11">
        <v>4</v>
      </c>
      <c r="K4453" s="9">
        <v>33421</v>
      </c>
      <c r="L4453" s="10">
        <v>33</v>
      </c>
      <c r="M4453" s="9" t="s">
        <v>301</v>
      </c>
      <c r="N4453" t="s">
        <v>45</v>
      </c>
      <c r="O4453" t="s">
        <v>402</v>
      </c>
      <c r="P4453" t="s">
        <v>151</v>
      </c>
      <c r="Q4453" t="s">
        <v>34</v>
      </c>
      <c r="R4453" t="s">
        <v>203</v>
      </c>
      <c r="S4453" t="s">
        <v>406</v>
      </c>
      <c r="T4453">
        <v>2</v>
      </c>
      <c r="U4453" t="s">
        <v>71</v>
      </c>
      <c r="V4453">
        <v>5.21</v>
      </c>
      <c r="W4453" t="s">
        <v>49</v>
      </c>
      <c r="X4453" t="s">
        <v>49</v>
      </c>
      <c r="Y4453" t="s">
        <v>40</v>
      </c>
      <c r="Z4453" t="s">
        <v>41</v>
      </c>
      <c r="AA4453" t="s">
        <v>183</v>
      </c>
      <c r="AB4453" t="s">
        <v>518</v>
      </c>
      <c r="AC4453" t="s">
        <v>90</v>
      </c>
    </row>
    <row r="4454" spans="1:29" x14ac:dyDescent="0.3">
      <c r="A4454" s="8">
        <v>2570</v>
      </c>
      <c r="B4454" s="8">
        <v>4453</v>
      </c>
      <c r="C4454" s="8" t="str">
        <f t="shared" si="69"/>
        <v>2570-4453</v>
      </c>
      <c r="D4454" s="9">
        <v>43116</v>
      </c>
      <c r="E4454" s="8">
        <v>2018</v>
      </c>
      <c r="F4454" s="9">
        <v>44055</v>
      </c>
      <c r="G4454" s="8">
        <v>2020</v>
      </c>
      <c r="H4454" s="10">
        <v>3</v>
      </c>
      <c r="I4454" s="10" t="s">
        <v>29</v>
      </c>
      <c r="J4454" s="11">
        <v>2.5</v>
      </c>
      <c r="K4454" s="9">
        <v>33422</v>
      </c>
      <c r="L4454" s="10">
        <v>33</v>
      </c>
      <c r="M4454" s="9" t="s">
        <v>301</v>
      </c>
      <c r="N4454" t="s">
        <v>31</v>
      </c>
      <c r="O4454" t="s">
        <v>58</v>
      </c>
      <c r="P4454" t="s">
        <v>33</v>
      </c>
      <c r="Q4454" t="s">
        <v>34</v>
      </c>
      <c r="R4454" t="s">
        <v>599</v>
      </c>
      <c r="S4454" t="s">
        <v>136</v>
      </c>
      <c r="T4454">
        <v>1</v>
      </c>
      <c r="U4454" t="s">
        <v>37</v>
      </c>
      <c r="V4454">
        <v>7.67</v>
      </c>
      <c r="W4454" t="s">
        <v>49</v>
      </c>
      <c r="X4454" t="s">
        <v>49</v>
      </c>
      <c r="Y4454" t="s">
        <v>40</v>
      </c>
      <c r="Z4454" t="s">
        <v>41</v>
      </c>
      <c r="AA4454" t="s">
        <v>218</v>
      </c>
      <c r="AB4454" t="s">
        <v>218</v>
      </c>
      <c r="AC4454" t="s">
        <v>90</v>
      </c>
    </row>
    <row r="4455" spans="1:29" x14ac:dyDescent="0.3">
      <c r="A4455" s="8">
        <v>5442</v>
      </c>
      <c r="B4455" s="8">
        <v>4454</v>
      </c>
      <c r="C4455" s="8" t="str">
        <f t="shared" si="69"/>
        <v>5442-4454</v>
      </c>
      <c r="D4455" s="9">
        <v>42024</v>
      </c>
      <c r="E4455" s="8">
        <v>2015</v>
      </c>
      <c r="F4455" s="9">
        <v>43761</v>
      </c>
      <c r="G4455" s="8">
        <v>2019</v>
      </c>
      <c r="H4455" s="10">
        <v>5</v>
      </c>
      <c r="I4455" s="10" t="s">
        <v>149</v>
      </c>
      <c r="J4455" s="11">
        <v>4</v>
      </c>
      <c r="K4455" s="9">
        <v>33430</v>
      </c>
      <c r="L4455" s="10">
        <v>33</v>
      </c>
      <c r="M4455" s="9" t="s">
        <v>301</v>
      </c>
      <c r="N4455" t="s">
        <v>45</v>
      </c>
      <c r="O4455" t="s">
        <v>409</v>
      </c>
      <c r="P4455" t="s">
        <v>151</v>
      </c>
      <c r="Q4455" t="s">
        <v>34</v>
      </c>
      <c r="R4455" t="s">
        <v>529</v>
      </c>
      <c r="S4455" t="s">
        <v>433</v>
      </c>
      <c r="T4455">
        <v>1</v>
      </c>
      <c r="U4455" t="s">
        <v>37</v>
      </c>
      <c r="V4455">
        <v>7.1</v>
      </c>
      <c r="W4455" t="s">
        <v>367</v>
      </c>
      <c r="X4455" t="s">
        <v>73</v>
      </c>
      <c r="Y4455" t="s">
        <v>40</v>
      </c>
      <c r="Z4455" t="s">
        <v>41</v>
      </c>
      <c r="AA4455" t="s">
        <v>102</v>
      </c>
      <c r="AB4455" t="s">
        <v>740</v>
      </c>
      <c r="AC4455" t="s">
        <v>51</v>
      </c>
    </row>
    <row r="4456" spans="1:29" x14ac:dyDescent="0.3">
      <c r="A4456" s="8">
        <v>3144</v>
      </c>
      <c r="B4456" s="8">
        <v>4455</v>
      </c>
      <c r="C4456" s="8" t="str">
        <f t="shared" si="69"/>
        <v>3144-4455</v>
      </c>
      <c r="D4456" s="9">
        <v>42541</v>
      </c>
      <c r="E4456" s="8">
        <v>2016</v>
      </c>
      <c r="F4456" s="9">
        <v>43322</v>
      </c>
      <c r="G4456" s="8">
        <v>2018</v>
      </c>
      <c r="H4456" s="10">
        <v>2</v>
      </c>
      <c r="I4456" s="10" t="s">
        <v>29</v>
      </c>
      <c r="J4456" s="11">
        <v>2.5</v>
      </c>
      <c r="K4456" s="9">
        <v>33431</v>
      </c>
      <c r="L4456" s="10">
        <v>33</v>
      </c>
      <c r="M4456" s="9" t="s">
        <v>301</v>
      </c>
      <c r="N4456" t="s">
        <v>31</v>
      </c>
      <c r="O4456" t="s">
        <v>373</v>
      </c>
      <c r="P4456" t="s">
        <v>33</v>
      </c>
      <c r="Q4456" t="s">
        <v>34</v>
      </c>
      <c r="R4456" t="s">
        <v>556</v>
      </c>
      <c r="S4456" t="s">
        <v>381</v>
      </c>
      <c r="T4456">
        <v>2</v>
      </c>
      <c r="U4456" t="s">
        <v>71</v>
      </c>
      <c r="V4456">
        <v>7.89</v>
      </c>
      <c r="W4456" t="s">
        <v>49</v>
      </c>
      <c r="X4456" t="s">
        <v>49</v>
      </c>
      <c r="Y4456" t="s">
        <v>40</v>
      </c>
      <c r="Z4456" t="s">
        <v>41</v>
      </c>
      <c r="AA4456" t="s">
        <v>355</v>
      </c>
      <c r="AB4456" t="s">
        <v>355</v>
      </c>
      <c r="AC4456" t="s">
        <v>90</v>
      </c>
    </row>
    <row r="4457" spans="1:29" x14ac:dyDescent="0.3">
      <c r="A4457" s="8">
        <v>9729</v>
      </c>
      <c r="B4457" s="8">
        <v>4456</v>
      </c>
      <c r="C4457" s="8" t="str">
        <f t="shared" si="69"/>
        <v>9729-4456</v>
      </c>
      <c r="D4457" s="9">
        <v>43308</v>
      </c>
      <c r="E4457" s="8">
        <v>2018</v>
      </c>
      <c r="F4457" s="9">
        <v>43900</v>
      </c>
      <c r="G4457" s="8">
        <v>2020</v>
      </c>
      <c r="H4457" s="10">
        <v>2</v>
      </c>
      <c r="I4457" s="10" t="s">
        <v>29</v>
      </c>
      <c r="J4457" s="11">
        <v>2.5</v>
      </c>
      <c r="K4457" s="9">
        <v>33435</v>
      </c>
      <c r="L4457" s="10">
        <v>33</v>
      </c>
      <c r="M4457" s="9" t="s">
        <v>301</v>
      </c>
      <c r="N4457" t="s">
        <v>31</v>
      </c>
      <c r="O4457" t="s">
        <v>58</v>
      </c>
      <c r="P4457" t="s">
        <v>33</v>
      </c>
      <c r="Q4457" t="s">
        <v>34</v>
      </c>
      <c r="R4457" t="s">
        <v>519</v>
      </c>
      <c r="S4457" t="s">
        <v>120</v>
      </c>
      <c r="T4457">
        <v>2</v>
      </c>
      <c r="U4457" t="s">
        <v>71</v>
      </c>
      <c r="V4457">
        <v>6.56</v>
      </c>
      <c r="W4457" t="s">
        <v>157</v>
      </c>
      <c r="X4457" t="s">
        <v>49</v>
      </c>
      <c r="Y4457" t="s">
        <v>40</v>
      </c>
      <c r="Z4457" t="s">
        <v>41</v>
      </c>
      <c r="AA4457" t="s">
        <v>42</v>
      </c>
      <c r="AB4457" t="s">
        <v>43</v>
      </c>
      <c r="AC4457" t="s">
        <v>44</v>
      </c>
    </row>
    <row r="4458" spans="1:29" x14ac:dyDescent="0.3">
      <c r="A4458" s="8">
        <v>6045</v>
      </c>
      <c r="B4458" s="8">
        <v>4457</v>
      </c>
      <c r="C4458" s="8" t="str">
        <f t="shared" si="69"/>
        <v>6045-4457</v>
      </c>
      <c r="D4458" s="9">
        <v>42424</v>
      </c>
      <c r="E4458" s="8">
        <v>2016</v>
      </c>
      <c r="F4458" s="9">
        <v>44155</v>
      </c>
      <c r="G4458" s="8">
        <v>2020</v>
      </c>
      <c r="H4458" s="10">
        <v>5</v>
      </c>
      <c r="I4458" s="10" t="s">
        <v>149</v>
      </c>
      <c r="J4458" s="11">
        <v>4</v>
      </c>
      <c r="K4458" s="9">
        <v>33436</v>
      </c>
      <c r="L4458" s="10">
        <v>33</v>
      </c>
      <c r="M4458" s="9" t="s">
        <v>301</v>
      </c>
      <c r="N4458" t="s">
        <v>45</v>
      </c>
      <c r="O4458" t="s">
        <v>373</v>
      </c>
      <c r="P4458" t="s">
        <v>151</v>
      </c>
      <c r="Q4458" t="s">
        <v>34</v>
      </c>
      <c r="R4458" t="s">
        <v>203</v>
      </c>
      <c r="S4458" t="s">
        <v>375</v>
      </c>
      <c r="T4458">
        <v>1</v>
      </c>
      <c r="U4458" t="s">
        <v>37</v>
      </c>
      <c r="V4458">
        <v>6.38</v>
      </c>
      <c r="W4458" t="s">
        <v>1128</v>
      </c>
      <c r="X4458" t="s">
        <v>73</v>
      </c>
      <c r="Y4458" t="s">
        <v>40</v>
      </c>
      <c r="Z4458" t="s">
        <v>57</v>
      </c>
      <c r="AA4458" t="s">
        <v>102</v>
      </c>
      <c r="AB4458" t="s">
        <v>877</v>
      </c>
      <c r="AC4458" t="s">
        <v>51</v>
      </c>
    </row>
    <row r="4459" spans="1:29" x14ac:dyDescent="0.3">
      <c r="A4459" s="8">
        <v>1390</v>
      </c>
      <c r="B4459" s="8">
        <v>4458</v>
      </c>
      <c r="C4459" s="8" t="str">
        <f t="shared" si="69"/>
        <v>1390-4458</v>
      </c>
      <c r="D4459" s="9">
        <v>44560</v>
      </c>
      <c r="E4459" s="8">
        <v>2021</v>
      </c>
      <c r="F4459" s="9">
        <v>44898</v>
      </c>
      <c r="G4459" s="8">
        <v>2022</v>
      </c>
      <c r="H4459" s="10">
        <v>1</v>
      </c>
      <c r="I4459" s="10" t="s">
        <v>149</v>
      </c>
      <c r="J4459" s="11">
        <v>4</v>
      </c>
      <c r="K4459" s="9">
        <v>33451</v>
      </c>
      <c r="L4459" s="10">
        <v>33</v>
      </c>
      <c r="M4459" s="9" t="s">
        <v>301</v>
      </c>
      <c r="N4459" t="s">
        <v>45</v>
      </c>
      <c r="O4459" t="s">
        <v>229</v>
      </c>
      <c r="P4459" t="s">
        <v>151</v>
      </c>
      <c r="Q4459" t="s">
        <v>34</v>
      </c>
      <c r="R4459" t="s">
        <v>388</v>
      </c>
      <c r="S4459" t="s">
        <v>258</v>
      </c>
      <c r="T4459">
        <v>1</v>
      </c>
      <c r="U4459" t="s">
        <v>37</v>
      </c>
      <c r="V4459">
        <v>8.5</v>
      </c>
      <c r="W4459" t="s">
        <v>188</v>
      </c>
      <c r="X4459" t="s">
        <v>189</v>
      </c>
      <c r="Y4459" t="s">
        <v>40</v>
      </c>
      <c r="Z4459" t="s">
        <v>41</v>
      </c>
      <c r="AA4459" t="s">
        <v>118</v>
      </c>
      <c r="AB4459" t="s">
        <v>271</v>
      </c>
      <c r="AC4459" t="s">
        <v>51</v>
      </c>
    </row>
    <row r="4460" spans="1:29" x14ac:dyDescent="0.3">
      <c r="A4460" s="8">
        <v>9356</v>
      </c>
      <c r="B4460" s="8">
        <v>4459</v>
      </c>
      <c r="C4460" s="8" t="str">
        <f t="shared" si="69"/>
        <v>9356-4459</v>
      </c>
      <c r="D4460" s="9">
        <v>43374</v>
      </c>
      <c r="E4460" s="8">
        <v>2018</v>
      </c>
      <c r="F4460" s="9">
        <v>43743</v>
      </c>
      <c r="G4460" s="8">
        <v>2019</v>
      </c>
      <c r="H4460" s="10">
        <v>1</v>
      </c>
      <c r="I4460" s="10" t="s">
        <v>149</v>
      </c>
      <c r="J4460" s="11">
        <v>4</v>
      </c>
      <c r="K4460" s="9">
        <v>33457</v>
      </c>
      <c r="L4460" s="10">
        <v>33</v>
      </c>
      <c r="M4460" s="9" t="s">
        <v>301</v>
      </c>
      <c r="N4460" t="s">
        <v>31</v>
      </c>
      <c r="O4460" t="s">
        <v>58</v>
      </c>
      <c r="P4460" t="s">
        <v>151</v>
      </c>
      <c r="Q4460" t="s">
        <v>34</v>
      </c>
      <c r="R4460" t="s">
        <v>388</v>
      </c>
      <c r="S4460" t="s">
        <v>93</v>
      </c>
      <c r="T4460">
        <v>2</v>
      </c>
      <c r="U4460" t="s">
        <v>71</v>
      </c>
      <c r="V4460">
        <v>7.13</v>
      </c>
      <c r="W4460" t="s">
        <v>49</v>
      </c>
      <c r="X4460" t="s">
        <v>49</v>
      </c>
      <c r="Y4460" t="s">
        <v>40</v>
      </c>
      <c r="Z4460" t="s">
        <v>57</v>
      </c>
      <c r="AA4460" t="s">
        <v>42</v>
      </c>
      <c r="AB4460" t="s">
        <v>43</v>
      </c>
      <c r="AC4460" t="s">
        <v>44</v>
      </c>
    </row>
    <row r="4461" spans="1:29" x14ac:dyDescent="0.3">
      <c r="A4461" s="8">
        <v>7553</v>
      </c>
      <c r="B4461" s="8">
        <v>4460</v>
      </c>
      <c r="C4461" s="8" t="str">
        <f t="shared" si="69"/>
        <v>7553-4460</v>
      </c>
      <c r="D4461" s="9">
        <v>42920</v>
      </c>
      <c r="E4461" s="8">
        <v>2017</v>
      </c>
      <c r="F4461" s="9">
        <v>43310</v>
      </c>
      <c r="G4461" s="8">
        <v>2018</v>
      </c>
      <c r="H4461" s="10">
        <v>1</v>
      </c>
      <c r="I4461" s="10" t="s">
        <v>149</v>
      </c>
      <c r="J4461" s="11">
        <v>4</v>
      </c>
      <c r="K4461" s="9">
        <v>33459</v>
      </c>
      <c r="L4461" s="10">
        <v>33</v>
      </c>
      <c r="M4461" s="9" t="s">
        <v>301</v>
      </c>
      <c r="N4461" t="s">
        <v>31</v>
      </c>
      <c r="O4461" t="s">
        <v>394</v>
      </c>
      <c r="P4461" t="s">
        <v>151</v>
      </c>
      <c r="Q4461" t="s">
        <v>34</v>
      </c>
      <c r="R4461" t="s">
        <v>203</v>
      </c>
      <c r="S4461" t="s">
        <v>396</v>
      </c>
      <c r="T4461">
        <v>2</v>
      </c>
      <c r="U4461" t="s">
        <v>71</v>
      </c>
      <c r="V4461">
        <v>7.53</v>
      </c>
      <c r="W4461" t="s">
        <v>52</v>
      </c>
      <c r="X4461" t="s">
        <v>52</v>
      </c>
      <c r="Y4461" t="s">
        <v>40</v>
      </c>
      <c r="Z4461" t="s">
        <v>41</v>
      </c>
      <c r="AA4461" t="s">
        <v>99</v>
      </c>
      <c r="AB4461" t="s">
        <v>99</v>
      </c>
      <c r="AC4461" t="s">
        <v>44</v>
      </c>
    </row>
    <row r="4462" spans="1:29" x14ac:dyDescent="0.3">
      <c r="A4462" s="8">
        <v>9339</v>
      </c>
      <c r="B4462" s="8">
        <v>4461</v>
      </c>
      <c r="C4462" s="8" t="str">
        <f t="shared" si="69"/>
        <v>9339-4461</v>
      </c>
      <c r="D4462" s="9">
        <v>41877</v>
      </c>
      <c r="E4462" s="8">
        <v>2014</v>
      </c>
      <c r="F4462" s="9">
        <v>44126</v>
      </c>
      <c r="G4462" s="8">
        <v>2020</v>
      </c>
      <c r="H4462" s="10">
        <v>6</v>
      </c>
      <c r="I4462" s="10" t="s">
        <v>149</v>
      </c>
      <c r="J4462" s="11">
        <v>4</v>
      </c>
      <c r="K4462" s="9">
        <v>33463</v>
      </c>
      <c r="L4462" s="10">
        <v>33</v>
      </c>
      <c r="M4462" s="9" t="s">
        <v>301</v>
      </c>
      <c r="N4462" t="s">
        <v>31</v>
      </c>
      <c r="O4462" t="s">
        <v>285</v>
      </c>
      <c r="P4462" t="s">
        <v>151</v>
      </c>
      <c r="Q4462" t="s">
        <v>34</v>
      </c>
      <c r="R4462" t="s">
        <v>152</v>
      </c>
      <c r="S4462" t="s">
        <v>443</v>
      </c>
      <c r="T4462">
        <v>2</v>
      </c>
      <c r="U4462" t="s">
        <v>71</v>
      </c>
      <c r="V4462">
        <v>8.32</v>
      </c>
      <c r="W4462" t="s">
        <v>162</v>
      </c>
      <c r="X4462" t="s">
        <v>56</v>
      </c>
      <c r="Y4462" t="s">
        <v>40</v>
      </c>
      <c r="Z4462" t="s">
        <v>41</v>
      </c>
      <c r="AA4462" t="s">
        <v>76</v>
      </c>
      <c r="AB4462" t="s">
        <v>163</v>
      </c>
      <c r="AC4462" t="s">
        <v>44</v>
      </c>
    </row>
    <row r="4463" spans="1:29" x14ac:dyDescent="0.3">
      <c r="A4463" s="8">
        <v>324</v>
      </c>
      <c r="B4463" s="8">
        <v>4462</v>
      </c>
      <c r="C4463" s="8" t="str">
        <f t="shared" si="69"/>
        <v>324-4462</v>
      </c>
      <c r="D4463" s="9">
        <v>42489</v>
      </c>
      <c r="E4463" s="8">
        <v>2016</v>
      </c>
      <c r="F4463" s="9">
        <v>43735</v>
      </c>
      <c r="G4463" s="8">
        <v>2019</v>
      </c>
      <c r="H4463" s="10">
        <v>3</v>
      </c>
      <c r="I4463" s="10" t="s">
        <v>149</v>
      </c>
      <c r="J4463" s="11">
        <v>4</v>
      </c>
      <c r="K4463" s="9">
        <v>33464</v>
      </c>
      <c r="L4463" s="10">
        <v>33</v>
      </c>
      <c r="M4463" s="9" t="s">
        <v>301</v>
      </c>
      <c r="N4463" t="s">
        <v>45</v>
      </c>
      <c r="O4463" t="s">
        <v>373</v>
      </c>
      <c r="P4463" t="s">
        <v>151</v>
      </c>
      <c r="Q4463" t="s">
        <v>34</v>
      </c>
      <c r="R4463" t="s">
        <v>152</v>
      </c>
      <c r="S4463" t="s">
        <v>375</v>
      </c>
      <c r="T4463">
        <v>1</v>
      </c>
      <c r="U4463" t="s">
        <v>37</v>
      </c>
      <c r="V4463">
        <v>7.42</v>
      </c>
      <c r="W4463" t="s">
        <v>193</v>
      </c>
      <c r="X4463" t="s">
        <v>52</v>
      </c>
      <c r="Y4463" t="s">
        <v>40</v>
      </c>
      <c r="Z4463" t="s">
        <v>41</v>
      </c>
      <c r="AA4463" t="s">
        <v>99</v>
      </c>
      <c r="AB4463" t="s">
        <v>99</v>
      </c>
      <c r="AC4463" t="s">
        <v>44</v>
      </c>
    </row>
    <row r="4464" spans="1:29" x14ac:dyDescent="0.3">
      <c r="A4464" s="8">
        <v>2307</v>
      </c>
      <c r="B4464" s="8">
        <v>4463</v>
      </c>
      <c r="C4464" s="8" t="str">
        <f t="shared" si="69"/>
        <v>2307-4463</v>
      </c>
      <c r="D4464" s="9">
        <v>43183</v>
      </c>
      <c r="E4464" s="8">
        <v>2018</v>
      </c>
      <c r="F4464" s="9">
        <v>43822</v>
      </c>
      <c r="G4464" s="8">
        <v>2019</v>
      </c>
      <c r="H4464" s="10">
        <v>2</v>
      </c>
      <c r="I4464" s="10" t="s">
        <v>149</v>
      </c>
      <c r="J4464" s="11">
        <v>4</v>
      </c>
      <c r="K4464" s="9">
        <v>33479</v>
      </c>
      <c r="L4464" s="10">
        <v>33</v>
      </c>
      <c r="M4464" s="9" t="s">
        <v>301</v>
      </c>
      <c r="N4464" t="s">
        <v>45</v>
      </c>
      <c r="O4464" t="s">
        <v>58</v>
      </c>
      <c r="P4464" t="s">
        <v>151</v>
      </c>
      <c r="Q4464" t="s">
        <v>34</v>
      </c>
      <c r="R4464" t="s">
        <v>152</v>
      </c>
      <c r="S4464" t="s">
        <v>136</v>
      </c>
      <c r="T4464">
        <v>1</v>
      </c>
      <c r="U4464" t="s">
        <v>37</v>
      </c>
      <c r="V4464">
        <v>6.09</v>
      </c>
      <c r="W4464" t="s">
        <v>49</v>
      </c>
      <c r="X4464" t="s">
        <v>49</v>
      </c>
      <c r="Y4464" t="s">
        <v>40</v>
      </c>
      <c r="Z4464" t="s">
        <v>41</v>
      </c>
      <c r="AA4464" t="s">
        <v>42</v>
      </c>
      <c r="AB4464" t="s">
        <v>43</v>
      </c>
      <c r="AC4464" t="s">
        <v>44</v>
      </c>
    </row>
    <row r="4465" spans="1:29" x14ac:dyDescent="0.3">
      <c r="A4465" s="8">
        <v>3295</v>
      </c>
      <c r="B4465" s="8">
        <v>4464</v>
      </c>
      <c r="C4465" s="8" t="str">
        <f t="shared" si="69"/>
        <v>3295-4464</v>
      </c>
      <c r="D4465" s="9">
        <v>40955</v>
      </c>
      <c r="E4465" s="8">
        <v>2012</v>
      </c>
      <c r="F4465" s="9">
        <v>43398</v>
      </c>
      <c r="G4465" s="8">
        <v>2018</v>
      </c>
      <c r="H4465" s="10">
        <v>7</v>
      </c>
      <c r="I4465" s="10" t="s">
        <v>149</v>
      </c>
      <c r="J4465" s="11">
        <v>4</v>
      </c>
      <c r="K4465" s="9">
        <v>33489</v>
      </c>
      <c r="L4465" s="10">
        <v>33</v>
      </c>
      <c r="M4465" s="9" t="s">
        <v>301</v>
      </c>
      <c r="N4465" t="s">
        <v>45</v>
      </c>
      <c r="O4465" t="s">
        <v>377</v>
      </c>
      <c r="P4465" t="s">
        <v>151</v>
      </c>
      <c r="Q4465" t="s">
        <v>34</v>
      </c>
      <c r="R4465" t="s">
        <v>156</v>
      </c>
      <c r="S4465" t="s">
        <v>378</v>
      </c>
      <c r="T4465">
        <v>1</v>
      </c>
      <c r="U4465" t="s">
        <v>37</v>
      </c>
      <c r="V4465">
        <v>4.46</v>
      </c>
      <c r="W4465" t="s">
        <v>186</v>
      </c>
      <c r="X4465" t="s">
        <v>49</v>
      </c>
      <c r="Y4465" t="s">
        <v>40</v>
      </c>
      <c r="Z4465" t="s">
        <v>41</v>
      </c>
      <c r="AA4465" t="s">
        <v>42</v>
      </c>
      <c r="AB4465" t="s">
        <v>187</v>
      </c>
      <c r="AC4465" t="s">
        <v>51</v>
      </c>
    </row>
    <row r="4466" spans="1:29" x14ac:dyDescent="0.3">
      <c r="A4466" s="8">
        <v>8522</v>
      </c>
      <c r="B4466" s="8">
        <v>4465</v>
      </c>
      <c r="C4466" s="8" t="str">
        <f t="shared" si="69"/>
        <v>8522-4465</v>
      </c>
      <c r="D4466" s="9">
        <v>43425</v>
      </c>
      <c r="E4466" s="8">
        <v>2018</v>
      </c>
      <c r="F4466" s="9">
        <v>44037</v>
      </c>
      <c r="G4466" s="8">
        <v>2020</v>
      </c>
      <c r="H4466" s="10">
        <v>2</v>
      </c>
      <c r="I4466" s="10" t="s">
        <v>29</v>
      </c>
      <c r="J4466" s="11">
        <v>2.5</v>
      </c>
      <c r="K4466" s="9">
        <v>33491</v>
      </c>
      <c r="L4466" s="10">
        <v>33</v>
      </c>
      <c r="M4466" s="9" t="s">
        <v>301</v>
      </c>
      <c r="N4466" t="s">
        <v>31</v>
      </c>
      <c r="O4466" t="s">
        <v>32</v>
      </c>
      <c r="P4466" t="s">
        <v>33</v>
      </c>
      <c r="Q4466" t="s">
        <v>34</v>
      </c>
      <c r="R4466" t="s">
        <v>374</v>
      </c>
      <c r="S4466" t="s">
        <v>598</v>
      </c>
      <c r="T4466">
        <v>0</v>
      </c>
      <c r="U4466" t="s">
        <v>365</v>
      </c>
      <c r="V4466">
        <v>6.91</v>
      </c>
      <c r="W4466" t="s">
        <v>105</v>
      </c>
      <c r="X4466" t="s">
        <v>56</v>
      </c>
      <c r="Y4466" t="s">
        <v>40</v>
      </c>
      <c r="Z4466" t="s">
        <v>41</v>
      </c>
      <c r="AA4466" t="s">
        <v>95</v>
      </c>
      <c r="AB4466" t="s">
        <v>96</v>
      </c>
      <c r="AC4466" t="s">
        <v>51</v>
      </c>
    </row>
    <row r="4467" spans="1:29" x14ac:dyDescent="0.3">
      <c r="A4467" s="8">
        <v>3895</v>
      </c>
      <c r="B4467" s="8">
        <v>4466</v>
      </c>
      <c r="C4467" s="8" t="str">
        <f t="shared" si="69"/>
        <v>3895-4466</v>
      </c>
      <c r="D4467" s="9">
        <v>42391</v>
      </c>
      <c r="E4467" s="8">
        <v>2016</v>
      </c>
      <c r="F4467" s="9">
        <v>43263</v>
      </c>
      <c r="G4467" s="8">
        <v>2018</v>
      </c>
      <c r="H4467" s="10">
        <v>2</v>
      </c>
      <c r="I4467" s="10" t="s">
        <v>149</v>
      </c>
      <c r="J4467" s="11">
        <v>4</v>
      </c>
      <c r="K4467" s="9">
        <v>33499</v>
      </c>
      <c r="L4467" s="10">
        <v>33</v>
      </c>
      <c r="M4467" s="9" t="s">
        <v>301</v>
      </c>
      <c r="N4467" t="s">
        <v>45</v>
      </c>
      <c r="O4467" t="s">
        <v>373</v>
      </c>
      <c r="P4467" t="s">
        <v>151</v>
      </c>
      <c r="Q4467" t="s">
        <v>34</v>
      </c>
      <c r="R4467" t="s">
        <v>152</v>
      </c>
      <c r="S4467" t="s">
        <v>375</v>
      </c>
      <c r="T4467">
        <v>1</v>
      </c>
      <c r="U4467" t="s">
        <v>37</v>
      </c>
      <c r="V4467">
        <v>6.4</v>
      </c>
      <c r="W4467" t="s">
        <v>186</v>
      </c>
      <c r="X4467" t="s">
        <v>49</v>
      </c>
      <c r="Y4467" t="s">
        <v>40</v>
      </c>
      <c r="Z4467" t="s">
        <v>41</v>
      </c>
      <c r="AA4467" t="s">
        <v>42</v>
      </c>
      <c r="AB4467" t="s">
        <v>43</v>
      </c>
      <c r="AC4467" t="s">
        <v>44</v>
      </c>
    </row>
    <row r="4468" spans="1:29" x14ac:dyDescent="0.3">
      <c r="A4468" s="8">
        <v>1996</v>
      </c>
      <c r="B4468" s="8">
        <v>4467</v>
      </c>
      <c r="C4468" s="8" t="str">
        <f t="shared" si="69"/>
        <v>1996-4467</v>
      </c>
      <c r="D4468" s="9">
        <v>43153</v>
      </c>
      <c r="E4468" s="8">
        <v>2018</v>
      </c>
      <c r="F4468" s="9">
        <v>44182</v>
      </c>
      <c r="G4468" s="8">
        <v>2020</v>
      </c>
      <c r="H4468" s="10">
        <v>3</v>
      </c>
      <c r="I4468" s="10" t="s">
        <v>149</v>
      </c>
      <c r="J4468" s="11">
        <v>4</v>
      </c>
      <c r="K4468" s="9">
        <v>33499</v>
      </c>
      <c r="L4468" s="10">
        <v>33</v>
      </c>
      <c r="M4468" s="9" t="s">
        <v>301</v>
      </c>
      <c r="N4468" t="s">
        <v>31</v>
      </c>
      <c r="O4468" t="s">
        <v>58</v>
      </c>
      <c r="P4468" t="s">
        <v>151</v>
      </c>
      <c r="Q4468" t="s">
        <v>34</v>
      </c>
      <c r="R4468" t="s">
        <v>152</v>
      </c>
      <c r="S4468" t="s">
        <v>136</v>
      </c>
      <c r="T4468">
        <v>1</v>
      </c>
      <c r="U4468" t="s">
        <v>37</v>
      </c>
      <c r="V4468">
        <v>8.0299999999999994</v>
      </c>
      <c r="W4468" t="s">
        <v>94</v>
      </c>
      <c r="X4468" t="s">
        <v>94</v>
      </c>
      <c r="Y4468" t="s">
        <v>40</v>
      </c>
      <c r="Z4468" t="s">
        <v>41</v>
      </c>
      <c r="AA4468" t="s">
        <v>99</v>
      </c>
      <c r="AB4468" t="s">
        <v>175</v>
      </c>
      <c r="AC4468" t="s">
        <v>51</v>
      </c>
    </row>
    <row r="4469" spans="1:29" x14ac:dyDescent="0.3">
      <c r="A4469" s="8">
        <v>1996</v>
      </c>
      <c r="B4469" s="8">
        <v>4468</v>
      </c>
      <c r="C4469" s="8" t="str">
        <f t="shared" si="69"/>
        <v>1996-4468</v>
      </c>
      <c r="D4469" s="9">
        <v>44184</v>
      </c>
      <c r="E4469" s="8">
        <v>2020</v>
      </c>
      <c r="F4469" s="9">
        <v>44521</v>
      </c>
      <c r="G4469" s="8">
        <v>2021</v>
      </c>
      <c r="H4469" s="10">
        <v>1</v>
      </c>
      <c r="I4469" s="10" t="s">
        <v>149</v>
      </c>
      <c r="J4469" s="11">
        <v>4</v>
      </c>
      <c r="K4469" s="9">
        <v>33499</v>
      </c>
      <c r="L4469" s="10">
        <v>33</v>
      </c>
      <c r="M4469" s="9" t="s">
        <v>301</v>
      </c>
      <c r="N4469" t="s">
        <v>31</v>
      </c>
      <c r="O4469" t="s">
        <v>46</v>
      </c>
      <c r="P4469" t="s">
        <v>151</v>
      </c>
      <c r="Q4469" t="s">
        <v>34</v>
      </c>
      <c r="R4469" t="s">
        <v>388</v>
      </c>
      <c r="S4469" t="s">
        <v>678</v>
      </c>
      <c r="T4469">
        <v>0</v>
      </c>
      <c r="U4469" t="s">
        <v>365</v>
      </c>
      <c r="V4469">
        <v>8.1300000000000008</v>
      </c>
      <c r="W4469" t="s">
        <v>94</v>
      </c>
      <c r="X4469" t="s">
        <v>94</v>
      </c>
      <c r="Y4469" t="s">
        <v>40</v>
      </c>
      <c r="Z4469" t="s">
        <v>41</v>
      </c>
      <c r="AA4469" t="s">
        <v>99</v>
      </c>
      <c r="AB4469" t="s">
        <v>175</v>
      </c>
      <c r="AC4469" t="s">
        <v>51</v>
      </c>
    </row>
    <row r="4470" spans="1:29" x14ac:dyDescent="0.3">
      <c r="A4470" s="8">
        <v>3895</v>
      </c>
      <c r="B4470" s="8">
        <v>4469</v>
      </c>
      <c r="C4470" s="8" t="str">
        <f t="shared" si="69"/>
        <v>3895-4469</v>
      </c>
      <c r="D4470" s="9">
        <v>43501</v>
      </c>
      <c r="E4470" s="8">
        <v>2019</v>
      </c>
      <c r="F4470" s="9">
        <v>43813</v>
      </c>
      <c r="G4470" s="8">
        <v>2019</v>
      </c>
      <c r="H4470" s="10">
        <v>1</v>
      </c>
      <c r="I4470" s="10" t="s">
        <v>149</v>
      </c>
      <c r="J4470" s="11">
        <v>4</v>
      </c>
      <c r="K4470" s="9">
        <v>33499</v>
      </c>
      <c r="L4470" s="10">
        <v>33</v>
      </c>
      <c r="M4470" s="9" t="s">
        <v>301</v>
      </c>
      <c r="N4470" t="s">
        <v>45</v>
      </c>
      <c r="O4470" t="s">
        <v>32</v>
      </c>
      <c r="P4470" t="s">
        <v>151</v>
      </c>
      <c r="Q4470" t="s">
        <v>34</v>
      </c>
      <c r="R4470" t="s">
        <v>388</v>
      </c>
      <c r="S4470" t="s">
        <v>36</v>
      </c>
      <c r="T4470">
        <v>1</v>
      </c>
      <c r="U4470" t="s">
        <v>37</v>
      </c>
      <c r="V4470">
        <v>7.63</v>
      </c>
      <c r="W4470" t="s">
        <v>186</v>
      </c>
      <c r="X4470" t="s">
        <v>49</v>
      </c>
      <c r="Y4470" t="s">
        <v>40</v>
      </c>
      <c r="Z4470" t="s">
        <v>41</v>
      </c>
      <c r="AA4470" t="s">
        <v>42</v>
      </c>
      <c r="AB4470" t="s">
        <v>187</v>
      </c>
      <c r="AC4470" t="s">
        <v>51</v>
      </c>
    </row>
    <row r="4471" spans="1:29" x14ac:dyDescent="0.3">
      <c r="A4471" s="8">
        <v>703</v>
      </c>
      <c r="B4471" s="8">
        <v>4470</v>
      </c>
      <c r="C4471" s="8" t="str">
        <f t="shared" si="69"/>
        <v>703-4470</v>
      </c>
      <c r="D4471" s="9">
        <v>42928</v>
      </c>
      <c r="E4471" s="8">
        <v>2017</v>
      </c>
      <c r="F4471" s="9">
        <v>44001</v>
      </c>
      <c r="G4471" s="8">
        <v>2020</v>
      </c>
      <c r="H4471" s="10">
        <v>3</v>
      </c>
      <c r="I4471" s="10" t="s">
        <v>29</v>
      </c>
      <c r="J4471" s="11">
        <v>2.5</v>
      </c>
      <c r="K4471" s="9">
        <v>33501</v>
      </c>
      <c r="L4471" s="10">
        <v>33</v>
      </c>
      <c r="M4471" s="9" t="s">
        <v>301</v>
      </c>
      <c r="N4471" t="s">
        <v>45</v>
      </c>
      <c r="O4471" t="s">
        <v>394</v>
      </c>
      <c r="P4471" t="s">
        <v>33</v>
      </c>
      <c r="Q4471" t="s">
        <v>34</v>
      </c>
      <c r="R4471" t="s">
        <v>371</v>
      </c>
      <c r="S4471" t="s">
        <v>396</v>
      </c>
      <c r="T4471">
        <v>2</v>
      </c>
      <c r="U4471" t="s">
        <v>71</v>
      </c>
      <c r="V4471">
        <v>8.6300000000000008</v>
      </c>
      <c r="W4471" t="s">
        <v>105</v>
      </c>
      <c r="X4471" t="s">
        <v>56</v>
      </c>
      <c r="Y4471" t="s">
        <v>40</v>
      </c>
      <c r="Z4471" t="s">
        <v>41</v>
      </c>
      <c r="AA4471" t="s">
        <v>95</v>
      </c>
      <c r="AB4471" t="s">
        <v>96</v>
      </c>
      <c r="AC4471" t="s">
        <v>51</v>
      </c>
    </row>
    <row r="4472" spans="1:29" x14ac:dyDescent="0.3">
      <c r="A4472" s="8">
        <v>2239</v>
      </c>
      <c r="B4472" s="8">
        <v>4471</v>
      </c>
      <c r="C4472" s="8" t="str">
        <f t="shared" si="69"/>
        <v>2239-4471</v>
      </c>
      <c r="D4472" s="9">
        <v>42737</v>
      </c>
      <c r="E4472" s="8">
        <v>2017</v>
      </c>
      <c r="F4472" s="9">
        <v>44169</v>
      </c>
      <c r="G4472" s="8">
        <v>2020</v>
      </c>
      <c r="H4472" s="10">
        <v>4</v>
      </c>
      <c r="I4472" s="10" t="s">
        <v>149</v>
      </c>
      <c r="J4472" s="11">
        <v>4</v>
      </c>
      <c r="K4472" s="9">
        <v>33501</v>
      </c>
      <c r="L4472" s="10">
        <v>33</v>
      </c>
      <c r="M4472" s="9" t="s">
        <v>301</v>
      </c>
      <c r="N4472" t="s">
        <v>45</v>
      </c>
      <c r="O4472" t="s">
        <v>394</v>
      </c>
      <c r="P4472" t="s">
        <v>151</v>
      </c>
      <c r="Q4472" t="s">
        <v>34</v>
      </c>
      <c r="R4472" t="s">
        <v>156</v>
      </c>
      <c r="S4472" t="s">
        <v>404</v>
      </c>
      <c r="T4472">
        <v>1</v>
      </c>
      <c r="U4472" t="s">
        <v>37</v>
      </c>
      <c r="V4472">
        <v>12.62</v>
      </c>
      <c r="W4472" t="s">
        <v>60</v>
      </c>
      <c r="X4472" t="s">
        <v>60</v>
      </c>
      <c r="Y4472" t="s">
        <v>40</v>
      </c>
      <c r="Z4472" t="s">
        <v>41</v>
      </c>
      <c r="AA4472" t="s">
        <v>61</v>
      </c>
      <c r="AB4472" t="s">
        <v>61</v>
      </c>
      <c r="AC4472" t="s">
        <v>90</v>
      </c>
    </row>
    <row r="4473" spans="1:29" x14ac:dyDescent="0.3">
      <c r="A4473" s="8">
        <v>3755</v>
      </c>
      <c r="B4473" s="8">
        <v>4472</v>
      </c>
      <c r="C4473" s="8" t="str">
        <f t="shared" si="69"/>
        <v>3755-4472</v>
      </c>
      <c r="D4473" s="9">
        <v>40130</v>
      </c>
      <c r="E4473" s="8">
        <v>2009</v>
      </c>
      <c r="F4473" s="9">
        <v>43549</v>
      </c>
      <c r="G4473" s="8">
        <v>2019</v>
      </c>
      <c r="H4473" s="10">
        <v>9</v>
      </c>
      <c r="I4473" s="10" t="s">
        <v>149</v>
      </c>
      <c r="J4473" s="11">
        <v>4</v>
      </c>
      <c r="K4473" s="9">
        <v>33508</v>
      </c>
      <c r="L4473" s="10">
        <v>33</v>
      </c>
      <c r="M4473" s="9" t="s">
        <v>301</v>
      </c>
      <c r="N4473" t="s">
        <v>45</v>
      </c>
      <c r="O4473" t="s">
        <v>398</v>
      </c>
      <c r="P4473" t="s">
        <v>151</v>
      </c>
      <c r="Q4473" t="s">
        <v>34</v>
      </c>
      <c r="R4473" t="s">
        <v>814</v>
      </c>
      <c r="S4473" t="s">
        <v>418</v>
      </c>
      <c r="T4473">
        <v>1</v>
      </c>
      <c r="U4473" t="s">
        <v>37</v>
      </c>
      <c r="V4473">
        <v>6.78</v>
      </c>
      <c r="W4473" t="s">
        <v>154</v>
      </c>
      <c r="X4473" t="s">
        <v>49</v>
      </c>
      <c r="Y4473" t="s">
        <v>40</v>
      </c>
      <c r="Z4473" t="s">
        <v>57</v>
      </c>
      <c r="AA4473" t="s">
        <v>42</v>
      </c>
      <c r="AB4473" t="s">
        <v>235</v>
      </c>
      <c r="AC4473" t="s">
        <v>51</v>
      </c>
    </row>
    <row r="4474" spans="1:29" x14ac:dyDescent="0.3">
      <c r="A4474" s="8">
        <v>8896</v>
      </c>
      <c r="B4474" s="8">
        <v>4473</v>
      </c>
      <c r="C4474" s="8" t="str">
        <f t="shared" si="69"/>
        <v>8896-4473</v>
      </c>
      <c r="D4474" s="9">
        <v>41716</v>
      </c>
      <c r="E4474" s="8">
        <v>2014</v>
      </c>
      <c r="F4474" s="9">
        <v>43741</v>
      </c>
      <c r="G4474" s="8">
        <v>2019</v>
      </c>
      <c r="H4474" s="10">
        <v>6</v>
      </c>
      <c r="I4474" s="10" t="s">
        <v>149</v>
      </c>
      <c r="J4474" s="11">
        <v>4</v>
      </c>
      <c r="K4474" s="9">
        <v>33512</v>
      </c>
      <c r="L4474" s="10">
        <v>33</v>
      </c>
      <c r="M4474" s="9" t="s">
        <v>301</v>
      </c>
      <c r="N4474" t="s">
        <v>45</v>
      </c>
      <c r="O4474" t="s">
        <v>285</v>
      </c>
      <c r="P4474" t="s">
        <v>151</v>
      </c>
      <c r="Q4474" t="s">
        <v>34</v>
      </c>
      <c r="R4474" t="s">
        <v>203</v>
      </c>
      <c r="S4474" t="s">
        <v>445</v>
      </c>
      <c r="T4474">
        <v>1</v>
      </c>
      <c r="U4474" t="s">
        <v>37</v>
      </c>
      <c r="V4474">
        <v>4.47</v>
      </c>
      <c r="W4474" t="s">
        <v>366</v>
      </c>
      <c r="X4474" t="s">
        <v>49</v>
      </c>
      <c r="Y4474" t="s">
        <v>40</v>
      </c>
      <c r="Z4474" t="s">
        <v>41</v>
      </c>
      <c r="AA4474" t="s">
        <v>42</v>
      </c>
      <c r="AB4474" t="s">
        <v>644</v>
      </c>
      <c r="AC4474" t="s">
        <v>51</v>
      </c>
    </row>
    <row r="4475" spans="1:29" x14ac:dyDescent="0.3">
      <c r="A4475" s="8">
        <v>4197</v>
      </c>
      <c r="B4475" s="8">
        <v>4474</v>
      </c>
      <c r="C4475" s="8" t="str">
        <f t="shared" si="69"/>
        <v>4197-4474</v>
      </c>
      <c r="D4475" s="9">
        <v>43194</v>
      </c>
      <c r="E4475" s="8">
        <v>2018</v>
      </c>
      <c r="F4475" s="9">
        <v>43420</v>
      </c>
      <c r="G4475" s="8">
        <v>2018</v>
      </c>
      <c r="H4475" s="10">
        <v>1</v>
      </c>
      <c r="I4475" s="10" t="s">
        <v>149</v>
      </c>
      <c r="J4475" s="11">
        <v>4</v>
      </c>
      <c r="K4475" s="9">
        <v>33515</v>
      </c>
      <c r="L4475" s="10">
        <v>33</v>
      </c>
      <c r="M4475" s="9" t="s">
        <v>301</v>
      </c>
      <c r="N4475" t="s">
        <v>31</v>
      </c>
      <c r="O4475" t="s">
        <v>58</v>
      </c>
      <c r="P4475" t="s">
        <v>151</v>
      </c>
      <c r="Q4475" t="s">
        <v>34</v>
      </c>
      <c r="R4475" t="s">
        <v>388</v>
      </c>
      <c r="S4475" t="s">
        <v>136</v>
      </c>
      <c r="T4475">
        <v>1</v>
      </c>
      <c r="U4475" t="s">
        <v>37</v>
      </c>
      <c r="V4475">
        <v>9.5</v>
      </c>
      <c r="W4475" t="s">
        <v>49</v>
      </c>
      <c r="X4475" t="s">
        <v>49</v>
      </c>
      <c r="Y4475" t="s">
        <v>40</v>
      </c>
      <c r="Z4475" t="s">
        <v>41</v>
      </c>
      <c r="AA4475" t="s">
        <v>42</v>
      </c>
      <c r="AB4475" t="s">
        <v>853</v>
      </c>
      <c r="AC4475" t="s">
        <v>51</v>
      </c>
    </row>
    <row r="4476" spans="1:29" x14ac:dyDescent="0.3">
      <c r="A4476" s="8">
        <v>8894</v>
      </c>
      <c r="B4476" s="8">
        <v>4475</v>
      </c>
      <c r="C4476" s="8" t="str">
        <f t="shared" si="69"/>
        <v>8894-4475</v>
      </c>
      <c r="D4476" s="9">
        <v>44384</v>
      </c>
      <c r="E4476" s="8">
        <v>2021</v>
      </c>
      <c r="F4476" s="9">
        <v>44757</v>
      </c>
      <c r="G4476" s="8">
        <v>2022</v>
      </c>
      <c r="H4476" s="10">
        <v>1</v>
      </c>
      <c r="I4476" s="10" t="s">
        <v>149</v>
      </c>
      <c r="J4476" s="11">
        <v>4</v>
      </c>
      <c r="K4476" s="9">
        <v>33524</v>
      </c>
      <c r="L4476" s="10">
        <v>33</v>
      </c>
      <c r="M4476" s="9" t="s">
        <v>301</v>
      </c>
      <c r="N4476" t="s">
        <v>45</v>
      </c>
      <c r="O4476" t="s">
        <v>46</v>
      </c>
      <c r="P4476" t="s">
        <v>151</v>
      </c>
      <c r="Q4476" t="s">
        <v>34</v>
      </c>
      <c r="R4476" t="s">
        <v>388</v>
      </c>
      <c r="S4476" t="s">
        <v>254</v>
      </c>
      <c r="T4476">
        <v>2</v>
      </c>
      <c r="U4476" t="s">
        <v>71</v>
      </c>
      <c r="V4476">
        <v>7.13</v>
      </c>
      <c r="W4476" t="s">
        <v>49</v>
      </c>
      <c r="X4476" t="s">
        <v>49</v>
      </c>
      <c r="Y4476" t="s">
        <v>40</v>
      </c>
      <c r="Z4476" t="s">
        <v>41</v>
      </c>
      <c r="AA4476" t="s">
        <v>42</v>
      </c>
      <c r="AB4476" t="s">
        <v>43</v>
      </c>
      <c r="AC4476" t="s">
        <v>44</v>
      </c>
    </row>
    <row r="4477" spans="1:29" x14ac:dyDescent="0.3">
      <c r="A4477" s="8">
        <v>7960</v>
      </c>
      <c r="B4477" s="8">
        <v>4476</v>
      </c>
      <c r="C4477" s="8" t="str">
        <f t="shared" si="69"/>
        <v>7960-4476</v>
      </c>
      <c r="D4477" s="9">
        <v>43224</v>
      </c>
      <c r="E4477" s="8">
        <v>2018</v>
      </c>
      <c r="F4477" s="9">
        <v>43795</v>
      </c>
      <c r="G4477" s="8">
        <v>2019</v>
      </c>
      <c r="H4477" s="10">
        <v>2</v>
      </c>
      <c r="I4477" s="10" t="s">
        <v>149</v>
      </c>
      <c r="J4477" s="11">
        <v>4</v>
      </c>
      <c r="K4477" s="9">
        <v>33532</v>
      </c>
      <c r="L4477" s="10">
        <v>33</v>
      </c>
      <c r="M4477" s="9" t="s">
        <v>301</v>
      </c>
      <c r="N4477" t="s">
        <v>45</v>
      </c>
      <c r="O4477" t="s">
        <v>58</v>
      </c>
      <c r="P4477" t="s">
        <v>151</v>
      </c>
      <c r="Q4477" t="s">
        <v>34</v>
      </c>
      <c r="R4477" t="s">
        <v>203</v>
      </c>
      <c r="S4477" t="s">
        <v>59</v>
      </c>
      <c r="T4477">
        <v>1</v>
      </c>
      <c r="U4477" t="s">
        <v>37</v>
      </c>
      <c r="V4477">
        <v>4.8600000000000003</v>
      </c>
      <c r="W4477" t="s">
        <v>157</v>
      </c>
      <c r="X4477" t="s">
        <v>49</v>
      </c>
      <c r="Y4477" t="s">
        <v>40</v>
      </c>
      <c r="Z4477" t="s">
        <v>57</v>
      </c>
      <c r="AA4477" t="s">
        <v>42</v>
      </c>
      <c r="AB4477" t="s">
        <v>43</v>
      </c>
      <c r="AC4477" t="s">
        <v>44</v>
      </c>
    </row>
    <row r="4478" spans="1:29" x14ac:dyDescent="0.3">
      <c r="A4478" s="8">
        <v>2889</v>
      </c>
      <c r="B4478" s="8">
        <v>4477</v>
      </c>
      <c r="C4478" s="8" t="str">
        <f t="shared" si="69"/>
        <v>2889-4477</v>
      </c>
      <c r="D4478" s="9">
        <v>42774</v>
      </c>
      <c r="E4478" s="8">
        <v>2017</v>
      </c>
      <c r="F4478" s="9">
        <v>44037</v>
      </c>
      <c r="G4478" s="8">
        <v>2020</v>
      </c>
      <c r="H4478" s="10">
        <v>3</v>
      </c>
      <c r="I4478" s="10" t="s">
        <v>29</v>
      </c>
      <c r="J4478" s="11">
        <v>2.5</v>
      </c>
      <c r="K4478" s="9">
        <v>33534</v>
      </c>
      <c r="L4478" s="10">
        <v>33</v>
      </c>
      <c r="M4478" s="9" t="s">
        <v>301</v>
      </c>
      <c r="N4478" t="s">
        <v>45</v>
      </c>
      <c r="O4478" t="s">
        <v>394</v>
      </c>
      <c r="P4478" t="s">
        <v>33</v>
      </c>
      <c r="Q4478" t="s">
        <v>34</v>
      </c>
      <c r="R4478" t="s">
        <v>460</v>
      </c>
      <c r="S4478" t="s">
        <v>404</v>
      </c>
      <c r="T4478">
        <v>1</v>
      </c>
      <c r="U4478" t="s">
        <v>37</v>
      </c>
      <c r="V4478">
        <v>8.39</v>
      </c>
      <c r="W4478" t="s">
        <v>487</v>
      </c>
      <c r="X4478" t="s">
        <v>56</v>
      </c>
      <c r="Y4478" t="s">
        <v>40</v>
      </c>
      <c r="Z4478" t="s">
        <v>41</v>
      </c>
      <c r="AA4478" t="s">
        <v>76</v>
      </c>
      <c r="AB4478" t="s">
        <v>509</v>
      </c>
      <c r="AC4478" t="s">
        <v>51</v>
      </c>
    </row>
    <row r="4479" spans="1:29" x14ac:dyDescent="0.3">
      <c r="A4479" s="8">
        <v>8651</v>
      </c>
      <c r="B4479" s="8">
        <v>4478</v>
      </c>
      <c r="C4479" s="8" t="str">
        <f t="shared" si="69"/>
        <v>8651-4478</v>
      </c>
      <c r="D4479" s="9">
        <v>42368</v>
      </c>
      <c r="E4479" s="8">
        <v>2015</v>
      </c>
      <c r="F4479" s="9">
        <v>43766</v>
      </c>
      <c r="G4479" s="8">
        <v>2019</v>
      </c>
      <c r="H4479" s="10">
        <v>4</v>
      </c>
      <c r="I4479" s="10" t="s">
        <v>149</v>
      </c>
      <c r="J4479" s="11">
        <v>4</v>
      </c>
      <c r="K4479" s="9">
        <v>33534</v>
      </c>
      <c r="L4479" s="10">
        <v>33</v>
      </c>
      <c r="M4479" s="9" t="s">
        <v>301</v>
      </c>
      <c r="N4479" t="s">
        <v>45</v>
      </c>
      <c r="O4479" t="s">
        <v>373</v>
      </c>
      <c r="P4479" t="s">
        <v>151</v>
      </c>
      <c r="Q4479" t="s">
        <v>34</v>
      </c>
      <c r="R4479" t="s">
        <v>529</v>
      </c>
      <c r="S4479" t="s">
        <v>375</v>
      </c>
      <c r="T4479">
        <v>1</v>
      </c>
      <c r="U4479" t="s">
        <v>37</v>
      </c>
      <c r="V4479">
        <v>5.91</v>
      </c>
      <c r="W4479" t="s">
        <v>157</v>
      </c>
      <c r="X4479" t="s">
        <v>49</v>
      </c>
      <c r="Y4479" t="s">
        <v>40</v>
      </c>
      <c r="Z4479" t="s">
        <v>41</v>
      </c>
      <c r="AA4479" t="s">
        <v>42</v>
      </c>
      <c r="AB4479" t="s">
        <v>50</v>
      </c>
      <c r="AC4479" t="s">
        <v>51</v>
      </c>
    </row>
    <row r="4480" spans="1:29" x14ac:dyDescent="0.3">
      <c r="A4480" s="8">
        <v>8651</v>
      </c>
      <c r="B4480" s="8">
        <v>4479</v>
      </c>
      <c r="C4480" s="8" t="str">
        <f t="shared" si="69"/>
        <v>8651-4479</v>
      </c>
      <c r="D4480" s="9">
        <v>43746</v>
      </c>
      <c r="E4480" s="8">
        <v>2019</v>
      </c>
      <c r="F4480" s="9">
        <v>44462</v>
      </c>
      <c r="G4480" s="8">
        <v>2021</v>
      </c>
      <c r="H4480" s="10">
        <v>2</v>
      </c>
      <c r="I4480" s="10" t="s">
        <v>149</v>
      </c>
      <c r="J4480" s="11">
        <v>4</v>
      </c>
      <c r="K4480" s="9">
        <v>33534</v>
      </c>
      <c r="L4480" s="10">
        <v>33</v>
      </c>
      <c r="M4480" s="9" t="s">
        <v>301</v>
      </c>
      <c r="N4480" t="s">
        <v>45</v>
      </c>
      <c r="O4480" t="s">
        <v>32</v>
      </c>
      <c r="P4480" t="s">
        <v>151</v>
      </c>
      <c r="Q4480" t="s">
        <v>34</v>
      </c>
      <c r="R4480" t="s">
        <v>203</v>
      </c>
      <c r="S4480" t="s">
        <v>78</v>
      </c>
      <c r="T4480">
        <v>2</v>
      </c>
      <c r="U4480" t="s">
        <v>71</v>
      </c>
      <c r="V4480">
        <v>6.91</v>
      </c>
      <c r="W4480" t="s">
        <v>157</v>
      </c>
      <c r="X4480" t="s">
        <v>49</v>
      </c>
      <c r="Y4480" t="s">
        <v>40</v>
      </c>
      <c r="Z4480" t="s">
        <v>41</v>
      </c>
      <c r="AA4480" t="s">
        <v>42</v>
      </c>
      <c r="AB4480" t="s">
        <v>50</v>
      </c>
      <c r="AC4480" t="s">
        <v>51</v>
      </c>
    </row>
    <row r="4481" spans="1:29" x14ac:dyDescent="0.3">
      <c r="A4481" s="8">
        <v>4272</v>
      </c>
      <c r="B4481" s="8">
        <v>4480</v>
      </c>
      <c r="C4481" s="8" t="str">
        <f t="shared" si="69"/>
        <v>4272-4480</v>
      </c>
      <c r="D4481" s="9">
        <v>41898</v>
      </c>
      <c r="E4481" s="8">
        <v>2014</v>
      </c>
      <c r="F4481" s="9">
        <v>43769</v>
      </c>
      <c r="G4481" s="8">
        <v>2019</v>
      </c>
      <c r="H4481" s="10">
        <v>5</v>
      </c>
      <c r="I4481" s="10" t="s">
        <v>149</v>
      </c>
      <c r="J4481" s="11">
        <v>4</v>
      </c>
      <c r="K4481" s="9">
        <v>33534</v>
      </c>
      <c r="L4481" s="10">
        <v>33</v>
      </c>
      <c r="M4481" s="9" t="s">
        <v>301</v>
      </c>
      <c r="N4481" t="s">
        <v>45</v>
      </c>
      <c r="O4481" t="s">
        <v>285</v>
      </c>
      <c r="P4481" t="s">
        <v>151</v>
      </c>
      <c r="Q4481" t="s">
        <v>34</v>
      </c>
      <c r="R4481" t="s">
        <v>395</v>
      </c>
      <c r="S4481" t="s">
        <v>286</v>
      </c>
      <c r="T4481">
        <v>2</v>
      </c>
      <c r="U4481" t="s">
        <v>71</v>
      </c>
      <c r="V4481">
        <v>7.94</v>
      </c>
      <c r="W4481" t="s">
        <v>578</v>
      </c>
      <c r="X4481" t="s">
        <v>92</v>
      </c>
      <c r="Y4481" t="s">
        <v>40</v>
      </c>
      <c r="Z4481" t="s">
        <v>41</v>
      </c>
      <c r="AA4481" t="s">
        <v>474</v>
      </c>
      <c r="AB4481" t="s">
        <v>496</v>
      </c>
      <c r="AC4481" t="s">
        <v>51</v>
      </c>
    </row>
    <row r="4482" spans="1:29" x14ac:dyDescent="0.3">
      <c r="A4482" s="8">
        <v>358</v>
      </c>
      <c r="B4482" s="8">
        <v>4481</v>
      </c>
      <c r="C4482" s="8" t="str">
        <f t="shared" si="69"/>
        <v>358-4481</v>
      </c>
      <c r="D4482" s="9">
        <v>42943</v>
      </c>
      <c r="E4482" s="8">
        <v>2017</v>
      </c>
      <c r="F4482" s="9">
        <v>44082</v>
      </c>
      <c r="G4482" s="8">
        <v>2020</v>
      </c>
      <c r="H4482" s="10">
        <v>3</v>
      </c>
      <c r="I4482" s="10" t="s">
        <v>29</v>
      </c>
      <c r="J4482" s="11">
        <v>2.5</v>
      </c>
      <c r="K4482" s="9">
        <v>33536</v>
      </c>
      <c r="L4482" s="10">
        <v>33</v>
      </c>
      <c r="M4482" s="9" t="s">
        <v>301</v>
      </c>
      <c r="N4482" t="s">
        <v>45</v>
      </c>
      <c r="O4482" t="s">
        <v>394</v>
      </c>
      <c r="P4482" t="s">
        <v>33</v>
      </c>
      <c r="Q4482" t="s">
        <v>34</v>
      </c>
      <c r="R4482" t="s">
        <v>519</v>
      </c>
      <c r="S4482" t="s">
        <v>396</v>
      </c>
      <c r="T4482">
        <v>2</v>
      </c>
      <c r="U4482" t="s">
        <v>71</v>
      </c>
      <c r="V4482">
        <v>6.06</v>
      </c>
      <c r="W4482" t="s">
        <v>1129</v>
      </c>
      <c r="X4482" t="s">
        <v>49</v>
      </c>
      <c r="Y4482" t="s">
        <v>40</v>
      </c>
      <c r="Z4482" t="s">
        <v>41</v>
      </c>
      <c r="AA4482" t="s">
        <v>42</v>
      </c>
      <c r="AB4482" t="s">
        <v>614</v>
      </c>
      <c r="AC4482" t="s">
        <v>51</v>
      </c>
    </row>
    <row r="4483" spans="1:29" x14ac:dyDescent="0.3">
      <c r="A4483" s="8">
        <v>3038</v>
      </c>
      <c r="B4483" s="8">
        <v>4482</v>
      </c>
      <c r="C4483" s="8" t="str">
        <f t="shared" ref="C4483:C4546" si="70">A4483&amp;"-"&amp;B4483</f>
        <v>3038-4482</v>
      </c>
      <c r="D4483" s="9">
        <v>42937</v>
      </c>
      <c r="E4483" s="8">
        <v>2017</v>
      </c>
      <c r="F4483" s="9">
        <v>43813</v>
      </c>
      <c r="G4483" s="8">
        <v>2019</v>
      </c>
      <c r="H4483" s="10">
        <v>2</v>
      </c>
      <c r="I4483" s="10" t="s">
        <v>29</v>
      </c>
      <c r="J4483" s="11">
        <v>2.5</v>
      </c>
      <c r="K4483" s="9">
        <v>33538</v>
      </c>
      <c r="L4483" s="10">
        <v>33</v>
      </c>
      <c r="M4483" s="9" t="s">
        <v>301</v>
      </c>
      <c r="N4483" t="s">
        <v>31</v>
      </c>
      <c r="O4483" t="s">
        <v>394</v>
      </c>
      <c r="P4483" t="s">
        <v>33</v>
      </c>
      <c r="Q4483" t="s">
        <v>34</v>
      </c>
      <c r="R4483" t="s">
        <v>252</v>
      </c>
      <c r="S4483" t="s">
        <v>396</v>
      </c>
      <c r="T4483">
        <v>2</v>
      </c>
      <c r="U4483" t="s">
        <v>71</v>
      </c>
      <c r="V4483">
        <v>6.56</v>
      </c>
      <c r="W4483" t="s">
        <v>1130</v>
      </c>
      <c r="X4483" t="s">
        <v>56</v>
      </c>
      <c r="Y4483" t="s">
        <v>40</v>
      </c>
      <c r="Z4483" t="s">
        <v>41</v>
      </c>
      <c r="AA4483" t="s">
        <v>76</v>
      </c>
      <c r="AB4483" t="s">
        <v>77</v>
      </c>
      <c r="AC4483" t="s">
        <v>51</v>
      </c>
    </row>
    <row r="4484" spans="1:29" x14ac:dyDescent="0.3">
      <c r="A4484" s="8">
        <v>417</v>
      </c>
      <c r="B4484" s="8">
        <v>4483</v>
      </c>
      <c r="C4484" s="8" t="str">
        <f t="shared" si="70"/>
        <v>417-4483</v>
      </c>
      <c r="D4484" s="9">
        <v>43118</v>
      </c>
      <c r="E4484" s="8">
        <v>2018</v>
      </c>
      <c r="F4484" s="9">
        <v>44148</v>
      </c>
      <c r="G4484" s="8">
        <v>2020</v>
      </c>
      <c r="H4484" s="10">
        <v>3</v>
      </c>
      <c r="I4484" s="10" t="s">
        <v>149</v>
      </c>
      <c r="J4484" s="11">
        <v>4</v>
      </c>
      <c r="K4484" s="9">
        <v>33542</v>
      </c>
      <c r="L4484" s="10">
        <v>33</v>
      </c>
      <c r="M4484" s="9" t="s">
        <v>301</v>
      </c>
      <c r="N4484" t="s">
        <v>31</v>
      </c>
      <c r="O4484" t="s">
        <v>58</v>
      </c>
      <c r="P4484" t="s">
        <v>151</v>
      </c>
      <c r="Q4484" t="s">
        <v>34</v>
      </c>
      <c r="R4484" t="s">
        <v>203</v>
      </c>
      <c r="S4484" t="s">
        <v>136</v>
      </c>
      <c r="T4484">
        <v>1</v>
      </c>
      <c r="U4484" t="s">
        <v>37</v>
      </c>
      <c r="V4484">
        <v>4.4800000000000004</v>
      </c>
      <c r="W4484" t="s">
        <v>157</v>
      </c>
      <c r="X4484" t="s">
        <v>49</v>
      </c>
      <c r="Y4484" t="s">
        <v>40</v>
      </c>
      <c r="Z4484" t="s">
        <v>41</v>
      </c>
      <c r="AA4484" t="s">
        <v>42</v>
      </c>
      <c r="AB4484" t="s">
        <v>43</v>
      </c>
      <c r="AC4484" t="s">
        <v>44</v>
      </c>
    </row>
    <row r="4485" spans="1:29" x14ac:dyDescent="0.3">
      <c r="A4485" s="8">
        <v>2113</v>
      </c>
      <c r="B4485" s="8">
        <v>4484</v>
      </c>
      <c r="C4485" s="8" t="str">
        <f t="shared" si="70"/>
        <v>2113-4484</v>
      </c>
      <c r="D4485" s="9">
        <v>43131</v>
      </c>
      <c r="E4485" s="8">
        <v>2018</v>
      </c>
      <c r="F4485" s="9">
        <v>43813</v>
      </c>
      <c r="G4485" s="8">
        <v>2019</v>
      </c>
      <c r="H4485" s="10">
        <v>2</v>
      </c>
      <c r="I4485" s="10" t="s">
        <v>29</v>
      </c>
      <c r="J4485" s="11">
        <v>2.5</v>
      </c>
      <c r="K4485" s="9">
        <v>33546</v>
      </c>
      <c r="L4485" s="10">
        <v>33</v>
      </c>
      <c r="M4485" s="9" t="s">
        <v>301</v>
      </c>
      <c r="N4485" t="s">
        <v>45</v>
      </c>
      <c r="O4485" t="s">
        <v>58</v>
      </c>
      <c r="P4485" t="s">
        <v>33</v>
      </c>
      <c r="Q4485" t="s">
        <v>34</v>
      </c>
      <c r="R4485" t="s">
        <v>252</v>
      </c>
      <c r="S4485" t="s">
        <v>136</v>
      </c>
      <c r="T4485">
        <v>1</v>
      </c>
      <c r="U4485" t="s">
        <v>37</v>
      </c>
      <c r="V4485">
        <v>8</v>
      </c>
      <c r="W4485" t="s">
        <v>100</v>
      </c>
      <c r="X4485" t="s">
        <v>100</v>
      </c>
      <c r="Y4485" t="s">
        <v>40</v>
      </c>
      <c r="Z4485" t="s">
        <v>57</v>
      </c>
      <c r="AA4485" t="s">
        <v>218</v>
      </c>
      <c r="AB4485" t="s">
        <v>218</v>
      </c>
      <c r="AC4485" t="s">
        <v>90</v>
      </c>
    </row>
    <row r="4486" spans="1:29" x14ac:dyDescent="0.3">
      <c r="A4486" s="8">
        <v>2737</v>
      </c>
      <c r="B4486" s="8">
        <v>4485</v>
      </c>
      <c r="C4486" s="8" t="str">
        <f t="shared" si="70"/>
        <v>2737-4485</v>
      </c>
      <c r="D4486" s="9">
        <v>41971</v>
      </c>
      <c r="E4486" s="8">
        <v>2014</v>
      </c>
      <c r="F4486" s="9">
        <v>44004</v>
      </c>
      <c r="G4486" s="8">
        <v>2020</v>
      </c>
      <c r="H4486" s="10">
        <v>6</v>
      </c>
      <c r="I4486" s="10" t="s">
        <v>149</v>
      </c>
      <c r="J4486" s="11">
        <v>4</v>
      </c>
      <c r="K4486" s="9">
        <v>33546</v>
      </c>
      <c r="L4486" s="10">
        <v>33</v>
      </c>
      <c r="M4486" s="9" t="s">
        <v>301</v>
      </c>
      <c r="N4486" t="s">
        <v>31</v>
      </c>
      <c r="O4486" t="s">
        <v>409</v>
      </c>
      <c r="P4486" t="s">
        <v>151</v>
      </c>
      <c r="Q4486" t="s">
        <v>34</v>
      </c>
      <c r="R4486" t="s">
        <v>152</v>
      </c>
      <c r="S4486" t="s">
        <v>433</v>
      </c>
      <c r="T4486">
        <v>1</v>
      </c>
      <c r="U4486" t="s">
        <v>37</v>
      </c>
      <c r="V4486">
        <v>8.11</v>
      </c>
      <c r="W4486" t="s">
        <v>52</v>
      </c>
      <c r="X4486" t="s">
        <v>52</v>
      </c>
      <c r="Y4486" t="s">
        <v>40</v>
      </c>
      <c r="Z4486" t="s">
        <v>41</v>
      </c>
      <c r="AA4486" t="s">
        <v>99</v>
      </c>
      <c r="AB4486" t="s">
        <v>99</v>
      </c>
      <c r="AC4486" t="s">
        <v>44</v>
      </c>
    </row>
    <row r="4487" spans="1:29" x14ac:dyDescent="0.3">
      <c r="A4487" s="8">
        <v>2113</v>
      </c>
      <c r="B4487" s="8">
        <v>4486</v>
      </c>
      <c r="C4487" s="8" t="str">
        <f t="shared" si="70"/>
        <v>2113-4486</v>
      </c>
      <c r="D4487" s="9">
        <v>43851</v>
      </c>
      <c r="E4487" s="8">
        <v>2020</v>
      </c>
      <c r="F4487" s="9">
        <v>44629</v>
      </c>
      <c r="G4487" s="8">
        <v>2022</v>
      </c>
      <c r="H4487" s="10">
        <v>2</v>
      </c>
      <c r="I4487" s="10" t="s">
        <v>149</v>
      </c>
      <c r="J4487" s="11">
        <v>4</v>
      </c>
      <c r="K4487" s="9">
        <v>33546</v>
      </c>
      <c r="L4487" s="10">
        <v>33</v>
      </c>
      <c r="M4487" s="9" t="s">
        <v>301</v>
      </c>
      <c r="N4487" t="s">
        <v>45</v>
      </c>
      <c r="O4487" t="s">
        <v>63</v>
      </c>
      <c r="P4487" t="s">
        <v>151</v>
      </c>
      <c r="Q4487" t="s">
        <v>34</v>
      </c>
      <c r="R4487" t="s">
        <v>434</v>
      </c>
      <c r="S4487" t="s">
        <v>64</v>
      </c>
      <c r="T4487">
        <v>1</v>
      </c>
      <c r="U4487" t="s">
        <v>37</v>
      </c>
      <c r="V4487">
        <v>8.1</v>
      </c>
      <c r="W4487" t="s">
        <v>100</v>
      </c>
      <c r="X4487" t="s">
        <v>100</v>
      </c>
      <c r="Y4487" t="s">
        <v>40</v>
      </c>
      <c r="Z4487" t="s">
        <v>57</v>
      </c>
      <c r="AA4487" t="s">
        <v>218</v>
      </c>
      <c r="AB4487" t="s">
        <v>218</v>
      </c>
      <c r="AC4487" t="s">
        <v>90</v>
      </c>
    </row>
    <row r="4488" spans="1:29" x14ac:dyDescent="0.3">
      <c r="A4488" s="8">
        <v>5228</v>
      </c>
      <c r="B4488" s="8">
        <v>4487</v>
      </c>
      <c r="C4488" s="8" t="str">
        <f t="shared" si="70"/>
        <v>5228-4487</v>
      </c>
      <c r="D4488" s="9">
        <v>41704</v>
      </c>
      <c r="E4488" s="8">
        <v>2014</v>
      </c>
      <c r="F4488" s="9">
        <v>43454</v>
      </c>
      <c r="G4488" s="8">
        <v>2018</v>
      </c>
      <c r="H4488" s="10">
        <v>5</v>
      </c>
      <c r="I4488" s="10" t="s">
        <v>149</v>
      </c>
      <c r="J4488" s="11">
        <v>4</v>
      </c>
      <c r="K4488" s="9">
        <v>33547</v>
      </c>
      <c r="L4488" s="10">
        <v>33</v>
      </c>
      <c r="M4488" s="9" t="s">
        <v>301</v>
      </c>
      <c r="N4488" t="s">
        <v>45</v>
      </c>
      <c r="O4488" t="s">
        <v>285</v>
      </c>
      <c r="P4488" t="s">
        <v>151</v>
      </c>
      <c r="Q4488" t="s">
        <v>34</v>
      </c>
      <c r="R4488" t="s">
        <v>156</v>
      </c>
      <c r="S4488" t="s">
        <v>445</v>
      </c>
      <c r="T4488">
        <v>1</v>
      </c>
      <c r="U4488" t="s">
        <v>37</v>
      </c>
      <c r="V4488">
        <v>5.41</v>
      </c>
      <c r="W4488" t="s">
        <v>196</v>
      </c>
      <c r="X4488" t="s">
        <v>56</v>
      </c>
      <c r="Y4488" t="s">
        <v>40</v>
      </c>
      <c r="Z4488" t="s">
        <v>57</v>
      </c>
      <c r="AA4488" t="s">
        <v>76</v>
      </c>
      <c r="AB4488" t="s">
        <v>273</v>
      </c>
      <c r="AC4488" t="s">
        <v>51</v>
      </c>
    </row>
    <row r="4489" spans="1:29" x14ac:dyDescent="0.3">
      <c r="A4489" s="8">
        <v>4303</v>
      </c>
      <c r="B4489" s="8">
        <v>4488</v>
      </c>
      <c r="C4489" s="8" t="str">
        <f t="shared" si="70"/>
        <v>4303-4488</v>
      </c>
      <c r="D4489" s="9">
        <v>43152</v>
      </c>
      <c r="E4489" s="8">
        <v>2018</v>
      </c>
      <c r="F4489" s="9">
        <v>43442</v>
      </c>
      <c r="G4489" s="8">
        <v>2018</v>
      </c>
      <c r="H4489" s="10">
        <v>1</v>
      </c>
      <c r="I4489" s="10" t="s">
        <v>149</v>
      </c>
      <c r="J4489" s="11">
        <v>4</v>
      </c>
      <c r="K4489" s="9">
        <v>33550</v>
      </c>
      <c r="L4489" s="10">
        <v>33</v>
      </c>
      <c r="M4489" s="9" t="s">
        <v>301</v>
      </c>
      <c r="N4489" t="s">
        <v>45</v>
      </c>
      <c r="O4489" t="s">
        <v>58</v>
      </c>
      <c r="P4489" t="s">
        <v>151</v>
      </c>
      <c r="Q4489" t="s">
        <v>34</v>
      </c>
      <c r="R4489" t="s">
        <v>388</v>
      </c>
      <c r="S4489" t="s">
        <v>136</v>
      </c>
      <c r="T4489">
        <v>1</v>
      </c>
      <c r="U4489" t="s">
        <v>37</v>
      </c>
      <c r="V4489">
        <v>8.6300000000000008</v>
      </c>
      <c r="W4489" t="s">
        <v>94</v>
      </c>
      <c r="X4489" t="s">
        <v>94</v>
      </c>
      <c r="Y4489" t="s">
        <v>40</v>
      </c>
      <c r="Z4489" t="s">
        <v>41</v>
      </c>
      <c r="AA4489" t="s">
        <v>42</v>
      </c>
      <c r="AB4489" t="s">
        <v>43</v>
      </c>
      <c r="AC4489" t="s">
        <v>44</v>
      </c>
    </row>
    <row r="4490" spans="1:29" x14ac:dyDescent="0.3">
      <c r="A4490" s="8">
        <v>557</v>
      </c>
      <c r="B4490" s="8">
        <v>4489</v>
      </c>
      <c r="C4490" s="8" t="str">
        <f t="shared" si="70"/>
        <v>557-4489</v>
      </c>
      <c r="D4490" s="9">
        <v>40696</v>
      </c>
      <c r="E4490" s="8">
        <v>2011</v>
      </c>
      <c r="F4490" s="9">
        <v>44132</v>
      </c>
      <c r="G4490" s="8">
        <v>2020</v>
      </c>
      <c r="H4490" s="10">
        <v>9</v>
      </c>
      <c r="I4490" s="10" t="s">
        <v>149</v>
      </c>
      <c r="J4490" s="11">
        <v>4</v>
      </c>
      <c r="K4490" s="9">
        <v>33554</v>
      </c>
      <c r="L4490" s="10">
        <v>33</v>
      </c>
      <c r="M4490" s="9" t="s">
        <v>301</v>
      </c>
      <c r="N4490" t="s">
        <v>45</v>
      </c>
      <c r="O4490" t="s">
        <v>398</v>
      </c>
      <c r="P4490" t="s">
        <v>151</v>
      </c>
      <c r="Q4490" t="s">
        <v>34</v>
      </c>
      <c r="R4490" t="s">
        <v>152</v>
      </c>
      <c r="S4490" t="s">
        <v>399</v>
      </c>
      <c r="T4490">
        <v>1</v>
      </c>
      <c r="U4490" t="s">
        <v>37</v>
      </c>
      <c r="V4490">
        <v>6.92</v>
      </c>
      <c r="W4490" t="s">
        <v>137</v>
      </c>
      <c r="X4490" t="s">
        <v>56</v>
      </c>
      <c r="Y4490" t="s">
        <v>40</v>
      </c>
      <c r="Z4490" t="s">
        <v>41</v>
      </c>
      <c r="AA4490" t="s">
        <v>76</v>
      </c>
      <c r="AB4490" t="s">
        <v>311</v>
      </c>
      <c r="AC4490" t="s">
        <v>90</v>
      </c>
    </row>
    <row r="4491" spans="1:29" x14ac:dyDescent="0.3">
      <c r="A4491" s="8">
        <v>6208</v>
      </c>
      <c r="B4491" s="8">
        <v>4490</v>
      </c>
      <c r="C4491" s="8" t="str">
        <f t="shared" si="70"/>
        <v>6208-4490</v>
      </c>
      <c r="D4491" s="9">
        <v>43543</v>
      </c>
      <c r="E4491" s="8">
        <v>2019</v>
      </c>
      <c r="F4491" s="9">
        <v>43785</v>
      </c>
      <c r="G4491" s="8">
        <v>2019</v>
      </c>
      <c r="H4491" s="10">
        <v>1</v>
      </c>
      <c r="I4491" s="10" t="s">
        <v>149</v>
      </c>
      <c r="J4491" s="11">
        <v>4</v>
      </c>
      <c r="K4491" s="9">
        <v>33556</v>
      </c>
      <c r="L4491" s="10">
        <v>33</v>
      </c>
      <c r="M4491" s="9" t="s">
        <v>301</v>
      </c>
      <c r="N4491" t="s">
        <v>45</v>
      </c>
      <c r="O4491" t="s">
        <v>32</v>
      </c>
      <c r="P4491" t="s">
        <v>151</v>
      </c>
      <c r="Q4491" t="s">
        <v>34</v>
      </c>
      <c r="R4491" t="s">
        <v>388</v>
      </c>
      <c r="S4491" t="s">
        <v>36</v>
      </c>
      <c r="T4491">
        <v>1</v>
      </c>
      <c r="U4491" t="s">
        <v>37</v>
      </c>
      <c r="V4491">
        <v>8.1300000000000008</v>
      </c>
      <c r="W4491" t="s">
        <v>222</v>
      </c>
      <c r="X4491" t="s">
        <v>222</v>
      </c>
      <c r="Y4491" t="s">
        <v>40</v>
      </c>
      <c r="Z4491" t="s">
        <v>41</v>
      </c>
      <c r="AA4491" t="s">
        <v>355</v>
      </c>
      <c r="AB4491" t="s">
        <v>355</v>
      </c>
      <c r="AC4491" t="s">
        <v>90</v>
      </c>
    </row>
    <row r="4492" spans="1:29" x14ac:dyDescent="0.3">
      <c r="A4492" s="8">
        <v>4640</v>
      </c>
      <c r="B4492" s="8">
        <v>4491</v>
      </c>
      <c r="C4492" s="8" t="str">
        <f t="shared" si="70"/>
        <v>4640-4491</v>
      </c>
      <c r="D4492" s="9">
        <v>42832</v>
      </c>
      <c r="E4492" s="8">
        <v>2017</v>
      </c>
      <c r="F4492" s="9">
        <v>43530</v>
      </c>
      <c r="G4492" s="8">
        <v>2019</v>
      </c>
      <c r="H4492" s="10">
        <v>2</v>
      </c>
      <c r="I4492" s="10" t="s">
        <v>149</v>
      </c>
      <c r="J4492" s="11">
        <v>4</v>
      </c>
      <c r="K4492" s="9">
        <v>33558</v>
      </c>
      <c r="L4492" s="10">
        <v>33</v>
      </c>
      <c r="M4492" s="9" t="s">
        <v>301</v>
      </c>
      <c r="N4492" t="s">
        <v>45</v>
      </c>
      <c r="O4492" t="s">
        <v>394</v>
      </c>
      <c r="P4492" t="s">
        <v>151</v>
      </c>
      <c r="Q4492" t="s">
        <v>34</v>
      </c>
      <c r="R4492" t="s">
        <v>152</v>
      </c>
      <c r="S4492" t="s">
        <v>404</v>
      </c>
      <c r="T4492">
        <v>1</v>
      </c>
      <c r="U4492" t="s">
        <v>37</v>
      </c>
      <c r="V4492">
        <v>5.32</v>
      </c>
      <c r="W4492" t="s">
        <v>49</v>
      </c>
      <c r="X4492" t="s">
        <v>49</v>
      </c>
      <c r="Y4492" t="s">
        <v>40</v>
      </c>
      <c r="Z4492" t="s">
        <v>41</v>
      </c>
      <c r="AA4492" t="s">
        <v>42</v>
      </c>
      <c r="AB4492" t="s">
        <v>43</v>
      </c>
      <c r="AC4492" t="s">
        <v>44</v>
      </c>
    </row>
    <row r="4493" spans="1:29" x14ac:dyDescent="0.3">
      <c r="A4493" s="8">
        <v>4640</v>
      </c>
      <c r="B4493" s="8">
        <v>4492</v>
      </c>
      <c r="C4493" s="8" t="str">
        <f t="shared" si="70"/>
        <v>4640-4492</v>
      </c>
      <c r="D4493" s="9">
        <v>43073</v>
      </c>
      <c r="E4493" s="8">
        <v>2017</v>
      </c>
      <c r="F4493" s="9">
        <v>43440</v>
      </c>
      <c r="G4493" s="8">
        <v>2018</v>
      </c>
      <c r="H4493" s="10">
        <v>1</v>
      </c>
      <c r="I4493" s="10" t="s">
        <v>149</v>
      </c>
      <c r="J4493" s="11">
        <v>4</v>
      </c>
      <c r="K4493" s="9">
        <v>33558</v>
      </c>
      <c r="L4493" s="10">
        <v>33</v>
      </c>
      <c r="M4493" s="9" t="s">
        <v>301</v>
      </c>
      <c r="N4493" t="s">
        <v>45</v>
      </c>
      <c r="O4493" t="s">
        <v>58</v>
      </c>
      <c r="P4493" t="s">
        <v>151</v>
      </c>
      <c r="Q4493" t="s">
        <v>34</v>
      </c>
      <c r="R4493" t="s">
        <v>388</v>
      </c>
      <c r="S4493" t="s">
        <v>136</v>
      </c>
      <c r="T4493">
        <v>1</v>
      </c>
      <c r="U4493" t="s">
        <v>37</v>
      </c>
      <c r="V4493">
        <v>6.22</v>
      </c>
      <c r="W4493" t="s">
        <v>49</v>
      </c>
      <c r="X4493" t="s">
        <v>49</v>
      </c>
      <c r="Y4493" t="s">
        <v>40</v>
      </c>
      <c r="Z4493" t="s">
        <v>41</v>
      </c>
      <c r="AA4493" t="s">
        <v>42</v>
      </c>
      <c r="AB4493" t="s">
        <v>43</v>
      </c>
      <c r="AC4493" t="s">
        <v>44</v>
      </c>
    </row>
    <row r="4494" spans="1:29" x14ac:dyDescent="0.3">
      <c r="A4494" s="8">
        <v>2998</v>
      </c>
      <c r="B4494" s="8">
        <v>4493</v>
      </c>
      <c r="C4494" s="8" t="str">
        <f t="shared" si="70"/>
        <v>2998-4493</v>
      </c>
      <c r="D4494" s="9">
        <v>42798</v>
      </c>
      <c r="E4494" s="8">
        <v>2017</v>
      </c>
      <c r="F4494" s="9">
        <v>43424</v>
      </c>
      <c r="G4494" s="8">
        <v>2018</v>
      </c>
      <c r="H4494" s="10">
        <v>2</v>
      </c>
      <c r="I4494" s="10" t="s">
        <v>29</v>
      </c>
      <c r="J4494" s="11">
        <v>2.5</v>
      </c>
      <c r="K4494" s="9">
        <v>33560</v>
      </c>
      <c r="L4494" s="10">
        <v>33</v>
      </c>
      <c r="M4494" s="9" t="s">
        <v>301</v>
      </c>
      <c r="N4494" t="s">
        <v>45</v>
      </c>
      <c r="O4494" t="s">
        <v>394</v>
      </c>
      <c r="P4494" t="s">
        <v>33</v>
      </c>
      <c r="Q4494" t="s">
        <v>34</v>
      </c>
      <c r="R4494" t="s">
        <v>371</v>
      </c>
      <c r="S4494" t="s">
        <v>404</v>
      </c>
      <c r="T4494">
        <v>1</v>
      </c>
      <c r="U4494" t="s">
        <v>37</v>
      </c>
      <c r="V4494">
        <v>16.260000000000002</v>
      </c>
      <c r="W4494" t="s">
        <v>177</v>
      </c>
      <c r="X4494" t="s">
        <v>49</v>
      </c>
      <c r="Y4494" t="s">
        <v>40</v>
      </c>
      <c r="Z4494" t="s">
        <v>41</v>
      </c>
      <c r="AA4494" t="s">
        <v>42</v>
      </c>
      <c r="AB4494" t="s">
        <v>43</v>
      </c>
      <c r="AC4494" t="s">
        <v>44</v>
      </c>
    </row>
    <row r="4495" spans="1:29" x14ac:dyDescent="0.3">
      <c r="A4495" s="8">
        <v>2417</v>
      </c>
      <c r="B4495" s="8">
        <v>4494</v>
      </c>
      <c r="C4495" s="8" t="str">
        <f t="shared" si="70"/>
        <v>2417-4494</v>
      </c>
      <c r="D4495" s="9">
        <v>42779</v>
      </c>
      <c r="E4495" s="8">
        <v>2017</v>
      </c>
      <c r="F4495" s="9">
        <v>43749</v>
      </c>
      <c r="G4495" s="8">
        <v>2019</v>
      </c>
      <c r="H4495" s="10">
        <v>3</v>
      </c>
      <c r="I4495" s="10" t="s">
        <v>149</v>
      </c>
      <c r="J4495" s="11">
        <v>4</v>
      </c>
      <c r="K4495" s="9">
        <v>33565</v>
      </c>
      <c r="L4495" s="10">
        <v>33</v>
      </c>
      <c r="M4495" s="9" t="s">
        <v>301</v>
      </c>
      <c r="N4495" t="s">
        <v>45</v>
      </c>
      <c r="O4495" t="s">
        <v>394</v>
      </c>
      <c r="P4495" t="s">
        <v>151</v>
      </c>
      <c r="Q4495" t="s">
        <v>34</v>
      </c>
      <c r="R4495" t="s">
        <v>152</v>
      </c>
      <c r="S4495" t="s">
        <v>404</v>
      </c>
      <c r="T4495">
        <v>1</v>
      </c>
      <c r="U4495" t="s">
        <v>37</v>
      </c>
      <c r="V4495">
        <v>5.89</v>
      </c>
      <c r="W4495" t="s">
        <v>186</v>
      </c>
      <c r="X4495" t="s">
        <v>49</v>
      </c>
      <c r="Y4495" t="s">
        <v>40</v>
      </c>
      <c r="Z4495" t="s">
        <v>57</v>
      </c>
      <c r="AA4495" t="s">
        <v>42</v>
      </c>
      <c r="AB4495" t="s">
        <v>187</v>
      </c>
      <c r="AC4495" t="s">
        <v>51</v>
      </c>
    </row>
    <row r="4496" spans="1:29" x14ac:dyDescent="0.3">
      <c r="A4496" s="8">
        <v>2307</v>
      </c>
      <c r="B4496" s="8">
        <v>4495</v>
      </c>
      <c r="C4496" s="8" t="str">
        <f t="shared" si="70"/>
        <v>2307-4495</v>
      </c>
      <c r="D4496" s="9">
        <v>43125</v>
      </c>
      <c r="E4496" s="8">
        <v>2018</v>
      </c>
      <c r="F4496" s="9">
        <v>43534</v>
      </c>
      <c r="G4496" s="8">
        <v>2019</v>
      </c>
      <c r="H4496" s="10">
        <v>1</v>
      </c>
      <c r="I4496" s="10" t="s">
        <v>149</v>
      </c>
      <c r="J4496" s="11">
        <v>4</v>
      </c>
      <c r="K4496" s="9">
        <v>33568</v>
      </c>
      <c r="L4496" s="10">
        <v>33</v>
      </c>
      <c r="M4496" s="9" t="s">
        <v>301</v>
      </c>
      <c r="N4496" t="s">
        <v>45</v>
      </c>
      <c r="O4496" t="s">
        <v>58</v>
      </c>
      <c r="P4496" t="s">
        <v>151</v>
      </c>
      <c r="Q4496" t="s">
        <v>34</v>
      </c>
      <c r="R4496" t="s">
        <v>388</v>
      </c>
      <c r="S4496" t="s">
        <v>136</v>
      </c>
      <c r="T4496">
        <v>1</v>
      </c>
      <c r="U4496" t="s">
        <v>37</v>
      </c>
      <c r="V4496">
        <v>13.12</v>
      </c>
      <c r="W4496" t="s">
        <v>210</v>
      </c>
      <c r="X4496" t="s">
        <v>211</v>
      </c>
      <c r="Y4496" t="s">
        <v>40</v>
      </c>
      <c r="Z4496" t="s">
        <v>41</v>
      </c>
      <c r="AA4496" t="s">
        <v>215</v>
      </c>
      <c r="AB4496" t="s">
        <v>216</v>
      </c>
      <c r="AC4496" t="s">
        <v>51</v>
      </c>
    </row>
    <row r="4497" spans="1:29" x14ac:dyDescent="0.3">
      <c r="A4497" s="8">
        <v>7131</v>
      </c>
      <c r="B4497" s="8">
        <v>4496</v>
      </c>
      <c r="C4497" s="8" t="str">
        <f t="shared" si="70"/>
        <v>7131-4496</v>
      </c>
      <c r="D4497" s="9">
        <v>42438</v>
      </c>
      <c r="E4497" s="8">
        <v>2016</v>
      </c>
      <c r="F4497" s="9">
        <v>44910</v>
      </c>
      <c r="G4497" s="8">
        <v>2022</v>
      </c>
      <c r="H4497" s="10">
        <v>7</v>
      </c>
      <c r="I4497" s="10" t="s">
        <v>149</v>
      </c>
      <c r="J4497" s="11">
        <v>4</v>
      </c>
      <c r="K4497" s="9">
        <v>33570</v>
      </c>
      <c r="L4497" s="10">
        <v>33</v>
      </c>
      <c r="M4497" s="9" t="s">
        <v>301</v>
      </c>
      <c r="N4497" t="s">
        <v>31</v>
      </c>
      <c r="O4497" t="s">
        <v>373</v>
      </c>
      <c r="P4497" t="s">
        <v>151</v>
      </c>
      <c r="Q4497" t="s">
        <v>34</v>
      </c>
      <c r="R4497" t="s">
        <v>152</v>
      </c>
      <c r="S4497" t="s">
        <v>375</v>
      </c>
      <c r="T4497">
        <v>1</v>
      </c>
      <c r="U4497" t="s">
        <v>37</v>
      </c>
      <c r="V4497">
        <v>7.95</v>
      </c>
      <c r="W4497" t="s">
        <v>193</v>
      </c>
      <c r="X4497" t="s">
        <v>52</v>
      </c>
      <c r="Y4497" t="s">
        <v>40</v>
      </c>
      <c r="Z4497" t="s">
        <v>41</v>
      </c>
      <c r="AA4497" t="s">
        <v>99</v>
      </c>
      <c r="AB4497" t="s">
        <v>115</v>
      </c>
      <c r="AC4497" t="s">
        <v>51</v>
      </c>
    </row>
    <row r="4498" spans="1:29" x14ac:dyDescent="0.3">
      <c r="A4498" s="8">
        <v>1699</v>
      </c>
      <c r="B4498" s="8">
        <v>4497</v>
      </c>
      <c r="C4498" s="8" t="str">
        <f t="shared" si="70"/>
        <v>1699-4497</v>
      </c>
      <c r="D4498" s="9">
        <v>43129</v>
      </c>
      <c r="E4498" s="8">
        <v>2018</v>
      </c>
      <c r="F4498" s="9">
        <v>44270</v>
      </c>
      <c r="G4498" s="8">
        <v>2021</v>
      </c>
      <c r="H4498" s="10">
        <v>3</v>
      </c>
      <c r="I4498" s="10" t="s">
        <v>149</v>
      </c>
      <c r="J4498" s="11">
        <v>4</v>
      </c>
      <c r="K4498" s="9">
        <v>33573</v>
      </c>
      <c r="L4498" s="10">
        <v>33</v>
      </c>
      <c r="M4498" s="9" t="s">
        <v>301</v>
      </c>
      <c r="N4498" t="s">
        <v>45</v>
      </c>
      <c r="O4498" t="s">
        <v>58</v>
      </c>
      <c r="P4498" t="s">
        <v>151</v>
      </c>
      <c r="Q4498" t="s">
        <v>34</v>
      </c>
      <c r="R4498" t="s">
        <v>152</v>
      </c>
      <c r="S4498" t="s">
        <v>136</v>
      </c>
      <c r="T4498">
        <v>1</v>
      </c>
      <c r="U4498" t="s">
        <v>37</v>
      </c>
      <c r="V4498">
        <v>7.1</v>
      </c>
      <c r="W4498" t="s">
        <v>348</v>
      </c>
      <c r="X4498" t="s">
        <v>56</v>
      </c>
      <c r="Y4498" t="s">
        <v>40</v>
      </c>
      <c r="Z4498" t="s">
        <v>41</v>
      </c>
      <c r="AA4498" t="s">
        <v>76</v>
      </c>
      <c r="AB4498" t="s">
        <v>349</v>
      </c>
      <c r="AC4498" t="s">
        <v>90</v>
      </c>
    </row>
    <row r="4499" spans="1:29" x14ac:dyDescent="0.3">
      <c r="A4499" s="8">
        <v>2271</v>
      </c>
      <c r="B4499" s="8">
        <v>4498</v>
      </c>
      <c r="C4499" s="8" t="str">
        <f t="shared" si="70"/>
        <v>2271-4498</v>
      </c>
      <c r="D4499" s="9">
        <v>42090</v>
      </c>
      <c r="E4499" s="8">
        <v>2015</v>
      </c>
      <c r="F4499" s="9">
        <v>44120</v>
      </c>
      <c r="G4499" s="8">
        <v>2020</v>
      </c>
      <c r="H4499" s="10">
        <v>6</v>
      </c>
      <c r="I4499" s="10" t="s">
        <v>149</v>
      </c>
      <c r="J4499" s="11">
        <v>4</v>
      </c>
      <c r="K4499" s="9">
        <v>33580</v>
      </c>
      <c r="L4499" s="10">
        <v>33</v>
      </c>
      <c r="M4499" s="9" t="s">
        <v>301</v>
      </c>
      <c r="N4499" t="s">
        <v>31</v>
      </c>
      <c r="O4499" t="s">
        <v>409</v>
      </c>
      <c r="P4499" t="s">
        <v>151</v>
      </c>
      <c r="Q4499" t="s">
        <v>34</v>
      </c>
      <c r="R4499" t="s">
        <v>295</v>
      </c>
      <c r="S4499" t="s">
        <v>433</v>
      </c>
      <c r="T4499">
        <v>1</v>
      </c>
      <c r="U4499" t="s">
        <v>37</v>
      </c>
      <c r="V4499">
        <v>7.1</v>
      </c>
      <c r="W4499" t="s">
        <v>763</v>
      </c>
      <c r="X4499" t="s">
        <v>56</v>
      </c>
      <c r="Y4499" t="s">
        <v>40</v>
      </c>
      <c r="Z4499" t="s">
        <v>41</v>
      </c>
      <c r="AA4499" t="s">
        <v>76</v>
      </c>
      <c r="AB4499" t="s">
        <v>311</v>
      </c>
      <c r="AC4499" t="s">
        <v>90</v>
      </c>
    </row>
    <row r="4500" spans="1:29" x14ac:dyDescent="0.3">
      <c r="A4500" s="8">
        <v>3769</v>
      </c>
      <c r="B4500" s="8">
        <v>4499</v>
      </c>
      <c r="C4500" s="8" t="str">
        <f t="shared" si="70"/>
        <v>3769-4499</v>
      </c>
      <c r="D4500" s="9">
        <v>41918</v>
      </c>
      <c r="E4500" s="8">
        <v>2014</v>
      </c>
      <c r="F4500" s="9">
        <v>43669</v>
      </c>
      <c r="G4500" s="8">
        <v>2019</v>
      </c>
      <c r="H4500" s="10">
        <v>5</v>
      </c>
      <c r="I4500" s="10" t="s">
        <v>149</v>
      </c>
      <c r="J4500" s="11">
        <v>4</v>
      </c>
      <c r="K4500" s="9">
        <v>33584</v>
      </c>
      <c r="L4500" s="10">
        <v>33</v>
      </c>
      <c r="M4500" s="9" t="s">
        <v>301</v>
      </c>
      <c r="N4500" t="s">
        <v>31</v>
      </c>
      <c r="O4500" t="s">
        <v>285</v>
      </c>
      <c r="P4500" t="s">
        <v>151</v>
      </c>
      <c r="Q4500" t="s">
        <v>34</v>
      </c>
      <c r="R4500" t="s">
        <v>152</v>
      </c>
      <c r="S4500" t="s">
        <v>286</v>
      </c>
      <c r="T4500">
        <v>2</v>
      </c>
      <c r="U4500" t="s">
        <v>71</v>
      </c>
      <c r="V4500">
        <v>5.61</v>
      </c>
      <c r="W4500" t="s">
        <v>157</v>
      </c>
      <c r="X4500" t="s">
        <v>49</v>
      </c>
      <c r="Y4500" t="s">
        <v>40</v>
      </c>
      <c r="Z4500" t="s">
        <v>57</v>
      </c>
      <c r="AA4500" t="s">
        <v>102</v>
      </c>
      <c r="AB4500" t="s">
        <v>492</v>
      </c>
      <c r="AC4500" t="s">
        <v>51</v>
      </c>
    </row>
    <row r="4501" spans="1:29" x14ac:dyDescent="0.3">
      <c r="A4501" s="8">
        <v>5000</v>
      </c>
      <c r="B4501" s="8">
        <v>4500</v>
      </c>
      <c r="C4501" s="8" t="str">
        <f t="shared" si="70"/>
        <v>5000-4500</v>
      </c>
      <c r="D4501" s="9">
        <v>42048</v>
      </c>
      <c r="E4501" s="8">
        <v>2015</v>
      </c>
      <c r="F4501" s="9">
        <v>43806</v>
      </c>
      <c r="G4501" s="8">
        <v>2019</v>
      </c>
      <c r="H4501" s="10">
        <v>5</v>
      </c>
      <c r="I4501" s="10" t="s">
        <v>29</v>
      </c>
      <c r="J4501" s="11">
        <v>2.5</v>
      </c>
      <c r="K4501" s="9">
        <v>33591</v>
      </c>
      <c r="L4501" s="10">
        <v>32</v>
      </c>
      <c r="M4501" s="9" t="s">
        <v>301</v>
      </c>
      <c r="N4501" t="s">
        <v>31</v>
      </c>
      <c r="O4501" t="s">
        <v>409</v>
      </c>
      <c r="P4501" t="s">
        <v>33</v>
      </c>
      <c r="Q4501" t="s">
        <v>34</v>
      </c>
      <c r="R4501" t="s">
        <v>374</v>
      </c>
      <c r="S4501" t="s">
        <v>433</v>
      </c>
      <c r="T4501">
        <v>1</v>
      </c>
      <c r="U4501" t="s">
        <v>37</v>
      </c>
      <c r="V4501">
        <v>7.42</v>
      </c>
      <c r="W4501" t="s">
        <v>849</v>
      </c>
      <c r="X4501" t="s">
        <v>49</v>
      </c>
      <c r="Y4501" t="s">
        <v>40</v>
      </c>
      <c r="Z4501" t="s">
        <v>41</v>
      </c>
      <c r="AA4501" t="s">
        <v>42</v>
      </c>
      <c r="AB4501" t="s">
        <v>187</v>
      </c>
      <c r="AC4501" t="s">
        <v>51</v>
      </c>
    </row>
    <row r="4502" spans="1:29" x14ac:dyDescent="0.3">
      <c r="A4502" s="8">
        <v>7768</v>
      </c>
      <c r="B4502" s="8">
        <v>4501</v>
      </c>
      <c r="C4502" s="8" t="str">
        <f t="shared" si="70"/>
        <v>7768-4501</v>
      </c>
      <c r="D4502" s="9">
        <v>42901</v>
      </c>
      <c r="E4502" s="8">
        <v>2017</v>
      </c>
      <c r="F4502" s="9">
        <v>43462</v>
      </c>
      <c r="G4502" s="8">
        <v>2018</v>
      </c>
      <c r="H4502" s="10">
        <v>2</v>
      </c>
      <c r="I4502" s="10" t="s">
        <v>29</v>
      </c>
      <c r="J4502" s="11">
        <v>2.5</v>
      </c>
      <c r="K4502" s="9">
        <v>33614</v>
      </c>
      <c r="L4502" s="10">
        <v>32</v>
      </c>
      <c r="M4502" s="9" t="s">
        <v>301</v>
      </c>
      <c r="N4502" t="s">
        <v>45</v>
      </c>
      <c r="O4502" t="s">
        <v>394</v>
      </c>
      <c r="P4502" t="s">
        <v>33</v>
      </c>
      <c r="Q4502" t="s">
        <v>34</v>
      </c>
      <c r="R4502" t="s">
        <v>374</v>
      </c>
      <c r="S4502" t="s">
        <v>449</v>
      </c>
      <c r="T4502">
        <v>1</v>
      </c>
      <c r="U4502" t="s">
        <v>37</v>
      </c>
      <c r="V4502">
        <v>7.33</v>
      </c>
      <c r="W4502" t="s">
        <v>49</v>
      </c>
      <c r="X4502" t="s">
        <v>49</v>
      </c>
      <c r="Y4502" t="s">
        <v>40</v>
      </c>
      <c r="Z4502" t="s">
        <v>41</v>
      </c>
      <c r="AA4502" t="s">
        <v>118</v>
      </c>
      <c r="AB4502" t="s">
        <v>469</v>
      </c>
      <c r="AC4502" t="s">
        <v>51</v>
      </c>
    </row>
    <row r="4503" spans="1:29" x14ac:dyDescent="0.3">
      <c r="A4503" s="8">
        <v>9014</v>
      </c>
      <c r="B4503" s="8">
        <v>4502</v>
      </c>
      <c r="C4503" s="8" t="str">
        <f t="shared" si="70"/>
        <v>9014-4502</v>
      </c>
      <c r="D4503" s="9">
        <v>42550</v>
      </c>
      <c r="E4503" s="8">
        <v>2016</v>
      </c>
      <c r="F4503" s="9">
        <v>43322</v>
      </c>
      <c r="G4503" s="8">
        <v>2018</v>
      </c>
      <c r="H4503" s="10">
        <v>2</v>
      </c>
      <c r="I4503" s="10" t="s">
        <v>29</v>
      </c>
      <c r="J4503" s="11">
        <v>2.5</v>
      </c>
      <c r="K4503" s="9">
        <v>33624</v>
      </c>
      <c r="L4503" s="10">
        <v>32</v>
      </c>
      <c r="M4503" s="9" t="s">
        <v>301</v>
      </c>
      <c r="N4503" t="s">
        <v>31</v>
      </c>
      <c r="O4503" t="s">
        <v>373</v>
      </c>
      <c r="P4503" t="s">
        <v>33</v>
      </c>
      <c r="Q4503" t="s">
        <v>34</v>
      </c>
      <c r="R4503" t="s">
        <v>556</v>
      </c>
      <c r="S4503" t="s">
        <v>381</v>
      </c>
      <c r="T4503">
        <v>2</v>
      </c>
      <c r="U4503" t="s">
        <v>71</v>
      </c>
      <c r="V4503">
        <v>8.17</v>
      </c>
      <c r="W4503" t="s">
        <v>49</v>
      </c>
      <c r="X4503" t="s">
        <v>49</v>
      </c>
      <c r="Y4503" t="s">
        <v>40</v>
      </c>
      <c r="Z4503" t="s">
        <v>41</v>
      </c>
      <c r="AA4503" t="s">
        <v>42</v>
      </c>
      <c r="AB4503" t="s">
        <v>43</v>
      </c>
      <c r="AC4503" t="s">
        <v>44</v>
      </c>
    </row>
    <row r="4504" spans="1:29" x14ac:dyDescent="0.3">
      <c r="A4504" s="8">
        <v>4271</v>
      </c>
      <c r="B4504" s="8">
        <v>4503</v>
      </c>
      <c r="C4504" s="8" t="str">
        <f t="shared" si="70"/>
        <v>4271-4503</v>
      </c>
      <c r="D4504" s="9">
        <v>43088</v>
      </c>
      <c r="E4504" s="8">
        <v>2017</v>
      </c>
      <c r="F4504" s="9">
        <v>43440</v>
      </c>
      <c r="G4504" s="8">
        <v>2018</v>
      </c>
      <c r="H4504" s="10">
        <v>1</v>
      </c>
      <c r="I4504" s="10" t="s">
        <v>149</v>
      </c>
      <c r="J4504" s="11">
        <v>4</v>
      </c>
      <c r="K4504" s="9">
        <v>33624</v>
      </c>
      <c r="L4504" s="10">
        <v>32</v>
      </c>
      <c r="M4504" s="9" t="s">
        <v>301</v>
      </c>
      <c r="N4504" t="s">
        <v>45</v>
      </c>
      <c r="O4504" t="s">
        <v>58</v>
      </c>
      <c r="P4504" t="s">
        <v>151</v>
      </c>
      <c r="Q4504" t="s">
        <v>34</v>
      </c>
      <c r="R4504" t="s">
        <v>388</v>
      </c>
      <c r="S4504" t="s">
        <v>136</v>
      </c>
      <c r="T4504">
        <v>1</v>
      </c>
      <c r="U4504" t="s">
        <v>37</v>
      </c>
      <c r="V4504">
        <v>7.75</v>
      </c>
      <c r="W4504" t="s">
        <v>100</v>
      </c>
      <c r="X4504" t="s">
        <v>100</v>
      </c>
      <c r="Y4504" t="s">
        <v>40</v>
      </c>
      <c r="Z4504" t="s">
        <v>41</v>
      </c>
      <c r="AA4504" t="s">
        <v>218</v>
      </c>
      <c r="AB4504" t="s">
        <v>218</v>
      </c>
      <c r="AC4504" t="s">
        <v>90</v>
      </c>
    </row>
    <row r="4505" spans="1:29" x14ac:dyDescent="0.3">
      <c r="A4505" s="8">
        <v>9571</v>
      </c>
      <c r="B4505" s="8">
        <v>4504</v>
      </c>
      <c r="C4505" s="8" t="str">
        <f t="shared" si="70"/>
        <v>9571-4504</v>
      </c>
      <c r="D4505" s="9">
        <v>42783</v>
      </c>
      <c r="E4505" s="8">
        <v>2017</v>
      </c>
      <c r="F4505" s="9">
        <v>43826</v>
      </c>
      <c r="G4505" s="8">
        <v>2019</v>
      </c>
      <c r="H4505" s="10">
        <v>3</v>
      </c>
      <c r="I4505" s="10" t="s">
        <v>29</v>
      </c>
      <c r="J4505" s="11">
        <v>2.5</v>
      </c>
      <c r="K4505" s="9">
        <v>33627</v>
      </c>
      <c r="L4505" s="10">
        <v>32</v>
      </c>
      <c r="M4505" s="9" t="s">
        <v>301</v>
      </c>
      <c r="N4505" t="s">
        <v>31</v>
      </c>
      <c r="O4505" t="s">
        <v>394</v>
      </c>
      <c r="P4505" t="s">
        <v>33</v>
      </c>
      <c r="Q4505" t="s">
        <v>34</v>
      </c>
      <c r="R4505" t="s">
        <v>444</v>
      </c>
      <c r="S4505" t="s">
        <v>404</v>
      </c>
      <c r="T4505">
        <v>1</v>
      </c>
      <c r="U4505" t="s">
        <v>37</v>
      </c>
      <c r="V4505">
        <v>6.79</v>
      </c>
      <c r="W4505" t="s">
        <v>1131</v>
      </c>
      <c r="X4505" t="s">
        <v>60</v>
      </c>
      <c r="Y4505" t="s">
        <v>40</v>
      </c>
      <c r="Z4505" t="s">
        <v>41</v>
      </c>
      <c r="AA4505" t="s">
        <v>61</v>
      </c>
      <c r="AB4505" t="s">
        <v>304</v>
      </c>
      <c r="AC4505" t="s">
        <v>51</v>
      </c>
    </row>
    <row r="4506" spans="1:29" x14ac:dyDescent="0.3">
      <c r="A4506" s="8">
        <v>9834</v>
      </c>
      <c r="B4506" s="8">
        <v>4505</v>
      </c>
      <c r="C4506" s="8" t="str">
        <f t="shared" si="70"/>
        <v>9834-4505</v>
      </c>
      <c r="D4506" s="9">
        <v>43046</v>
      </c>
      <c r="E4506" s="8">
        <v>2017</v>
      </c>
      <c r="F4506" s="9">
        <v>43813</v>
      </c>
      <c r="G4506" s="8">
        <v>2019</v>
      </c>
      <c r="H4506" s="10">
        <v>2</v>
      </c>
      <c r="I4506" s="10" t="s">
        <v>29</v>
      </c>
      <c r="J4506" s="11">
        <v>2.5</v>
      </c>
      <c r="K4506" s="9">
        <v>33631</v>
      </c>
      <c r="L4506" s="10">
        <v>32</v>
      </c>
      <c r="M4506" s="9" t="s">
        <v>301</v>
      </c>
      <c r="N4506" t="s">
        <v>45</v>
      </c>
      <c r="O4506" t="s">
        <v>58</v>
      </c>
      <c r="P4506" t="s">
        <v>33</v>
      </c>
      <c r="Q4506" t="s">
        <v>34</v>
      </c>
      <c r="R4506" t="s">
        <v>460</v>
      </c>
      <c r="S4506" t="s">
        <v>136</v>
      </c>
      <c r="T4506">
        <v>1</v>
      </c>
      <c r="U4506" t="s">
        <v>37</v>
      </c>
      <c r="V4506">
        <v>8.2200000000000006</v>
      </c>
      <c r="W4506" t="s">
        <v>79</v>
      </c>
      <c r="X4506" t="s">
        <v>56</v>
      </c>
      <c r="Y4506" t="s">
        <v>40</v>
      </c>
      <c r="Z4506" t="s">
        <v>41</v>
      </c>
      <c r="AA4506" t="s">
        <v>76</v>
      </c>
      <c r="AB4506" t="s">
        <v>405</v>
      </c>
      <c r="AC4506" t="s">
        <v>90</v>
      </c>
    </row>
    <row r="4507" spans="1:29" x14ac:dyDescent="0.3">
      <c r="A4507" s="8">
        <v>7937</v>
      </c>
      <c r="B4507" s="8">
        <v>4506</v>
      </c>
      <c r="C4507" s="8" t="str">
        <f t="shared" si="70"/>
        <v>7937-4506</v>
      </c>
      <c r="D4507" s="9">
        <v>42397</v>
      </c>
      <c r="E4507" s="8">
        <v>2016</v>
      </c>
      <c r="F4507" s="9">
        <v>43537</v>
      </c>
      <c r="G4507" s="8">
        <v>2019</v>
      </c>
      <c r="H4507" s="10">
        <v>3</v>
      </c>
      <c r="I4507" s="10" t="s">
        <v>149</v>
      </c>
      <c r="J4507" s="11">
        <v>4</v>
      </c>
      <c r="K4507" s="9">
        <v>33635</v>
      </c>
      <c r="L4507" s="10">
        <v>32</v>
      </c>
      <c r="M4507" s="9" t="s">
        <v>301</v>
      </c>
      <c r="N4507" t="s">
        <v>45</v>
      </c>
      <c r="O4507" t="s">
        <v>373</v>
      </c>
      <c r="P4507" t="s">
        <v>151</v>
      </c>
      <c r="Q4507" t="s">
        <v>34</v>
      </c>
      <c r="R4507" t="s">
        <v>395</v>
      </c>
      <c r="S4507" t="s">
        <v>415</v>
      </c>
      <c r="T4507">
        <v>0</v>
      </c>
      <c r="U4507" t="s">
        <v>365</v>
      </c>
      <c r="V4507">
        <v>7.75</v>
      </c>
      <c r="W4507" t="s">
        <v>181</v>
      </c>
      <c r="X4507" t="s">
        <v>182</v>
      </c>
      <c r="Y4507" t="s">
        <v>40</v>
      </c>
      <c r="Z4507" t="s">
        <v>41</v>
      </c>
      <c r="AA4507" t="s">
        <v>183</v>
      </c>
      <c r="AB4507" t="s">
        <v>670</v>
      </c>
      <c r="AC4507" t="s">
        <v>51</v>
      </c>
    </row>
    <row r="4508" spans="1:29" x14ac:dyDescent="0.3">
      <c r="A4508" s="8">
        <v>4276</v>
      </c>
      <c r="B4508" s="8">
        <v>4507</v>
      </c>
      <c r="C4508" s="8" t="str">
        <f t="shared" si="70"/>
        <v>4276-4507</v>
      </c>
      <c r="D4508" s="9">
        <v>42426</v>
      </c>
      <c r="E4508" s="8">
        <v>2016</v>
      </c>
      <c r="F4508" s="9">
        <v>43326</v>
      </c>
      <c r="G4508" s="8">
        <v>2018</v>
      </c>
      <c r="H4508" s="10">
        <v>2</v>
      </c>
      <c r="I4508" s="10" t="s">
        <v>29</v>
      </c>
      <c r="J4508" s="11">
        <v>2.5</v>
      </c>
      <c r="K4508" s="9">
        <v>33646</v>
      </c>
      <c r="L4508" s="10">
        <v>32</v>
      </c>
      <c r="M4508" s="9" t="s">
        <v>301</v>
      </c>
      <c r="N4508" t="s">
        <v>45</v>
      </c>
      <c r="O4508" t="s">
        <v>373</v>
      </c>
      <c r="P4508" t="s">
        <v>33</v>
      </c>
      <c r="Q4508" t="s">
        <v>34</v>
      </c>
      <c r="R4508" t="s">
        <v>1009</v>
      </c>
      <c r="S4508" t="s">
        <v>375</v>
      </c>
      <c r="T4508">
        <v>1</v>
      </c>
      <c r="U4508" t="s">
        <v>37</v>
      </c>
      <c r="V4508">
        <v>9.2200000000000006</v>
      </c>
      <c r="W4508" t="s">
        <v>689</v>
      </c>
      <c r="X4508" t="s">
        <v>56</v>
      </c>
      <c r="Y4508" t="s">
        <v>40</v>
      </c>
      <c r="Z4508" t="s">
        <v>41</v>
      </c>
      <c r="AA4508" t="s">
        <v>76</v>
      </c>
      <c r="AB4508" t="s">
        <v>691</v>
      </c>
      <c r="AC4508" t="s">
        <v>51</v>
      </c>
    </row>
    <row r="4509" spans="1:29" x14ac:dyDescent="0.3">
      <c r="A4509" s="8">
        <v>6534</v>
      </c>
      <c r="B4509" s="8">
        <v>4508</v>
      </c>
      <c r="C4509" s="8" t="str">
        <f t="shared" si="70"/>
        <v>6534-4508</v>
      </c>
      <c r="D4509" s="9">
        <v>41990</v>
      </c>
      <c r="E4509" s="8">
        <v>2014</v>
      </c>
      <c r="F4509" s="9">
        <v>43803</v>
      </c>
      <c r="G4509" s="8">
        <v>2019</v>
      </c>
      <c r="H4509" s="10">
        <v>5</v>
      </c>
      <c r="I4509" s="10" t="s">
        <v>149</v>
      </c>
      <c r="J4509" s="11">
        <v>4</v>
      </c>
      <c r="K4509" s="9">
        <v>33647</v>
      </c>
      <c r="L4509" s="10">
        <v>32</v>
      </c>
      <c r="M4509" s="9" t="s">
        <v>301</v>
      </c>
      <c r="N4509" t="s">
        <v>45</v>
      </c>
      <c r="O4509" t="s">
        <v>409</v>
      </c>
      <c r="P4509" t="s">
        <v>151</v>
      </c>
      <c r="Q4509" t="s">
        <v>34</v>
      </c>
      <c r="R4509" t="s">
        <v>395</v>
      </c>
      <c r="S4509" t="s">
        <v>433</v>
      </c>
      <c r="T4509">
        <v>1</v>
      </c>
      <c r="U4509" t="s">
        <v>37</v>
      </c>
      <c r="V4509">
        <v>6.05</v>
      </c>
      <c r="W4509" t="s">
        <v>298</v>
      </c>
      <c r="X4509" t="s">
        <v>56</v>
      </c>
      <c r="Y4509" t="s">
        <v>40</v>
      </c>
      <c r="Z4509" t="s">
        <v>41</v>
      </c>
      <c r="AA4509" t="s">
        <v>76</v>
      </c>
      <c r="AB4509" t="s">
        <v>299</v>
      </c>
      <c r="AC4509" t="s">
        <v>51</v>
      </c>
    </row>
    <row r="4510" spans="1:29" x14ac:dyDescent="0.3">
      <c r="A4510" s="8">
        <v>6623</v>
      </c>
      <c r="B4510" s="8">
        <v>4509</v>
      </c>
      <c r="C4510" s="8" t="str">
        <f t="shared" si="70"/>
        <v>6623-4509</v>
      </c>
      <c r="D4510" s="9">
        <v>43868</v>
      </c>
      <c r="E4510" s="8">
        <v>2020</v>
      </c>
      <c r="F4510" s="9">
        <v>44173</v>
      </c>
      <c r="G4510" s="8">
        <v>2020</v>
      </c>
      <c r="H4510" s="10">
        <v>1</v>
      </c>
      <c r="I4510" s="10" t="s">
        <v>149</v>
      </c>
      <c r="J4510" s="11">
        <v>4</v>
      </c>
      <c r="K4510" s="9">
        <v>33651</v>
      </c>
      <c r="L4510" s="10">
        <v>32</v>
      </c>
      <c r="M4510" s="9" t="s">
        <v>301</v>
      </c>
      <c r="N4510" t="s">
        <v>45</v>
      </c>
      <c r="O4510" t="s">
        <v>63</v>
      </c>
      <c r="P4510" t="s">
        <v>151</v>
      </c>
      <c r="Q4510" t="s">
        <v>34</v>
      </c>
      <c r="R4510" t="s">
        <v>388</v>
      </c>
      <c r="S4510" t="s">
        <v>64</v>
      </c>
      <c r="T4510">
        <v>1</v>
      </c>
      <c r="U4510" t="s">
        <v>37</v>
      </c>
      <c r="V4510">
        <v>8</v>
      </c>
      <c r="W4510" t="s">
        <v>177</v>
      </c>
      <c r="X4510" t="s">
        <v>49</v>
      </c>
      <c r="Y4510" t="s">
        <v>40</v>
      </c>
      <c r="Z4510" t="s">
        <v>57</v>
      </c>
      <c r="AA4510" t="s">
        <v>42</v>
      </c>
      <c r="AB4510" t="s">
        <v>43</v>
      </c>
      <c r="AC4510" t="s">
        <v>44</v>
      </c>
    </row>
    <row r="4511" spans="1:29" x14ac:dyDescent="0.3">
      <c r="A4511" s="8">
        <v>1076</v>
      </c>
      <c r="B4511" s="8">
        <v>4510</v>
      </c>
      <c r="C4511" s="8" t="str">
        <f t="shared" si="70"/>
        <v>1076-4510</v>
      </c>
      <c r="D4511" s="9">
        <v>41746</v>
      </c>
      <c r="E4511" s="8">
        <v>2014</v>
      </c>
      <c r="F4511" s="9">
        <v>43657</v>
      </c>
      <c r="G4511" s="8">
        <v>2019</v>
      </c>
      <c r="H4511" s="10">
        <v>5</v>
      </c>
      <c r="I4511" s="10" t="s">
        <v>149</v>
      </c>
      <c r="J4511" s="11">
        <v>4</v>
      </c>
      <c r="K4511" s="9">
        <v>33652</v>
      </c>
      <c r="L4511" s="10">
        <v>32</v>
      </c>
      <c r="M4511" s="9" t="s">
        <v>301</v>
      </c>
      <c r="N4511" t="s">
        <v>45</v>
      </c>
      <c r="O4511" t="s">
        <v>285</v>
      </c>
      <c r="P4511" t="s">
        <v>151</v>
      </c>
      <c r="Q4511" t="s">
        <v>34</v>
      </c>
      <c r="R4511" t="s">
        <v>292</v>
      </c>
      <c r="S4511" t="s">
        <v>445</v>
      </c>
      <c r="T4511">
        <v>1</v>
      </c>
      <c r="U4511" t="s">
        <v>37</v>
      </c>
      <c r="V4511">
        <v>6.23</v>
      </c>
      <c r="W4511" t="s">
        <v>53</v>
      </c>
      <c r="X4511" t="s">
        <v>54</v>
      </c>
      <c r="Y4511" t="s">
        <v>40</v>
      </c>
      <c r="Z4511" t="s">
        <v>57</v>
      </c>
      <c r="AA4511" t="s">
        <v>97</v>
      </c>
      <c r="AB4511" t="s">
        <v>98</v>
      </c>
      <c r="AC4511" t="s">
        <v>90</v>
      </c>
    </row>
    <row r="4512" spans="1:29" x14ac:dyDescent="0.3">
      <c r="A4512" s="8">
        <v>2103</v>
      </c>
      <c r="B4512" s="8">
        <v>4511</v>
      </c>
      <c r="C4512" s="8" t="str">
        <f t="shared" si="70"/>
        <v>2103-4511</v>
      </c>
      <c r="D4512" s="9">
        <v>41788</v>
      </c>
      <c r="E4512" s="8">
        <v>2014</v>
      </c>
      <c r="F4512" s="9">
        <v>44246</v>
      </c>
      <c r="G4512" s="8">
        <v>2021</v>
      </c>
      <c r="H4512" s="10">
        <v>7</v>
      </c>
      <c r="I4512" s="10" t="s">
        <v>149</v>
      </c>
      <c r="J4512" s="11">
        <v>4</v>
      </c>
      <c r="K4512" s="9">
        <v>33654</v>
      </c>
      <c r="L4512" s="10">
        <v>32</v>
      </c>
      <c r="M4512" s="9" t="s">
        <v>301</v>
      </c>
      <c r="N4512" t="s">
        <v>45</v>
      </c>
      <c r="O4512" t="s">
        <v>285</v>
      </c>
      <c r="P4512" t="s">
        <v>151</v>
      </c>
      <c r="Q4512" t="s">
        <v>34</v>
      </c>
      <c r="R4512" t="s">
        <v>152</v>
      </c>
      <c r="S4512" t="s">
        <v>565</v>
      </c>
      <c r="T4512">
        <v>1</v>
      </c>
      <c r="U4512" t="s">
        <v>37</v>
      </c>
      <c r="V4512">
        <v>6.05</v>
      </c>
      <c r="W4512" t="s">
        <v>491</v>
      </c>
      <c r="X4512" t="s">
        <v>73</v>
      </c>
      <c r="Y4512" t="s">
        <v>40</v>
      </c>
      <c r="Z4512" t="s">
        <v>41</v>
      </c>
      <c r="AA4512" t="s">
        <v>102</v>
      </c>
      <c r="AB4512" t="s">
        <v>492</v>
      </c>
      <c r="AC4512" t="s">
        <v>51</v>
      </c>
    </row>
    <row r="4513" spans="1:29" x14ac:dyDescent="0.3">
      <c r="A4513" s="8">
        <v>1502</v>
      </c>
      <c r="B4513" s="8">
        <v>4512</v>
      </c>
      <c r="C4513" s="8" t="str">
        <f t="shared" si="70"/>
        <v>1502-4512</v>
      </c>
      <c r="D4513" s="9">
        <v>42122</v>
      </c>
      <c r="E4513" s="8">
        <v>2015</v>
      </c>
      <c r="F4513" s="9">
        <v>43305</v>
      </c>
      <c r="G4513" s="8">
        <v>2018</v>
      </c>
      <c r="H4513" s="10">
        <v>3</v>
      </c>
      <c r="I4513" s="10" t="s">
        <v>149</v>
      </c>
      <c r="J4513" s="11">
        <v>4</v>
      </c>
      <c r="K4513" s="9">
        <v>33655</v>
      </c>
      <c r="L4513" s="10">
        <v>32</v>
      </c>
      <c r="M4513" s="9" t="s">
        <v>301</v>
      </c>
      <c r="N4513" t="s">
        <v>31</v>
      </c>
      <c r="O4513" t="s">
        <v>409</v>
      </c>
      <c r="P4513" t="s">
        <v>151</v>
      </c>
      <c r="Q4513" t="s">
        <v>34</v>
      </c>
      <c r="R4513" t="s">
        <v>395</v>
      </c>
      <c r="S4513" t="s">
        <v>508</v>
      </c>
      <c r="T4513">
        <v>1</v>
      </c>
      <c r="U4513" t="s">
        <v>37</v>
      </c>
      <c r="V4513">
        <v>7.56</v>
      </c>
      <c r="W4513" t="s">
        <v>49</v>
      </c>
      <c r="X4513" t="s">
        <v>49</v>
      </c>
      <c r="Y4513" t="s">
        <v>40</v>
      </c>
      <c r="Z4513" t="s">
        <v>41</v>
      </c>
      <c r="AA4513" t="s">
        <v>42</v>
      </c>
      <c r="AB4513" t="s">
        <v>43</v>
      </c>
      <c r="AC4513" t="s">
        <v>44</v>
      </c>
    </row>
    <row r="4514" spans="1:29" x14ac:dyDescent="0.3">
      <c r="A4514" s="8">
        <v>5986</v>
      </c>
      <c r="B4514" s="8">
        <v>4513</v>
      </c>
      <c r="C4514" s="8" t="str">
        <f t="shared" si="70"/>
        <v>5986-4513</v>
      </c>
      <c r="D4514" s="9">
        <v>42453</v>
      </c>
      <c r="E4514" s="8">
        <v>2016</v>
      </c>
      <c r="F4514" s="9">
        <v>43987</v>
      </c>
      <c r="G4514" s="8">
        <v>2020</v>
      </c>
      <c r="H4514" s="10">
        <v>4</v>
      </c>
      <c r="I4514" s="10" t="s">
        <v>149</v>
      </c>
      <c r="J4514" s="11">
        <v>4</v>
      </c>
      <c r="K4514" s="9">
        <v>33664</v>
      </c>
      <c r="L4514" s="10">
        <v>32</v>
      </c>
      <c r="M4514" s="9" t="s">
        <v>301</v>
      </c>
      <c r="N4514" t="s">
        <v>45</v>
      </c>
      <c r="O4514" t="s">
        <v>373</v>
      </c>
      <c r="P4514" t="s">
        <v>151</v>
      </c>
      <c r="Q4514" t="s">
        <v>34</v>
      </c>
      <c r="R4514" t="s">
        <v>203</v>
      </c>
      <c r="S4514" t="s">
        <v>375</v>
      </c>
      <c r="T4514">
        <v>1</v>
      </c>
      <c r="U4514" t="s">
        <v>37</v>
      </c>
      <c r="V4514">
        <v>8.15</v>
      </c>
      <c r="W4514" t="s">
        <v>94</v>
      </c>
      <c r="X4514" t="s">
        <v>94</v>
      </c>
      <c r="Y4514" t="s">
        <v>40</v>
      </c>
      <c r="Z4514" t="s">
        <v>41</v>
      </c>
      <c r="AA4514" t="s">
        <v>42</v>
      </c>
      <c r="AB4514" t="s">
        <v>339</v>
      </c>
      <c r="AC4514" t="s">
        <v>51</v>
      </c>
    </row>
    <row r="4515" spans="1:29" x14ac:dyDescent="0.3">
      <c r="A4515" s="8">
        <v>7191</v>
      </c>
      <c r="B4515" s="8">
        <v>4514</v>
      </c>
      <c r="C4515" s="8" t="str">
        <f t="shared" si="70"/>
        <v>7191-4514</v>
      </c>
      <c r="D4515" s="9">
        <v>41990</v>
      </c>
      <c r="E4515" s="8">
        <v>2014</v>
      </c>
      <c r="F4515" s="9">
        <v>43759</v>
      </c>
      <c r="G4515" s="8">
        <v>2019</v>
      </c>
      <c r="H4515" s="10">
        <v>5</v>
      </c>
      <c r="I4515" s="10" t="s">
        <v>149</v>
      </c>
      <c r="J4515" s="11">
        <v>4</v>
      </c>
      <c r="K4515" s="9">
        <v>33664</v>
      </c>
      <c r="L4515" s="10">
        <v>32</v>
      </c>
      <c r="M4515" s="9" t="s">
        <v>301</v>
      </c>
      <c r="N4515" t="s">
        <v>31</v>
      </c>
      <c r="O4515" t="s">
        <v>409</v>
      </c>
      <c r="P4515" t="s">
        <v>151</v>
      </c>
      <c r="Q4515" t="s">
        <v>34</v>
      </c>
      <c r="R4515" t="s">
        <v>586</v>
      </c>
      <c r="S4515" t="s">
        <v>433</v>
      </c>
      <c r="T4515">
        <v>1</v>
      </c>
      <c r="U4515" t="s">
        <v>37</v>
      </c>
      <c r="V4515">
        <v>14.04</v>
      </c>
      <c r="W4515" t="s">
        <v>49</v>
      </c>
      <c r="X4515" t="s">
        <v>49</v>
      </c>
      <c r="Y4515" t="s">
        <v>40</v>
      </c>
      <c r="Z4515" t="s">
        <v>41</v>
      </c>
      <c r="AA4515" t="s">
        <v>206</v>
      </c>
      <c r="AB4515" t="s">
        <v>606</v>
      </c>
      <c r="AC4515" t="s">
        <v>44</v>
      </c>
    </row>
    <row r="4516" spans="1:29" x14ac:dyDescent="0.3">
      <c r="A4516" s="8">
        <v>5804</v>
      </c>
      <c r="B4516" s="8">
        <v>4515</v>
      </c>
      <c r="C4516" s="8" t="str">
        <f t="shared" si="70"/>
        <v>5804-4515</v>
      </c>
      <c r="D4516" s="9">
        <v>43362</v>
      </c>
      <c r="E4516" s="8">
        <v>2018</v>
      </c>
      <c r="F4516" s="9">
        <v>44037</v>
      </c>
      <c r="G4516" s="8">
        <v>2020</v>
      </c>
      <c r="H4516" s="10">
        <v>2</v>
      </c>
      <c r="I4516" s="10" t="s">
        <v>29</v>
      </c>
      <c r="J4516" s="11">
        <v>2.5</v>
      </c>
      <c r="K4516" s="9">
        <v>33666</v>
      </c>
      <c r="L4516" s="10">
        <v>32</v>
      </c>
      <c r="M4516" s="9" t="s">
        <v>301</v>
      </c>
      <c r="N4516" t="s">
        <v>45</v>
      </c>
      <c r="O4516" t="s">
        <v>32</v>
      </c>
      <c r="P4516" t="s">
        <v>33</v>
      </c>
      <c r="Q4516" t="s">
        <v>34</v>
      </c>
      <c r="R4516" t="s">
        <v>498</v>
      </c>
      <c r="S4516" t="s">
        <v>36</v>
      </c>
      <c r="T4516">
        <v>1</v>
      </c>
      <c r="U4516" t="s">
        <v>37</v>
      </c>
      <c r="V4516">
        <v>7.53</v>
      </c>
      <c r="W4516" t="s">
        <v>895</v>
      </c>
      <c r="X4516" t="s">
        <v>49</v>
      </c>
      <c r="Y4516" t="s">
        <v>40</v>
      </c>
      <c r="Z4516" t="s">
        <v>41</v>
      </c>
      <c r="AA4516" t="s">
        <v>42</v>
      </c>
      <c r="AB4516" t="s">
        <v>677</v>
      </c>
      <c r="AC4516" t="s">
        <v>51</v>
      </c>
    </row>
    <row r="4517" spans="1:29" x14ac:dyDescent="0.3">
      <c r="A4517" s="8">
        <v>9688</v>
      </c>
      <c r="B4517" s="8">
        <v>4516</v>
      </c>
      <c r="C4517" s="8" t="str">
        <f t="shared" si="70"/>
        <v>9688-4516</v>
      </c>
      <c r="D4517" s="9">
        <v>41285</v>
      </c>
      <c r="E4517" s="8">
        <v>2013</v>
      </c>
      <c r="F4517" s="9">
        <v>44130</v>
      </c>
      <c r="G4517" s="8">
        <v>2020</v>
      </c>
      <c r="H4517" s="10">
        <v>8</v>
      </c>
      <c r="I4517" s="10" t="s">
        <v>149</v>
      </c>
      <c r="J4517" s="11">
        <v>4</v>
      </c>
      <c r="K4517" s="9">
        <v>33667</v>
      </c>
      <c r="L4517" s="10">
        <v>32</v>
      </c>
      <c r="M4517" s="9" t="s">
        <v>301</v>
      </c>
      <c r="N4517" t="s">
        <v>45</v>
      </c>
      <c r="O4517" t="s">
        <v>402</v>
      </c>
      <c r="P4517" t="s">
        <v>151</v>
      </c>
      <c r="Q4517" t="s">
        <v>34</v>
      </c>
      <c r="R4517" t="s">
        <v>152</v>
      </c>
      <c r="S4517" t="s">
        <v>403</v>
      </c>
      <c r="T4517">
        <v>1</v>
      </c>
      <c r="U4517" t="s">
        <v>37</v>
      </c>
      <c r="V4517">
        <v>4.6399999999999997</v>
      </c>
      <c r="W4517" t="s">
        <v>172</v>
      </c>
      <c r="X4517" t="s">
        <v>172</v>
      </c>
      <c r="Y4517" t="s">
        <v>40</v>
      </c>
      <c r="Z4517" t="s">
        <v>41</v>
      </c>
      <c r="AA4517" t="s">
        <v>76</v>
      </c>
      <c r="AB4517" t="s">
        <v>89</v>
      </c>
      <c r="AC4517" t="s">
        <v>90</v>
      </c>
    </row>
    <row r="4518" spans="1:29" x14ac:dyDescent="0.3">
      <c r="A4518" s="8">
        <v>2827</v>
      </c>
      <c r="B4518" s="8">
        <v>4517</v>
      </c>
      <c r="C4518" s="8" t="str">
        <f t="shared" si="70"/>
        <v>2827-4517</v>
      </c>
      <c r="D4518" s="9">
        <v>42767</v>
      </c>
      <c r="E4518" s="8">
        <v>2017</v>
      </c>
      <c r="F4518" s="9">
        <v>43775</v>
      </c>
      <c r="G4518" s="8">
        <v>2019</v>
      </c>
      <c r="H4518" s="10">
        <v>3</v>
      </c>
      <c r="I4518" s="10" t="s">
        <v>149</v>
      </c>
      <c r="J4518" s="11">
        <v>4</v>
      </c>
      <c r="K4518" s="9">
        <v>33670</v>
      </c>
      <c r="L4518" s="10">
        <v>32</v>
      </c>
      <c r="M4518" s="9" t="s">
        <v>301</v>
      </c>
      <c r="N4518" t="s">
        <v>31</v>
      </c>
      <c r="O4518" t="s">
        <v>394</v>
      </c>
      <c r="P4518" t="s">
        <v>151</v>
      </c>
      <c r="Q4518" t="s">
        <v>34</v>
      </c>
      <c r="R4518" t="s">
        <v>434</v>
      </c>
      <c r="S4518" t="s">
        <v>404</v>
      </c>
      <c r="T4518">
        <v>1</v>
      </c>
      <c r="U4518" t="s">
        <v>37</v>
      </c>
      <c r="V4518">
        <v>6.87</v>
      </c>
      <c r="W4518" t="s">
        <v>199</v>
      </c>
      <c r="X4518" t="s">
        <v>49</v>
      </c>
      <c r="Y4518" t="s">
        <v>40</v>
      </c>
      <c r="Z4518" t="s">
        <v>57</v>
      </c>
      <c r="AA4518" t="s">
        <v>42</v>
      </c>
      <c r="AB4518" t="s">
        <v>339</v>
      </c>
      <c r="AC4518" t="s">
        <v>51</v>
      </c>
    </row>
    <row r="4519" spans="1:29" x14ac:dyDescent="0.3">
      <c r="A4519" s="8">
        <v>2493</v>
      </c>
      <c r="B4519" s="8">
        <v>4518</v>
      </c>
      <c r="C4519" s="8" t="str">
        <f t="shared" si="70"/>
        <v>2493-4518</v>
      </c>
      <c r="D4519" s="9">
        <v>41849</v>
      </c>
      <c r="E4519" s="8">
        <v>2014</v>
      </c>
      <c r="F4519" s="9">
        <v>43985</v>
      </c>
      <c r="G4519" s="8">
        <v>2020</v>
      </c>
      <c r="H4519" s="10">
        <v>6</v>
      </c>
      <c r="I4519" s="10" t="s">
        <v>149</v>
      </c>
      <c r="J4519" s="11">
        <v>4</v>
      </c>
      <c r="K4519" s="9">
        <v>33675</v>
      </c>
      <c r="L4519" s="10">
        <v>32</v>
      </c>
      <c r="M4519" s="9" t="s">
        <v>301</v>
      </c>
      <c r="N4519" t="s">
        <v>45</v>
      </c>
      <c r="O4519" t="s">
        <v>285</v>
      </c>
      <c r="P4519" t="s">
        <v>151</v>
      </c>
      <c r="Q4519" t="s">
        <v>34</v>
      </c>
      <c r="R4519" t="s">
        <v>156</v>
      </c>
      <c r="S4519" t="s">
        <v>443</v>
      </c>
      <c r="T4519">
        <v>2</v>
      </c>
      <c r="U4519" t="s">
        <v>71</v>
      </c>
      <c r="V4519">
        <v>6.85</v>
      </c>
      <c r="W4519" t="s">
        <v>49</v>
      </c>
      <c r="X4519" t="s">
        <v>49</v>
      </c>
      <c r="Y4519" t="s">
        <v>40</v>
      </c>
      <c r="Z4519" t="s">
        <v>41</v>
      </c>
      <c r="AA4519" t="s">
        <v>160</v>
      </c>
      <c r="AB4519" t="s">
        <v>161</v>
      </c>
      <c r="AC4519" t="s">
        <v>51</v>
      </c>
    </row>
    <row r="4520" spans="1:29" x14ac:dyDescent="0.3">
      <c r="A4520" s="8">
        <v>1331</v>
      </c>
      <c r="B4520" s="8">
        <v>4519</v>
      </c>
      <c r="C4520" s="8" t="str">
        <f t="shared" si="70"/>
        <v>1331-4519</v>
      </c>
      <c r="D4520" s="9">
        <v>42011</v>
      </c>
      <c r="E4520" s="8">
        <v>2015</v>
      </c>
      <c r="F4520" s="9">
        <v>43668</v>
      </c>
      <c r="G4520" s="8">
        <v>2019</v>
      </c>
      <c r="H4520" s="10">
        <v>5</v>
      </c>
      <c r="I4520" s="10" t="s">
        <v>149</v>
      </c>
      <c r="J4520" s="11">
        <v>4</v>
      </c>
      <c r="K4520" s="9">
        <v>33677</v>
      </c>
      <c r="L4520" s="10">
        <v>32</v>
      </c>
      <c r="M4520" s="9" t="s">
        <v>301</v>
      </c>
      <c r="N4520" t="s">
        <v>31</v>
      </c>
      <c r="O4520" t="s">
        <v>409</v>
      </c>
      <c r="P4520" t="s">
        <v>151</v>
      </c>
      <c r="Q4520" t="s">
        <v>34</v>
      </c>
      <c r="R4520" t="s">
        <v>152</v>
      </c>
      <c r="S4520" t="s">
        <v>433</v>
      </c>
      <c r="T4520">
        <v>1</v>
      </c>
      <c r="U4520" t="s">
        <v>37</v>
      </c>
      <c r="V4520">
        <v>6.78</v>
      </c>
      <c r="W4520" t="s">
        <v>1056</v>
      </c>
      <c r="X4520" t="s">
        <v>56</v>
      </c>
      <c r="Y4520" t="s">
        <v>40</v>
      </c>
      <c r="Z4520" t="s">
        <v>41</v>
      </c>
      <c r="AA4520" t="s">
        <v>76</v>
      </c>
      <c r="AB4520" t="s">
        <v>1057</v>
      </c>
      <c r="AC4520" t="s">
        <v>51</v>
      </c>
    </row>
    <row r="4521" spans="1:29" x14ac:dyDescent="0.3">
      <c r="A4521" s="8">
        <v>9519</v>
      </c>
      <c r="B4521" s="8">
        <v>4520</v>
      </c>
      <c r="C4521" s="8" t="str">
        <f t="shared" si="70"/>
        <v>9519-4520</v>
      </c>
      <c r="D4521" s="9">
        <v>41739</v>
      </c>
      <c r="E4521" s="8">
        <v>2014</v>
      </c>
      <c r="F4521" s="9">
        <v>43797</v>
      </c>
      <c r="G4521" s="8">
        <v>2019</v>
      </c>
      <c r="H4521" s="10">
        <v>6</v>
      </c>
      <c r="I4521" s="10" t="s">
        <v>149</v>
      </c>
      <c r="J4521" s="11">
        <v>4</v>
      </c>
      <c r="K4521" s="9">
        <v>33677</v>
      </c>
      <c r="L4521" s="10">
        <v>32</v>
      </c>
      <c r="M4521" s="9" t="s">
        <v>301</v>
      </c>
      <c r="N4521" t="s">
        <v>45</v>
      </c>
      <c r="O4521" t="s">
        <v>285</v>
      </c>
      <c r="P4521" t="s">
        <v>151</v>
      </c>
      <c r="Q4521" t="s">
        <v>34</v>
      </c>
      <c r="R4521" t="s">
        <v>203</v>
      </c>
      <c r="S4521" t="s">
        <v>445</v>
      </c>
      <c r="T4521">
        <v>1</v>
      </c>
      <c r="U4521" t="s">
        <v>37</v>
      </c>
      <c r="V4521">
        <v>6.29</v>
      </c>
      <c r="W4521" t="s">
        <v>101</v>
      </c>
      <c r="X4521" t="s">
        <v>73</v>
      </c>
      <c r="Y4521" t="s">
        <v>40</v>
      </c>
      <c r="Z4521" t="s">
        <v>41</v>
      </c>
      <c r="AA4521" t="s">
        <v>102</v>
      </c>
      <c r="AB4521" t="s">
        <v>103</v>
      </c>
      <c r="AC4521" t="s">
        <v>44</v>
      </c>
    </row>
    <row r="4522" spans="1:29" x14ac:dyDescent="0.3">
      <c r="A4522" s="8">
        <v>1912</v>
      </c>
      <c r="B4522" s="8">
        <v>4521</v>
      </c>
      <c r="C4522" s="8" t="str">
        <f t="shared" si="70"/>
        <v>1912-4521</v>
      </c>
      <c r="D4522" s="9">
        <v>43214</v>
      </c>
      <c r="E4522" s="8">
        <v>2018</v>
      </c>
      <c r="F4522" s="9">
        <v>44011</v>
      </c>
      <c r="G4522" s="8">
        <v>2020</v>
      </c>
      <c r="H4522" s="10">
        <v>2</v>
      </c>
      <c r="I4522" s="10" t="s">
        <v>149</v>
      </c>
      <c r="J4522" s="11">
        <v>4</v>
      </c>
      <c r="K4522" s="9">
        <v>33679</v>
      </c>
      <c r="L4522" s="10">
        <v>32</v>
      </c>
      <c r="M4522" s="9" t="s">
        <v>301</v>
      </c>
      <c r="N4522" t="s">
        <v>31</v>
      </c>
      <c r="O4522" t="s">
        <v>58</v>
      </c>
      <c r="P4522" t="s">
        <v>151</v>
      </c>
      <c r="Q4522" t="s">
        <v>34</v>
      </c>
      <c r="R4522" t="s">
        <v>152</v>
      </c>
      <c r="S4522" t="s">
        <v>59</v>
      </c>
      <c r="T4522">
        <v>1</v>
      </c>
      <c r="U4522" t="s">
        <v>37</v>
      </c>
      <c r="V4522">
        <v>8.48</v>
      </c>
      <c r="W4522" t="s">
        <v>1081</v>
      </c>
      <c r="X4522" t="s">
        <v>73</v>
      </c>
      <c r="Y4522" t="s">
        <v>40</v>
      </c>
      <c r="Z4522" t="s">
        <v>41</v>
      </c>
      <c r="AA4522" t="s">
        <v>102</v>
      </c>
      <c r="AB4522" t="s">
        <v>358</v>
      </c>
      <c r="AC4522" t="s">
        <v>51</v>
      </c>
    </row>
    <row r="4523" spans="1:29" x14ac:dyDescent="0.3">
      <c r="A4523" s="8">
        <v>8982</v>
      </c>
      <c r="B4523" s="8">
        <v>4522</v>
      </c>
      <c r="C4523" s="8" t="str">
        <f t="shared" si="70"/>
        <v>8982-4522</v>
      </c>
      <c r="D4523" s="9">
        <v>42719</v>
      </c>
      <c r="E4523" s="8">
        <v>2016</v>
      </c>
      <c r="F4523" s="9">
        <v>43166</v>
      </c>
      <c r="G4523" s="8">
        <v>2018</v>
      </c>
      <c r="H4523" s="10">
        <v>1</v>
      </c>
      <c r="I4523" s="10" t="s">
        <v>149</v>
      </c>
      <c r="J4523" s="11">
        <v>4</v>
      </c>
      <c r="K4523" s="9">
        <v>33681</v>
      </c>
      <c r="L4523" s="10">
        <v>32</v>
      </c>
      <c r="M4523" s="9" t="s">
        <v>301</v>
      </c>
      <c r="N4523" t="s">
        <v>31</v>
      </c>
      <c r="O4523" t="s">
        <v>394</v>
      </c>
      <c r="P4523" t="s">
        <v>151</v>
      </c>
      <c r="Q4523" t="s">
        <v>34</v>
      </c>
      <c r="R4523" t="s">
        <v>203</v>
      </c>
      <c r="S4523" t="s">
        <v>404</v>
      </c>
      <c r="T4523">
        <v>1</v>
      </c>
      <c r="U4523" t="s">
        <v>37</v>
      </c>
      <c r="V4523">
        <v>5.79</v>
      </c>
      <c r="W4523" t="s">
        <v>533</v>
      </c>
      <c r="X4523" t="s">
        <v>49</v>
      </c>
      <c r="Y4523" t="s">
        <v>40</v>
      </c>
      <c r="Z4523" t="s">
        <v>41</v>
      </c>
      <c r="AA4523" t="s">
        <v>42</v>
      </c>
      <c r="AB4523" t="s">
        <v>43</v>
      </c>
      <c r="AC4523" t="s">
        <v>44</v>
      </c>
    </row>
    <row r="4524" spans="1:29" x14ac:dyDescent="0.3">
      <c r="A4524" s="8">
        <v>8938</v>
      </c>
      <c r="B4524" s="8">
        <v>4523</v>
      </c>
      <c r="C4524" s="8" t="str">
        <f t="shared" si="70"/>
        <v>8938-4523</v>
      </c>
      <c r="D4524" s="9">
        <v>43112</v>
      </c>
      <c r="E4524" s="8">
        <v>2018</v>
      </c>
      <c r="F4524" s="9">
        <v>44148</v>
      </c>
      <c r="G4524" s="8">
        <v>2020</v>
      </c>
      <c r="H4524" s="10">
        <v>3</v>
      </c>
      <c r="I4524" s="10" t="s">
        <v>29</v>
      </c>
      <c r="J4524" s="11">
        <v>2.5</v>
      </c>
      <c r="K4524" s="9">
        <v>33683</v>
      </c>
      <c r="L4524" s="10">
        <v>32</v>
      </c>
      <c r="M4524" s="9" t="s">
        <v>301</v>
      </c>
      <c r="N4524" t="s">
        <v>45</v>
      </c>
      <c r="O4524" t="s">
        <v>58</v>
      </c>
      <c r="P4524" t="s">
        <v>33</v>
      </c>
      <c r="Q4524" t="s">
        <v>34</v>
      </c>
      <c r="R4524" t="s">
        <v>35</v>
      </c>
      <c r="S4524" t="s">
        <v>136</v>
      </c>
      <c r="T4524">
        <v>1</v>
      </c>
      <c r="U4524" t="s">
        <v>37</v>
      </c>
      <c r="V4524">
        <v>8.0299999999999994</v>
      </c>
      <c r="W4524" t="s">
        <v>38</v>
      </c>
      <c r="X4524" t="s">
        <v>39</v>
      </c>
      <c r="Y4524" t="s">
        <v>40</v>
      </c>
      <c r="Z4524" t="s">
        <v>41</v>
      </c>
      <c r="AA4524" t="s">
        <v>95</v>
      </c>
      <c r="AB4524" t="s">
        <v>96</v>
      </c>
      <c r="AC4524" t="s">
        <v>51</v>
      </c>
    </row>
    <row r="4525" spans="1:29" x14ac:dyDescent="0.3">
      <c r="A4525" s="8">
        <v>2846</v>
      </c>
      <c r="B4525" s="8">
        <v>4524</v>
      </c>
      <c r="C4525" s="8" t="str">
        <f t="shared" si="70"/>
        <v>2846-4524</v>
      </c>
      <c r="D4525" s="9">
        <v>42802</v>
      </c>
      <c r="E4525" s="8">
        <v>2017</v>
      </c>
      <c r="F4525" s="9">
        <v>43673</v>
      </c>
      <c r="G4525" s="8">
        <v>2019</v>
      </c>
      <c r="H4525" s="10">
        <v>2</v>
      </c>
      <c r="I4525" s="10" t="s">
        <v>29</v>
      </c>
      <c r="J4525" s="11">
        <v>2.5</v>
      </c>
      <c r="K4525" s="9">
        <v>33684</v>
      </c>
      <c r="L4525" s="10">
        <v>32</v>
      </c>
      <c r="M4525" s="9" t="s">
        <v>301</v>
      </c>
      <c r="N4525" t="s">
        <v>45</v>
      </c>
      <c r="O4525" t="s">
        <v>394</v>
      </c>
      <c r="P4525" t="s">
        <v>33</v>
      </c>
      <c r="Q4525" t="s">
        <v>34</v>
      </c>
      <c r="R4525" t="s">
        <v>460</v>
      </c>
      <c r="S4525" t="s">
        <v>404</v>
      </c>
      <c r="T4525">
        <v>1</v>
      </c>
      <c r="U4525" t="s">
        <v>37</v>
      </c>
      <c r="V4525">
        <v>5.6</v>
      </c>
      <c r="W4525" t="s">
        <v>194</v>
      </c>
      <c r="X4525" t="s">
        <v>52</v>
      </c>
      <c r="Y4525" t="s">
        <v>40</v>
      </c>
      <c r="Z4525" t="s">
        <v>57</v>
      </c>
      <c r="AA4525" t="s">
        <v>99</v>
      </c>
      <c r="AB4525" t="s">
        <v>195</v>
      </c>
      <c r="AC4525" t="s">
        <v>51</v>
      </c>
    </row>
    <row r="4526" spans="1:29" x14ac:dyDescent="0.3">
      <c r="A4526" s="8">
        <v>8564</v>
      </c>
      <c r="B4526" s="8">
        <v>4525</v>
      </c>
      <c r="C4526" s="8" t="str">
        <f t="shared" si="70"/>
        <v>8564-4525</v>
      </c>
      <c r="D4526" s="9">
        <v>41696</v>
      </c>
      <c r="E4526" s="8">
        <v>2014</v>
      </c>
      <c r="F4526" s="9">
        <v>43713</v>
      </c>
      <c r="G4526" s="8">
        <v>2019</v>
      </c>
      <c r="H4526" s="10">
        <v>6</v>
      </c>
      <c r="I4526" s="10" t="s">
        <v>149</v>
      </c>
      <c r="J4526" s="11">
        <v>4</v>
      </c>
      <c r="K4526" s="9">
        <v>33686</v>
      </c>
      <c r="L4526" s="10">
        <v>32</v>
      </c>
      <c r="M4526" s="9" t="s">
        <v>301</v>
      </c>
      <c r="N4526" t="s">
        <v>45</v>
      </c>
      <c r="O4526" t="s">
        <v>285</v>
      </c>
      <c r="P4526" t="s">
        <v>151</v>
      </c>
      <c r="Q4526" t="s">
        <v>34</v>
      </c>
      <c r="R4526" t="s">
        <v>152</v>
      </c>
      <c r="S4526" t="s">
        <v>445</v>
      </c>
      <c r="T4526">
        <v>1</v>
      </c>
      <c r="U4526" t="s">
        <v>37</v>
      </c>
      <c r="V4526">
        <v>4.78</v>
      </c>
      <c r="W4526" t="s">
        <v>157</v>
      </c>
      <c r="X4526" t="s">
        <v>49</v>
      </c>
      <c r="Y4526" t="s">
        <v>40</v>
      </c>
      <c r="Z4526" t="s">
        <v>41</v>
      </c>
      <c r="AA4526" t="s">
        <v>42</v>
      </c>
      <c r="AB4526" t="s">
        <v>43</v>
      </c>
      <c r="AC4526" t="s">
        <v>44</v>
      </c>
    </row>
    <row r="4527" spans="1:29" x14ac:dyDescent="0.3">
      <c r="A4527" s="8">
        <v>6392</v>
      </c>
      <c r="B4527" s="8">
        <v>4526</v>
      </c>
      <c r="C4527" s="8" t="str">
        <f t="shared" si="70"/>
        <v>6392-4526</v>
      </c>
      <c r="D4527" s="9">
        <v>43152</v>
      </c>
      <c r="E4527" s="8">
        <v>2018</v>
      </c>
      <c r="F4527" s="9">
        <v>43813</v>
      </c>
      <c r="G4527" s="8">
        <v>2019</v>
      </c>
      <c r="H4527" s="10">
        <v>2</v>
      </c>
      <c r="I4527" s="10" t="s">
        <v>29</v>
      </c>
      <c r="J4527" s="11">
        <v>2.5</v>
      </c>
      <c r="K4527" s="9">
        <v>33695</v>
      </c>
      <c r="L4527" s="10">
        <v>32</v>
      </c>
      <c r="M4527" s="9" t="s">
        <v>301</v>
      </c>
      <c r="N4527" t="s">
        <v>45</v>
      </c>
      <c r="O4527" t="s">
        <v>58</v>
      </c>
      <c r="P4527" t="s">
        <v>33</v>
      </c>
      <c r="Q4527" t="s">
        <v>34</v>
      </c>
      <c r="R4527" t="s">
        <v>374</v>
      </c>
      <c r="S4527" t="s">
        <v>136</v>
      </c>
      <c r="T4527">
        <v>1</v>
      </c>
      <c r="U4527" t="s">
        <v>37</v>
      </c>
      <c r="V4527">
        <v>7.61</v>
      </c>
      <c r="W4527" t="s">
        <v>1132</v>
      </c>
      <c r="X4527" t="s">
        <v>66</v>
      </c>
      <c r="Y4527" t="s">
        <v>40</v>
      </c>
      <c r="Z4527" t="s">
        <v>41</v>
      </c>
      <c r="AA4527" t="s">
        <v>67</v>
      </c>
      <c r="AB4527" t="s">
        <v>68</v>
      </c>
      <c r="AC4527" t="s">
        <v>51</v>
      </c>
    </row>
    <row r="4528" spans="1:29" x14ac:dyDescent="0.3">
      <c r="A4528" s="8">
        <v>2468</v>
      </c>
      <c r="B4528" s="8">
        <v>4527</v>
      </c>
      <c r="C4528" s="8" t="str">
        <f t="shared" si="70"/>
        <v>2468-4527</v>
      </c>
      <c r="D4528" s="9">
        <v>42826</v>
      </c>
      <c r="E4528" s="8">
        <v>2017</v>
      </c>
      <c r="F4528" s="9">
        <v>43353</v>
      </c>
      <c r="G4528" s="8">
        <v>2018</v>
      </c>
      <c r="H4528" s="10">
        <v>1</v>
      </c>
      <c r="I4528" s="10" t="s">
        <v>149</v>
      </c>
      <c r="J4528" s="11">
        <v>4</v>
      </c>
      <c r="K4528" s="9">
        <v>33699</v>
      </c>
      <c r="L4528" s="10">
        <v>32</v>
      </c>
      <c r="M4528" s="9" t="s">
        <v>301</v>
      </c>
      <c r="N4528" t="s">
        <v>45</v>
      </c>
      <c r="O4528" t="s">
        <v>394</v>
      </c>
      <c r="P4528" t="s">
        <v>151</v>
      </c>
      <c r="Q4528" t="s">
        <v>34</v>
      </c>
      <c r="R4528" t="s">
        <v>814</v>
      </c>
      <c r="S4528" t="s">
        <v>404</v>
      </c>
      <c r="T4528">
        <v>1</v>
      </c>
      <c r="U4528" t="s">
        <v>37</v>
      </c>
      <c r="V4528">
        <v>7.06</v>
      </c>
      <c r="W4528" t="s">
        <v>157</v>
      </c>
      <c r="X4528" t="s">
        <v>49</v>
      </c>
      <c r="Y4528" t="s">
        <v>40</v>
      </c>
      <c r="Z4528" t="s">
        <v>41</v>
      </c>
      <c r="AA4528" t="s">
        <v>42</v>
      </c>
      <c r="AB4528" t="s">
        <v>43</v>
      </c>
      <c r="AC4528" t="s">
        <v>44</v>
      </c>
    </row>
    <row r="4529" spans="1:29" x14ac:dyDescent="0.3">
      <c r="A4529" s="8">
        <v>7866</v>
      </c>
      <c r="B4529" s="8">
        <v>4528</v>
      </c>
      <c r="C4529" s="8" t="str">
        <f t="shared" si="70"/>
        <v>7866-4528</v>
      </c>
      <c r="D4529" s="9">
        <v>43136</v>
      </c>
      <c r="E4529" s="8">
        <v>2018</v>
      </c>
      <c r="F4529" s="9">
        <v>43549</v>
      </c>
      <c r="G4529" s="8">
        <v>2019</v>
      </c>
      <c r="H4529" s="10">
        <v>1</v>
      </c>
      <c r="I4529" s="10" t="s">
        <v>149</v>
      </c>
      <c r="J4529" s="11">
        <v>4</v>
      </c>
      <c r="K4529" s="9">
        <v>33701</v>
      </c>
      <c r="L4529" s="10">
        <v>32</v>
      </c>
      <c r="M4529" s="9" t="s">
        <v>301</v>
      </c>
      <c r="N4529" t="s">
        <v>45</v>
      </c>
      <c r="O4529" t="s">
        <v>58</v>
      </c>
      <c r="P4529" t="s">
        <v>151</v>
      </c>
      <c r="Q4529" t="s">
        <v>34</v>
      </c>
      <c r="R4529" t="s">
        <v>203</v>
      </c>
      <c r="S4529" t="s">
        <v>136</v>
      </c>
      <c r="T4529">
        <v>1</v>
      </c>
      <c r="U4529" t="s">
        <v>37</v>
      </c>
      <c r="V4529">
        <v>5.24</v>
      </c>
      <c r="W4529" t="s">
        <v>177</v>
      </c>
      <c r="X4529" t="s">
        <v>49</v>
      </c>
      <c r="Y4529" t="s">
        <v>40</v>
      </c>
      <c r="Z4529" t="s">
        <v>41</v>
      </c>
      <c r="AA4529" t="s">
        <v>42</v>
      </c>
      <c r="AB4529" t="s">
        <v>43</v>
      </c>
      <c r="AC4529" t="s">
        <v>44</v>
      </c>
    </row>
    <row r="4530" spans="1:29" x14ac:dyDescent="0.3">
      <c r="A4530" s="8">
        <v>1838</v>
      </c>
      <c r="B4530" s="8">
        <v>4529</v>
      </c>
      <c r="C4530" s="8" t="str">
        <f t="shared" si="70"/>
        <v>1838-4529</v>
      </c>
      <c r="D4530" s="9">
        <v>43782</v>
      </c>
      <c r="E4530" s="8">
        <v>2019</v>
      </c>
      <c r="F4530" s="9">
        <v>45217</v>
      </c>
      <c r="G4530" s="8">
        <v>2023</v>
      </c>
      <c r="H4530" s="10">
        <v>4</v>
      </c>
      <c r="I4530" s="10" t="s">
        <v>149</v>
      </c>
      <c r="J4530" s="11">
        <v>4</v>
      </c>
      <c r="K4530" s="9">
        <v>33704</v>
      </c>
      <c r="L4530" s="10">
        <v>32</v>
      </c>
      <c r="M4530" s="9" t="s">
        <v>301</v>
      </c>
      <c r="N4530" t="s">
        <v>45</v>
      </c>
      <c r="O4530" t="s">
        <v>63</v>
      </c>
      <c r="P4530" t="s">
        <v>151</v>
      </c>
      <c r="Q4530" t="s">
        <v>34</v>
      </c>
      <c r="R4530" t="s">
        <v>156</v>
      </c>
      <c r="S4530" t="s">
        <v>64</v>
      </c>
      <c r="T4530">
        <v>1</v>
      </c>
      <c r="U4530" t="s">
        <v>37</v>
      </c>
      <c r="V4530">
        <v>7.66</v>
      </c>
      <c r="W4530" t="s">
        <v>100</v>
      </c>
      <c r="X4530" t="s">
        <v>100</v>
      </c>
      <c r="Y4530" t="s">
        <v>40</v>
      </c>
      <c r="Z4530" t="s">
        <v>57</v>
      </c>
      <c r="AA4530" t="s">
        <v>218</v>
      </c>
      <c r="AB4530" t="s">
        <v>218</v>
      </c>
      <c r="AC4530" t="s">
        <v>90</v>
      </c>
    </row>
    <row r="4531" spans="1:29" x14ac:dyDescent="0.3">
      <c r="A4531" s="8">
        <v>1655</v>
      </c>
      <c r="B4531" s="8">
        <v>4530</v>
      </c>
      <c r="C4531" s="8" t="str">
        <f t="shared" si="70"/>
        <v>1655-4530</v>
      </c>
      <c r="D4531" s="9">
        <v>43760</v>
      </c>
      <c r="E4531" s="8">
        <v>2019</v>
      </c>
      <c r="F4531" s="9">
        <v>44176</v>
      </c>
      <c r="G4531" s="8">
        <v>2020</v>
      </c>
      <c r="H4531" s="10">
        <v>1</v>
      </c>
      <c r="I4531" s="10" t="s">
        <v>149</v>
      </c>
      <c r="J4531" s="11">
        <v>4</v>
      </c>
      <c r="K4531" s="9">
        <v>33715</v>
      </c>
      <c r="L4531" s="10">
        <v>32</v>
      </c>
      <c r="M4531" s="9" t="s">
        <v>301</v>
      </c>
      <c r="N4531" t="s">
        <v>45</v>
      </c>
      <c r="O4531" t="s">
        <v>63</v>
      </c>
      <c r="P4531" t="s">
        <v>151</v>
      </c>
      <c r="Q4531" t="s">
        <v>34</v>
      </c>
      <c r="R4531" t="s">
        <v>388</v>
      </c>
      <c r="S4531" t="s">
        <v>64</v>
      </c>
      <c r="T4531">
        <v>1</v>
      </c>
      <c r="U4531" t="s">
        <v>37</v>
      </c>
      <c r="V4531">
        <v>5.78</v>
      </c>
      <c r="W4531" t="s">
        <v>865</v>
      </c>
      <c r="X4531" t="s">
        <v>56</v>
      </c>
      <c r="Y4531" t="s">
        <v>40</v>
      </c>
      <c r="Z4531" t="s">
        <v>41</v>
      </c>
      <c r="AA4531" t="s">
        <v>76</v>
      </c>
      <c r="AB4531" t="s">
        <v>488</v>
      </c>
      <c r="AC4531" t="s">
        <v>51</v>
      </c>
    </row>
    <row r="4532" spans="1:29" x14ac:dyDescent="0.3">
      <c r="A4532" s="8">
        <v>520</v>
      </c>
      <c r="B4532" s="8">
        <v>4531</v>
      </c>
      <c r="C4532" s="8" t="str">
        <f t="shared" si="70"/>
        <v>520-4531</v>
      </c>
      <c r="D4532" s="9">
        <v>42823</v>
      </c>
      <c r="E4532" s="8">
        <v>2017</v>
      </c>
      <c r="F4532" s="9">
        <v>43673</v>
      </c>
      <c r="G4532" s="8">
        <v>2019</v>
      </c>
      <c r="H4532" s="10">
        <v>2</v>
      </c>
      <c r="I4532" s="10" t="s">
        <v>29</v>
      </c>
      <c r="J4532" s="11">
        <v>2.5</v>
      </c>
      <c r="K4532" s="9">
        <v>33723</v>
      </c>
      <c r="L4532" s="10">
        <v>32</v>
      </c>
      <c r="M4532" s="9" t="s">
        <v>301</v>
      </c>
      <c r="N4532" t="s">
        <v>45</v>
      </c>
      <c r="O4532" t="s">
        <v>394</v>
      </c>
      <c r="P4532" t="s">
        <v>33</v>
      </c>
      <c r="Q4532" t="s">
        <v>34</v>
      </c>
      <c r="R4532" t="s">
        <v>374</v>
      </c>
      <c r="S4532" t="s">
        <v>404</v>
      </c>
      <c r="T4532">
        <v>1</v>
      </c>
      <c r="U4532" t="s">
        <v>37</v>
      </c>
      <c r="V4532">
        <v>6.89</v>
      </c>
      <c r="W4532" t="s">
        <v>94</v>
      </c>
      <c r="X4532" t="s">
        <v>94</v>
      </c>
      <c r="Y4532" t="s">
        <v>40</v>
      </c>
      <c r="Z4532" t="s">
        <v>41</v>
      </c>
      <c r="AA4532" t="s">
        <v>102</v>
      </c>
      <c r="AB4532" t="s">
        <v>103</v>
      </c>
      <c r="AC4532" t="s">
        <v>44</v>
      </c>
    </row>
    <row r="4533" spans="1:29" x14ac:dyDescent="0.3">
      <c r="A4533" s="8">
        <v>1136</v>
      </c>
      <c r="B4533" s="8">
        <v>4532</v>
      </c>
      <c r="C4533" s="8" t="str">
        <f t="shared" si="70"/>
        <v>1136-4532</v>
      </c>
      <c r="D4533" s="9">
        <v>42419</v>
      </c>
      <c r="E4533" s="8">
        <v>2016</v>
      </c>
      <c r="F4533" s="9">
        <v>43367</v>
      </c>
      <c r="G4533" s="8">
        <v>2018</v>
      </c>
      <c r="H4533" s="10">
        <v>3</v>
      </c>
      <c r="I4533" s="10" t="s">
        <v>149</v>
      </c>
      <c r="J4533" s="11">
        <v>4</v>
      </c>
      <c r="K4533" s="9">
        <v>33727</v>
      </c>
      <c r="L4533" s="10">
        <v>32</v>
      </c>
      <c r="M4533" s="9" t="s">
        <v>301</v>
      </c>
      <c r="N4533" t="s">
        <v>45</v>
      </c>
      <c r="O4533" t="s">
        <v>373</v>
      </c>
      <c r="P4533" t="s">
        <v>151</v>
      </c>
      <c r="Q4533" t="s">
        <v>34</v>
      </c>
      <c r="R4533" t="s">
        <v>395</v>
      </c>
      <c r="S4533" t="s">
        <v>415</v>
      </c>
      <c r="T4533">
        <v>0</v>
      </c>
      <c r="U4533" t="s">
        <v>365</v>
      </c>
      <c r="V4533">
        <v>8.19</v>
      </c>
      <c r="W4533" t="s">
        <v>854</v>
      </c>
      <c r="X4533" t="s">
        <v>201</v>
      </c>
      <c r="Y4533" t="s">
        <v>40</v>
      </c>
      <c r="Z4533" t="s">
        <v>41</v>
      </c>
      <c r="AA4533" t="s">
        <v>206</v>
      </c>
      <c r="AB4533" t="s">
        <v>979</v>
      </c>
      <c r="AC4533" t="s">
        <v>51</v>
      </c>
    </row>
    <row r="4534" spans="1:29" x14ac:dyDescent="0.3">
      <c r="A4534" s="8">
        <v>3381</v>
      </c>
      <c r="B4534" s="8">
        <v>4533</v>
      </c>
      <c r="C4534" s="8" t="str">
        <f t="shared" si="70"/>
        <v>3381-4533</v>
      </c>
      <c r="D4534" s="9">
        <v>43461</v>
      </c>
      <c r="E4534" s="8">
        <v>2018</v>
      </c>
      <c r="F4534" s="9">
        <v>44037</v>
      </c>
      <c r="G4534" s="8">
        <v>2020</v>
      </c>
      <c r="H4534" s="10">
        <v>2</v>
      </c>
      <c r="I4534" s="10" t="s">
        <v>29</v>
      </c>
      <c r="J4534" s="11">
        <v>2.5</v>
      </c>
      <c r="K4534" s="9">
        <v>33728</v>
      </c>
      <c r="L4534" s="10">
        <v>32</v>
      </c>
      <c r="M4534" s="9" t="s">
        <v>301</v>
      </c>
      <c r="N4534" t="s">
        <v>45</v>
      </c>
      <c r="O4534" t="s">
        <v>32</v>
      </c>
      <c r="P4534" t="s">
        <v>33</v>
      </c>
      <c r="Q4534" t="s">
        <v>34</v>
      </c>
      <c r="R4534" t="s">
        <v>374</v>
      </c>
      <c r="S4534" t="s">
        <v>36</v>
      </c>
      <c r="T4534">
        <v>1</v>
      </c>
      <c r="U4534" t="s">
        <v>37</v>
      </c>
      <c r="V4534">
        <v>5</v>
      </c>
      <c r="W4534" t="s">
        <v>49</v>
      </c>
      <c r="X4534" t="s">
        <v>49</v>
      </c>
      <c r="Y4534" t="s">
        <v>40</v>
      </c>
      <c r="Z4534" t="s">
        <v>41</v>
      </c>
      <c r="AA4534" t="s">
        <v>42</v>
      </c>
      <c r="AB4534" t="s">
        <v>43</v>
      </c>
      <c r="AC4534" t="s">
        <v>44</v>
      </c>
    </row>
    <row r="4535" spans="1:29" x14ac:dyDescent="0.3">
      <c r="A4535" s="8">
        <v>524</v>
      </c>
      <c r="B4535" s="8">
        <v>4534</v>
      </c>
      <c r="C4535" s="8" t="str">
        <f t="shared" si="70"/>
        <v>524-4534</v>
      </c>
      <c r="D4535" s="9">
        <v>42047</v>
      </c>
      <c r="E4535" s="8">
        <v>2015</v>
      </c>
      <c r="F4535" s="9">
        <v>43756</v>
      </c>
      <c r="G4535" s="8">
        <v>2019</v>
      </c>
      <c r="H4535" s="10">
        <v>5</v>
      </c>
      <c r="I4535" s="10" t="s">
        <v>149</v>
      </c>
      <c r="J4535" s="11">
        <v>4</v>
      </c>
      <c r="K4535" s="9">
        <v>33729</v>
      </c>
      <c r="L4535" s="10">
        <v>32</v>
      </c>
      <c r="M4535" s="9" t="s">
        <v>301</v>
      </c>
      <c r="N4535" t="s">
        <v>31</v>
      </c>
      <c r="O4535" t="s">
        <v>409</v>
      </c>
      <c r="P4535" t="s">
        <v>151</v>
      </c>
      <c r="Q4535" t="s">
        <v>34</v>
      </c>
      <c r="R4535" t="s">
        <v>203</v>
      </c>
      <c r="S4535" t="s">
        <v>433</v>
      </c>
      <c r="T4535">
        <v>1</v>
      </c>
      <c r="U4535" t="s">
        <v>37</v>
      </c>
      <c r="V4535">
        <v>5.83</v>
      </c>
      <c r="W4535" t="s">
        <v>157</v>
      </c>
      <c r="X4535" t="s">
        <v>49</v>
      </c>
      <c r="Y4535" t="s">
        <v>40</v>
      </c>
      <c r="Z4535" t="s">
        <v>41</v>
      </c>
      <c r="AA4535" t="s">
        <v>42</v>
      </c>
      <c r="AB4535" t="s">
        <v>43</v>
      </c>
      <c r="AC4535" t="s">
        <v>44</v>
      </c>
    </row>
    <row r="4536" spans="1:29" x14ac:dyDescent="0.3">
      <c r="A4536" s="8">
        <v>9328</v>
      </c>
      <c r="B4536" s="8">
        <v>4535</v>
      </c>
      <c r="C4536" s="8" t="str">
        <f t="shared" si="70"/>
        <v>9328-4535</v>
      </c>
      <c r="D4536" s="9">
        <v>41711</v>
      </c>
      <c r="E4536" s="8">
        <v>2014</v>
      </c>
      <c r="F4536" s="9">
        <v>43209</v>
      </c>
      <c r="G4536" s="8">
        <v>2018</v>
      </c>
      <c r="H4536" s="10">
        <v>4</v>
      </c>
      <c r="I4536" s="10" t="s">
        <v>149</v>
      </c>
      <c r="J4536" s="11">
        <v>4</v>
      </c>
      <c r="K4536" s="9">
        <v>33732</v>
      </c>
      <c r="L4536" s="10">
        <v>32</v>
      </c>
      <c r="M4536" s="9" t="s">
        <v>301</v>
      </c>
      <c r="N4536" t="s">
        <v>45</v>
      </c>
      <c r="O4536" t="s">
        <v>285</v>
      </c>
      <c r="P4536" t="s">
        <v>151</v>
      </c>
      <c r="Q4536" t="s">
        <v>34</v>
      </c>
      <c r="R4536" t="s">
        <v>152</v>
      </c>
      <c r="S4536" t="s">
        <v>445</v>
      </c>
      <c r="T4536">
        <v>1</v>
      </c>
      <c r="U4536" t="s">
        <v>37</v>
      </c>
      <c r="V4536">
        <v>14.16</v>
      </c>
      <c r="W4536" t="s">
        <v>605</v>
      </c>
      <c r="X4536" t="s">
        <v>201</v>
      </c>
      <c r="Y4536" t="s">
        <v>40</v>
      </c>
      <c r="Z4536" t="s">
        <v>57</v>
      </c>
      <c r="AA4536" t="s">
        <v>206</v>
      </c>
      <c r="AB4536" t="s">
        <v>606</v>
      </c>
      <c r="AC4536" t="s">
        <v>44</v>
      </c>
    </row>
    <row r="4537" spans="1:29" x14ac:dyDescent="0.3">
      <c r="A4537" s="8">
        <v>9328</v>
      </c>
      <c r="B4537" s="8">
        <v>4536</v>
      </c>
      <c r="C4537" s="8" t="str">
        <f t="shared" si="70"/>
        <v>9328-4536</v>
      </c>
      <c r="D4537" s="9">
        <v>43181</v>
      </c>
      <c r="E4537" s="8">
        <v>2018</v>
      </c>
      <c r="F4537" s="9">
        <v>43417</v>
      </c>
      <c r="G4537" s="8">
        <v>2018</v>
      </c>
      <c r="H4537" s="10">
        <v>1</v>
      </c>
      <c r="I4537" s="10" t="s">
        <v>149</v>
      </c>
      <c r="J4537" s="11">
        <v>4</v>
      </c>
      <c r="K4537" s="9">
        <v>33732</v>
      </c>
      <c r="L4537" s="10">
        <v>32</v>
      </c>
      <c r="M4537" s="9" t="s">
        <v>301</v>
      </c>
      <c r="N4537" t="s">
        <v>45</v>
      </c>
      <c r="O4537" t="s">
        <v>58</v>
      </c>
      <c r="P4537" t="s">
        <v>151</v>
      </c>
      <c r="Q4537" t="s">
        <v>34</v>
      </c>
      <c r="R4537" t="s">
        <v>388</v>
      </c>
      <c r="S4537" t="s">
        <v>136</v>
      </c>
      <c r="T4537">
        <v>1</v>
      </c>
      <c r="U4537" t="s">
        <v>37</v>
      </c>
      <c r="V4537">
        <v>15.76</v>
      </c>
      <c r="W4537" t="s">
        <v>605</v>
      </c>
      <c r="X4537" t="s">
        <v>201</v>
      </c>
      <c r="Y4537" t="s">
        <v>40</v>
      </c>
      <c r="Z4537" t="s">
        <v>57</v>
      </c>
      <c r="AA4537" t="s">
        <v>206</v>
      </c>
      <c r="AB4537" t="s">
        <v>606</v>
      </c>
      <c r="AC4537" t="s">
        <v>44</v>
      </c>
    </row>
    <row r="4538" spans="1:29" x14ac:dyDescent="0.3">
      <c r="A4538" s="8">
        <v>9586</v>
      </c>
      <c r="B4538" s="8">
        <v>4537</v>
      </c>
      <c r="C4538" s="8" t="str">
        <f t="shared" si="70"/>
        <v>9586-4537</v>
      </c>
      <c r="D4538" s="9">
        <v>43507</v>
      </c>
      <c r="E4538" s="8">
        <v>2019</v>
      </c>
      <c r="F4538" s="9">
        <v>43807</v>
      </c>
      <c r="G4538" s="8">
        <v>2019</v>
      </c>
      <c r="H4538" s="10">
        <v>1</v>
      </c>
      <c r="I4538" s="10" t="s">
        <v>149</v>
      </c>
      <c r="J4538" s="11">
        <v>4</v>
      </c>
      <c r="K4538" s="9">
        <v>33733</v>
      </c>
      <c r="L4538" s="10">
        <v>32</v>
      </c>
      <c r="M4538" s="9" t="s">
        <v>301</v>
      </c>
      <c r="N4538" t="s">
        <v>45</v>
      </c>
      <c r="O4538" t="s">
        <v>32</v>
      </c>
      <c r="P4538" t="s">
        <v>151</v>
      </c>
      <c r="Q4538" t="s">
        <v>34</v>
      </c>
      <c r="R4538" t="s">
        <v>388</v>
      </c>
      <c r="S4538" t="s">
        <v>36</v>
      </c>
      <c r="T4538">
        <v>1</v>
      </c>
      <c r="U4538" t="s">
        <v>37</v>
      </c>
      <c r="V4538">
        <v>9.57</v>
      </c>
      <c r="W4538" t="s">
        <v>472</v>
      </c>
      <c r="X4538" t="s">
        <v>49</v>
      </c>
      <c r="Y4538" t="s">
        <v>40</v>
      </c>
      <c r="Z4538" t="s">
        <v>41</v>
      </c>
      <c r="AA4538" t="s">
        <v>42</v>
      </c>
      <c r="AB4538" t="s">
        <v>43</v>
      </c>
      <c r="AC4538" t="s">
        <v>44</v>
      </c>
    </row>
    <row r="4539" spans="1:29" x14ac:dyDescent="0.3">
      <c r="A4539" s="8">
        <v>1646</v>
      </c>
      <c r="B4539" s="8">
        <v>4538</v>
      </c>
      <c r="C4539" s="8" t="str">
        <f t="shared" si="70"/>
        <v>1646-4538</v>
      </c>
      <c r="D4539" s="9">
        <v>40576</v>
      </c>
      <c r="E4539" s="8">
        <v>2011</v>
      </c>
      <c r="F4539" s="9">
        <v>43234</v>
      </c>
      <c r="G4539" s="8">
        <v>2018</v>
      </c>
      <c r="H4539" s="10">
        <v>7</v>
      </c>
      <c r="I4539" s="10" t="s">
        <v>149</v>
      </c>
      <c r="J4539" s="11">
        <v>4</v>
      </c>
      <c r="K4539" s="9">
        <v>33738</v>
      </c>
      <c r="L4539" s="10">
        <v>32</v>
      </c>
      <c r="M4539" s="9" t="s">
        <v>301</v>
      </c>
      <c r="N4539" t="s">
        <v>45</v>
      </c>
      <c r="O4539" t="s">
        <v>398</v>
      </c>
      <c r="P4539" t="s">
        <v>151</v>
      </c>
      <c r="Q4539" t="s">
        <v>34</v>
      </c>
      <c r="R4539" t="s">
        <v>152</v>
      </c>
      <c r="S4539" t="s">
        <v>418</v>
      </c>
      <c r="T4539">
        <v>1</v>
      </c>
      <c r="U4539" t="s">
        <v>37</v>
      </c>
      <c r="V4539">
        <v>7.39</v>
      </c>
      <c r="W4539" t="s">
        <v>361</v>
      </c>
      <c r="X4539" t="s">
        <v>222</v>
      </c>
      <c r="Y4539" t="s">
        <v>40</v>
      </c>
      <c r="Z4539" t="s">
        <v>41</v>
      </c>
      <c r="AA4539" t="s">
        <v>355</v>
      </c>
      <c r="AB4539" t="s">
        <v>276</v>
      </c>
      <c r="AC4539" t="s">
        <v>90</v>
      </c>
    </row>
    <row r="4540" spans="1:29" x14ac:dyDescent="0.3">
      <c r="A4540" s="8">
        <v>1646</v>
      </c>
      <c r="B4540" s="8">
        <v>4539</v>
      </c>
      <c r="C4540" s="8" t="str">
        <f t="shared" si="70"/>
        <v>1646-4539</v>
      </c>
      <c r="D4540" s="9">
        <v>43602</v>
      </c>
      <c r="E4540" s="8">
        <v>2019</v>
      </c>
      <c r="F4540" s="9">
        <v>43806</v>
      </c>
      <c r="G4540" s="8">
        <v>2019</v>
      </c>
      <c r="H4540" s="10">
        <v>1</v>
      </c>
      <c r="I4540" s="10" t="s">
        <v>149</v>
      </c>
      <c r="J4540" s="11">
        <v>4</v>
      </c>
      <c r="K4540" s="9">
        <v>33738</v>
      </c>
      <c r="L4540" s="10">
        <v>32</v>
      </c>
      <c r="M4540" s="9" t="s">
        <v>301</v>
      </c>
      <c r="N4540" t="s">
        <v>45</v>
      </c>
      <c r="O4540" t="s">
        <v>32</v>
      </c>
      <c r="P4540" t="s">
        <v>151</v>
      </c>
      <c r="Q4540" t="s">
        <v>34</v>
      </c>
      <c r="R4540" t="s">
        <v>388</v>
      </c>
      <c r="S4540" t="s">
        <v>192</v>
      </c>
      <c r="T4540">
        <v>1</v>
      </c>
      <c r="U4540" t="s">
        <v>37</v>
      </c>
      <c r="V4540">
        <v>8.6300000000000008</v>
      </c>
      <c r="W4540" t="s">
        <v>361</v>
      </c>
      <c r="X4540" t="s">
        <v>222</v>
      </c>
      <c r="Y4540" t="s">
        <v>40</v>
      </c>
      <c r="Z4540" t="s">
        <v>41</v>
      </c>
      <c r="AA4540" t="s">
        <v>355</v>
      </c>
      <c r="AB4540" t="s">
        <v>276</v>
      </c>
      <c r="AC4540" t="s">
        <v>90</v>
      </c>
    </row>
    <row r="4541" spans="1:29" x14ac:dyDescent="0.3">
      <c r="A4541" s="8">
        <v>303</v>
      </c>
      <c r="B4541" s="8">
        <v>4540</v>
      </c>
      <c r="C4541" s="8" t="str">
        <f t="shared" si="70"/>
        <v>303-4540</v>
      </c>
      <c r="D4541" s="9">
        <v>43547</v>
      </c>
      <c r="E4541" s="8">
        <v>2019</v>
      </c>
      <c r="F4541" s="9">
        <v>43973</v>
      </c>
      <c r="G4541" s="8">
        <v>2020</v>
      </c>
      <c r="H4541" s="10">
        <v>1</v>
      </c>
      <c r="I4541" s="10" t="s">
        <v>149</v>
      </c>
      <c r="J4541" s="11">
        <v>4</v>
      </c>
      <c r="K4541" s="9">
        <v>33742</v>
      </c>
      <c r="L4541" s="10">
        <v>32</v>
      </c>
      <c r="M4541" s="9" t="s">
        <v>301</v>
      </c>
      <c r="N4541" t="s">
        <v>45</v>
      </c>
      <c r="O4541" t="s">
        <v>32</v>
      </c>
      <c r="P4541" t="s">
        <v>151</v>
      </c>
      <c r="Q4541" t="s">
        <v>34</v>
      </c>
      <c r="R4541" t="s">
        <v>388</v>
      </c>
      <c r="S4541" t="s">
        <v>36</v>
      </c>
      <c r="T4541">
        <v>1</v>
      </c>
      <c r="U4541" t="s">
        <v>37</v>
      </c>
      <c r="V4541">
        <v>8.1300000000000008</v>
      </c>
      <c r="W4541" t="s">
        <v>472</v>
      </c>
      <c r="X4541" t="s">
        <v>49</v>
      </c>
      <c r="Y4541" t="s">
        <v>40</v>
      </c>
      <c r="Z4541" t="s">
        <v>41</v>
      </c>
      <c r="AA4541" t="s">
        <v>42</v>
      </c>
      <c r="AB4541" t="s">
        <v>43</v>
      </c>
      <c r="AC4541" t="s">
        <v>44</v>
      </c>
    </row>
    <row r="4542" spans="1:29" x14ac:dyDescent="0.3">
      <c r="A4542" s="8">
        <v>2632</v>
      </c>
      <c r="B4542" s="8">
        <v>4541</v>
      </c>
      <c r="C4542" s="8" t="str">
        <f t="shared" si="70"/>
        <v>2632-4541</v>
      </c>
      <c r="D4542" s="9">
        <v>42824</v>
      </c>
      <c r="E4542" s="8">
        <v>2017</v>
      </c>
      <c r="F4542" s="9">
        <v>43294</v>
      </c>
      <c r="G4542" s="8">
        <v>2018</v>
      </c>
      <c r="H4542" s="10">
        <v>1</v>
      </c>
      <c r="I4542" s="10" t="s">
        <v>149</v>
      </c>
      <c r="J4542" s="11">
        <v>4</v>
      </c>
      <c r="K4542" s="9">
        <v>33745</v>
      </c>
      <c r="L4542" s="10">
        <v>32</v>
      </c>
      <c r="M4542" s="9" t="s">
        <v>301</v>
      </c>
      <c r="N4542" t="s">
        <v>45</v>
      </c>
      <c r="O4542" t="s">
        <v>394</v>
      </c>
      <c r="P4542" t="s">
        <v>151</v>
      </c>
      <c r="Q4542" t="s">
        <v>34</v>
      </c>
      <c r="R4542" t="s">
        <v>203</v>
      </c>
      <c r="S4542" t="s">
        <v>404</v>
      </c>
      <c r="T4542">
        <v>1</v>
      </c>
      <c r="U4542" t="s">
        <v>37</v>
      </c>
      <c r="V4542">
        <v>5.98</v>
      </c>
      <c r="W4542" t="s">
        <v>94</v>
      </c>
      <c r="X4542" t="s">
        <v>189</v>
      </c>
      <c r="Y4542" t="s">
        <v>40</v>
      </c>
      <c r="Z4542" t="s">
        <v>41</v>
      </c>
      <c r="AA4542" t="s">
        <v>42</v>
      </c>
      <c r="AB4542" t="s">
        <v>43</v>
      </c>
      <c r="AC4542" t="s">
        <v>44</v>
      </c>
    </row>
    <row r="4543" spans="1:29" x14ac:dyDescent="0.3">
      <c r="A4543" s="8">
        <v>4574</v>
      </c>
      <c r="B4543" s="8">
        <v>4542</v>
      </c>
      <c r="C4543" s="8" t="str">
        <f t="shared" si="70"/>
        <v>4574-4542</v>
      </c>
      <c r="D4543" s="9">
        <v>42853</v>
      </c>
      <c r="E4543" s="8">
        <v>2017</v>
      </c>
      <c r="F4543" s="9">
        <v>43708</v>
      </c>
      <c r="G4543" s="8">
        <v>2019</v>
      </c>
      <c r="H4543" s="10">
        <v>2</v>
      </c>
      <c r="I4543" s="10" t="s">
        <v>29</v>
      </c>
      <c r="J4543" s="11">
        <v>2.5</v>
      </c>
      <c r="K4543" s="9">
        <v>33758</v>
      </c>
      <c r="L4543" s="10">
        <v>32</v>
      </c>
      <c r="M4543" s="9" t="s">
        <v>301</v>
      </c>
      <c r="N4543" t="s">
        <v>45</v>
      </c>
      <c r="O4543" t="s">
        <v>394</v>
      </c>
      <c r="P4543" t="s">
        <v>33</v>
      </c>
      <c r="Q4543" t="s">
        <v>34</v>
      </c>
      <c r="R4543" t="s">
        <v>374</v>
      </c>
      <c r="S4543" t="s">
        <v>449</v>
      </c>
      <c r="T4543">
        <v>1</v>
      </c>
      <c r="U4543" t="s">
        <v>37</v>
      </c>
      <c r="V4543">
        <v>8.2200000000000006</v>
      </c>
      <c r="W4543" t="s">
        <v>94</v>
      </c>
      <c r="X4543" t="s">
        <v>94</v>
      </c>
      <c r="Y4543" t="s">
        <v>40</v>
      </c>
      <c r="Z4543" t="s">
        <v>41</v>
      </c>
      <c r="AA4543" t="s">
        <v>42</v>
      </c>
      <c r="AB4543" t="s">
        <v>43</v>
      </c>
      <c r="AC4543" t="s">
        <v>44</v>
      </c>
    </row>
    <row r="4544" spans="1:29" x14ac:dyDescent="0.3">
      <c r="A4544" s="8">
        <v>4574</v>
      </c>
      <c r="B4544" s="8">
        <v>4543</v>
      </c>
      <c r="C4544" s="8" t="str">
        <f t="shared" si="70"/>
        <v>4574-4543</v>
      </c>
      <c r="D4544" s="9">
        <v>43836</v>
      </c>
      <c r="E4544" s="8">
        <v>2020</v>
      </c>
      <c r="F4544" s="9">
        <v>45202</v>
      </c>
      <c r="G4544" s="8">
        <v>2023</v>
      </c>
      <c r="H4544" s="10">
        <v>4</v>
      </c>
      <c r="I4544" s="10" t="s">
        <v>149</v>
      </c>
      <c r="J4544" s="11">
        <v>4</v>
      </c>
      <c r="K4544" s="9">
        <v>33758</v>
      </c>
      <c r="L4544" s="10">
        <v>32</v>
      </c>
      <c r="M4544" s="9" t="s">
        <v>301</v>
      </c>
      <c r="N4544" t="s">
        <v>45</v>
      </c>
      <c r="O4544" t="s">
        <v>63</v>
      </c>
      <c r="P4544" t="s">
        <v>151</v>
      </c>
      <c r="Q4544" t="s">
        <v>34</v>
      </c>
      <c r="R4544" t="s">
        <v>156</v>
      </c>
      <c r="S4544" t="s">
        <v>220</v>
      </c>
      <c r="T4544">
        <v>1</v>
      </c>
      <c r="U4544" t="s">
        <v>37</v>
      </c>
      <c r="V4544">
        <v>7.21</v>
      </c>
      <c r="W4544" t="s">
        <v>94</v>
      </c>
      <c r="X4544" t="s">
        <v>94</v>
      </c>
      <c r="Y4544" t="s">
        <v>40</v>
      </c>
      <c r="Z4544" t="s">
        <v>41</v>
      </c>
      <c r="AA4544" t="s">
        <v>42</v>
      </c>
      <c r="AB4544" t="s">
        <v>43</v>
      </c>
      <c r="AC4544" t="s">
        <v>44</v>
      </c>
    </row>
    <row r="4545" spans="1:29" x14ac:dyDescent="0.3">
      <c r="A4545" s="8">
        <v>9940</v>
      </c>
      <c r="B4545" s="8">
        <v>4544</v>
      </c>
      <c r="C4545" s="8" t="str">
        <f t="shared" si="70"/>
        <v>9940-4544</v>
      </c>
      <c r="D4545" s="9">
        <v>43194</v>
      </c>
      <c r="E4545" s="8">
        <v>2018</v>
      </c>
      <c r="F4545" s="9">
        <v>44099</v>
      </c>
      <c r="G4545" s="8">
        <v>2020</v>
      </c>
      <c r="H4545" s="10">
        <v>2</v>
      </c>
      <c r="I4545" s="10" t="s">
        <v>149</v>
      </c>
      <c r="J4545" s="11">
        <v>4</v>
      </c>
      <c r="K4545" s="9">
        <v>33762</v>
      </c>
      <c r="L4545" s="10">
        <v>32</v>
      </c>
      <c r="M4545" s="9" t="s">
        <v>301</v>
      </c>
      <c r="N4545" t="s">
        <v>45</v>
      </c>
      <c r="O4545" t="s">
        <v>58</v>
      </c>
      <c r="P4545" t="s">
        <v>151</v>
      </c>
      <c r="Q4545" t="s">
        <v>34</v>
      </c>
      <c r="R4545" t="s">
        <v>395</v>
      </c>
      <c r="S4545" t="s">
        <v>136</v>
      </c>
      <c r="T4545">
        <v>1</v>
      </c>
      <c r="U4545" t="s">
        <v>37</v>
      </c>
      <c r="V4545">
        <v>5.76</v>
      </c>
      <c r="W4545" t="s">
        <v>1133</v>
      </c>
      <c r="X4545" t="s">
        <v>182</v>
      </c>
      <c r="Y4545" t="s">
        <v>40</v>
      </c>
      <c r="Z4545" t="s">
        <v>41</v>
      </c>
      <c r="AA4545" t="s">
        <v>183</v>
      </c>
      <c r="AB4545" t="s">
        <v>184</v>
      </c>
      <c r="AC4545" t="s">
        <v>90</v>
      </c>
    </row>
    <row r="4546" spans="1:29" x14ac:dyDescent="0.3">
      <c r="A4546" s="8">
        <v>9005</v>
      </c>
      <c r="B4546" s="8">
        <v>4545</v>
      </c>
      <c r="C4546" s="8" t="str">
        <f t="shared" si="70"/>
        <v>9005-4545</v>
      </c>
      <c r="D4546" s="9">
        <v>42279</v>
      </c>
      <c r="E4546" s="8">
        <v>2015</v>
      </c>
      <c r="F4546" s="9">
        <v>43533</v>
      </c>
      <c r="G4546" s="8">
        <v>2019</v>
      </c>
      <c r="H4546" s="10">
        <v>3</v>
      </c>
      <c r="I4546" s="10" t="s">
        <v>29</v>
      </c>
      <c r="J4546" s="11">
        <v>2.5</v>
      </c>
      <c r="K4546" s="9">
        <v>33777</v>
      </c>
      <c r="L4546" s="10">
        <v>32</v>
      </c>
      <c r="M4546" s="9" t="s">
        <v>301</v>
      </c>
      <c r="N4546" t="s">
        <v>31</v>
      </c>
      <c r="O4546" t="s">
        <v>409</v>
      </c>
      <c r="P4546" t="s">
        <v>33</v>
      </c>
      <c r="Q4546" t="s">
        <v>34</v>
      </c>
      <c r="R4546" t="s">
        <v>374</v>
      </c>
      <c r="S4546" t="s">
        <v>410</v>
      </c>
      <c r="T4546">
        <v>2</v>
      </c>
      <c r="U4546" t="s">
        <v>71</v>
      </c>
      <c r="V4546">
        <v>6.45</v>
      </c>
      <c r="W4546" t="s">
        <v>362</v>
      </c>
      <c r="X4546" t="s">
        <v>182</v>
      </c>
      <c r="Y4546" t="s">
        <v>40</v>
      </c>
      <c r="Z4546" t="s">
        <v>41</v>
      </c>
      <c r="AA4546" t="s">
        <v>183</v>
      </c>
      <c r="AB4546" t="s">
        <v>511</v>
      </c>
      <c r="AC4546" t="s">
        <v>51</v>
      </c>
    </row>
    <row r="4547" spans="1:29" x14ac:dyDescent="0.3">
      <c r="A4547" s="8">
        <v>3541</v>
      </c>
      <c r="B4547" s="8">
        <v>4546</v>
      </c>
      <c r="C4547" s="8" t="str">
        <f t="shared" ref="C4547:C4610" si="71">A4547&amp;"-"&amp;B4547</f>
        <v>3541-4546</v>
      </c>
      <c r="D4547" s="9">
        <v>43148</v>
      </c>
      <c r="E4547" s="8">
        <v>2018</v>
      </c>
      <c r="F4547" s="9">
        <v>44038</v>
      </c>
      <c r="G4547" s="8">
        <v>2020</v>
      </c>
      <c r="H4547" s="10">
        <v>2</v>
      </c>
      <c r="I4547" s="10" t="s">
        <v>29</v>
      </c>
      <c r="J4547" s="11">
        <v>2.5</v>
      </c>
      <c r="K4547" s="9">
        <v>33779</v>
      </c>
      <c r="L4547" s="10">
        <v>32</v>
      </c>
      <c r="M4547" s="9" t="s">
        <v>301</v>
      </c>
      <c r="N4547" t="s">
        <v>45</v>
      </c>
      <c r="O4547" t="s">
        <v>58</v>
      </c>
      <c r="P4547" t="s">
        <v>33</v>
      </c>
      <c r="Q4547" t="s">
        <v>34</v>
      </c>
      <c r="R4547" t="s">
        <v>460</v>
      </c>
      <c r="S4547" t="s">
        <v>136</v>
      </c>
      <c r="T4547">
        <v>1</v>
      </c>
      <c r="U4547" t="s">
        <v>37</v>
      </c>
      <c r="V4547">
        <v>6.74</v>
      </c>
      <c r="W4547" t="s">
        <v>130</v>
      </c>
      <c r="X4547" t="s">
        <v>130</v>
      </c>
      <c r="Y4547" t="s">
        <v>40</v>
      </c>
      <c r="Z4547" t="s">
        <v>41</v>
      </c>
      <c r="AA4547" t="s">
        <v>143</v>
      </c>
      <c r="AB4547" t="s">
        <v>144</v>
      </c>
      <c r="AC4547" t="s">
        <v>90</v>
      </c>
    </row>
    <row r="4548" spans="1:29" x14ac:dyDescent="0.3">
      <c r="A4548" s="8">
        <v>626</v>
      </c>
      <c r="B4548" s="8">
        <v>4547</v>
      </c>
      <c r="C4548" s="8" t="str">
        <f t="shared" si="71"/>
        <v>626-4547</v>
      </c>
      <c r="D4548" s="9">
        <v>41712</v>
      </c>
      <c r="E4548" s="8">
        <v>2014</v>
      </c>
      <c r="F4548" s="9">
        <v>43581</v>
      </c>
      <c r="G4548" s="8">
        <v>2019</v>
      </c>
      <c r="H4548" s="10">
        <v>5</v>
      </c>
      <c r="I4548" s="10" t="s">
        <v>149</v>
      </c>
      <c r="J4548" s="11">
        <v>4</v>
      </c>
      <c r="K4548" s="9">
        <v>33788</v>
      </c>
      <c r="L4548" s="10">
        <v>32</v>
      </c>
      <c r="M4548" s="9" t="s">
        <v>301</v>
      </c>
      <c r="N4548" t="s">
        <v>31</v>
      </c>
      <c r="O4548" t="s">
        <v>285</v>
      </c>
      <c r="P4548" t="s">
        <v>151</v>
      </c>
      <c r="Q4548" t="s">
        <v>34</v>
      </c>
      <c r="R4548" t="s">
        <v>203</v>
      </c>
      <c r="S4548" t="s">
        <v>445</v>
      </c>
      <c r="T4548">
        <v>1</v>
      </c>
      <c r="U4548" t="s">
        <v>37</v>
      </c>
      <c r="V4548">
        <v>8</v>
      </c>
      <c r="W4548" t="s">
        <v>630</v>
      </c>
      <c r="X4548" t="s">
        <v>201</v>
      </c>
      <c r="Y4548" t="s">
        <v>40</v>
      </c>
      <c r="Z4548" t="s">
        <v>41</v>
      </c>
      <c r="AA4548" t="s">
        <v>206</v>
      </c>
      <c r="AB4548" t="s">
        <v>631</v>
      </c>
      <c r="AC4548" t="s">
        <v>51</v>
      </c>
    </row>
    <row r="4549" spans="1:29" x14ac:dyDescent="0.3">
      <c r="A4549" s="8">
        <v>7827</v>
      </c>
      <c r="B4549" s="8">
        <v>4548</v>
      </c>
      <c r="C4549" s="8" t="str">
        <f t="shared" si="71"/>
        <v>7827-4548</v>
      </c>
      <c r="D4549" s="9">
        <v>43829</v>
      </c>
      <c r="E4549" s="8">
        <v>2019</v>
      </c>
      <c r="F4549" s="9">
        <v>44144</v>
      </c>
      <c r="G4549" s="8">
        <v>2020</v>
      </c>
      <c r="H4549" s="10">
        <v>1</v>
      </c>
      <c r="I4549" s="10" t="s">
        <v>149</v>
      </c>
      <c r="J4549" s="11">
        <v>4</v>
      </c>
      <c r="K4549" s="9">
        <v>33792</v>
      </c>
      <c r="L4549" s="10">
        <v>32</v>
      </c>
      <c r="M4549" s="9" t="s">
        <v>301</v>
      </c>
      <c r="N4549" t="s">
        <v>31</v>
      </c>
      <c r="O4549" t="s">
        <v>63</v>
      </c>
      <c r="P4549" t="s">
        <v>151</v>
      </c>
      <c r="Q4549" t="s">
        <v>34</v>
      </c>
      <c r="R4549" t="s">
        <v>203</v>
      </c>
      <c r="S4549" t="s">
        <v>64</v>
      </c>
      <c r="T4549">
        <v>1</v>
      </c>
      <c r="U4549" t="s">
        <v>37</v>
      </c>
      <c r="V4549">
        <v>6.14</v>
      </c>
      <c r="W4549" t="s">
        <v>1134</v>
      </c>
      <c r="X4549" t="s">
        <v>49</v>
      </c>
      <c r="Y4549" t="s">
        <v>40</v>
      </c>
      <c r="Z4549" t="s">
        <v>41</v>
      </c>
      <c r="AA4549" t="s">
        <v>42</v>
      </c>
      <c r="AB4549" t="s">
        <v>43</v>
      </c>
      <c r="AC4549" t="s">
        <v>44</v>
      </c>
    </row>
    <row r="4550" spans="1:29" x14ac:dyDescent="0.3">
      <c r="A4550" s="8">
        <v>3940</v>
      </c>
      <c r="B4550" s="8">
        <v>4549</v>
      </c>
      <c r="C4550" s="8" t="str">
        <f t="shared" si="71"/>
        <v>3940-4549</v>
      </c>
      <c r="D4550" s="9">
        <v>42661</v>
      </c>
      <c r="E4550" s="8">
        <v>2016</v>
      </c>
      <c r="F4550" s="9">
        <v>43707</v>
      </c>
      <c r="G4550" s="8">
        <v>2019</v>
      </c>
      <c r="H4550" s="10">
        <v>3</v>
      </c>
      <c r="I4550" s="10" t="s">
        <v>149</v>
      </c>
      <c r="J4550" s="11">
        <v>4</v>
      </c>
      <c r="K4550" s="9">
        <v>33805</v>
      </c>
      <c r="L4550" s="10">
        <v>32</v>
      </c>
      <c r="M4550" s="9" t="s">
        <v>301</v>
      </c>
      <c r="N4550" t="s">
        <v>45</v>
      </c>
      <c r="O4550" t="s">
        <v>373</v>
      </c>
      <c r="P4550" t="s">
        <v>151</v>
      </c>
      <c r="Q4550" t="s">
        <v>34</v>
      </c>
      <c r="R4550" t="s">
        <v>152</v>
      </c>
      <c r="S4550" t="s">
        <v>393</v>
      </c>
      <c r="T4550">
        <v>2</v>
      </c>
      <c r="U4550" t="s">
        <v>71</v>
      </c>
      <c r="V4550">
        <v>5.24</v>
      </c>
      <c r="W4550" t="s">
        <v>157</v>
      </c>
      <c r="X4550" t="s">
        <v>49</v>
      </c>
      <c r="Y4550" t="s">
        <v>40</v>
      </c>
      <c r="Z4550" t="s">
        <v>41</v>
      </c>
      <c r="AA4550" t="s">
        <v>169</v>
      </c>
      <c r="AB4550" t="s">
        <v>170</v>
      </c>
      <c r="AC4550" t="s">
        <v>51</v>
      </c>
    </row>
    <row r="4551" spans="1:29" x14ac:dyDescent="0.3">
      <c r="A4551" s="8">
        <v>268</v>
      </c>
      <c r="B4551" s="8">
        <v>4550</v>
      </c>
      <c r="C4551" s="8" t="str">
        <f t="shared" si="71"/>
        <v>268-4550</v>
      </c>
      <c r="D4551" s="9">
        <v>43112</v>
      </c>
      <c r="E4551" s="8">
        <v>2018</v>
      </c>
      <c r="F4551" s="9">
        <v>43428</v>
      </c>
      <c r="G4551" s="8">
        <v>2018</v>
      </c>
      <c r="H4551" s="10">
        <v>1</v>
      </c>
      <c r="I4551" s="10" t="s">
        <v>149</v>
      </c>
      <c r="J4551" s="11">
        <v>4</v>
      </c>
      <c r="K4551" s="9">
        <v>33805</v>
      </c>
      <c r="L4551" s="10">
        <v>32</v>
      </c>
      <c r="M4551" s="9" t="s">
        <v>301</v>
      </c>
      <c r="N4551" t="s">
        <v>45</v>
      </c>
      <c r="O4551" t="s">
        <v>58</v>
      </c>
      <c r="P4551" t="s">
        <v>151</v>
      </c>
      <c r="Q4551" t="s">
        <v>34</v>
      </c>
      <c r="R4551" t="s">
        <v>388</v>
      </c>
      <c r="S4551" t="s">
        <v>136</v>
      </c>
      <c r="T4551">
        <v>1</v>
      </c>
      <c r="U4551" t="s">
        <v>37</v>
      </c>
      <c r="V4551">
        <v>9.1300000000000008</v>
      </c>
      <c r="W4551" t="s">
        <v>605</v>
      </c>
      <c r="X4551" t="s">
        <v>201</v>
      </c>
      <c r="Y4551" t="s">
        <v>40</v>
      </c>
      <c r="Z4551" t="s">
        <v>41</v>
      </c>
      <c r="AA4551" t="s">
        <v>206</v>
      </c>
      <c r="AB4551" t="s">
        <v>606</v>
      </c>
      <c r="AC4551" t="s">
        <v>44</v>
      </c>
    </row>
    <row r="4552" spans="1:29" x14ac:dyDescent="0.3">
      <c r="A4552" s="8">
        <v>3940</v>
      </c>
      <c r="B4552" s="8">
        <v>4551</v>
      </c>
      <c r="C4552" s="8" t="str">
        <f t="shared" si="71"/>
        <v>3940-4551</v>
      </c>
      <c r="D4552" s="9">
        <v>43712</v>
      </c>
      <c r="E4552" s="8">
        <v>2019</v>
      </c>
      <c r="F4552" s="9">
        <v>43966</v>
      </c>
      <c r="G4552" s="8">
        <v>2020</v>
      </c>
      <c r="H4552" s="10">
        <v>1</v>
      </c>
      <c r="I4552" s="10" t="s">
        <v>149</v>
      </c>
      <c r="J4552" s="11">
        <v>4</v>
      </c>
      <c r="K4552" s="9">
        <v>33805</v>
      </c>
      <c r="L4552" s="10">
        <v>32</v>
      </c>
      <c r="M4552" s="9" t="s">
        <v>301</v>
      </c>
      <c r="N4552" t="s">
        <v>45</v>
      </c>
      <c r="O4552" t="s">
        <v>32</v>
      </c>
      <c r="P4552" t="s">
        <v>151</v>
      </c>
      <c r="Q4552" t="s">
        <v>34</v>
      </c>
      <c r="R4552" t="s">
        <v>388</v>
      </c>
      <c r="S4552" t="s">
        <v>78</v>
      </c>
      <c r="T4552">
        <v>2</v>
      </c>
      <c r="U4552" t="s">
        <v>71</v>
      </c>
      <c r="V4552">
        <v>8.1300000000000008</v>
      </c>
      <c r="W4552" t="s">
        <v>157</v>
      </c>
      <c r="X4552" t="s">
        <v>49</v>
      </c>
      <c r="Y4552" t="s">
        <v>40</v>
      </c>
      <c r="Z4552" t="s">
        <v>41</v>
      </c>
      <c r="AA4552" t="s">
        <v>169</v>
      </c>
      <c r="AB4552" t="s">
        <v>170</v>
      </c>
      <c r="AC4552" t="s">
        <v>51</v>
      </c>
    </row>
    <row r="4553" spans="1:29" x14ac:dyDescent="0.3">
      <c r="A4553" s="8">
        <v>6526</v>
      </c>
      <c r="B4553" s="8">
        <v>4552</v>
      </c>
      <c r="C4553" s="8" t="str">
        <f t="shared" si="71"/>
        <v>6526-4552</v>
      </c>
      <c r="D4553" s="9">
        <v>41968</v>
      </c>
      <c r="E4553" s="8">
        <v>2014</v>
      </c>
      <c r="F4553" s="9">
        <v>44145</v>
      </c>
      <c r="G4553" s="8">
        <v>2020</v>
      </c>
      <c r="H4553" s="10">
        <v>6</v>
      </c>
      <c r="I4553" s="10" t="s">
        <v>149</v>
      </c>
      <c r="J4553" s="11">
        <v>4</v>
      </c>
      <c r="K4553" s="9">
        <v>33814</v>
      </c>
      <c r="L4553" s="10">
        <v>32</v>
      </c>
      <c r="M4553" s="9" t="s">
        <v>301</v>
      </c>
      <c r="N4553" t="s">
        <v>31</v>
      </c>
      <c r="O4553" t="s">
        <v>409</v>
      </c>
      <c r="P4553" t="s">
        <v>151</v>
      </c>
      <c r="Q4553" t="s">
        <v>34</v>
      </c>
      <c r="R4553" t="s">
        <v>203</v>
      </c>
      <c r="S4553" t="s">
        <v>433</v>
      </c>
      <c r="T4553">
        <v>1</v>
      </c>
      <c r="U4553" t="s">
        <v>37</v>
      </c>
      <c r="V4553">
        <v>8.49</v>
      </c>
      <c r="W4553" t="s">
        <v>605</v>
      </c>
      <c r="X4553" t="s">
        <v>201</v>
      </c>
      <c r="Y4553" t="s">
        <v>40</v>
      </c>
      <c r="Z4553" t="s">
        <v>57</v>
      </c>
      <c r="AA4553" t="s">
        <v>206</v>
      </c>
      <c r="AB4553" t="s">
        <v>606</v>
      </c>
      <c r="AC4553" t="s">
        <v>44</v>
      </c>
    </row>
    <row r="4554" spans="1:29" x14ac:dyDescent="0.3">
      <c r="A4554" s="8">
        <v>2241</v>
      </c>
      <c r="B4554" s="8">
        <v>4553</v>
      </c>
      <c r="C4554" s="8" t="str">
        <f t="shared" si="71"/>
        <v>2241-4553</v>
      </c>
      <c r="D4554" s="9">
        <v>44615</v>
      </c>
      <c r="E4554" s="8">
        <v>2022</v>
      </c>
      <c r="F4554" s="9">
        <v>44898</v>
      </c>
      <c r="G4554" s="8">
        <v>2022</v>
      </c>
      <c r="H4554" s="10">
        <v>1</v>
      </c>
      <c r="I4554" s="10" t="s">
        <v>149</v>
      </c>
      <c r="J4554" s="11">
        <v>4</v>
      </c>
      <c r="K4554" s="9">
        <v>33818</v>
      </c>
      <c r="L4554" s="10">
        <v>32</v>
      </c>
      <c r="M4554" s="9" t="s">
        <v>301</v>
      </c>
      <c r="N4554" t="s">
        <v>31</v>
      </c>
      <c r="O4554" t="s">
        <v>229</v>
      </c>
      <c r="P4554" t="s">
        <v>151</v>
      </c>
      <c r="Q4554" t="s">
        <v>34</v>
      </c>
      <c r="R4554" t="s">
        <v>388</v>
      </c>
      <c r="S4554" t="s">
        <v>258</v>
      </c>
      <c r="T4554">
        <v>1</v>
      </c>
      <c r="U4554" t="s">
        <v>37</v>
      </c>
      <c r="V4554">
        <v>17</v>
      </c>
      <c r="W4554" t="s">
        <v>795</v>
      </c>
      <c r="X4554" t="s">
        <v>222</v>
      </c>
      <c r="Y4554" t="s">
        <v>40</v>
      </c>
      <c r="Z4554" t="s">
        <v>57</v>
      </c>
      <c r="AA4554" t="s">
        <v>355</v>
      </c>
      <c r="AB4554" t="s">
        <v>355</v>
      </c>
      <c r="AC4554" t="s">
        <v>90</v>
      </c>
    </row>
    <row r="4555" spans="1:29" x14ac:dyDescent="0.3">
      <c r="A4555" s="8">
        <v>9118</v>
      </c>
      <c r="B4555" s="8">
        <v>4554</v>
      </c>
      <c r="C4555" s="8" t="str">
        <f t="shared" si="71"/>
        <v>9118-4554</v>
      </c>
      <c r="D4555" s="9">
        <v>40557</v>
      </c>
      <c r="E4555" s="8">
        <v>2011</v>
      </c>
      <c r="F4555" s="9">
        <v>43537</v>
      </c>
      <c r="G4555" s="8">
        <v>2019</v>
      </c>
      <c r="H4555" s="10">
        <v>8</v>
      </c>
      <c r="I4555" s="10" t="s">
        <v>149</v>
      </c>
      <c r="J4555" s="11">
        <v>4</v>
      </c>
      <c r="K4555" s="9">
        <v>33821</v>
      </c>
      <c r="L4555" s="10">
        <v>32</v>
      </c>
      <c r="M4555" s="9" t="s">
        <v>301</v>
      </c>
      <c r="N4555" t="s">
        <v>45</v>
      </c>
      <c r="O4555" t="s">
        <v>377</v>
      </c>
      <c r="P4555" t="s">
        <v>151</v>
      </c>
      <c r="Q4555" t="s">
        <v>34</v>
      </c>
      <c r="R4555" t="s">
        <v>152</v>
      </c>
      <c r="S4555" t="s">
        <v>391</v>
      </c>
      <c r="T4555">
        <v>2</v>
      </c>
      <c r="U4555" t="s">
        <v>71</v>
      </c>
      <c r="V4555">
        <v>5.09</v>
      </c>
      <c r="W4555" t="s">
        <v>357</v>
      </c>
      <c r="X4555" t="s">
        <v>66</v>
      </c>
      <c r="Y4555" t="s">
        <v>40</v>
      </c>
      <c r="Z4555" t="s">
        <v>41</v>
      </c>
      <c r="AA4555" t="s">
        <v>76</v>
      </c>
      <c r="AB4555" t="s">
        <v>129</v>
      </c>
      <c r="AC4555" t="s">
        <v>51</v>
      </c>
    </row>
    <row r="4556" spans="1:29" x14ac:dyDescent="0.3">
      <c r="A4556" s="8">
        <v>5210</v>
      </c>
      <c r="B4556" s="8">
        <v>4555</v>
      </c>
      <c r="C4556" s="8" t="str">
        <f t="shared" si="71"/>
        <v>5210-4555</v>
      </c>
      <c r="D4556" s="9">
        <v>41095</v>
      </c>
      <c r="E4556" s="8">
        <v>2012</v>
      </c>
      <c r="F4556" s="9">
        <v>43187</v>
      </c>
      <c r="G4556" s="8">
        <v>2018</v>
      </c>
      <c r="H4556" s="10">
        <v>6</v>
      </c>
      <c r="I4556" s="10" t="s">
        <v>149</v>
      </c>
      <c r="J4556" s="11">
        <v>4</v>
      </c>
      <c r="K4556" s="9">
        <v>33824</v>
      </c>
      <c r="L4556" s="10">
        <v>32</v>
      </c>
      <c r="M4556" s="9" t="s">
        <v>301</v>
      </c>
      <c r="N4556" t="s">
        <v>31</v>
      </c>
      <c r="O4556" t="s">
        <v>377</v>
      </c>
      <c r="P4556" t="s">
        <v>151</v>
      </c>
      <c r="Q4556" t="s">
        <v>34</v>
      </c>
      <c r="R4556" t="s">
        <v>152</v>
      </c>
      <c r="S4556" t="s">
        <v>391</v>
      </c>
      <c r="T4556">
        <v>2</v>
      </c>
      <c r="U4556" t="s">
        <v>71</v>
      </c>
      <c r="V4556">
        <v>4.88</v>
      </c>
      <c r="W4556" t="s">
        <v>100</v>
      </c>
      <c r="X4556" t="s">
        <v>100</v>
      </c>
      <c r="Y4556" t="s">
        <v>40</v>
      </c>
      <c r="Z4556" t="s">
        <v>41</v>
      </c>
      <c r="AA4556" t="s">
        <v>218</v>
      </c>
      <c r="AB4556" t="s">
        <v>218</v>
      </c>
      <c r="AC4556" t="s">
        <v>90</v>
      </c>
    </row>
    <row r="4557" spans="1:29" x14ac:dyDescent="0.3">
      <c r="A4557" s="8">
        <v>9163</v>
      </c>
      <c r="B4557" s="8">
        <v>4556</v>
      </c>
      <c r="C4557" s="8" t="str">
        <f t="shared" si="71"/>
        <v>9163-4556</v>
      </c>
      <c r="D4557" s="9">
        <v>44039</v>
      </c>
      <c r="E4557" s="8">
        <v>2020</v>
      </c>
      <c r="F4557" s="9">
        <v>44401</v>
      </c>
      <c r="G4557" s="8">
        <v>2021</v>
      </c>
      <c r="H4557" s="10">
        <v>1</v>
      </c>
      <c r="I4557" s="10" t="s">
        <v>29</v>
      </c>
      <c r="J4557" s="11">
        <v>2.5</v>
      </c>
      <c r="K4557" s="9">
        <v>33833</v>
      </c>
      <c r="L4557" s="10">
        <v>32</v>
      </c>
      <c r="M4557" s="9" t="s">
        <v>301</v>
      </c>
      <c r="N4557" t="s">
        <v>31</v>
      </c>
      <c r="O4557" t="s">
        <v>63</v>
      </c>
      <c r="P4557" t="s">
        <v>33</v>
      </c>
      <c r="Q4557" t="s">
        <v>34</v>
      </c>
      <c r="R4557" t="s">
        <v>252</v>
      </c>
      <c r="S4557" t="s">
        <v>74</v>
      </c>
      <c r="T4557">
        <v>2</v>
      </c>
      <c r="U4557" t="s">
        <v>71</v>
      </c>
      <c r="V4557">
        <v>8.33</v>
      </c>
      <c r="W4557" t="s">
        <v>49</v>
      </c>
      <c r="X4557" t="s">
        <v>49</v>
      </c>
      <c r="Y4557" t="s">
        <v>40</v>
      </c>
      <c r="Z4557" t="s">
        <v>57</v>
      </c>
      <c r="AA4557" t="s">
        <v>42</v>
      </c>
      <c r="AB4557" t="s">
        <v>648</v>
      </c>
      <c r="AC4557" t="s">
        <v>51</v>
      </c>
    </row>
    <row r="4558" spans="1:29" x14ac:dyDescent="0.3">
      <c r="A4558" s="8">
        <v>9163</v>
      </c>
      <c r="B4558" s="8">
        <v>4557</v>
      </c>
      <c r="C4558" s="8" t="str">
        <f t="shared" si="71"/>
        <v>9163-4557</v>
      </c>
      <c r="D4558" s="9">
        <v>43095</v>
      </c>
      <c r="E4558" s="8">
        <v>2017</v>
      </c>
      <c r="F4558" s="9">
        <v>44037</v>
      </c>
      <c r="G4558" s="8">
        <v>2020</v>
      </c>
      <c r="H4558" s="10">
        <v>3</v>
      </c>
      <c r="I4558" s="10" t="s">
        <v>29</v>
      </c>
      <c r="J4558" s="11">
        <v>2.5</v>
      </c>
      <c r="K4558" s="9">
        <v>33833</v>
      </c>
      <c r="L4558" s="10">
        <v>32</v>
      </c>
      <c r="M4558" s="9" t="s">
        <v>301</v>
      </c>
      <c r="N4558" t="s">
        <v>31</v>
      </c>
      <c r="O4558" t="s">
        <v>58</v>
      </c>
      <c r="P4558" t="s">
        <v>33</v>
      </c>
      <c r="Q4558" t="s">
        <v>34</v>
      </c>
      <c r="R4558" t="s">
        <v>498</v>
      </c>
      <c r="S4558" t="s">
        <v>136</v>
      </c>
      <c r="T4558">
        <v>1</v>
      </c>
      <c r="U4558" t="s">
        <v>37</v>
      </c>
      <c r="V4558">
        <v>7.25</v>
      </c>
      <c r="W4558" t="s">
        <v>49</v>
      </c>
      <c r="X4558" t="s">
        <v>49</v>
      </c>
      <c r="Y4558" t="s">
        <v>40</v>
      </c>
      <c r="Z4558" t="s">
        <v>57</v>
      </c>
      <c r="AA4558" t="s">
        <v>42</v>
      </c>
      <c r="AB4558" t="s">
        <v>648</v>
      </c>
      <c r="AC4558" t="s">
        <v>51</v>
      </c>
    </row>
    <row r="4559" spans="1:29" x14ac:dyDescent="0.3">
      <c r="A4559" s="8">
        <v>8954</v>
      </c>
      <c r="B4559" s="8">
        <v>4558</v>
      </c>
      <c r="C4559" s="8" t="str">
        <f t="shared" si="71"/>
        <v>8954-4558</v>
      </c>
      <c r="D4559" s="9">
        <v>42460</v>
      </c>
      <c r="E4559" s="8">
        <v>2016</v>
      </c>
      <c r="F4559" s="9">
        <v>43309</v>
      </c>
      <c r="G4559" s="8">
        <v>2018</v>
      </c>
      <c r="H4559" s="10">
        <v>2</v>
      </c>
      <c r="I4559" s="10" t="s">
        <v>29</v>
      </c>
      <c r="J4559" s="11">
        <v>2.5</v>
      </c>
      <c r="K4559" s="9">
        <v>33833</v>
      </c>
      <c r="L4559" s="10">
        <v>32</v>
      </c>
      <c r="M4559" s="9" t="s">
        <v>301</v>
      </c>
      <c r="N4559" t="s">
        <v>45</v>
      </c>
      <c r="O4559" t="s">
        <v>373</v>
      </c>
      <c r="P4559" t="s">
        <v>33</v>
      </c>
      <c r="Q4559" t="s">
        <v>34</v>
      </c>
      <c r="R4559" t="s">
        <v>374</v>
      </c>
      <c r="S4559" t="s">
        <v>375</v>
      </c>
      <c r="T4559">
        <v>1</v>
      </c>
      <c r="U4559" t="s">
        <v>37</v>
      </c>
      <c r="V4559">
        <v>9.06</v>
      </c>
      <c r="W4559" t="s">
        <v>84</v>
      </c>
      <c r="X4559" t="s">
        <v>56</v>
      </c>
      <c r="Y4559" t="s">
        <v>40</v>
      </c>
      <c r="Z4559" t="s">
        <v>41</v>
      </c>
      <c r="AA4559" t="s">
        <v>76</v>
      </c>
      <c r="AB4559" t="s">
        <v>682</v>
      </c>
      <c r="AC4559" t="s">
        <v>51</v>
      </c>
    </row>
    <row r="4560" spans="1:29" x14ac:dyDescent="0.3">
      <c r="A4560" s="8">
        <v>2924</v>
      </c>
      <c r="B4560" s="8">
        <v>4559</v>
      </c>
      <c r="C4560" s="8" t="str">
        <f t="shared" si="71"/>
        <v>2924-4559</v>
      </c>
      <c r="D4560" s="9">
        <v>43089</v>
      </c>
      <c r="E4560" s="8">
        <v>2017</v>
      </c>
      <c r="F4560" s="9">
        <v>43441</v>
      </c>
      <c r="G4560" s="8">
        <v>2018</v>
      </c>
      <c r="H4560" s="10">
        <v>1</v>
      </c>
      <c r="I4560" s="10" t="s">
        <v>149</v>
      </c>
      <c r="J4560" s="11">
        <v>4</v>
      </c>
      <c r="K4560" s="9">
        <v>33842</v>
      </c>
      <c r="L4560" s="10">
        <v>32</v>
      </c>
      <c r="M4560" s="9" t="s">
        <v>301</v>
      </c>
      <c r="N4560" t="s">
        <v>45</v>
      </c>
      <c r="O4560" t="s">
        <v>58</v>
      </c>
      <c r="P4560" t="s">
        <v>151</v>
      </c>
      <c r="Q4560" t="s">
        <v>34</v>
      </c>
      <c r="R4560" t="s">
        <v>388</v>
      </c>
      <c r="S4560" t="s">
        <v>136</v>
      </c>
      <c r="T4560">
        <v>1</v>
      </c>
      <c r="U4560" t="s">
        <v>37</v>
      </c>
      <c r="V4560">
        <v>19.260000000000002</v>
      </c>
      <c r="W4560" t="s">
        <v>94</v>
      </c>
      <c r="X4560" t="s">
        <v>94</v>
      </c>
      <c r="Y4560" t="s">
        <v>40</v>
      </c>
      <c r="Z4560" t="s">
        <v>41</v>
      </c>
      <c r="AA4560" t="s">
        <v>95</v>
      </c>
      <c r="AB4560" t="s">
        <v>96</v>
      </c>
      <c r="AC4560" t="s">
        <v>51</v>
      </c>
    </row>
    <row r="4561" spans="1:29" x14ac:dyDescent="0.3">
      <c r="A4561" s="8">
        <v>9408</v>
      </c>
      <c r="B4561" s="8">
        <v>4560</v>
      </c>
      <c r="C4561" s="8" t="str">
        <f t="shared" si="71"/>
        <v>9408-4560</v>
      </c>
      <c r="D4561" s="9">
        <v>44579</v>
      </c>
      <c r="E4561" s="8">
        <v>2022</v>
      </c>
      <c r="F4561" s="9">
        <v>44906</v>
      </c>
      <c r="G4561" s="8">
        <v>2022</v>
      </c>
      <c r="H4561" s="10">
        <v>1</v>
      </c>
      <c r="I4561" s="10" t="s">
        <v>149</v>
      </c>
      <c r="J4561" s="11">
        <v>4</v>
      </c>
      <c r="K4561" s="9">
        <v>33845</v>
      </c>
      <c r="L4561" s="10">
        <v>32</v>
      </c>
      <c r="M4561" s="9" t="s">
        <v>301</v>
      </c>
      <c r="N4561" t="s">
        <v>45</v>
      </c>
      <c r="O4561" t="s">
        <v>229</v>
      </c>
      <c r="P4561" t="s">
        <v>151</v>
      </c>
      <c r="Q4561" t="s">
        <v>34</v>
      </c>
      <c r="R4561" t="s">
        <v>388</v>
      </c>
      <c r="S4561" t="s">
        <v>258</v>
      </c>
      <c r="T4561">
        <v>1</v>
      </c>
      <c r="U4561" t="s">
        <v>37</v>
      </c>
      <c r="V4561">
        <v>7.38</v>
      </c>
      <c r="W4561" t="s">
        <v>142</v>
      </c>
      <c r="X4561" t="s">
        <v>130</v>
      </c>
      <c r="Y4561" t="s">
        <v>40</v>
      </c>
      <c r="Z4561" t="s">
        <v>57</v>
      </c>
      <c r="AA4561" t="s">
        <v>143</v>
      </c>
      <c r="AB4561" t="s">
        <v>144</v>
      </c>
      <c r="AC4561" t="s">
        <v>90</v>
      </c>
    </row>
    <row r="4562" spans="1:29" x14ac:dyDescent="0.3">
      <c r="A4562" s="8">
        <v>1744</v>
      </c>
      <c r="B4562" s="8">
        <v>4561</v>
      </c>
      <c r="C4562" s="8" t="str">
        <f t="shared" si="71"/>
        <v>1744-4561</v>
      </c>
      <c r="D4562" s="9">
        <v>43593</v>
      </c>
      <c r="E4562" s="8">
        <v>2019</v>
      </c>
      <c r="F4562" s="9">
        <v>44905</v>
      </c>
      <c r="G4562" s="8">
        <v>2022</v>
      </c>
      <c r="H4562" s="10">
        <v>4</v>
      </c>
      <c r="I4562" s="10" t="s">
        <v>29</v>
      </c>
      <c r="J4562" s="11">
        <v>2.5</v>
      </c>
      <c r="K4562" s="9">
        <v>33850</v>
      </c>
      <c r="L4562" s="10">
        <v>32</v>
      </c>
      <c r="M4562" s="9" t="s">
        <v>301</v>
      </c>
      <c r="N4562" t="s">
        <v>31</v>
      </c>
      <c r="O4562" t="s">
        <v>46</v>
      </c>
      <c r="P4562" t="s">
        <v>33</v>
      </c>
      <c r="Q4562" t="s">
        <v>34</v>
      </c>
      <c r="R4562" t="s">
        <v>374</v>
      </c>
      <c r="S4562" t="s">
        <v>254</v>
      </c>
      <c r="T4562">
        <v>2</v>
      </c>
      <c r="U4562" t="s">
        <v>71</v>
      </c>
      <c r="V4562">
        <v>7.78</v>
      </c>
      <c r="W4562" t="s">
        <v>157</v>
      </c>
      <c r="X4562" t="s">
        <v>49</v>
      </c>
      <c r="Y4562" t="s">
        <v>40</v>
      </c>
      <c r="Z4562" t="s">
        <v>41</v>
      </c>
      <c r="AA4562" t="s">
        <v>42</v>
      </c>
      <c r="AB4562" t="s">
        <v>43</v>
      </c>
      <c r="AC4562" t="s">
        <v>44</v>
      </c>
    </row>
    <row r="4563" spans="1:29" x14ac:dyDescent="0.3">
      <c r="A4563" s="8">
        <v>1744</v>
      </c>
      <c r="B4563" s="8">
        <v>4562</v>
      </c>
      <c r="C4563" s="8" t="str">
        <f t="shared" si="71"/>
        <v>1744-4562</v>
      </c>
      <c r="D4563" s="9">
        <v>42586</v>
      </c>
      <c r="E4563" s="8">
        <v>2016</v>
      </c>
      <c r="F4563" s="9">
        <v>43257</v>
      </c>
      <c r="G4563" s="8">
        <v>2018</v>
      </c>
      <c r="H4563" s="10">
        <v>2</v>
      </c>
      <c r="I4563" s="10" t="s">
        <v>149</v>
      </c>
      <c r="J4563" s="11">
        <v>4</v>
      </c>
      <c r="K4563" s="9">
        <v>33850</v>
      </c>
      <c r="L4563" s="10">
        <v>32</v>
      </c>
      <c r="M4563" s="9" t="s">
        <v>301</v>
      </c>
      <c r="N4563" t="s">
        <v>31</v>
      </c>
      <c r="O4563" t="s">
        <v>373</v>
      </c>
      <c r="P4563" t="s">
        <v>151</v>
      </c>
      <c r="Q4563" t="s">
        <v>34</v>
      </c>
      <c r="R4563" t="s">
        <v>529</v>
      </c>
      <c r="S4563" t="s">
        <v>381</v>
      </c>
      <c r="T4563">
        <v>2</v>
      </c>
      <c r="U4563" t="s">
        <v>71</v>
      </c>
      <c r="V4563">
        <v>5.21</v>
      </c>
      <c r="W4563" t="s">
        <v>157</v>
      </c>
      <c r="X4563" t="s">
        <v>49</v>
      </c>
      <c r="Y4563" t="s">
        <v>40</v>
      </c>
      <c r="Z4563" t="s">
        <v>41</v>
      </c>
      <c r="AA4563" t="s">
        <v>42</v>
      </c>
      <c r="AB4563" t="s">
        <v>43</v>
      </c>
      <c r="AC4563" t="s">
        <v>44</v>
      </c>
    </row>
    <row r="4564" spans="1:29" x14ac:dyDescent="0.3">
      <c r="A4564" s="8">
        <v>7119</v>
      </c>
      <c r="B4564" s="8">
        <v>4563</v>
      </c>
      <c r="C4564" s="8" t="str">
        <f t="shared" si="71"/>
        <v>7119-4563</v>
      </c>
      <c r="D4564" s="9">
        <v>43847</v>
      </c>
      <c r="E4564" s="8">
        <v>2020</v>
      </c>
      <c r="F4564" s="9">
        <v>44163</v>
      </c>
      <c r="G4564" s="8">
        <v>2020</v>
      </c>
      <c r="H4564" s="10">
        <v>1</v>
      </c>
      <c r="I4564" s="10" t="s">
        <v>149</v>
      </c>
      <c r="J4564" s="11">
        <v>4</v>
      </c>
      <c r="K4564" s="9">
        <v>33858</v>
      </c>
      <c r="L4564" s="10">
        <v>32</v>
      </c>
      <c r="M4564" s="9" t="s">
        <v>301</v>
      </c>
      <c r="N4564" t="s">
        <v>45</v>
      </c>
      <c r="O4564" t="s">
        <v>63</v>
      </c>
      <c r="P4564" t="s">
        <v>151</v>
      </c>
      <c r="Q4564" t="s">
        <v>34</v>
      </c>
      <c r="R4564" t="s">
        <v>388</v>
      </c>
      <c r="S4564" t="s">
        <v>64</v>
      </c>
      <c r="T4564">
        <v>1</v>
      </c>
      <c r="U4564" t="s">
        <v>37</v>
      </c>
      <c r="V4564">
        <v>9.25</v>
      </c>
      <c r="W4564" t="s">
        <v>142</v>
      </c>
      <c r="X4564" t="s">
        <v>130</v>
      </c>
      <c r="Y4564" t="s">
        <v>40</v>
      </c>
      <c r="Z4564" t="s">
        <v>57</v>
      </c>
      <c r="AA4564" t="s">
        <v>143</v>
      </c>
      <c r="AB4564" t="s">
        <v>144</v>
      </c>
      <c r="AC4564" t="s">
        <v>90</v>
      </c>
    </row>
    <row r="4565" spans="1:29" x14ac:dyDescent="0.3">
      <c r="A4565" s="8">
        <v>9246</v>
      </c>
      <c r="B4565" s="8">
        <v>4564</v>
      </c>
      <c r="C4565" s="8" t="str">
        <f t="shared" si="71"/>
        <v>9246-4564</v>
      </c>
      <c r="D4565" s="9">
        <v>42766</v>
      </c>
      <c r="E4565" s="8">
        <v>2017</v>
      </c>
      <c r="F4565" s="9">
        <v>44102</v>
      </c>
      <c r="G4565" s="8">
        <v>2020</v>
      </c>
      <c r="H4565" s="10">
        <v>4</v>
      </c>
      <c r="I4565" s="10" t="s">
        <v>149</v>
      </c>
      <c r="J4565" s="11">
        <v>4</v>
      </c>
      <c r="K4565" s="9">
        <v>33859</v>
      </c>
      <c r="L4565" s="10">
        <v>32</v>
      </c>
      <c r="M4565" s="9" t="s">
        <v>301</v>
      </c>
      <c r="N4565" t="s">
        <v>45</v>
      </c>
      <c r="O4565" t="s">
        <v>394</v>
      </c>
      <c r="P4565" t="s">
        <v>151</v>
      </c>
      <c r="Q4565" t="s">
        <v>34</v>
      </c>
      <c r="R4565" t="s">
        <v>395</v>
      </c>
      <c r="S4565" t="s">
        <v>404</v>
      </c>
      <c r="T4565">
        <v>1</v>
      </c>
      <c r="U4565" t="s">
        <v>37</v>
      </c>
      <c r="V4565">
        <v>7.12</v>
      </c>
      <c r="W4565" t="s">
        <v>167</v>
      </c>
      <c r="X4565" t="s">
        <v>189</v>
      </c>
      <c r="Y4565" t="s">
        <v>40</v>
      </c>
      <c r="Z4565" t="s">
        <v>41</v>
      </c>
      <c r="AA4565" t="s">
        <v>118</v>
      </c>
      <c r="AB4565" t="s">
        <v>469</v>
      </c>
      <c r="AC4565" t="s">
        <v>51</v>
      </c>
    </row>
    <row r="4566" spans="1:29" x14ac:dyDescent="0.3">
      <c r="A4566" s="8">
        <v>3473</v>
      </c>
      <c r="B4566" s="8">
        <v>4565</v>
      </c>
      <c r="C4566" s="8" t="str">
        <f t="shared" si="71"/>
        <v>3473-4565</v>
      </c>
      <c r="D4566" s="9">
        <v>43441</v>
      </c>
      <c r="E4566" s="8">
        <v>2018</v>
      </c>
      <c r="F4566" s="9">
        <v>43804</v>
      </c>
      <c r="G4566" s="8">
        <v>2019</v>
      </c>
      <c r="H4566" s="10">
        <v>1</v>
      </c>
      <c r="I4566" s="10" t="s">
        <v>149</v>
      </c>
      <c r="J4566" s="11">
        <v>4</v>
      </c>
      <c r="K4566" s="9">
        <v>33859</v>
      </c>
      <c r="L4566" s="10">
        <v>32</v>
      </c>
      <c r="M4566" s="9" t="s">
        <v>301</v>
      </c>
      <c r="N4566" t="s">
        <v>45</v>
      </c>
      <c r="O4566" t="s">
        <v>32</v>
      </c>
      <c r="P4566" t="s">
        <v>151</v>
      </c>
      <c r="Q4566" t="s">
        <v>34</v>
      </c>
      <c r="R4566" t="s">
        <v>388</v>
      </c>
      <c r="S4566" t="s">
        <v>36</v>
      </c>
      <c r="T4566">
        <v>1</v>
      </c>
      <c r="U4566" t="s">
        <v>37</v>
      </c>
      <c r="V4566">
        <v>8.8800000000000008</v>
      </c>
      <c r="W4566" t="s">
        <v>94</v>
      </c>
      <c r="X4566" t="s">
        <v>94</v>
      </c>
      <c r="Y4566" t="s">
        <v>40</v>
      </c>
      <c r="Z4566" t="s">
        <v>41</v>
      </c>
      <c r="AA4566" t="s">
        <v>218</v>
      </c>
      <c r="AB4566" t="s">
        <v>218</v>
      </c>
      <c r="AC4566" t="s">
        <v>90</v>
      </c>
    </row>
    <row r="4567" spans="1:29" x14ac:dyDescent="0.3">
      <c r="A4567" s="8">
        <v>999</v>
      </c>
      <c r="B4567" s="8">
        <v>4566</v>
      </c>
      <c r="C4567" s="8" t="str">
        <f t="shared" si="71"/>
        <v>999-4566</v>
      </c>
      <c r="D4567" s="9">
        <v>42738</v>
      </c>
      <c r="E4567" s="8">
        <v>2017</v>
      </c>
      <c r="F4567" s="9">
        <v>43732</v>
      </c>
      <c r="G4567" s="8">
        <v>2019</v>
      </c>
      <c r="H4567" s="10">
        <v>3</v>
      </c>
      <c r="I4567" s="10" t="s">
        <v>149</v>
      </c>
      <c r="J4567" s="11">
        <v>4</v>
      </c>
      <c r="K4567" s="9">
        <v>33865</v>
      </c>
      <c r="L4567" s="10">
        <v>32</v>
      </c>
      <c r="M4567" s="9" t="s">
        <v>301</v>
      </c>
      <c r="N4567" t="s">
        <v>31</v>
      </c>
      <c r="O4567" t="s">
        <v>394</v>
      </c>
      <c r="P4567" t="s">
        <v>151</v>
      </c>
      <c r="Q4567" t="s">
        <v>34</v>
      </c>
      <c r="R4567" t="s">
        <v>395</v>
      </c>
      <c r="S4567" t="s">
        <v>404</v>
      </c>
      <c r="T4567">
        <v>1</v>
      </c>
      <c r="U4567" t="s">
        <v>37</v>
      </c>
      <c r="V4567">
        <v>6.16</v>
      </c>
      <c r="W4567" t="s">
        <v>605</v>
      </c>
      <c r="X4567" t="s">
        <v>201</v>
      </c>
      <c r="Y4567" t="s">
        <v>40</v>
      </c>
      <c r="Z4567" t="s">
        <v>41</v>
      </c>
      <c r="AA4567" t="s">
        <v>206</v>
      </c>
      <c r="AB4567" t="s">
        <v>617</v>
      </c>
      <c r="AC4567" t="s">
        <v>51</v>
      </c>
    </row>
    <row r="4568" spans="1:29" x14ac:dyDescent="0.3">
      <c r="A4568" s="8">
        <v>1518</v>
      </c>
      <c r="B4568" s="8">
        <v>4567</v>
      </c>
      <c r="C4568" s="8" t="str">
        <f t="shared" si="71"/>
        <v>1518-4567</v>
      </c>
      <c r="D4568" s="9">
        <v>42769</v>
      </c>
      <c r="E4568" s="8">
        <v>2017</v>
      </c>
      <c r="F4568" s="9">
        <v>43673</v>
      </c>
      <c r="G4568" s="8">
        <v>2019</v>
      </c>
      <c r="H4568" s="10">
        <v>2</v>
      </c>
      <c r="I4568" s="10" t="s">
        <v>29</v>
      </c>
      <c r="J4568" s="11">
        <v>2.5</v>
      </c>
      <c r="K4568" s="9">
        <v>33873</v>
      </c>
      <c r="L4568" s="10">
        <v>32</v>
      </c>
      <c r="M4568" s="9" t="s">
        <v>301</v>
      </c>
      <c r="N4568" t="s">
        <v>45</v>
      </c>
      <c r="O4568" t="s">
        <v>394</v>
      </c>
      <c r="P4568" t="s">
        <v>33</v>
      </c>
      <c r="Q4568" t="s">
        <v>34</v>
      </c>
      <c r="R4568" t="s">
        <v>460</v>
      </c>
      <c r="S4568" t="s">
        <v>404</v>
      </c>
      <c r="T4568">
        <v>1</v>
      </c>
      <c r="U4568" t="s">
        <v>37</v>
      </c>
      <c r="V4568">
        <v>7.67</v>
      </c>
      <c r="W4568" t="s">
        <v>360</v>
      </c>
      <c r="X4568" t="s">
        <v>66</v>
      </c>
      <c r="Y4568" t="s">
        <v>40</v>
      </c>
      <c r="Z4568" t="s">
        <v>41</v>
      </c>
      <c r="AA4568" t="s">
        <v>67</v>
      </c>
      <c r="AB4568" t="s">
        <v>376</v>
      </c>
      <c r="AC4568" t="s">
        <v>51</v>
      </c>
    </row>
    <row r="4569" spans="1:29" x14ac:dyDescent="0.3">
      <c r="A4569" s="8">
        <v>5292</v>
      </c>
      <c r="B4569" s="8">
        <v>4568</v>
      </c>
      <c r="C4569" s="8" t="str">
        <f t="shared" si="71"/>
        <v>5292-4568</v>
      </c>
      <c r="D4569" s="9">
        <v>43161</v>
      </c>
      <c r="E4569" s="8">
        <v>2018</v>
      </c>
      <c r="F4569" s="9">
        <v>43743</v>
      </c>
      <c r="G4569" s="8">
        <v>2019</v>
      </c>
      <c r="H4569" s="10">
        <v>2</v>
      </c>
      <c r="I4569" s="10" t="s">
        <v>29</v>
      </c>
      <c r="J4569" s="11">
        <v>2.5</v>
      </c>
      <c r="K4569" s="9">
        <v>33882</v>
      </c>
      <c r="L4569" s="10">
        <v>32</v>
      </c>
      <c r="M4569" s="9" t="s">
        <v>301</v>
      </c>
      <c r="N4569" t="s">
        <v>45</v>
      </c>
      <c r="O4569" t="s">
        <v>58</v>
      </c>
      <c r="P4569" t="s">
        <v>33</v>
      </c>
      <c r="Q4569" t="s">
        <v>34</v>
      </c>
      <c r="R4569" t="s">
        <v>543</v>
      </c>
      <c r="S4569" t="s">
        <v>136</v>
      </c>
      <c r="T4569">
        <v>1</v>
      </c>
      <c r="U4569" t="s">
        <v>37</v>
      </c>
      <c r="V4569">
        <v>7.56</v>
      </c>
      <c r="W4569" t="s">
        <v>94</v>
      </c>
      <c r="X4569" t="s">
        <v>94</v>
      </c>
      <c r="Y4569" t="s">
        <v>40</v>
      </c>
      <c r="Z4569" t="s">
        <v>41</v>
      </c>
      <c r="AA4569" t="s">
        <v>42</v>
      </c>
      <c r="AB4569" t="s">
        <v>43</v>
      </c>
      <c r="AC4569" t="s">
        <v>44</v>
      </c>
    </row>
    <row r="4570" spans="1:29" x14ac:dyDescent="0.3">
      <c r="A4570" s="8">
        <v>5292</v>
      </c>
      <c r="B4570" s="8">
        <v>4569</v>
      </c>
      <c r="C4570" s="8" t="str">
        <f t="shared" si="71"/>
        <v>5292-4569</v>
      </c>
      <c r="D4570" s="9">
        <v>43721</v>
      </c>
      <c r="E4570" s="8">
        <v>2019</v>
      </c>
      <c r="F4570" s="9">
        <v>44837</v>
      </c>
      <c r="G4570" s="8">
        <v>2022</v>
      </c>
      <c r="H4570" s="10">
        <v>3</v>
      </c>
      <c r="I4570" s="10" t="s">
        <v>149</v>
      </c>
      <c r="J4570" s="11">
        <v>4</v>
      </c>
      <c r="K4570" s="9">
        <v>33882</v>
      </c>
      <c r="L4570" s="10">
        <v>32</v>
      </c>
      <c r="M4570" s="9" t="s">
        <v>301</v>
      </c>
      <c r="N4570" t="s">
        <v>45</v>
      </c>
      <c r="O4570" t="s">
        <v>63</v>
      </c>
      <c r="P4570" t="s">
        <v>151</v>
      </c>
      <c r="Q4570" t="s">
        <v>34</v>
      </c>
      <c r="R4570" t="s">
        <v>203</v>
      </c>
      <c r="S4570" t="s">
        <v>64</v>
      </c>
      <c r="T4570">
        <v>1</v>
      </c>
      <c r="U4570" t="s">
        <v>37</v>
      </c>
      <c r="V4570">
        <v>7.94</v>
      </c>
      <c r="W4570" t="s">
        <v>94</v>
      </c>
      <c r="X4570" t="s">
        <v>94</v>
      </c>
      <c r="Y4570" t="s">
        <v>40</v>
      </c>
      <c r="Z4570" t="s">
        <v>41</v>
      </c>
      <c r="AA4570" t="s">
        <v>42</v>
      </c>
      <c r="AB4570" t="s">
        <v>43</v>
      </c>
      <c r="AC4570" t="s">
        <v>44</v>
      </c>
    </row>
    <row r="4571" spans="1:29" x14ac:dyDescent="0.3">
      <c r="A4571" s="8">
        <v>9325</v>
      </c>
      <c r="B4571" s="8">
        <v>4570</v>
      </c>
      <c r="C4571" s="8" t="str">
        <f t="shared" si="71"/>
        <v>9325-4570</v>
      </c>
      <c r="D4571" s="9">
        <v>43181</v>
      </c>
      <c r="E4571" s="8">
        <v>2018</v>
      </c>
      <c r="F4571" s="9">
        <v>43727</v>
      </c>
      <c r="G4571" s="8">
        <v>2019</v>
      </c>
      <c r="H4571" s="10">
        <v>1</v>
      </c>
      <c r="I4571" s="10" t="s">
        <v>149</v>
      </c>
      <c r="J4571" s="11">
        <v>4</v>
      </c>
      <c r="K4571" s="9">
        <v>33891</v>
      </c>
      <c r="L4571" s="10">
        <v>32</v>
      </c>
      <c r="M4571" s="9" t="s">
        <v>301</v>
      </c>
      <c r="N4571" t="s">
        <v>31</v>
      </c>
      <c r="O4571" t="s">
        <v>58</v>
      </c>
      <c r="P4571" t="s">
        <v>151</v>
      </c>
      <c r="Q4571" t="s">
        <v>34</v>
      </c>
      <c r="R4571" t="s">
        <v>203</v>
      </c>
      <c r="S4571" t="s">
        <v>136</v>
      </c>
      <c r="T4571">
        <v>1</v>
      </c>
      <c r="U4571" t="s">
        <v>37</v>
      </c>
      <c r="V4571">
        <v>21.84</v>
      </c>
      <c r="W4571" t="s">
        <v>157</v>
      </c>
      <c r="X4571" t="s">
        <v>49</v>
      </c>
      <c r="Y4571" t="s">
        <v>40</v>
      </c>
      <c r="Z4571" t="s">
        <v>57</v>
      </c>
      <c r="AA4571" t="s">
        <v>42</v>
      </c>
      <c r="AB4571" t="s">
        <v>43</v>
      </c>
      <c r="AC4571" t="s">
        <v>44</v>
      </c>
    </row>
    <row r="4572" spans="1:29" x14ac:dyDescent="0.3">
      <c r="A4572" s="8">
        <v>5685</v>
      </c>
      <c r="B4572" s="8">
        <v>4571</v>
      </c>
      <c r="C4572" s="8" t="str">
        <f t="shared" si="71"/>
        <v>5685-4571</v>
      </c>
      <c r="D4572" s="9">
        <v>42899</v>
      </c>
      <c r="E4572" s="8">
        <v>2017</v>
      </c>
      <c r="F4572" s="9">
        <v>43451</v>
      </c>
      <c r="G4572" s="8">
        <v>2018</v>
      </c>
      <c r="H4572" s="10">
        <v>2</v>
      </c>
      <c r="I4572" s="10" t="s">
        <v>29</v>
      </c>
      <c r="J4572" s="11">
        <v>2.5</v>
      </c>
      <c r="K4572" s="9">
        <v>33894</v>
      </c>
      <c r="L4572" s="10">
        <v>32</v>
      </c>
      <c r="M4572" s="9" t="s">
        <v>301</v>
      </c>
      <c r="N4572" t="s">
        <v>45</v>
      </c>
      <c r="O4572" t="s">
        <v>394</v>
      </c>
      <c r="P4572" t="s">
        <v>33</v>
      </c>
      <c r="Q4572" t="s">
        <v>34</v>
      </c>
      <c r="R4572" t="s">
        <v>1009</v>
      </c>
      <c r="S4572" t="s">
        <v>449</v>
      </c>
      <c r="T4572">
        <v>1</v>
      </c>
      <c r="U4572" t="s">
        <v>37</v>
      </c>
      <c r="V4572">
        <v>7.94</v>
      </c>
      <c r="W4572" t="s">
        <v>534</v>
      </c>
      <c r="X4572" t="s">
        <v>92</v>
      </c>
      <c r="Y4572" t="s">
        <v>40</v>
      </c>
      <c r="Z4572" t="s">
        <v>41</v>
      </c>
      <c r="AA4572" t="s">
        <v>474</v>
      </c>
      <c r="AB4572" t="s">
        <v>535</v>
      </c>
      <c r="AC4572" t="s">
        <v>51</v>
      </c>
    </row>
    <row r="4573" spans="1:29" x14ac:dyDescent="0.3">
      <c r="A4573" s="8">
        <v>9981</v>
      </c>
      <c r="B4573" s="8">
        <v>4572</v>
      </c>
      <c r="C4573" s="8" t="str">
        <f t="shared" si="71"/>
        <v>9981-4572</v>
      </c>
      <c r="D4573" s="9">
        <v>42618</v>
      </c>
      <c r="E4573" s="8">
        <v>2016</v>
      </c>
      <c r="F4573" s="9">
        <v>43977</v>
      </c>
      <c r="G4573" s="8">
        <v>2020</v>
      </c>
      <c r="H4573" s="10">
        <v>4</v>
      </c>
      <c r="I4573" s="10" t="s">
        <v>149</v>
      </c>
      <c r="J4573" s="11">
        <v>4</v>
      </c>
      <c r="K4573" s="9">
        <v>33907</v>
      </c>
      <c r="L4573" s="10">
        <v>32</v>
      </c>
      <c r="M4573" s="9" t="s">
        <v>301</v>
      </c>
      <c r="N4573" t="s">
        <v>31</v>
      </c>
      <c r="O4573" t="s">
        <v>373</v>
      </c>
      <c r="P4573" t="s">
        <v>151</v>
      </c>
      <c r="Q4573" t="s">
        <v>34</v>
      </c>
      <c r="R4573" t="s">
        <v>203</v>
      </c>
      <c r="S4573" t="s">
        <v>393</v>
      </c>
      <c r="T4573">
        <v>2</v>
      </c>
      <c r="U4573" t="s">
        <v>71</v>
      </c>
      <c r="V4573">
        <v>8.2899999999999991</v>
      </c>
      <c r="W4573" t="s">
        <v>157</v>
      </c>
      <c r="X4573" t="s">
        <v>49</v>
      </c>
      <c r="Y4573" t="s">
        <v>40</v>
      </c>
      <c r="Z4573" t="s">
        <v>41</v>
      </c>
      <c r="AA4573" t="s">
        <v>42</v>
      </c>
      <c r="AB4573" t="s">
        <v>43</v>
      </c>
      <c r="AC4573" t="s">
        <v>44</v>
      </c>
    </row>
    <row r="4574" spans="1:29" x14ac:dyDescent="0.3">
      <c r="A4574" s="8">
        <v>1836</v>
      </c>
      <c r="B4574" s="8">
        <v>4573</v>
      </c>
      <c r="C4574" s="8" t="str">
        <f t="shared" si="71"/>
        <v>1836-4573</v>
      </c>
      <c r="D4574" s="9">
        <v>43182</v>
      </c>
      <c r="E4574" s="8">
        <v>2018</v>
      </c>
      <c r="F4574" s="9">
        <v>43425</v>
      </c>
      <c r="G4574" s="8">
        <v>2018</v>
      </c>
      <c r="H4574" s="10">
        <v>1</v>
      </c>
      <c r="I4574" s="10" t="s">
        <v>149</v>
      </c>
      <c r="J4574" s="11">
        <v>4</v>
      </c>
      <c r="K4574" s="9">
        <v>33929</v>
      </c>
      <c r="L4574" s="10">
        <v>32</v>
      </c>
      <c r="M4574" s="9" t="s">
        <v>301</v>
      </c>
      <c r="N4574" t="s">
        <v>45</v>
      </c>
      <c r="O4574" t="s">
        <v>58</v>
      </c>
      <c r="P4574" t="s">
        <v>151</v>
      </c>
      <c r="Q4574" t="s">
        <v>34</v>
      </c>
      <c r="R4574" t="s">
        <v>388</v>
      </c>
      <c r="S4574" t="s">
        <v>136</v>
      </c>
      <c r="T4574">
        <v>1</v>
      </c>
      <c r="U4574" t="s">
        <v>37</v>
      </c>
      <c r="V4574">
        <v>8.25</v>
      </c>
      <c r="W4574" t="s">
        <v>157</v>
      </c>
      <c r="X4574" t="s">
        <v>49</v>
      </c>
      <c r="Y4574" t="s">
        <v>40</v>
      </c>
      <c r="Z4574" t="s">
        <v>57</v>
      </c>
      <c r="AA4574" t="s">
        <v>42</v>
      </c>
      <c r="AB4574" t="s">
        <v>901</v>
      </c>
      <c r="AC4574" t="s">
        <v>51</v>
      </c>
    </row>
    <row r="4575" spans="1:29" x14ac:dyDescent="0.3">
      <c r="A4575" s="8">
        <v>5485</v>
      </c>
      <c r="B4575" s="8">
        <v>4574</v>
      </c>
      <c r="C4575" s="8" t="str">
        <f t="shared" si="71"/>
        <v>5485-4574</v>
      </c>
      <c r="D4575" s="9">
        <v>41988</v>
      </c>
      <c r="E4575" s="8">
        <v>2014</v>
      </c>
      <c r="F4575" s="9">
        <v>43726</v>
      </c>
      <c r="G4575" s="8">
        <v>2019</v>
      </c>
      <c r="H4575" s="10">
        <v>5</v>
      </c>
      <c r="I4575" s="10" t="s">
        <v>149</v>
      </c>
      <c r="J4575" s="11">
        <v>4</v>
      </c>
      <c r="K4575" s="9">
        <v>33934</v>
      </c>
      <c r="L4575" s="10">
        <v>32</v>
      </c>
      <c r="M4575" s="9" t="s">
        <v>301</v>
      </c>
      <c r="N4575" t="s">
        <v>31</v>
      </c>
      <c r="O4575" t="s">
        <v>409</v>
      </c>
      <c r="P4575" t="s">
        <v>151</v>
      </c>
      <c r="Q4575" t="s">
        <v>34</v>
      </c>
      <c r="R4575" t="s">
        <v>152</v>
      </c>
      <c r="S4575" t="s">
        <v>508</v>
      </c>
      <c r="T4575">
        <v>1</v>
      </c>
      <c r="U4575" t="s">
        <v>37</v>
      </c>
      <c r="V4575">
        <v>4.96</v>
      </c>
      <c r="W4575" t="s">
        <v>127</v>
      </c>
      <c r="X4575" t="s">
        <v>127</v>
      </c>
      <c r="Y4575" t="s">
        <v>40</v>
      </c>
      <c r="Z4575" t="s">
        <v>41</v>
      </c>
      <c r="AA4575" t="s">
        <v>316</v>
      </c>
      <c r="AB4575" t="s">
        <v>316</v>
      </c>
      <c r="AC4575" t="s">
        <v>51</v>
      </c>
    </row>
    <row r="4576" spans="1:29" x14ac:dyDescent="0.3">
      <c r="A4576" s="8">
        <v>797</v>
      </c>
      <c r="B4576" s="8">
        <v>4575</v>
      </c>
      <c r="C4576" s="8" t="str">
        <f t="shared" si="71"/>
        <v>797-4575</v>
      </c>
      <c r="D4576" s="9">
        <v>42506</v>
      </c>
      <c r="E4576" s="8">
        <v>2016</v>
      </c>
      <c r="F4576" s="9">
        <v>44013</v>
      </c>
      <c r="G4576" s="8">
        <v>2020</v>
      </c>
      <c r="H4576" s="10">
        <v>4</v>
      </c>
      <c r="I4576" s="10" t="s">
        <v>29</v>
      </c>
      <c r="J4576" s="11">
        <v>2.5</v>
      </c>
      <c r="K4576" s="9">
        <v>33936</v>
      </c>
      <c r="L4576" s="10">
        <v>32</v>
      </c>
      <c r="M4576" s="9" t="s">
        <v>301</v>
      </c>
      <c r="N4576" t="s">
        <v>45</v>
      </c>
      <c r="O4576" t="s">
        <v>373</v>
      </c>
      <c r="P4576" t="s">
        <v>33</v>
      </c>
      <c r="Q4576" t="s">
        <v>34</v>
      </c>
      <c r="R4576" t="s">
        <v>543</v>
      </c>
      <c r="S4576" t="s">
        <v>426</v>
      </c>
      <c r="T4576">
        <v>1</v>
      </c>
      <c r="U4576" t="s">
        <v>37</v>
      </c>
      <c r="V4576">
        <v>5.89</v>
      </c>
      <c r="W4576" t="s">
        <v>263</v>
      </c>
      <c r="X4576" t="s">
        <v>56</v>
      </c>
      <c r="Y4576" t="s">
        <v>40</v>
      </c>
      <c r="Z4576" t="s">
        <v>41</v>
      </c>
      <c r="AA4576" t="s">
        <v>95</v>
      </c>
      <c r="AB4576" t="s">
        <v>96</v>
      </c>
      <c r="AC4576" t="s">
        <v>51</v>
      </c>
    </row>
    <row r="4577" spans="1:29" x14ac:dyDescent="0.3">
      <c r="A4577" s="8">
        <v>4656</v>
      </c>
      <c r="B4577" s="8">
        <v>4576</v>
      </c>
      <c r="C4577" s="8" t="str">
        <f t="shared" si="71"/>
        <v>4656-4576</v>
      </c>
      <c r="D4577" s="9">
        <v>43213</v>
      </c>
      <c r="E4577" s="8">
        <v>2018</v>
      </c>
      <c r="F4577" s="9">
        <v>43693</v>
      </c>
      <c r="G4577" s="8">
        <v>2019</v>
      </c>
      <c r="H4577" s="10">
        <v>1</v>
      </c>
      <c r="I4577" s="10" t="s">
        <v>149</v>
      </c>
      <c r="J4577" s="11">
        <v>4</v>
      </c>
      <c r="K4577" s="9">
        <v>33942</v>
      </c>
      <c r="L4577" s="10">
        <v>32</v>
      </c>
      <c r="M4577" s="9" t="s">
        <v>301</v>
      </c>
      <c r="N4577" t="s">
        <v>31</v>
      </c>
      <c r="O4577" t="s">
        <v>58</v>
      </c>
      <c r="P4577" t="s">
        <v>151</v>
      </c>
      <c r="Q4577" t="s">
        <v>34</v>
      </c>
      <c r="R4577" t="s">
        <v>529</v>
      </c>
      <c r="S4577" t="s">
        <v>59</v>
      </c>
      <c r="T4577">
        <v>1</v>
      </c>
      <c r="U4577" t="s">
        <v>37</v>
      </c>
      <c r="V4577">
        <v>5.63</v>
      </c>
      <c r="W4577" t="s">
        <v>157</v>
      </c>
      <c r="X4577" t="s">
        <v>49</v>
      </c>
      <c r="Y4577" t="s">
        <v>40</v>
      </c>
      <c r="Z4577" t="s">
        <v>41</v>
      </c>
      <c r="AA4577" t="s">
        <v>42</v>
      </c>
      <c r="AB4577" t="s">
        <v>43</v>
      </c>
      <c r="AC4577" t="s">
        <v>44</v>
      </c>
    </row>
    <row r="4578" spans="1:29" x14ac:dyDescent="0.3">
      <c r="A4578" s="8">
        <v>7490</v>
      </c>
      <c r="B4578" s="8">
        <v>4577</v>
      </c>
      <c r="C4578" s="8" t="str">
        <f t="shared" si="71"/>
        <v>7490-4577</v>
      </c>
      <c r="D4578" s="9">
        <v>40749</v>
      </c>
      <c r="E4578" s="8">
        <v>2011</v>
      </c>
      <c r="F4578" s="9">
        <v>43333</v>
      </c>
      <c r="G4578" s="8">
        <v>2018</v>
      </c>
      <c r="H4578" s="10">
        <v>7</v>
      </c>
      <c r="I4578" s="10" t="s">
        <v>149</v>
      </c>
      <c r="J4578" s="11">
        <v>4</v>
      </c>
      <c r="K4578" s="9">
        <v>33954</v>
      </c>
      <c r="L4578" s="10">
        <v>32</v>
      </c>
      <c r="M4578" s="9" t="s">
        <v>301</v>
      </c>
      <c r="N4578" t="s">
        <v>45</v>
      </c>
      <c r="O4578" t="s">
        <v>398</v>
      </c>
      <c r="P4578" t="s">
        <v>151</v>
      </c>
      <c r="Q4578" t="s">
        <v>34</v>
      </c>
      <c r="R4578" t="s">
        <v>152</v>
      </c>
      <c r="S4578" t="s">
        <v>481</v>
      </c>
      <c r="T4578">
        <v>2</v>
      </c>
      <c r="U4578" t="s">
        <v>71</v>
      </c>
      <c r="V4578">
        <v>5.22</v>
      </c>
      <c r="W4578" t="s">
        <v>493</v>
      </c>
      <c r="X4578" t="s">
        <v>189</v>
      </c>
      <c r="Y4578" t="s">
        <v>40</v>
      </c>
      <c r="Z4578" t="s">
        <v>41</v>
      </c>
      <c r="AA4578" t="s">
        <v>118</v>
      </c>
      <c r="AB4578" t="s">
        <v>271</v>
      </c>
      <c r="AC4578" t="s">
        <v>51</v>
      </c>
    </row>
    <row r="4579" spans="1:29" x14ac:dyDescent="0.3">
      <c r="A4579" s="8">
        <v>9533</v>
      </c>
      <c r="B4579" s="8">
        <v>4578</v>
      </c>
      <c r="C4579" s="8" t="str">
        <f t="shared" si="71"/>
        <v>9533-4578</v>
      </c>
      <c r="D4579" s="9">
        <v>42898</v>
      </c>
      <c r="E4579" s="8">
        <v>2017</v>
      </c>
      <c r="F4579" s="9">
        <v>44294</v>
      </c>
      <c r="G4579" s="8">
        <v>2021</v>
      </c>
      <c r="H4579" s="10">
        <v>4</v>
      </c>
      <c r="I4579" s="10" t="s">
        <v>149</v>
      </c>
      <c r="J4579" s="11">
        <v>4</v>
      </c>
      <c r="K4579" s="9">
        <v>33959</v>
      </c>
      <c r="L4579" s="10">
        <v>31</v>
      </c>
      <c r="M4579" s="9" t="s">
        <v>301</v>
      </c>
      <c r="N4579" t="s">
        <v>31</v>
      </c>
      <c r="O4579" t="s">
        <v>394</v>
      </c>
      <c r="P4579" t="s">
        <v>151</v>
      </c>
      <c r="Q4579" t="s">
        <v>34</v>
      </c>
      <c r="R4579" t="s">
        <v>434</v>
      </c>
      <c r="S4579" t="s">
        <v>449</v>
      </c>
      <c r="T4579">
        <v>1</v>
      </c>
      <c r="U4579" t="s">
        <v>37</v>
      </c>
      <c r="V4579">
        <v>5.41</v>
      </c>
      <c r="W4579" t="s">
        <v>142</v>
      </c>
      <c r="X4579" t="s">
        <v>130</v>
      </c>
      <c r="Y4579" t="s">
        <v>40</v>
      </c>
      <c r="Z4579" t="s">
        <v>41</v>
      </c>
      <c r="AA4579" t="s">
        <v>218</v>
      </c>
      <c r="AB4579" t="s">
        <v>218</v>
      </c>
      <c r="AC4579" t="s">
        <v>90</v>
      </c>
    </row>
    <row r="4580" spans="1:29" x14ac:dyDescent="0.3">
      <c r="A4580" s="8">
        <v>8305</v>
      </c>
      <c r="B4580" s="8">
        <v>4579</v>
      </c>
      <c r="C4580" s="8" t="str">
        <f t="shared" si="71"/>
        <v>8305-4579</v>
      </c>
      <c r="D4580" s="9">
        <v>42422</v>
      </c>
      <c r="E4580" s="8">
        <v>2016</v>
      </c>
      <c r="F4580" s="9">
        <v>43691</v>
      </c>
      <c r="G4580" s="8">
        <v>2019</v>
      </c>
      <c r="H4580" s="10">
        <v>3</v>
      </c>
      <c r="I4580" s="10" t="s">
        <v>149</v>
      </c>
      <c r="J4580" s="11">
        <v>4</v>
      </c>
      <c r="K4580" s="9">
        <v>33973</v>
      </c>
      <c r="L4580" s="10">
        <v>31</v>
      </c>
      <c r="M4580" s="9" t="s">
        <v>301</v>
      </c>
      <c r="N4580" t="s">
        <v>31</v>
      </c>
      <c r="O4580" t="s">
        <v>373</v>
      </c>
      <c r="P4580" t="s">
        <v>151</v>
      </c>
      <c r="Q4580" t="s">
        <v>34</v>
      </c>
      <c r="R4580" t="s">
        <v>319</v>
      </c>
      <c r="S4580" t="s">
        <v>375</v>
      </c>
      <c r="T4580">
        <v>1</v>
      </c>
      <c r="U4580" t="s">
        <v>37</v>
      </c>
      <c r="V4580">
        <v>6.86</v>
      </c>
      <c r="W4580" t="s">
        <v>157</v>
      </c>
      <c r="X4580" t="s">
        <v>49</v>
      </c>
      <c r="Y4580" t="s">
        <v>40</v>
      </c>
      <c r="Z4580" t="s">
        <v>41</v>
      </c>
      <c r="AA4580" t="s">
        <v>42</v>
      </c>
      <c r="AB4580" t="s">
        <v>43</v>
      </c>
      <c r="AC4580" t="s">
        <v>44</v>
      </c>
    </row>
    <row r="4581" spans="1:29" x14ac:dyDescent="0.3">
      <c r="A4581" s="8">
        <v>8242</v>
      </c>
      <c r="B4581" s="8">
        <v>4580</v>
      </c>
      <c r="C4581" s="8" t="str">
        <f t="shared" si="71"/>
        <v>8242-4580</v>
      </c>
      <c r="D4581" s="9">
        <v>42516</v>
      </c>
      <c r="E4581" s="8">
        <v>2016</v>
      </c>
      <c r="F4581" s="9">
        <v>43693</v>
      </c>
      <c r="G4581" s="8">
        <v>2019</v>
      </c>
      <c r="H4581" s="10">
        <v>3</v>
      </c>
      <c r="I4581" s="10" t="s">
        <v>149</v>
      </c>
      <c r="J4581" s="11">
        <v>4</v>
      </c>
      <c r="K4581" s="9">
        <v>33975</v>
      </c>
      <c r="L4581" s="10">
        <v>31</v>
      </c>
      <c r="M4581" s="9" t="s">
        <v>301</v>
      </c>
      <c r="N4581" t="s">
        <v>45</v>
      </c>
      <c r="O4581" t="s">
        <v>373</v>
      </c>
      <c r="P4581" t="s">
        <v>151</v>
      </c>
      <c r="Q4581" t="s">
        <v>34</v>
      </c>
      <c r="R4581" t="s">
        <v>529</v>
      </c>
      <c r="S4581" t="s">
        <v>381</v>
      </c>
      <c r="T4581">
        <v>2</v>
      </c>
      <c r="U4581" t="s">
        <v>71</v>
      </c>
      <c r="V4581">
        <v>7.54</v>
      </c>
      <c r="W4581" t="s">
        <v>100</v>
      </c>
      <c r="X4581" t="s">
        <v>100</v>
      </c>
      <c r="Y4581" t="s">
        <v>40</v>
      </c>
      <c r="Z4581" t="s">
        <v>41</v>
      </c>
      <c r="AA4581" t="s">
        <v>42</v>
      </c>
      <c r="AB4581" t="s">
        <v>43</v>
      </c>
      <c r="AC4581" t="s">
        <v>44</v>
      </c>
    </row>
    <row r="4582" spans="1:29" x14ac:dyDescent="0.3">
      <c r="A4582" s="8">
        <v>3611</v>
      </c>
      <c r="B4582" s="8">
        <v>4581</v>
      </c>
      <c r="C4582" s="8" t="str">
        <f t="shared" si="71"/>
        <v>3611-4581</v>
      </c>
      <c r="D4582" s="9">
        <v>42828</v>
      </c>
      <c r="E4582" s="8">
        <v>2017</v>
      </c>
      <c r="F4582" s="9">
        <v>44138</v>
      </c>
      <c r="G4582" s="8">
        <v>2020</v>
      </c>
      <c r="H4582" s="10">
        <v>4</v>
      </c>
      <c r="I4582" s="10" t="s">
        <v>29</v>
      </c>
      <c r="J4582" s="11">
        <v>2.5</v>
      </c>
      <c r="K4582" s="9">
        <v>33981</v>
      </c>
      <c r="L4582" s="10">
        <v>31</v>
      </c>
      <c r="M4582" s="9" t="s">
        <v>301</v>
      </c>
      <c r="N4582" t="s">
        <v>45</v>
      </c>
      <c r="O4582" t="s">
        <v>394</v>
      </c>
      <c r="P4582" t="s">
        <v>33</v>
      </c>
      <c r="Q4582" t="s">
        <v>34</v>
      </c>
      <c r="R4582" t="s">
        <v>460</v>
      </c>
      <c r="S4582" t="s">
        <v>404</v>
      </c>
      <c r="T4582">
        <v>1</v>
      </c>
      <c r="U4582" t="s">
        <v>37</v>
      </c>
      <c r="V4582">
        <v>7.17</v>
      </c>
      <c r="W4582" t="s">
        <v>162</v>
      </c>
      <c r="X4582" t="s">
        <v>56</v>
      </c>
      <c r="Y4582" t="s">
        <v>40</v>
      </c>
      <c r="Z4582" t="s">
        <v>57</v>
      </c>
      <c r="AA4582" t="s">
        <v>76</v>
      </c>
      <c r="AB4582" t="s">
        <v>163</v>
      </c>
      <c r="AC4582" t="s">
        <v>44</v>
      </c>
    </row>
    <row r="4583" spans="1:29" x14ac:dyDescent="0.3">
      <c r="A4583" s="8">
        <v>225</v>
      </c>
      <c r="B4583" s="8">
        <v>4582</v>
      </c>
      <c r="C4583" s="8" t="str">
        <f t="shared" si="71"/>
        <v>225-4582</v>
      </c>
      <c r="D4583" s="9">
        <v>42438</v>
      </c>
      <c r="E4583" s="8">
        <v>2016</v>
      </c>
      <c r="F4583" s="9">
        <v>44151</v>
      </c>
      <c r="G4583" s="8">
        <v>2020</v>
      </c>
      <c r="H4583" s="10">
        <v>5</v>
      </c>
      <c r="I4583" s="10" t="s">
        <v>149</v>
      </c>
      <c r="J4583" s="11">
        <v>4</v>
      </c>
      <c r="K4583" s="9">
        <v>33982</v>
      </c>
      <c r="L4583" s="10">
        <v>31</v>
      </c>
      <c r="M4583" s="9" t="s">
        <v>301</v>
      </c>
      <c r="N4583" t="s">
        <v>31</v>
      </c>
      <c r="O4583" t="s">
        <v>373</v>
      </c>
      <c r="P4583" t="s">
        <v>151</v>
      </c>
      <c r="Q4583" t="s">
        <v>34</v>
      </c>
      <c r="R4583" t="s">
        <v>528</v>
      </c>
      <c r="S4583" t="s">
        <v>375</v>
      </c>
      <c r="T4583">
        <v>1</v>
      </c>
      <c r="U4583" t="s">
        <v>37</v>
      </c>
      <c r="V4583">
        <v>8.94</v>
      </c>
      <c r="W4583" t="s">
        <v>590</v>
      </c>
      <c r="X4583" t="s">
        <v>56</v>
      </c>
      <c r="Y4583" t="s">
        <v>40</v>
      </c>
      <c r="Z4583" t="s">
        <v>41</v>
      </c>
      <c r="AA4583" t="s">
        <v>76</v>
      </c>
      <c r="AB4583" t="s">
        <v>247</v>
      </c>
      <c r="AC4583" t="s">
        <v>51</v>
      </c>
    </row>
    <row r="4584" spans="1:29" x14ac:dyDescent="0.3">
      <c r="A4584" s="8">
        <v>9492</v>
      </c>
      <c r="B4584" s="8">
        <v>4583</v>
      </c>
      <c r="C4584" s="8" t="str">
        <f t="shared" si="71"/>
        <v>9492-4583</v>
      </c>
      <c r="D4584" s="9">
        <v>41499</v>
      </c>
      <c r="E4584" s="8">
        <v>2013</v>
      </c>
      <c r="F4584" s="9">
        <v>43446</v>
      </c>
      <c r="G4584" s="8">
        <v>2018</v>
      </c>
      <c r="H4584" s="10">
        <v>5</v>
      </c>
      <c r="I4584" s="10" t="s">
        <v>149</v>
      </c>
      <c r="J4584" s="11">
        <v>4</v>
      </c>
      <c r="K4584" s="9">
        <v>33987</v>
      </c>
      <c r="L4584" s="10">
        <v>31</v>
      </c>
      <c r="M4584" s="9" t="s">
        <v>301</v>
      </c>
      <c r="N4584" t="s">
        <v>45</v>
      </c>
      <c r="O4584" t="s">
        <v>402</v>
      </c>
      <c r="P4584" t="s">
        <v>151</v>
      </c>
      <c r="Q4584" t="s">
        <v>34</v>
      </c>
      <c r="R4584" t="s">
        <v>152</v>
      </c>
      <c r="S4584" t="s">
        <v>485</v>
      </c>
      <c r="T4584">
        <v>2</v>
      </c>
      <c r="U4584" t="s">
        <v>71</v>
      </c>
      <c r="V4584">
        <v>14.2</v>
      </c>
      <c r="W4584" t="s">
        <v>1135</v>
      </c>
      <c r="X4584" t="s">
        <v>172</v>
      </c>
      <c r="Y4584" t="s">
        <v>40</v>
      </c>
      <c r="Z4584" t="s">
        <v>57</v>
      </c>
      <c r="AA4584" t="s">
        <v>173</v>
      </c>
      <c r="AB4584" t="s">
        <v>987</v>
      </c>
      <c r="AC4584" t="s">
        <v>51</v>
      </c>
    </row>
    <row r="4585" spans="1:29" x14ac:dyDescent="0.3">
      <c r="A4585" s="8">
        <v>9492</v>
      </c>
      <c r="B4585" s="8">
        <v>4584</v>
      </c>
      <c r="C4585" s="8" t="str">
        <f t="shared" si="71"/>
        <v>9492-4584</v>
      </c>
      <c r="D4585" s="9">
        <v>41499</v>
      </c>
      <c r="E4585" s="8">
        <v>2013</v>
      </c>
      <c r="F4585" s="9">
        <v>43446</v>
      </c>
      <c r="G4585" s="8">
        <v>2018</v>
      </c>
      <c r="H4585" s="10">
        <v>5</v>
      </c>
      <c r="I4585" s="10" t="s">
        <v>149</v>
      </c>
      <c r="J4585" s="11">
        <v>4</v>
      </c>
      <c r="K4585" s="9">
        <v>33987</v>
      </c>
      <c r="L4585" s="10">
        <v>31</v>
      </c>
      <c r="M4585" s="9" t="s">
        <v>301</v>
      </c>
      <c r="N4585" t="s">
        <v>45</v>
      </c>
      <c r="O4585" t="s">
        <v>402</v>
      </c>
      <c r="P4585" t="s">
        <v>151</v>
      </c>
      <c r="Q4585" t="s">
        <v>34</v>
      </c>
      <c r="R4585" t="s">
        <v>152</v>
      </c>
      <c r="S4585" t="s">
        <v>485</v>
      </c>
      <c r="T4585">
        <v>2</v>
      </c>
      <c r="U4585" t="s">
        <v>71</v>
      </c>
      <c r="V4585">
        <v>14.2</v>
      </c>
      <c r="W4585" t="s">
        <v>1135</v>
      </c>
      <c r="X4585" t="s">
        <v>172</v>
      </c>
      <c r="Y4585" t="s">
        <v>40</v>
      </c>
      <c r="Z4585" t="s">
        <v>41</v>
      </c>
      <c r="AA4585" t="s">
        <v>173</v>
      </c>
      <c r="AB4585" t="s">
        <v>987</v>
      </c>
      <c r="AC4585" t="s">
        <v>51</v>
      </c>
    </row>
    <row r="4586" spans="1:29" x14ac:dyDescent="0.3">
      <c r="A4586" s="8">
        <v>3203</v>
      </c>
      <c r="B4586" s="8">
        <v>4585</v>
      </c>
      <c r="C4586" s="8" t="str">
        <f t="shared" si="71"/>
        <v>3203-4585</v>
      </c>
      <c r="D4586" s="9">
        <v>42772</v>
      </c>
      <c r="E4586" s="8">
        <v>2017</v>
      </c>
      <c r="F4586" s="9">
        <v>44000</v>
      </c>
      <c r="G4586" s="8">
        <v>2020</v>
      </c>
      <c r="H4586" s="10">
        <v>3</v>
      </c>
      <c r="I4586" s="10" t="s">
        <v>29</v>
      </c>
      <c r="J4586" s="11">
        <v>2.5</v>
      </c>
      <c r="K4586" s="9">
        <v>33990</v>
      </c>
      <c r="L4586" s="10">
        <v>31</v>
      </c>
      <c r="M4586" s="9" t="s">
        <v>301</v>
      </c>
      <c r="N4586" t="s">
        <v>31</v>
      </c>
      <c r="O4586" t="s">
        <v>394</v>
      </c>
      <c r="P4586" t="s">
        <v>33</v>
      </c>
      <c r="Q4586" t="s">
        <v>34</v>
      </c>
      <c r="R4586" t="s">
        <v>543</v>
      </c>
      <c r="S4586" t="s">
        <v>404</v>
      </c>
      <c r="T4586">
        <v>1</v>
      </c>
      <c r="U4586" t="s">
        <v>37</v>
      </c>
      <c r="V4586">
        <v>4.87</v>
      </c>
      <c r="W4586" t="s">
        <v>1136</v>
      </c>
      <c r="X4586" t="s">
        <v>49</v>
      </c>
      <c r="Y4586" t="s">
        <v>40</v>
      </c>
      <c r="Z4586" t="s">
        <v>41</v>
      </c>
      <c r="AA4586" t="s">
        <v>42</v>
      </c>
      <c r="AB4586" t="s">
        <v>644</v>
      </c>
      <c r="AC4586" t="s">
        <v>51</v>
      </c>
    </row>
    <row r="4587" spans="1:29" x14ac:dyDescent="0.3">
      <c r="A4587" s="8">
        <v>8956</v>
      </c>
      <c r="B4587" s="8">
        <v>4586</v>
      </c>
      <c r="C4587" s="8" t="str">
        <f t="shared" si="71"/>
        <v>8956-4586</v>
      </c>
      <c r="D4587" s="9">
        <v>42467</v>
      </c>
      <c r="E4587" s="8">
        <v>2016</v>
      </c>
      <c r="F4587" s="9">
        <v>43993</v>
      </c>
      <c r="G4587" s="8">
        <v>2020</v>
      </c>
      <c r="H4587" s="10">
        <v>4</v>
      </c>
      <c r="I4587" s="10" t="s">
        <v>149</v>
      </c>
      <c r="J4587" s="11">
        <v>4</v>
      </c>
      <c r="K4587" s="9">
        <v>33998</v>
      </c>
      <c r="L4587" s="10">
        <v>31</v>
      </c>
      <c r="M4587" s="9" t="s">
        <v>301</v>
      </c>
      <c r="N4587" t="s">
        <v>45</v>
      </c>
      <c r="O4587" t="s">
        <v>373</v>
      </c>
      <c r="P4587" t="s">
        <v>151</v>
      </c>
      <c r="Q4587" t="s">
        <v>34</v>
      </c>
      <c r="R4587" t="s">
        <v>295</v>
      </c>
      <c r="S4587" t="s">
        <v>375</v>
      </c>
      <c r="T4587">
        <v>1</v>
      </c>
      <c r="U4587" t="s">
        <v>37</v>
      </c>
      <c r="V4587">
        <v>7.52</v>
      </c>
      <c r="W4587" t="s">
        <v>432</v>
      </c>
      <c r="X4587" t="s">
        <v>56</v>
      </c>
      <c r="Y4587" t="s">
        <v>40</v>
      </c>
      <c r="Z4587" t="s">
        <v>41</v>
      </c>
      <c r="AA4587" t="s">
        <v>76</v>
      </c>
      <c r="AB4587" t="s">
        <v>233</v>
      </c>
      <c r="AC4587" t="s">
        <v>90</v>
      </c>
    </row>
    <row r="4588" spans="1:29" x14ac:dyDescent="0.3">
      <c r="A4588" s="8">
        <v>4008</v>
      </c>
      <c r="B4588" s="8">
        <v>4587</v>
      </c>
      <c r="C4588" s="8" t="str">
        <f t="shared" si="71"/>
        <v>4008-4587</v>
      </c>
      <c r="D4588" s="9">
        <v>41313</v>
      </c>
      <c r="E4588" s="8">
        <v>2013</v>
      </c>
      <c r="F4588" s="9">
        <v>43668</v>
      </c>
      <c r="G4588" s="8">
        <v>2019</v>
      </c>
      <c r="H4588" s="10">
        <v>6</v>
      </c>
      <c r="I4588" s="10" t="s">
        <v>149</v>
      </c>
      <c r="J4588" s="11">
        <v>4</v>
      </c>
      <c r="K4588" s="9">
        <v>33999</v>
      </c>
      <c r="L4588" s="10">
        <v>31</v>
      </c>
      <c r="M4588" s="9" t="s">
        <v>301</v>
      </c>
      <c r="N4588" t="s">
        <v>45</v>
      </c>
      <c r="O4588" t="s">
        <v>402</v>
      </c>
      <c r="P4588" t="s">
        <v>151</v>
      </c>
      <c r="Q4588" t="s">
        <v>34</v>
      </c>
      <c r="R4588" t="s">
        <v>152</v>
      </c>
      <c r="S4588" t="s">
        <v>403</v>
      </c>
      <c r="T4588">
        <v>1</v>
      </c>
      <c r="U4588" t="s">
        <v>37</v>
      </c>
      <c r="V4588">
        <v>5.72</v>
      </c>
      <c r="W4588" t="s">
        <v>470</v>
      </c>
      <c r="X4588" t="s">
        <v>49</v>
      </c>
      <c r="Y4588" t="s">
        <v>40</v>
      </c>
      <c r="Z4588" t="s">
        <v>41</v>
      </c>
      <c r="AA4588" t="s">
        <v>42</v>
      </c>
      <c r="AB4588" t="s">
        <v>471</v>
      </c>
      <c r="AC4588" t="s">
        <v>51</v>
      </c>
    </row>
    <row r="4589" spans="1:29" x14ac:dyDescent="0.3">
      <c r="A4589" s="8">
        <v>5409</v>
      </c>
      <c r="B4589" s="8">
        <v>4588</v>
      </c>
      <c r="C4589" s="8" t="str">
        <f t="shared" si="71"/>
        <v>5409-4588</v>
      </c>
      <c r="D4589" s="9">
        <v>42919</v>
      </c>
      <c r="E4589" s="8">
        <v>2017</v>
      </c>
      <c r="F4589" s="9">
        <v>43289</v>
      </c>
      <c r="G4589" s="8">
        <v>2018</v>
      </c>
      <c r="H4589" s="10">
        <v>1</v>
      </c>
      <c r="I4589" s="10" t="s">
        <v>149</v>
      </c>
      <c r="J4589" s="11">
        <v>4</v>
      </c>
      <c r="K4589" s="9">
        <v>34004</v>
      </c>
      <c r="L4589" s="10">
        <v>31</v>
      </c>
      <c r="M4589" s="9" t="s">
        <v>301</v>
      </c>
      <c r="N4589" t="s">
        <v>45</v>
      </c>
      <c r="O4589" t="s">
        <v>394</v>
      </c>
      <c r="P4589" t="s">
        <v>151</v>
      </c>
      <c r="Q4589" t="s">
        <v>34</v>
      </c>
      <c r="R4589" t="s">
        <v>388</v>
      </c>
      <c r="S4589" t="s">
        <v>396</v>
      </c>
      <c r="T4589">
        <v>2</v>
      </c>
      <c r="U4589" t="s">
        <v>71</v>
      </c>
      <c r="V4589">
        <v>15.5</v>
      </c>
      <c r="W4589" t="s">
        <v>100</v>
      </c>
      <c r="X4589" t="s">
        <v>100</v>
      </c>
      <c r="Y4589" t="s">
        <v>40</v>
      </c>
      <c r="Z4589" t="s">
        <v>57</v>
      </c>
      <c r="AA4589" t="s">
        <v>218</v>
      </c>
      <c r="AB4589" t="s">
        <v>771</v>
      </c>
      <c r="AC4589" t="s">
        <v>51</v>
      </c>
    </row>
    <row r="4590" spans="1:29" x14ac:dyDescent="0.3">
      <c r="A4590" s="8">
        <v>5409</v>
      </c>
      <c r="B4590" s="8">
        <v>4589</v>
      </c>
      <c r="C4590" s="8" t="str">
        <f t="shared" si="71"/>
        <v>5409-4589</v>
      </c>
      <c r="D4590" s="9">
        <v>42919</v>
      </c>
      <c r="E4590" s="8">
        <v>2017</v>
      </c>
      <c r="F4590" s="9">
        <v>43289</v>
      </c>
      <c r="G4590" s="8">
        <v>2018</v>
      </c>
      <c r="H4590" s="10">
        <v>1</v>
      </c>
      <c r="I4590" s="10" t="s">
        <v>149</v>
      </c>
      <c r="J4590" s="11">
        <v>4</v>
      </c>
      <c r="K4590" s="9">
        <v>34004</v>
      </c>
      <c r="L4590" s="10">
        <v>31</v>
      </c>
      <c r="M4590" s="9" t="s">
        <v>301</v>
      </c>
      <c r="N4590" t="s">
        <v>45</v>
      </c>
      <c r="O4590" t="s">
        <v>394</v>
      </c>
      <c r="P4590" t="s">
        <v>151</v>
      </c>
      <c r="Q4590" t="s">
        <v>34</v>
      </c>
      <c r="R4590" t="s">
        <v>388</v>
      </c>
      <c r="S4590" t="s">
        <v>396</v>
      </c>
      <c r="T4590">
        <v>2</v>
      </c>
      <c r="U4590" t="s">
        <v>71</v>
      </c>
      <c r="V4590">
        <v>15.5</v>
      </c>
      <c r="W4590" t="s">
        <v>100</v>
      </c>
      <c r="X4590" t="s">
        <v>100</v>
      </c>
      <c r="Y4590" t="s">
        <v>40</v>
      </c>
      <c r="Z4590" t="s">
        <v>41</v>
      </c>
      <c r="AA4590" t="s">
        <v>218</v>
      </c>
      <c r="AB4590" t="s">
        <v>771</v>
      </c>
      <c r="AC4590" t="s">
        <v>51</v>
      </c>
    </row>
    <row r="4591" spans="1:29" x14ac:dyDescent="0.3">
      <c r="A4591" s="8">
        <v>807</v>
      </c>
      <c r="B4591" s="8">
        <v>4590</v>
      </c>
      <c r="C4591" s="8" t="str">
        <f t="shared" si="71"/>
        <v>807-4590</v>
      </c>
      <c r="D4591" s="9">
        <v>42768</v>
      </c>
      <c r="E4591" s="8">
        <v>2017</v>
      </c>
      <c r="F4591" s="9">
        <v>43761</v>
      </c>
      <c r="G4591" s="8">
        <v>2019</v>
      </c>
      <c r="H4591" s="10">
        <v>3</v>
      </c>
      <c r="I4591" s="10" t="s">
        <v>149</v>
      </c>
      <c r="J4591" s="11">
        <v>4</v>
      </c>
      <c r="K4591" s="9">
        <v>34008</v>
      </c>
      <c r="L4591" s="10">
        <v>31</v>
      </c>
      <c r="M4591" s="9" t="s">
        <v>301</v>
      </c>
      <c r="N4591" t="s">
        <v>45</v>
      </c>
      <c r="O4591" t="s">
        <v>394</v>
      </c>
      <c r="P4591" t="s">
        <v>151</v>
      </c>
      <c r="Q4591" t="s">
        <v>34</v>
      </c>
      <c r="R4591" t="s">
        <v>152</v>
      </c>
      <c r="S4591" t="s">
        <v>404</v>
      </c>
      <c r="T4591">
        <v>1</v>
      </c>
      <c r="U4591" t="s">
        <v>37</v>
      </c>
      <c r="V4591">
        <v>6.05</v>
      </c>
      <c r="W4591" t="s">
        <v>49</v>
      </c>
      <c r="X4591" t="s">
        <v>49</v>
      </c>
      <c r="Y4591" t="s">
        <v>40</v>
      </c>
      <c r="Z4591" t="s">
        <v>41</v>
      </c>
      <c r="AA4591" t="s">
        <v>42</v>
      </c>
      <c r="AB4591" t="s">
        <v>43</v>
      </c>
      <c r="AC4591" t="s">
        <v>44</v>
      </c>
    </row>
    <row r="4592" spans="1:29" x14ac:dyDescent="0.3">
      <c r="A4592" s="8">
        <v>2634</v>
      </c>
      <c r="B4592" s="8">
        <v>4591</v>
      </c>
      <c r="C4592" s="8" t="str">
        <f t="shared" si="71"/>
        <v>2634-4591</v>
      </c>
      <c r="D4592" s="9">
        <v>43326</v>
      </c>
      <c r="E4592" s="8">
        <v>2018</v>
      </c>
      <c r="F4592" s="9">
        <v>43745</v>
      </c>
      <c r="G4592" s="8">
        <v>2019</v>
      </c>
      <c r="H4592" s="10">
        <v>1</v>
      </c>
      <c r="I4592" s="10" t="s">
        <v>149</v>
      </c>
      <c r="J4592" s="11">
        <v>4</v>
      </c>
      <c r="K4592" s="9">
        <v>34009</v>
      </c>
      <c r="L4592" s="10">
        <v>31</v>
      </c>
      <c r="M4592" s="9" t="s">
        <v>301</v>
      </c>
      <c r="N4592" t="s">
        <v>45</v>
      </c>
      <c r="O4592" t="s">
        <v>285</v>
      </c>
      <c r="P4592" t="s">
        <v>151</v>
      </c>
      <c r="Q4592" t="s">
        <v>34</v>
      </c>
      <c r="R4592" t="s">
        <v>203</v>
      </c>
      <c r="S4592" t="s">
        <v>1090</v>
      </c>
      <c r="T4592">
        <v>1</v>
      </c>
      <c r="U4592" t="s">
        <v>37</v>
      </c>
      <c r="V4592">
        <v>6.38</v>
      </c>
      <c r="W4592" t="s">
        <v>314</v>
      </c>
      <c r="X4592" t="s">
        <v>49</v>
      </c>
      <c r="Y4592" t="s">
        <v>40</v>
      </c>
      <c r="Z4592" t="s">
        <v>41</v>
      </c>
      <c r="AA4592" t="s">
        <v>42</v>
      </c>
      <c r="AB4592" t="s">
        <v>43</v>
      </c>
      <c r="AC4592" t="s">
        <v>44</v>
      </c>
    </row>
    <row r="4593" spans="1:29" x14ac:dyDescent="0.3">
      <c r="A4593" s="8">
        <v>6126</v>
      </c>
      <c r="B4593" s="8">
        <v>4592</v>
      </c>
      <c r="C4593" s="8" t="str">
        <f t="shared" si="71"/>
        <v>6126-4592</v>
      </c>
      <c r="D4593" s="9">
        <v>44985</v>
      </c>
      <c r="E4593" s="8">
        <v>2023</v>
      </c>
      <c r="F4593" s="9">
        <v>45271</v>
      </c>
      <c r="G4593" s="8">
        <v>2023</v>
      </c>
      <c r="H4593" s="10">
        <v>1</v>
      </c>
      <c r="I4593" s="10" t="s">
        <v>149</v>
      </c>
      <c r="J4593" s="11">
        <v>4</v>
      </c>
      <c r="K4593" s="9">
        <v>34015</v>
      </c>
      <c r="L4593" s="10">
        <v>31</v>
      </c>
      <c r="M4593" s="9" t="s">
        <v>301</v>
      </c>
      <c r="N4593" t="s">
        <v>45</v>
      </c>
      <c r="O4593" t="s">
        <v>86</v>
      </c>
      <c r="P4593" t="s">
        <v>151</v>
      </c>
      <c r="Q4593" t="s">
        <v>34</v>
      </c>
      <c r="R4593" t="s">
        <v>577</v>
      </c>
      <c r="S4593" t="s">
        <v>87</v>
      </c>
      <c r="T4593">
        <v>1</v>
      </c>
      <c r="U4593" t="s">
        <v>37</v>
      </c>
      <c r="V4593">
        <v>8.5</v>
      </c>
      <c r="W4593" t="s">
        <v>186</v>
      </c>
      <c r="X4593" t="s">
        <v>49</v>
      </c>
      <c r="Y4593" t="s">
        <v>40</v>
      </c>
      <c r="Z4593" t="s">
        <v>41</v>
      </c>
      <c r="AA4593" t="s">
        <v>42</v>
      </c>
      <c r="AB4593" t="s">
        <v>187</v>
      </c>
      <c r="AC4593" t="s">
        <v>51</v>
      </c>
    </row>
    <row r="4594" spans="1:29" x14ac:dyDescent="0.3">
      <c r="A4594" s="8">
        <v>5711</v>
      </c>
      <c r="B4594" s="8">
        <v>4593</v>
      </c>
      <c r="C4594" s="8" t="str">
        <f t="shared" si="71"/>
        <v>5711-4593</v>
      </c>
      <c r="D4594" s="9">
        <v>41691</v>
      </c>
      <c r="E4594" s="8">
        <v>2014</v>
      </c>
      <c r="F4594" s="9">
        <v>44055</v>
      </c>
      <c r="G4594" s="8">
        <v>2020</v>
      </c>
      <c r="H4594" s="10">
        <v>6</v>
      </c>
      <c r="I4594" s="10" t="s">
        <v>149</v>
      </c>
      <c r="J4594" s="11">
        <v>4</v>
      </c>
      <c r="K4594" s="9">
        <v>34019</v>
      </c>
      <c r="L4594" s="10">
        <v>31</v>
      </c>
      <c r="M4594" s="9" t="s">
        <v>301</v>
      </c>
      <c r="N4594" t="s">
        <v>45</v>
      </c>
      <c r="O4594" t="s">
        <v>285</v>
      </c>
      <c r="P4594" t="s">
        <v>151</v>
      </c>
      <c r="Q4594" t="s">
        <v>34</v>
      </c>
      <c r="R4594" t="s">
        <v>428</v>
      </c>
      <c r="S4594" t="s">
        <v>445</v>
      </c>
      <c r="T4594">
        <v>1</v>
      </c>
      <c r="U4594" t="s">
        <v>37</v>
      </c>
      <c r="V4594">
        <v>5.94</v>
      </c>
      <c r="W4594" t="s">
        <v>757</v>
      </c>
      <c r="X4594" t="s">
        <v>49</v>
      </c>
      <c r="Y4594" t="s">
        <v>40</v>
      </c>
      <c r="Z4594" t="s">
        <v>57</v>
      </c>
      <c r="AA4594" t="s">
        <v>42</v>
      </c>
      <c r="AB4594" t="s">
        <v>648</v>
      </c>
      <c r="AC4594" t="s">
        <v>51</v>
      </c>
    </row>
    <row r="4595" spans="1:29" x14ac:dyDescent="0.3">
      <c r="A4595" s="8">
        <v>6364</v>
      </c>
      <c r="B4595" s="8">
        <v>4594</v>
      </c>
      <c r="C4595" s="8" t="str">
        <f t="shared" si="71"/>
        <v>6364-4594</v>
      </c>
      <c r="D4595" s="9">
        <v>42773</v>
      </c>
      <c r="E4595" s="8">
        <v>2017</v>
      </c>
      <c r="F4595" s="9">
        <v>44084</v>
      </c>
      <c r="G4595" s="8">
        <v>2020</v>
      </c>
      <c r="H4595" s="10">
        <v>4</v>
      </c>
      <c r="I4595" s="10" t="s">
        <v>29</v>
      </c>
      <c r="J4595" s="11">
        <v>2.5</v>
      </c>
      <c r="K4595" s="9">
        <v>34024</v>
      </c>
      <c r="L4595" s="10">
        <v>31</v>
      </c>
      <c r="M4595" s="9" t="s">
        <v>301</v>
      </c>
      <c r="N4595" t="s">
        <v>45</v>
      </c>
      <c r="O4595" t="s">
        <v>394</v>
      </c>
      <c r="P4595" t="s">
        <v>33</v>
      </c>
      <c r="Q4595" t="s">
        <v>34</v>
      </c>
      <c r="R4595" t="s">
        <v>819</v>
      </c>
      <c r="S4595" t="s">
        <v>404</v>
      </c>
      <c r="T4595">
        <v>1</v>
      </c>
      <c r="U4595" t="s">
        <v>37</v>
      </c>
      <c r="V4595">
        <v>6.33</v>
      </c>
      <c r="W4595" t="s">
        <v>1018</v>
      </c>
      <c r="X4595" t="s">
        <v>92</v>
      </c>
      <c r="Y4595" t="s">
        <v>40</v>
      </c>
      <c r="Z4595" t="s">
        <v>41</v>
      </c>
      <c r="AA4595" t="s">
        <v>474</v>
      </c>
      <c r="AB4595" t="s">
        <v>1137</v>
      </c>
      <c r="AC4595" t="s">
        <v>51</v>
      </c>
    </row>
    <row r="4596" spans="1:29" x14ac:dyDescent="0.3">
      <c r="A4596" s="8">
        <v>9905</v>
      </c>
      <c r="B4596" s="8">
        <v>4595</v>
      </c>
      <c r="C4596" s="8" t="str">
        <f t="shared" si="71"/>
        <v>9905-4595</v>
      </c>
      <c r="D4596" s="9">
        <v>42416</v>
      </c>
      <c r="E4596" s="8">
        <v>2016</v>
      </c>
      <c r="F4596" s="9">
        <v>43326</v>
      </c>
      <c r="G4596" s="8">
        <v>2018</v>
      </c>
      <c r="H4596" s="10">
        <v>2</v>
      </c>
      <c r="I4596" s="10" t="s">
        <v>29</v>
      </c>
      <c r="J4596" s="11">
        <v>2.5</v>
      </c>
      <c r="K4596" s="9">
        <v>34029</v>
      </c>
      <c r="L4596" s="10">
        <v>31</v>
      </c>
      <c r="M4596" s="9" t="s">
        <v>301</v>
      </c>
      <c r="N4596" t="s">
        <v>31</v>
      </c>
      <c r="O4596" t="s">
        <v>373</v>
      </c>
      <c r="P4596" t="s">
        <v>33</v>
      </c>
      <c r="Q4596" t="s">
        <v>34</v>
      </c>
      <c r="R4596" t="s">
        <v>1009</v>
      </c>
      <c r="S4596" t="s">
        <v>375</v>
      </c>
      <c r="T4596">
        <v>1</v>
      </c>
      <c r="U4596" t="s">
        <v>37</v>
      </c>
      <c r="V4596">
        <v>8.5</v>
      </c>
      <c r="W4596" t="s">
        <v>186</v>
      </c>
      <c r="X4596" t="s">
        <v>49</v>
      </c>
      <c r="Y4596" t="s">
        <v>40</v>
      </c>
      <c r="Z4596" t="s">
        <v>41</v>
      </c>
      <c r="AA4596" t="s">
        <v>42</v>
      </c>
      <c r="AB4596" t="s">
        <v>187</v>
      </c>
      <c r="AC4596" t="s">
        <v>51</v>
      </c>
    </row>
    <row r="4597" spans="1:29" x14ac:dyDescent="0.3">
      <c r="A4597" s="8">
        <v>2342</v>
      </c>
      <c r="B4597" s="8">
        <v>4596</v>
      </c>
      <c r="C4597" s="8" t="str">
        <f t="shared" si="71"/>
        <v>2342-4596</v>
      </c>
      <c r="D4597" s="9">
        <v>43517</v>
      </c>
      <c r="E4597" s="8">
        <v>2019</v>
      </c>
      <c r="F4597" s="9">
        <v>43784</v>
      </c>
      <c r="G4597" s="8">
        <v>2019</v>
      </c>
      <c r="H4597" s="10">
        <v>1</v>
      </c>
      <c r="I4597" s="10" t="s">
        <v>149</v>
      </c>
      <c r="J4597" s="11">
        <v>4</v>
      </c>
      <c r="K4597" s="9">
        <v>34043</v>
      </c>
      <c r="L4597" s="10">
        <v>31</v>
      </c>
      <c r="M4597" s="9" t="s">
        <v>301</v>
      </c>
      <c r="N4597" t="s">
        <v>45</v>
      </c>
      <c r="O4597" t="s">
        <v>32</v>
      </c>
      <c r="P4597" t="s">
        <v>151</v>
      </c>
      <c r="Q4597" t="s">
        <v>34</v>
      </c>
      <c r="R4597" t="s">
        <v>388</v>
      </c>
      <c r="S4597" t="s">
        <v>36</v>
      </c>
      <c r="T4597">
        <v>1</v>
      </c>
      <c r="U4597" t="s">
        <v>37</v>
      </c>
      <c r="V4597">
        <v>7.75</v>
      </c>
      <c r="W4597" t="s">
        <v>94</v>
      </c>
      <c r="X4597" t="s">
        <v>94</v>
      </c>
      <c r="Y4597" t="s">
        <v>40</v>
      </c>
      <c r="Z4597" t="s">
        <v>41</v>
      </c>
      <c r="AA4597" t="s">
        <v>218</v>
      </c>
      <c r="AB4597" t="s">
        <v>218</v>
      </c>
      <c r="AC4597" t="s">
        <v>90</v>
      </c>
    </row>
    <row r="4598" spans="1:29" x14ac:dyDescent="0.3">
      <c r="A4598" s="8">
        <v>4147</v>
      </c>
      <c r="B4598" s="8">
        <v>4597</v>
      </c>
      <c r="C4598" s="8" t="str">
        <f t="shared" si="71"/>
        <v>4147-4597</v>
      </c>
      <c r="D4598" s="9">
        <v>41879</v>
      </c>
      <c r="E4598" s="8">
        <v>2014</v>
      </c>
      <c r="F4598" s="9">
        <v>43813</v>
      </c>
      <c r="G4598" s="8">
        <v>2019</v>
      </c>
      <c r="H4598" s="10">
        <v>5</v>
      </c>
      <c r="I4598" s="10" t="s">
        <v>29</v>
      </c>
      <c r="J4598" s="11">
        <v>2.5</v>
      </c>
      <c r="K4598" s="9">
        <v>34050</v>
      </c>
      <c r="L4598" s="10">
        <v>31</v>
      </c>
      <c r="M4598" s="9" t="s">
        <v>301</v>
      </c>
      <c r="N4598" t="s">
        <v>45</v>
      </c>
      <c r="O4598" t="s">
        <v>285</v>
      </c>
      <c r="P4598" t="s">
        <v>33</v>
      </c>
      <c r="Q4598" t="s">
        <v>34</v>
      </c>
      <c r="R4598" t="s">
        <v>519</v>
      </c>
      <c r="S4598" t="s">
        <v>443</v>
      </c>
      <c r="T4598">
        <v>2</v>
      </c>
      <c r="U4598" t="s">
        <v>71</v>
      </c>
      <c r="V4598">
        <v>5.19</v>
      </c>
      <c r="W4598" t="s">
        <v>1138</v>
      </c>
      <c r="X4598" t="s">
        <v>127</v>
      </c>
      <c r="Y4598" t="s">
        <v>40</v>
      </c>
      <c r="Z4598" t="s">
        <v>57</v>
      </c>
      <c r="AA4598" t="s">
        <v>316</v>
      </c>
      <c r="AB4598" t="s">
        <v>316</v>
      </c>
      <c r="AC4598" t="s">
        <v>51</v>
      </c>
    </row>
    <row r="4599" spans="1:29" x14ac:dyDescent="0.3">
      <c r="A4599" s="8">
        <v>4147</v>
      </c>
      <c r="B4599" s="8">
        <v>4598</v>
      </c>
      <c r="C4599" s="8" t="str">
        <f t="shared" si="71"/>
        <v>4147-4598</v>
      </c>
      <c r="D4599" s="9">
        <v>40976</v>
      </c>
      <c r="E4599" s="8">
        <v>2012</v>
      </c>
      <c r="F4599" s="9">
        <v>44536</v>
      </c>
      <c r="G4599" s="8">
        <v>2021</v>
      </c>
      <c r="H4599" s="10">
        <v>10</v>
      </c>
      <c r="I4599" s="10" t="s">
        <v>149</v>
      </c>
      <c r="J4599" s="11">
        <v>4</v>
      </c>
      <c r="K4599" s="9">
        <v>34050</v>
      </c>
      <c r="L4599" s="10">
        <v>31</v>
      </c>
      <c r="M4599" s="9" t="s">
        <v>301</v>
      </c>
      <c r="N4599" t="s">
        <v>45</v>
      </c>
      <c r="O4599" t="s">
        <v>377</v>
      </c>
      <c r="P4599" t="s">
        <v>151</v>
      </c>
      <c r="Q4599" t="s">
        <v>34</v>
      </c>
      <c r="R4599" t="s">
        <v>203</v>
      </c>
      <c r="S4599" t="s">
        <v>378</v>
      </c>
      <c r="T4599">
        <v>1</v>
      </c>
      <c r="U4599" t="s">
        <v>37</v>
      </c>
      <c r="V4599">
        <v>5.87</v>
      </c>
      <c r="W4599" t="s">
        <v>1138</v>
      </c>
      <c r="X4599" t="s">
        <v>127</v>
      </c>
      <c r="Y4599" t="s">
        <v>40</v>
      </c>
      <c r="Z4599" t="s">
        <v>57</v>
      </c>
      <c r="AA4599" t="s">
        <v>316</v>
      </c>
      <c r="AB4599" t="s">
        <v>316</v>
      </c>
      <c r="AC4599" t="s">
        <v>51</v>
      </c>
    </row>
    <row r="4600" spans="1:29" x14ac:dyDescent="0.3">
      <c r="A4600" s="8">
        <v>7016</v>
      </c>
      <c r="B4600" s="8">
        <v>4599</v>
      </c>
      <c r="C4600" s="8" t="str">
        <f t="shared" si="71"/>
        <v>7016-4599</v>
      </c>
      <c r="D4600" s="9">
        <v>42156</v>
      </c>
      <c r="E4600" s="8">
        <v>2015</v>
      </c>
      <c r="F4600" s="9">
        <v>44093</v>
      </c>
      <c r="G4600" s="8">
        <v>2020</v>
      </c>
      <c r="H4600" s="10">
        <v>5</v>
      </c>
      <c r="I4600" s="10" t="s">
        <v>29</v>
      </c>
      <c r="J4600" s="11">
        <v>2.5</v>
      </c>
      <c r="K4600" s="9">
        <v>34074</v>
      </c>
      <c r="L4600" s="10">
        <v>31</v>
      </c>
      <c r="M4600" s="9" t="s">
        <v>301</v>
      </c>
      <c r="N4600" t="s">
        <v>31</v>
      </c>
      <c r="O4600" t="s">
        <v>409</v>
      </c>
      <c r="P4600" t="s">
        <v>33</v>
      </c>
      <c r="Q4600" t="s">
        <v>34</v>
      </c>
      <c r="R4600" t="s">
        <v>374</v>
      </c>
      <c r="S4600" t="s">
        <v>508</v>
      </c>
      <c r="T4600">
        <v>1</v>
      </c>
      <c r="U4600" t="s">
        <v>37</v>
      </c>
      <c r="V4600">
        <v>5.88</v>
      </c>
      <c r="W4600" t="s">
        <v>447</v>
      </c>
      <c r="X4600" t="s">
        <v>49</v>
      </c>
      <c r="Y4600" t="s">
        <v>40</v>
      </c>
      <c r="Z4600" t="s">
        <v>41</v>
      </c>
      <c r="AA4600" t="s">
        <v>42</v>
      </c>
      <c r="AB4600" t="s">
        <v>448</v>
      </c>
      <c r="AC4600" t="s">
        <v>51</v>
      </c>
    </row>
    <row r="4601" spans="1:29" x14ac:dyDescent="0.3">
      <c r="A4601" s="8">
        <v>1159</v>
      </c>
      <c r="B4601" s="8">
        <v>4600</v>
      </c>
      <c r="C4601" s="8" t="str">
        <f t="shared" si="71"/>
        <v>1159-4600</v>
      </c>
      <c r="D4601" s="9">
        <v>43110</v>
      </c>
      <c r="E4601" s="8">
        <v>2018</v>
      </c>
      <c r="F4601" s="9">
        <v>43446</v>
      </c>
      <c r="G4601" s="8">
        <v>2018</v>
      </c>
      <c r="H4601" s="10">
        <v>1</v>
      </c>
      <c r="I4601" s="10" t="s">
        <v>149</v>
      </c>
      <c r="J4601" s="11">
        <v>4</v>
      </c>
      <c r="K4601" s="9">
        <v>34079</v>
      </c>
      <c r="L4601" s="10">
        <v>31</v>
      </c>
      <c r="M4601" s="9" t="s">
        <v>301</v>
      </c>
      <c r="N4601" t="s">
        <v>45</v>
      </c>
      <c r="O4601" t="s">
        <v>58</v>
      </c>
      <c r="P4601" t="s">
        <v>151</v>
      </c>
      <c r="Q4601" t="s">
        <v>34</v>
      </c>
      <c r="R4601" t="s">
        <v>388</v>
      </c>
      <c r="S4601" t="s">
        <v>136</v>
      </c>
      <c r="T4601">
        <v>1</v>
      </c>
      <c r="U4601" t="s">
        <v>37</v>
      </c>
      <c r="V4601">
        <v>7.88</v>
      </c>
      <c r="W4601" t="s">
        <v>49</v>
      </c>
      <c r="X4601" t="s">
        <v>49</v>
      </c>
      <c r="Y4601" t="s">
        <v>40</v>
      </c>
      <c r="Z4601" t="s">
        <v>41</v>
      </c>
      <c r="AA4601" t="s">
        <v>42</v>
      </c>
      <c r="AB4601" t="s">
        <v>43</v>
      </c>
      <c r="AC4601" t="s">
        <v>44</v>
      </c>
    </row>
    <row r="4602" spans="1:29" x14ac:dyDescent="0.3">
      <c r="A4602" s="8">
        <v>4087</v>
      </c>
      <c r="B4602" s="8">
        <v>4601</v>
      </c>
      <c r="C4602" s="8" t="str">
        <f t="shared" si="71"/>
        <v>4087-4601</v>
      </c>
      <c r="D4602" s="9">
        <v>40612</v>
      </c>
      <c r="E4602" s="8">
        <v>2011</v>
      </c>
      <c r="F4602" s="9">
        <v>43454</v>
      </c>
      <c r="G4602" s="8">
        <v>2018</v>
      </c>
      <c r="H4602" s="10">
        <v>8</v>
      </c>
      <c r="I4602" s="10" t="s">
        <v>149</v>
      </c>
      <c r="J4602" s="11">
        <v>4</v>
      </c>
      <c r="K4602" s="9">
        <v>34080</v>
      </c>
      <c r="L4602" s="10">
        <v>31</v>
      </c>
      <c r="M4602" s="9" t="s">
        <v>301</v>
      </c>
      <c r="N4602" t="s">
        <v>45</v>
      </c>
      <c r="O4602" t="s">
        <v>398</v>
      </c>
      <c r="P4602" t="s">
        <v>151</v>
      </c>
      <c r="Q4602" t="s">
        <v>34</v>
      </c>
      <c r="R4602" t="s">
        <v>152</v>
      </c>
      <c r="S4602" t="s">
        <v>418</v>
      </c>
      <c r="T4602">
        <v>1</v>
      </c>
      <c r="U4602" t="s">
        <v>37</v>
      </c>
      <c r="V4602">
        <v>5.51</v>
      </c>
      <c r="W4602" t="s">
        <v>269</v>
      </c>
      <c r="X4602" t="s">
        <v>49</v>
      </c>
      <c r="Y4602" t="s">
        <v>40</v>
      </c>
      <c r="Z4602" t="s">
        <v>41</v>
      </c>
      <c r="AA4602" t="s">
        <v>42</v>
      </c>
      <c r="AB4602" t="s">
        <v>43</v>
      </c>
      <c r="AC4602" t="s">
        <v>44</v>
      </c>
    </row>
    <row r="4603" spans="1:29" x14ac:dyDescent="0.3">
      <c r="A4603" s="8">
        <v>5027</v>
      </c>
      <c r="B4603" s="8">
        <v>4602</v>
      </c>
      <c r="C4603" s="8" t="str">
        <f t="shared" si="71"/>
        <v>5027-4602</v>
      </c>
      <c r="D4603" s="9">
        <v>43123</v>
      </c>
      <c r="E4603" s="8">
        <v>2018</v>
      </c>
      <c r="F4603" s="9">
        <v>44137</v>
      </c>
      <c r="G4603" s="8">
        <v>2020</v>
      </c>
      <c r="H4603" s="10">
        <v>3</v>
      </c>
      <c r="I4603" s="10" t="s">
        <v>149</v>
      </c>
      <c r="J4603" s="11">
        <v>4</v>
      </c>
      <c r="K4603" s="9">
        <v>34084</v>
      </c>
      <c r="L4603" s="10">
        <v>31</v>
      </c>
      <c r="M4603" s="9" t="s">
        <v>301</v>
      </c>
      <c r="N4603" t="s">
        <v>31</v>
      </c>
      <c r="O4603" t="s">
        <v>58</v>
      </c>
      <c r="P4603" t="s">
        <v>151</v>
      </c>
      <c r="Q4603" t="s">
        <v>34</v>
      </c>
      <c r="R4603" t="s">
        <v>203</v>
      </c>
      <c r="S4603" t="s">
        <v>136</v>
      </c>
      <c r="T4603">
        <v>1</v>
      </c>
      <c r="U4603" t="s">
        <v>37</v>
      </c>
      <c r="V4603">
        <v>6.59</v>
      </c>
      <c r="W4603" t="s">
        <v>269</v>
      </c>
      <c r="X4603" t="s">
        <v>49</v>
      </c>
      <c r="Y4603" t="s">
        <v>40</v>
      </c>
      <c r="Z4603" t="s">
        <v>41</v>
      </c>
      <c r="AA4603" t="s">
        <v>42</v>
      </c>
      <c r="AB4603" t="s">
        <v>270</v>
      </c>
      <c r="AC4603" t="s">
        <v>51</v>
      </c>
    </row>
    <row r="4604" spans="1:29" x14ac:dyDescent="0.3">
      <c r="A4604" s="8">
        <v>6756</v>
      </c>
      <c r="B4604" s="8">
        <v>4603</v>
      </c>
      <c r="C4604" s="8" t="str">
        <f t="shared" si="71"/>
        <v>6756-4603</v>
      </c>
      <c r="D4604" s="9">
        <v>43095</v>
      </c>
      <c r="E4604" s="8">
        <v>2017</v>
      </c>
      <c r="F4604" s="9">
        <v>44053</v>
      </c>
      <c r="G4604" s="8">
        <v>2020</v>
      </c>
      <c r="H4604" s="10">
        <v>3</v>
      </c>
      <c r="I4604" s="10" t="s">
        <v>149</v>
      </c>
      <c r="J4604" s="11">
        <v>4</v>
      </c>
      <c r="K4604" s="9">
        <v>34092</v>
      </c>
      <c r="L4604" s="10">
        <v>31</v>
      </c>
      <c r="M4604" s="9" t="s">
        <v>301</v>
      </c>
      <c r="N4604" t="s">
        <v>31</v>
      </c>
      <c r="O4604" t="s">
        <v>58</v>
      </c>
      <c r="P4604" t="s">
        <v>151</v>
      </c>
      <c r="Q4604" t="s">
        <v>34</v>
      </c>
      <c r="R4604" t="s">
        <v>395</v>
      </c>
      <c r="S4604" t="s">
        <v>136</v>
      </c>
      <c r="T4604">
        <v>1</v>
      </c>
      <c r="U4604" t="s">
        <v>37</v>
      </c>
      <c r="V4604">
        <v>8.19</v>
      </c>
      <c r="W4604" t="s">
        <v>101</v>
      </c>
      <c r="X4604" t="s">
        <v>73</v>
      </c>
      <c r="Y4604" t="s">
        <v>40</v>
      </c>
      <c r="Z4604" t="s">
        <v>41</v>
      </c>
      <c r="AA4604" t="s">
        <v>102</v>
      </c>
      <c r="AB4604" t="s">
        <v>103</v>
      </c>
      <c r="AC4604" t="s">
        <v>44</v>
      </c>
    </row>
    <row r="4605" spans="1:29" x14ac:dyDescent="0.3">
      <c r="A4605" s="8">
        <v>203</v>
      </c>
      <c r="B4605" s="8">
        <v>4604</v>
      </c>
      <c r="C4605" s="8" t="str">
        <f t="shared" si="71"/>
        <v>203-4604</v>
      </c>
      <c r="D4605" s="9">
        <v>44020</v>
      </c>
      <c r="E4605" s="8">
        <v>2020</v>
      </c>
      <c r="F4605" s="9">
        <v>44399</v>
      </c>
      <c r="G4605" s="8">
        <v>2021</v>
      </c>
      <c r="H4605" s="10">
        <v>1</v>
      </c>
      <c r="I4605" s="10" t="s">
        <v>149</v>
      </c>
      <c r="J4605" s="11">
        <v>4</v>
      </c>
      <c r="K4605" s="9">
        <v>34095</v>
      </c>
      <c r="L4605" s="10">
        <v>31</v>
      </c>
      <c r="M4605" s="9" t="s">
        <v>301</v>
      </c>
      <c r="N4605" t="s">
        <v>31</v>
      </c>
      <c r="O4605" t="s">
        <v>63</v>
      </c>
      <c r="P4605" t="s">
        <v>151</v>
      </c>
      <c r="Q4605" t="s">
        <v>34</v>
      </c>
      <c r="R4605" t="s">
        <v>388</v>
      </c>
      <c r="S4605" t="s">
        <v>74</v>
      </c>
      <c r="T4605">
        <v>2</v>
      </c>
      <c r="U4605" t="s">
        <v>71</v>
      </c>
      <c r="V4605">
        <v>7.38</v>
      </c>
      <c r="W4605" t="s">
        <v>177</v>
      </c>
      <c r="X4605" t="s">
        <v>49</v>
      </c>
      <c r="Y4605" t="s">
        <v>40</v>
      </c>
      <c r="Z4605" t="s">
        <v>41</v>
      </c>
      <c r="AA4605" t="s">
        <v>42</v>
      </c>
      <c r="AB4605" t="s">
        <v>43</v>
      </c>
      <c r="AC4605" t="s">
        <v>44</v>
      </c>
    </row>
    <row r="4606" spans="1:29" x14ac:dyDescent="0.3">
      <c r="A4606" s="8">
        <v>203</v>
      </c>
      <c r="B4606" s="8">
        <v>4605</v>
      </c>
      <c r="C4606" s="8" t="str">
        <f t="shared" si="71"/>
        <v>203-4605</v>
      </c>
      <c r="D4606" s="9">
        <v>43159</v>
      </c>
      <c r="E4606" s="8">
        <v>2018</v>
      </c>
      <c r="F4606" s="9">
        <v>44767</v>
      </c>
      <c r="G4606" s="8">
        <v>2022</v>
      </c>
      <c r="H4606" s="10">
        <v>4</v>
      </c>
      <c r="I4606" s="10" t="s">
        <v>149</v>
      </c>
      <c r="J4606" s="11">
        <v>4</v>
      </c>
      <c r="K4606" s="9">
        <v>34095</v>
      </c>
      <c r="L4606" s="10">
        <v>31</v>
      </c>
      <c r="M4606" s="9" t="s">
        <v>301</v>
      </c>
      <c r="N4606" t="s">
        <v>31</v>
      </c>
      <c r="O4606" t="s">
        <v>58</v>
      </c>
      <c r="P4606" t="s">
        <v>151</v>
      </c>
      <c r="Q4606" t="s">
        <v>34</v>
      </c>
      <c r="R4606" t="s">
        <v>156</v>
      </c>
      <c r="S4606" t="s">
        <v>120</v>
      </c>
      <c r="T4606">
        <v>2</v>
      </c>
      <c r="U4606" t="s">
        <v>71</v>
      </c>
      <c r="V4606">
        <v>6.04</v>
      </c>
      <c r="W4606" t="s">
        <v>177</v>
      </c>
      <c r="X4606" t="s">
        <v>49</v>
      </c>
      <c r="Y4606" t="s">
        <v>40</v>
      </c>
      <c r="Z4606" t="s">
        <v>41</v>
      </c>
      <c r="AA4606" t="s">
        <v>42</v>
      </c>
      <c r="AB4606" t="s">
        <v>43</v>
      </c>
      <c r="AC4606" t="s">
        <v>44</v>
      </c>
    </row>
    <row r="4607" spans="1:29" x14ac:dyDescent="0.3">
      <c r="A4607" s="8">
        <v>7344</v>
      </c>
      <c r="B4607" s="8">
        <v>4606</v>
      </c>
      <c r="C4607" s="8" t="str">
        <f t="shared" si="71"/>
        <v>7344-4606</v>
      </c>
      <c r="D4607" s="9">
        <v>42957</v>
      </c>
      <c r="E4607" s="8">
        <v>2017</v>
      </c>
      <c r="F4607" s="9">
        <v>43640</v>
      </c>
      <c r="G4607" s="8">
        <v>2019</v>
      </c>
      <c r="H4607" s="10">
        <v>2</v>
      </c>
      <c r="I4607" s="10" t="s">
        <v>149</v>
      </c>
      <c r="J4607" s="11">
        <v>4</v>
      </c>
      <c r="K4607" s="9">
        <v>34101</v>
      </c>
      <c r="L4607" s="10">
        <v>31</v>
      </c>
      <c r="M4607" s="9" t="s">
        <v>301</v>
      </c>
      <c r="N4607" t="s">
        <v>31</v>
      </c>
      <c r="O4607" t="s">
        <v>394</v>
      </c>
      <c r="P4607" t="s">
        <v>151</v>
      </c>
      <c r="Q4607" t="s">
        <v>34</v>
      </c>
      <c r="R4607" t="s">
        <v>203</v>
      </c>
      <c r="S4607" t="s">
        <v>396</v>
      </c>
      <c r="T4607">
        <v>2</v>
      </c>
      <c r="U4607" t="s">
        <v>71</v>
      </c>
      <c r="V4607">
        <v>7.24</v>
      </c>
      <c r="W4607" t="s">
        <v>552</v>
      </c>
      <c r="X4607" t="s">
        <v>49</v>
      </c>
      <c r="Y4607" t="s">
        <v>40</v>
      </c>
      <c r="Z4607" t="s">
        <v>41</v>
      </c>
      <c r="AA4607" t="s">
        <v>42</v>
      </c>
      <c r="AB4607" t="s">
        <v>43</v>
      </c>
      <c r="AC4607" t="s">
        <v>44</v>
      </c>
    </row>
    <row r="4608" spans="1:29" x14ac:dyDescent="0.3">
      <c r="A4608" s="8">
        <v>9979</v>
      </c>
      <c r="B4608" s="8">
        <v>4607</v>
      </c>
      <c r="C4608" s="8" t="str">
        <f t="shared" si="71"/>
        <v>9979-4607</v>
      </c>
      <c r="D4608" s="9">
        <v>44390</v>
      </c>
      <c r="E4608" s="8">
        <v>2021</v>
      </c>
      <c r="F4608" s="9">
        <v>44742</v>
      </c>
      <c r="G4608" s="8">
        <v>2022</v>
      </c>
      <c r="H4608" s="10">
        <v>1</v>
      </c>
      <c r="I4608" s="10" t="s">
        <v>149</v>
      </c>
      <c r="J4608" s="11">
        <v>4</v>
      </c>
      <c r="K4608" s="9">
        <v>34104</v>
      </c>
      <c r="L4608" s="10">
        <v>31</v>
      </c>
      <c r="M4608" s="9" t="s">
        <v>301</v>
      </c>
      <c r="N4608" t="s">
        <v>31</v>
      </c>
      <c r="O4608" t="s">
        <v>46</v>
      </c>
      <c r="P4608" t="s">
        <v>151</v>
      </c>
      <c r="Q4608" t="s">
        <v>34</v>
      </c>
      <c r="R4608" t="s">
        <v>388</v>
      </c>
      <c r="S4608" t="s">
        <v>254</v>
      </c>
      <c r="T4608">
        <v>2</v>
      </c>
      <c r="U4608" t="s">
        <v>71</v>
      </c>
      <c r="V4608">
        <v>9.1300000000000008</v>
      </c>
      <c r="W4608" t="s">
        <v>470</v>
      </c>
      <c r="X4608" t="s">
        <v>49</v>
      </c>
      <c r="Y4608" t="s">
        <v>40</v>
      </c>
      <c r="Z4608" t="s">
        <v>57</v>
      </c>
      <c r="AA4608" t="s">
        <v>42</v>
      </c>
      <c r="AB4608" t="s">
        <v>1139</v>
      </c>
      <c r="AC4608" t="s">
        <v>51</v>
      </c>
    </row>
    <row r="4609" spans="1:29" x14ac:dyDescent="0.3">
      <c r="A4609" s="8">
        <v>9143</v>
      </c>
      <c r="B4609" s="8">
        <v>4608</v>
      </c>
      <c r="C4609" s="8" t="str">
        <f t="shared" si="71"/>
        <v>9143-4608</v>
      </c>
      <c r="D4609" s="9">
        <v>44454</v>
      </c>
      <c r="E4609" s="8">
        <v>2021</v>
      </c>
      <c r="F4609" s="9">
        <v>44765</v>
      </c>
      <c r="G4609" s="8">
        <v>2022</v>
      </c>
      <c r="H4609" s="10">
        <v>1</v>
      </c>
      <c r="I4609" s="10" t="s">
        <v>29</v>
      </c>
      <c r="J4609" s="11">
        <v>2.5</v>
      </c>
      <c r="K4609" s="9">
        <v>34108</v>
      </c>
      <c r="L4609" s="10">
        <v>31</v>
      </c>
      <c r="M4609" s="9" t="s">
        <v>301</v>
      </c>
      <c r="N4609" t="s">
        <v>31</v>
      </c>
      <c r="O4609" t="s">
        <v>46</v>
      </c>
      <c r="P4609" t="s">
        <v>33</v>
      </c>
      <c r="Q4609" t="s">
        <v>34</v>
      </c>
      <c r="R4609" t="s">
        <v>374</v>
      </c>
      <c r="S4609" t="s">
        <v>580</v>
      </c>
      <c r="T4609">
        <v>2</v>
      </c>
      <c r="U4609" t="s">
        <v>71</v>
      </c>
      <c r="V4609">
        <v>7.17</v>
      </c>
      <c r="W4609" t="s">
        <v>142</v>
      </c>
      <c r="X4609" t="s">
        <v>130</v>
      </c>
      <c r="Y4609" t="s">
        <v>40</v>
      </c>
      <c r="Z4609" t="s">
        <v>41</v>
      </c>
      <c r="AA4609" t="s">
        <v>143</v>
      </c>
      <c r="AB4609" t="s">
        <v>144</v>
      </c>
      <c r="AC4609" t="s">
        <v>90</v>
      </c>
    </row>
    <row r="4610" spans="1:29" x14ac:dyDescent="0.3">
      <c r="A4610" s="8">
        <v>9143</v>
      </c>
      <c r="B4610" s="8">
        <v>4609</v>
      </c>
      <c r="C4610" s="8" t="str">
        <f t="shared" si="71"/>
        <v>9143-4609</v>
      </c>
      <c r="D4610" s="9">
        <v>43738</v>
      </c>
      <c r="E4610" s="8">
        <v>2019</v>
      </c>
      <c r="F4610" s="9">
        <v>44852</v>
      </c>
      <c r="G4610" s="8">
        <v>2022</v>
      </c>
      <c r="H4610" s="10">
        <v>3</v>
      </c>
      <c r="I4610" s="10" t="s">
        <v>149</v>
      </c>
      <c r="J4610" s="11">
        <v>4</v>
      </c>
      <c r="K4610" s="9">
        <v>34108</v>
      </c>
      <c r="L4610" s="10">
        <v>31</v>
      </c>
      <c r="M4610" s="9" t="s">
        <v>301</v>
      </c>
      <c r="N4610" t="s">
        <v>31</v>
      </c>
      <c r="O4610" t="s">
        <v>32</v>
      </c>
      <c r="P4610" t="s">
        <v>151</v>
      </c>
      <c r="Q4610" t="s">
        <v>34</v>
      </c>
      <c r="R4610" t="s">
        <v>203</v>
      </c>
      <c r="S4610" t="s">
        <v>78</v>
      </c>
      <c r="T4610">
        <v>2</v>
      </c>
      <c r="U4610" t="s">
        <v>71</v>
      </c>
      <c r="V4610">
        <v>7.2</v>
      </c>
      <c r="W4610" t="s">
        <v>142</v>
      </c>
      <c r="X4610" t="s">
        <v>130</v>
      </c>
      <c r="Y4610" t="s">
        <v>40</v>
      </c>
      <c r="Z4610" t="s">
        <v>41</v>
      </c>
      <c r="AA4610" t="s">
        <v>143</v>
      </c>
      <c r="AB4610" t="s">
        <v>144</v>
      </c>
      <c r="AC4610" t="s">
        <v>90</v>
      </c>
    </row>
    <row r="4611" spans="1:29" x14ac:dyDescent="0.3">
      <c r="A4611" s="8">
        <v>7721</v>
      </c>
      <c r="B4611" s="8">
        <v>4610</v>
      </c>
      <c r="C4611" s="8" t="str">
        <f t="shared" ref="C4611:C4674" si="72">A4611&amp;"-"&amp;B4611</f>
        <v>7721-4610</v>
      </c>
      <c r="D4611" s="9">
        <v>42814</v>
      </c>
      <c r="E4611" s="8">
        <v>2017</v>
      </c>
      <c r="F4611" s="9">
        <v>43817</v>
      </c>
      <c r="G4611" s="8">
        <v>2019</v>
      </c>
      <c r="H4611" s="10">
        <v>3</v>
      </c>
      <c r="I4611" s="10" t="s">
        <v>149</v>
      </c>
      <c r="J4611" s="11">
        <v>4</v>
      </c>
      <c r="K4611" s="9">
        <v>34117</v>
      </c>
      <c r="L4611" s="10">
        <v>31</v>
      </c>
      <c r="M4611" s="9" t="s">
        <v>301</v>
      </c>
      <c r="N4611" t="s">
        <v>45</v>
      </c>
      <c r="O4611" t="s">
        <v>394</v>
      </c>
      <c r="P4611" t="s">
        <v>151</v>
      </c>
      <c r="Q4611" t="s">
        <v>34</v>
      </c>
      <c r="R4611" t="s">
        <v>395</v>
      </c>
      <c r="S4611" t="s">
        <v>404</v>
      </c>
      <c r="T4611">
        <v>1</v>
      </c>
      <c r="U4611" t="s">
        <v>37</v>
      </c>
      <c r="V4611">
        <v>6.41</v>
      </c>
      <c r="W4611" t="s">
        <v>1140</v>
      </c>
      <c r="X4611" t="s">
        <v>56</v>
      </c>
      <c r="Y4611" t="s">
        <v>40</v>
      </c>
      <c r="Z4611" t="s">
        <v>41</v>
      </c>
      <c r="AA4611" t="s">
        <v>76</v>
      </c>
      <c r="AB4611" t="s">
        <v>273</v>
      </c>
      <c r="AC4611" t="s">
        <v>51</v>
      </c>
    </row>
    <row r="4612" spans="1:29" x14ac:dyDescent="0.3">
      <c r="A4612" s="8">
        <v>4873</v>
      </c>
      <c r="B4612" s="8">
        <v>4611</v>
      </c>
      <c r="C4612" s="8" t="str">
        <f t="shared" si="72"/>
        <v>4873-4611</v>
      </c>
      <c r="D4612" s="9">
        <v>42228</v>
      </c>
      <c r="E4612" s="8">
        <v>2015</v>
      </c>
      <c r="F4612" s="9">
        <v>43661</v>
      </c>
      <c r="G4612" s="8">
        <v>2019</v>
      </c>
      <c r="H4612" s="10">
        <v>4</v>
      </c>
      <c r="I4612" s="10" t="s">
        <v>149</v>
      </c>
      <c r="J4612" s="11">
        <v>4</v>
      </c>
      <c r="K4612" s="9">
        <v>34118</v>
      </c>
      <c r="L4612" s="10">
        <v>31</v>
      </c>
      <c r="M4612" s="9" t="s">
        <v>301</v>
      </c>
      <c r="N4612" t="s">
        <v>45</v>
      </c>
      <c r="O4612" t="s">
        <v>409</v>
      </c>
      <c r="P4612" t="s">
        <v>151</v>
      </c>
      <c r="Q4612" t="s">
        <v>34</v>
      </c>
      <c r="R4612" t="s">
        <v>152</v>
      </c>
      <c r="S4612" t="s">
        <v>442</v>
      </c>
      <c r="T4612">
        <v>2</v>
      </c>
      <c r="U4612" t="s">
        <v>71</v>
      </c>
      <c r="V4612">
        <v>5.59</v>
      </c>
      <c r="W4612" t="s">
        <v>186</v>
      </c>
      <c r="X4612" t="s">
        <v>49</v>
      </c>
      <c r="Y4612" t="s">
        <v>40</v>
      </c>
      <c r="Z4612" t="s">
        <v>41</v>
      </c>
      <c r="AA4612" t="s">
        <v>42</v>
      </c>
      <c r="AB4612" t="s">
        <v>187</v>
      </c>
      <c r="AC4612" t="s">
        <v>51</v>
      </c>
    </row>
    <row r="4613" spans="1:29" x14ac:dyDescent="0.3">
      <c r="A4613" s="8">
        <v>45</v>
      </c>
      <c r="B4613" s="8">
        <v>4612</v>
      </c>
      <c r="C4613" s="8" t="str">
        <f t="shared" si="72"/>
        <v>45-4612</v>
      </c>
      <c r="D4613" s="9">
        <v>42733</v>
      </c>
      <c r="E4613" s="8">
        <v>2016</v>
      </c>
      <c r="F4613" s="9">
        <v>43531</v>
      </c>
      <c r="G4613" s="8">
        <v>2019</v>
      </c>
      <c r="H4613" s="10">
        <v>2</v>
      </c>
      <c r="I4613" s="10" t="s">
        <v>29</v>
      </c>
      <c r="J4613" s="11">
        <v>2.5</v>
      </c>
      <c r="K4613" s="9">
        <v>34122</v>
      </c>
      <c r="L4613" s="10">
        <v>31</v>
      </c>
      <c r="M4613" s="9" t="s">
        <v>301</v>
      </c>
      <c r="N4613" t="s">
        <v>45</v>
      </c>
      <c r="O4613" t="s">
        <v>394</v>
      </c>
      <c r="P4613" t="s">
        <v>33</v>
      </c>
      <c r="Q4613" t="s">
        <v>34</v>
      </c>
      <c r="R4613" t="s">
        <v>371</v>
      </c>
      <c r="S4613" t="s">
        <v>477</v>
      </c>
      <c r="T4613">
        <v>0</v>
      </c>
      <c r="U4613" t="s">
        <v>365</v>
      </c>
      <c r="V4613">
        <v>8.5</v>
      </c>
      <c r="W4613" t="s">
        <v>269</v>
      </c>
      <c r="X4613" t="s">
        <v>49</v>
      </c>
      <c r="Y4613" t="s">
        <v>40</v>
      </c>
      <c r="Z4613" t="s">
        <v>57</v>
      </c>
      <c r="AA4613" t="s">
        <v>95</v>
      </c>
      <c r="AB4613" t="s">
        <v>414</v>
      </c>
      <c r="AC4613" t="s">
        <v>90</v>
      </c>
    </row>
    <row r="4614" spans="1:29" x14ac:dyDescent="0.3">
      <c r="A4614" s="8">
        <v>2556</v>
      </c>
      <c r="B4614" s="8">
        <v>4613</v>
      </c>
      <c r="C4614" s="8" t="str">
        <f t="shared" si="72"/>
        <v>2556-4613</v>
      </c>
      <c r="D4614" s="9">
        <v>43503</v>
      </c>
      <c r="E4614" s="8">
        <v>2019</v>
      </c>
      <c r="F4614" s="9">
        <v>43800</v>
      </c>
      <c r="G4614" s="8">
        <v>2019</v>
      </c>
      <c r="H4614" s="10">
        <v>1</v>
      </c>
      <c r="I4614" s="10" t="s">
        <v>149</v>
      </c>
      <c r="J4614" s="11">
        <v>4</v>
      </c>
      <c r="K4614" s="9">
        <v>34124</v>
      </c>
      <c r="L4614" s="10">
        <v>31</v>
      </c>
      <c r="M4614" s="9" t="s">
        <v>301</v>
      </c>
      <c r="N4614" t="s">
        <v>45</v>
      </c>
      <c r="O4614" t="s">
        <v>32</v>
      </c>
      <c r="P4614" t="s">
        <v>151</v>
      </c>
      <c r="Q4614" t="s">
        <v>34</v>
      </c>
      <c r="R4614" t="s">
        <v>388</v>
      </c>
      <c r="S4614" t="s">
        <v>36</v>
      </c>
      <c r="T4614">
        <v>1</v>
      </c>
      <c r="U4614" t="s">
        <v>37</v>
      </c>
      <c r="V4614">
        <v>9.25</v>
      </c>
      <c r="W4614" t="s">
        <v>177</v>
      </c>
      <c r="X4614" t="s">
        <v>49</v>
      </c>
      <c r="Y4614" t="s">
        <v>40</v>
      </c>
      <c r="Z4614" t="s">
        <v>41</v>
      </c>
      <c r="AA4614" t="s">
        <v>42</v>
      </c>
      <c r="AB4614" t="s">
        <v>43</v>
      </c>
      <c r="AC4614" t="s">
        <v>44</v>
      </c>
    </row>
    <row r="4615" spans="1:29" x14ac:dyDescent="0.3">
      <c r="A4615" s="8">
        <v>2259</v>
      </c>
      <c r="B4615" s="8">
        <v>4614</v>
      </c>
      <c r="C4615" s="8" t="str">
        <f t="shared" si="72"/>
        <v>2259-4614</v>
      </c>
      <c r="D4615" s="9">
        <v>42921</v>
      </c>
      <c r="E4615" s="8">
        <v>2017</v>
      </c>
      <c r="F4615" s="9">
        <v>45405</v>
      </c>
      <c r="G4615" s="8">
        <v>2024</v>
      </c>
      <c r="H4615" s="10">
        <v>7</v>
      </c>
      <c r="I4615" s="10" t="s">
        <v>149</v>
      </c>
      <c r="J4615" s="11">
        <v>4</v>
      </c>
      <c r="K4615" s="9">
        <v>34135</v>
      </c>
      <c r="L4615" s="10">
        <v>31</v>
      </c>
      <c r="M4615" s="9" t="s">
        <v>301</v>
      </c>
      <c r="N4615" t="s">
        <v>45</v>
      </c>
      <c r="O4615" t="s">
        <v>394</v>
      </c>
      <c r="P4615" t="s">
        <v>151</v>
      </c>
      <c r="Q4615" t="s">
        <v>34</v>
      </c>
      <c r="R4615" t="s">
        <v>529</v>
      </c>
      <c r="S4615" t="s">
        <v>396</v>
      </c>
      <c r="T4615">
        <v>2</v>
      </c>
      <c r="U4615" t="s">
        <v>71</v>
      </c>
      <c r="V4615">
        <v>6.81</v>
      </c>
      <c r="W4615" t="s">
        <v>172</v>
      </c>
      <c r="X4615" t="s">
        <v>172</v>
      </c>
      <c r="Y4615" t="s">
        <v>40</v>
      </c>
      <c r="Z4615" t="s">
        <v>41</v>
      </c>
      <c r="AA4615" t="s">
        <v>173</v>
      </c>
      <c r="AB4615" t="s">
        <v>173</v>
      </c>
      <c r="AC4615" t="s">
        <v>90</v>
      </c>
    </row>
    <row r="4616" spans="1:29" x14ac:dyDescent="0.3">
      <c r="A4616" s="8">
        <v>2259</v>
      </c>
      <c r="B4616" s="8">
        <v>4615</v>
      </c>
      <c r="C4616" s="8" t="str">
        <f t="shared" si="72"/>
        <v>2259-4615</v>
      </c>
      <c r="D4616" s="9">
        <v>42356</v>
      </c>
      <c r="E4616" s="8">
        <v>2015</v>
      </c>
      <c r="F4616" s="9">
        <v>43776</v>
      </c>
      <c r="G4616" s="8">
        <v>2019</v>
      </c>
      <c r="H4616" s="10">
        <v>4</v>
      </c>
      <c r="I4616" s="10" t="s">
        <v>149</v>
      </c>
      <c r="J4616" s="11">
        <v>4</v>
      </c>
      <c r="K4616" s="9">
        <v>34135</v>
      </c>
      <c r="L4616" s="10">
        <v>31</v>
      </c>
      <c r="M4616" s="9" t="s">
        <v>301</v>
      </c>
      <c r="N4616" t="s">
        <v>45</v>
      </c>
      <c r="O4616" t="s">
        <v>373</v>
      </c>
      <c r="P4616" t="s">
        <v>151</v>
      </c>
      <c r="Q4616" t="s">
        <v>34</v>
      </c>
      <c r="R4616" t="s">
        <v>203</v>
      </c>
      <c r="S4616" t="s">
        <v>375</v>
      </c>
      <c r="T4616">
        <v>1</v>
      </c>
      <c r="U4616" t="s">
        <v>37</v>
      </c>
      <c r="V4616">
        <v>7.31</v>
      </c>
      <c r="W4616" t="s">
        <v>172</v>
      </c>
      <c r="X4616" t="s">
        <v>172</v>
      </c>
      <c r="Y4616" t="s">
        <v>40</v>
      </c>
      <c r="Z4616" t="s">
        <v>41</v>
      </c>
      <c r="AA4616" t="s">
        <v>173</v>
      </c>
      <c r="AB4616" t="s">
        <v>173</v>
      </c>
      <c r="AC4616" t="s">
        <v>90</v>
      </c>
    </row>
    <row r="4617" spans="1:29" x14ac:dyDescent="0.3">
      <c r="A4617" s="8">
        <v>2263</v>
      </c>
      <c r="B4617" s="8">
        <v>4616</v>
      </c>
      <c r="C4617" s="8" t="str">
        <f t="shared" si="72"/>
        <v>2263-4616</v>
      </c>
      <c r="D4617" s="9">
        <v>43132</v>
      </c>
      <c r="E4617" s="8">
        <v>2018</v>
      </c>
      <c r="F4617" s="9">
        <v>43442</v>
      </c>
      <c r="G4617" s="8">
        <v>2018</v>
      </c>
      <c r="H4617" s="10">
        <v>1</v>
      </c>
      <c r="I4617" s="10" t="s">
        <v>149</v>
      </c>
      <c r="J4617" s="11">
        <v>4</v>
      </c>
      <c r="K4617" s="9">
        <v>34135</v>
      </c>
      <c r="L4617" s="10">
        <v>31</v>
      </c>
      <c r="M4617" s="9" t="s">
        <v>301</v>
      </c>
      <c r="N4617" t="s">
        <v>45</v>
      </c>
      <c r="O4617" t="s">
        <v>58</v>
      </c>
      <c r="P4617" t="s">
        <v>151</v>
      </c>
      <c r="Q4617" t="s">
        <v>34</v>
      </c>
      <c r="R4617" t="s">
        <v>388</v>
      </c>
      <c r="S4617" t="s">
        <v>136</v>
      </c>
      <c r="T4617">
        <v>1</v>
      </c>
      <c r="U4617" t="s">
        <v>37</v>
      </c>
      <c r="V4617">
        <v>9</v>
      </c>
      <c r="W4617" t="s">
        <v>338</v>
      </c>
      <c r="X4617" t="s">
        <v>49</v>
      </c>
      <c r="Y4617" t="s">
        <v>40</v>
      </c>
      <c r="Z4617" t="s">
        <v>41</v>
      </c>
      <c r="AA4617" t="s">
        <v>42</v>
      </c>
      <c r="AB4617" t="s">
        <v>339</v>
      </c>
      <c r="AC4617" t="s">
        <v>51</v>
      </c>
    </row>
    <row r="4618" spans="1:29" x14ac:dyDescent="0.3">
      <c r="A4618" s="8">
        <v>1503</v>
      </c>
      <c r="B4618" s="8">
        <v>4617</v>
      </c>
      <c r="C4618" s="8" t="str">
        <f t="shared" si="72"/>
        <v>1503-4617</v>
      </c>
      <c r="D4618" s="9">
        <v>40597</v>
      </c>
      <c r="E4618" s="8">
        <v>2011</v>
      </c>
      <c r="F4618" s="9">
        <v>43389</v>
      </c>
      <c r="G4618" s="8">
        <v>2018</v>
      </c>
      <c r="H4618" s="10">
        <v>8</v>
      </c>
      <c r="I4618" s="10" t="s">
        <v>149</v>
      </c>
      <c r="J4618" s="11">
        <v>4</v>
      </c>
      <c r="K4618" s="9">
        <v>34148</v>
      </c>
      <c r="L4618" s="10">
        <v>31</v>
      </c>
      <c r="M4618" s="9" t="s">
        <v>301</v>
      </c>
      <c r="N4618" t="s">
        <v>31</v>
      </c>
      <c r="O4618" t="s">
        <v>398</v>
      </c>
      <c r="P4618" t="s">
        <v>151</v>
      </c>
      <c r="Q4618" t="s">
        <v>34</v>
      </c>
      <c r="R4618" t="s">
        <v>529</v>
      </c>
      <c r="S4618" t="s">
        <v>418</v>
      </c>
      <c r="T4618">
        <v>1</v>
      </c>
      <c r="U4618" t="s">
        <v>37</v>
      </c>
      <c r="V4618">
        <v>10.78</v>
      </c>
      <c r="W4618" t="s">
        <v>53</v>
      </c>
      <c r="X4618" t="s">
        <v>54</v>
      </c>
      <c r="Y4618" t="s">
        <v>40</v>
      </c>
      <c r="Z4618" t="s">
        <v>41</v>
      </c>
      <c r="AA4618" t="s">
        <v>97</v>
      </c>
      <c r="AB4618" t="s">
        <v>98</v>
      </c>
      <c r="AC4618" t="s">
        <v>90</v>
      </c>
    </row>
    <row r="4619" spans="1:29" x14ac:dyDescent="0.3">
      <c r="A4619" s="8">
        <v>6161</v>
      </c>
      <c r="B4619" s="8">
        <v>4618</v>
      </c>
      <c r="C4619" s="8" t="str">
        <f t="shared" si="72"/>
        <v>6161-4618</v>
      </c>
      <c r="D4619" s="9">
        <v>40506</v>
      </c>
      <c r="E4619" s="8">
        <v>2010</v>
      </c>
      <c r="F4619" s="9">
        <v>44007</v>
      </c>
      <c r="G4619" s="8">
        <v>2020</v>
      </c>
      <c r="H4619" s="10">
        <v>10</v>
      </c>
      <c r="I4619" s="10" t="s">
        <v>149</v>
      </c>
      <c r="J4619" s="11">
        <v>4</v>
      </c>
      <c r="K4619" s="9">
        <v>34149</v>
      </c>
      <c r="L4619" s="10">
        <v>31</v>
      </c>
      <c r="M4619" s="9" t="s">
        <v>301</v>
      </c>
      <c r="N4619" t="s">
        <v>45</v>
      </c>
      <c r="O4619" t="s">
        <v>398</v>
      </c>
      <c r="P4619" t="s">
        <v>151</v>
      </c>
      <c r="Q4619" t="s">
        <v>34</v>
      </c>
      <c r="R4619" t="s">
        <v>203</v>
      </c>
      <c r="S4619" t="s">
        <v>418</v>
      </c>
      <c r="T4619">
        <v>1</v>
      </c>
      <c r="U4619" t="s">
        <v>37</v>
      </c>
      <c r="V4619">
        <v>6.73</v>
      </c>
      <c r="W4619" t="s">
        <v>94</v>
      </c>
      <c r="X4619" t="s">
        <v>94</v>
      </c>
      <c r="Y4619" t="s">
        <v>40</v>
      </c>
      <c r="Z4619" t="s">
        <v>41</v>
      </c>
      <c r="AA4619" t="s">
        <v>95</v>
      </c>
      <c r="AB4619" t="s">
        <v>96</v>
      </c>
      <c r="AC4619" t="s">
        <v>51</v>
      </c>
    </row>
    <row r="4620" spans="1:29" x14ac:dyDescent="0.3">
      <c r="A4620" s="8">
        <v>2751</v>
      </c>
      <c r="B4620" s="8">
        <v>4619</v>
      </c>
      <c r="C4620" s="8" t="str">
        <f t="shared" si="72"/>
        <v>2751-4619</v>
      </c>
      <c r="D4620" s="9">
        <v>42916</v>
      </c>
      <c r="E4620" s="8">
        <v>2017</v>
      </c>
      <c r="F4620" s="9">
        <v>43750</v>
      </c>
      <c r="G4620" s="8">
        <v>2019</v>
      </c>
      <c r="H4620" s="10">
        <v>2</v>
      </c>
      <c r="I4620" s="10" t="s">
        <v>29</v>
      </c>
      <c r="J4620" s="11">
        <v>2.5</v>
      </c>
      <c r="K4620" s="9">
        <v>34155</v>
      </c>
      <c r="L4620" s="10">
        <v>31</v>
      </c>
      <c r="M4620" s="9" t="s">
        <v>301</v>
      </c>
      <c r="N4620" t="s">
        <v>45</v>
      </c>
      <c r="O4620" t="s">
        <v>394</v>
      </c>
      <c r="P4620" t="s">
        <v>33</v>
      </c>
      <c r="Q4620" t="s">
        <v>34</v>
      </c>
      <c r="R4620" t="s">
        <v>543</v>
      </c>
      <c r="S4620" t="s">
        <v>396</v>
      </c>
      <c r="T4620">
        <v>2</v>
      </c>
      <c r="U4620" t="s">
        <v>71</v>
      </c>
      <c r="V4620">
        <v>7.19</v>
      </c>
      <c r="W4620" t="s">
        <v>49</v>
      </c>
      <c r="X4620" t="s">
        <v>49</v>
      </c>
      <c r="Y4620" t="s">
        <v>40</v>
      </c>
      <c r="Z4620" t="s">
        <v>57</v>
      </c>
      <c r="AA4620" t="s">
        <v>118</v>
      </c>
      <c r="AB4620" t="s">
        <v>119</v>
      </c>
      <c r="AC4620" t="s">
        <v>51</v>
      </c>
    </row>
    <row r="4621" spans="1:29" x14ac:dyDescent="0.3">
      <c r="A4621" s="8">
        <v>7851</v>
      </c>
      <c r="B4621" s="8">
        <v>4620</v>
      </c>
      <c r="C4621" s="8" t="str">
        <f t="shared" si="72"/>
        <v>7851-4620</v>
      </c>
      <c r="D4621" s="9">
        <v>41540</v>
      </c>
      <c r="E4621" s="8">
        <v>2013</v>
      </c>
      <c r="F4621" s="9">
        <v>44120</v>
      </c>
      <c r="G4621" s="8">
        <v>2020</v>
      </c>
      <c r="H4621" s="10">
        <v>7</v>
      </c>
      <c r="I4621" s="10" t="s">
        <v>149</v>
      </c>
      <c r="J4621" s="11">
        <v>4</v>
      </c>
      <c r="K4621" s="9">
        <v>34156</v>
      </c>
      <c r="L4621" s="10">
        <v>31</v>
      </c>
      <c r="M4621" s="9" t="s">
        <v>301</v>
      </c>
      <c r="N4621" t="s">
        <v>45</v>
      </c>
      <c r="O4621" t="s">
        <v>402</v>
      </c>
      <c r="P4621" t="s">
        <v>151</v>
      </c>
      <c r="Q4621" t="s">
        <v>34</v>
      </c>
      <c r="R4621" t="s">
        <v>203</v>
      </c>
      <c r="S4621" t="s">
        <v>485</v>
      </c>
      <c r="T4621">
        <v>2</v>
      </c>
      <c r="U4621" t="s">
        <v>71</v>
      </c>
      <c r="V4621">
        <v>5.39</v>
      </c>
      <c r="W4621" t="s">
        <v>39</v>
      </c>
      <c r="X4621" t="s">
        <v>56</v>
      </c>
      <c r="Y4621" t="s">
        <v>40</v>
      </c>
      <c r="Z4621" t="s">
        <v>41</v>
      </c>
      <c r="AA4621" t="s">
        <v>42</v>
      </c>
      <c r="AB4621" t="s">
        <v>43</v>
      </c>
      <c r="AC4621" t="s">
        <v>44</v>
      </c>
    </row>
    <row r="4622" spans="1:29" x14ac:dyDescent="0.3">
      <c r="A4622" s="8">
        <v>3347</v>
      </c>
      <c r="B4622" s="8">
        <v>4621</v>
      </c>
      <c r="C4622" s="8" t="str">
        <f t="shared" si="72"/>
        <v>3347-4621</v>
      </c>
      <c r="D4622" s="9">
        <v>43383</v>
      </c>
      <c r="E4622" s="8">
        <v>2018</v>
      </c>
      <c r="F4622" s="9">
        <v>43729</v>
      </c>
      <c r="G4622" s="8">
        <v>2019</v>
      </c>
      <c r="H4622" s="10">
        <v>1</v>
      </c>
      <c r="I4622" s="10" t="s">
        <v>29</v>
      </c>
      <c r="J4622" s="11">
        <v>2.5</v>
      </c>
      <c r="K4622" s="9">
        <v>34158</v>
      </c>
      <c r="L4622" s="10">
        <v>31</v>
      </c>
      <c r="M4622" s="9" t="s">
        <v>301</v>
      </c>
      <c r="N4622" t="s">
        <v>31</v>
      </c>
      <c r="O4622" t="s">
        <v>58</v>
      </c>
      <c r="P4622" t="s">
        <v>33</v>
      </c>
      <c r="Q4622" t="s">
        <v>34</v>
      </c>
      <c r="R4622" t="s">
        <v>543</v>
      </c>
      <c r="S4622" t="s">
        <v>93</v>
      </c>
      <c r="T4622">
        <v>2</v>
      </c>
      <c r="U4622" t="s">
        <v>71</v>
      </c>
      <c r="V4622">
        <v>7.06</v>
      </c>
      <c r="W4622" t="s">
        <v>172</v>
      </c>
      <c r="X4622" t="s">
        <v>172</v>
      </c>
      <c r="Y4622" t="s">
        <v>40</v>
      </c>
      <c r="Z4622" t="s">
        <v>41</v>
      </c>
      <c r="AA4622" t="s">
        <v>173</v>
      </c>
      <c r="AB4622" t="s">
        <v>173</v>
      </c>
      <c r="AC4622" t="s">
        <v>90</v>
      </c>
    </row>
    <row r="4623" spans="1:29" x14ac:dyDescent="0.3">
      <c r="A4623" s="8">
        <v>8646</v>
      </c>
      <c r="B4623" s="8">
        <v>4622</v>
      </c>
      <c r="C4623" s="8" t="str">
        <f t="shared" si="72"/>
        <v>8646-4622</v>
      </c>
      <c r="D4623" s="9">
        <v>40946</v>
      </c>
      <c r="E4623" s="8">
        <v>2012</v>
      </c>
      <c r="F4623" s="9">
        <v>43759</v>
      </c>
      <c r="G4623" s="8">
        <v>2019</v>
      </c>
      <c r="H4623" s="10">
        <v>8</v>
      </c>
      <c r="I4623" s="10" t="s">
        <v>149</v>
      </c>
      <c r="J4623" s="11">
        <v>4</v>
      </c>
      <c r="K4623" s="9">
        <v>34160</v>
      </c>
      <c r="L4623" s="10">
        <v>31</v>
      </c>
      <c r="M4623" s="9" t="s">
        <v>301</v>
      </c>
      <c r="N4623" t="s">
        <v>45</v>
      </c>
      <c r="O4623" t="s">
        <v>377</v>
      </c>
      <c r="P4623" t="s">
        <v>151</v>
      </c>
      <c r="Q4623" t="s">
        <v>34</v>
      </c>
      <c r="R4623" t="s">
        <v>152</v>
      </c>
      <c r="S4623" t="s">
        <v>378</v>
      </c>
      <c r="T4623">
        <v>1</v>
      </c>
      <c r="U4623" t="s">
        <v>37</v>
      </c>
      <c r="V4623">
        <v>6.69</v>
      </c>
      <c r="W4623" t="s">
        <v>1141</v>
      </c>
      <c r="X4623" t="s">
        <v>73</v>
      </c>
      <c r="Y4623" t="s">
        <v>40</v>
      </c>
      <c r="Z4623" t="s">
        <v>41</v>
      </c>
      <c r="AA4623" t="s">
        <v>102</v>
      </c>
      <c r="AB4623" t="s">
        <v>928</v>
      </c>
      <c r="AC4623" t="s">
        <v>51</v>
      </c>
    </row>
    <row r="4624" spans="1:29" x14ac:dyDescent="0.3">
      <c r="A4624" s="8">
        <v>8162</v>
      </c>
      <c r="B4624" s="8">
        <v>4623</v>
      </c>
      <c r="C4624" s="8" t="str">
        <f t="shared" si="72"/>
        <v>8162-4623</v>
      </c>
      <c r="D4624" s="9">
        <v>42858</v>
      </c>
      <c r="E4624" s="8">
        <v>2017</v>
      </c>
      <c r="F4624" s="9">
        <v>44076</v>
      </c>
      <c r="G4624" s="8">
        <v>2020</v>
      </c>
      <c r="H4624" s="10">
        <v>3</v>
      </c>
      <c r="I4624" s="10" t="s">
        <v>149</v>
      </c>
      <c r="J4624" s="11">
        <v>4</v>
      </c>
      <c r="K4624" s="9">
        <v>34163</v>
      </c>
      <c r="L4624" s="10">
        <v>31</v>
      </c>
      <c r="M4624" s="9" t="s">
        <v>301</v>
      </c>
      <c r="N4624" t="s">
        <v>31</v>
      </c>
      <c r="O4624" t="s">
        <v>394</v>
      </c>
      <c r="P4624" t="s">
        <v>151</v>
      </c>
      <c r="Q4624" t="s">
        <v>34</v>
      </c>
      <c r="R4624" t="s">
        <v>152</v>
      </c>
      <c r="S4624" t="s">
        <v>449</v>
      </c>
      <c r="T4624">
        <v>1</v>
      </c>
      <c r="U4624" t="s">
        <v>37</v>
      </c>
      <c r="V4624">
        <v>9.11</v>
      </c>
      <c r="W4624" t="s">
        <v>970</v>
      </c>
      <c r="X4624" t="s">
        <v>54</v>
      </c>
      <c r="Y4624" t="s">
        <v>40</v>
      </c>
      <c r="Z4624" t="s">
        <v>57</v>
      </c>
      <c r="AA4624" t="s">
        <v>97</v>
      </c>
      <c r="AB4624" t="s">
        <v>466</v>
      </c>
      <c r="AC4624" t="s">
        <v>51</v>
      </c>
    </row>
    <row r="4625" spans="1:29" x14ac:dyDescent="0.3">
      <c r="A4625" s="8">
        <v>6111</v>
      </c>
      <c r="B4625" s="8">
        <v>4624</v>
      </c>
      <c r="C4625" s="8" t="str">
        <f t="shared" si="72"/>
        <v>6111-4624</v>
      </c>
      <c r="D4625" s="9">
        <v>41222</v>
      </c>
      <c r="E4625" s="8">
        <v>2012</v>
      </c>
      <c r="F4625" s="9">
        <v>44365</v>
      </c>
      <c r="G4625" s="8">
        <v>2021</v>
      </c>
      <c r="H4625" s="10">
        <v>9</v>
      </c>
      <c r="I4625" s="10" t="s">
        <v>149</v>
      </c>
      <c r="J4625" s="11">
        <v>4</v>
      </c>
      <c r="K4625" s="9">
        <v>34167</v>
      </c>
      <c r="L4625" s="10">
        <v>31</v>
      </c>
      <c r="M4625" s="9" t="s">
        <v>301</v>
      </c>
      <c r="N4625" t="s">
        <v>45</v>
      </c>
      <c r="O4625" t="s">
        <v>402</v>
      </c>
      <c r="P4625" t="s">
        <v>151</v>
      </c>
      <c r="Q4625" t="s">
        <v>34</v>
      </c>
      <c r="R4625" t="s">
        <v>152</v>
      </c>
      <c r="S4625" t="s">
        <v>456</v>
      </c>
      <c r="T4625">
        <v>1</v>
      </c>
      <c r="U4625" t="s">
        <v>37</v>
      </c>
      <c r="V4625">
        <v>6.89</v>
      </c>
      <c r="W4625" t="s">
        <v>157</v>
      </c>
      <c r="X4625" t="s">
        <v>49</v>
      </c>
      <c r="Y4625" t="s">
        <v>40</v>
      </c>
      <c r="Z4625" t="s">
        <v>41</v>
      </c>
      <c r="AA4625" t="s">
        <v>218</v>
      </c>
      <c r="AB4625" t="s">
        <v>645</v>
      </c>
      <c r="AC4625" t="s">
        <v>51</v>
      </c>
    </row>
    <row r="4626" spans="1:29" x14ac:dyDescent="0.3">
      <c r="A4626" s="8">
        <v>4888</v>
      </c>
      <c r="B4626" s="8">
        <v>4625</v>
      </c>
      <c r="C4626" s="8" t="str">
        <f t="shared" si="72"/>
        <v>4888-4625</v>
      </c>
      <c r="D4626" s="9">
        <v>43733</v>
      </c>
      <c r="E4626" s="8">
        <v>2019</v>
      </c>
      <c r="F4626" s="9">
        <v>43968</v>
      </c>
      <c r="G4626" s="8">
        <v>2020</v>
      </c>
      <c r="H4626" s="10">
        <v>1</v>
      </c>
      <c r="I4626" s="10" t="s">
        <v>149</v>
      </c>
      <c r="J4626" s="11">
        <v>4</v>
      </c>
      <c r="K4626" s="9">
        <v>34169</v>
      </c>
      <c r="L4626" s="10">
        <v>31</v>
      </c>
      <c r="M4626" s="9" t="s">
        <v>301</v>
      </c>
      <c r="N4626" t="s">
        <v>45</v>
      </c>
      <c r="O4626" t="s">
        <v>63</v>
      </c>
      <c r="P4626" t="s">
        <v>151</v>
      </c>
      <c r="Q4626" t="s">
        <v>34</v>
      </c>
      <c r="R4626" t="s">
        <v>388</v>
      </c>
      <c r="S4626" t="s">
        <v>64</v>
      </c>
      <c r="T4626">
        <v>1</v>
      </c>
      <c r="U4626" t="s">
        <v>37</v>
      </c>
      <c r="V4626">
        <v>8.1300000000000008</v>
      </c>
      <c r="W4626" t="s">
        <v>49</v>
      </c>
      <c r="X4626" t="s">
        <v>49</v>
      </c>
      <c r="Y4626" t="s">
        <v>40</v>
      </c>
      <c r="Z4626" t="s">
        <v>41</v>
      </c>
      <c r="AA4626" t="s">
        <v>215</v>
      </c>
      <c r="AB4626" t="s">
        <v>216</v>
      </c>
      <c r="AC4626" t="s">
        <v>51</v>
      </c>
    </row>
    <row r="4627" spans="1:29" x14ac:dyDescent="0.3">
      <c r="A4627" s="8">
        <v>6866</v>
      </c>
      <c r="B4627" s="8">
        <v>4626</v>
      </c>
      <c r="C4627" s="8" t="str">
        <f t="shared" si="72"/>
        <v>6866-4626</v>
      </c>
      <c r="D4627" s="9">
        <v>40918</v>
      </c>
      <c r="E4627" s="8">
        <v>2012</v>
      </c>
      <c r="F4627" s="9">
        <v>43193</v>
      </c>
      <c r="G4627" s="8">
        <v>2018</v>
      </c>
      <c r="H4627" s="10">
        <v>6</v>
      </c>
      <c r="I4627" s="10" t="s">
        <v>149</v>
      </c>
      <c r="J4627" s="11">
        <v>4</v>
      </c>
      <c r="K4627" s="9">
        <v>34183</v>
      </c>
      <c r="L4627" s="10">
        <v>31</v>
      </c>
      <c r="M4627" s="9" t="s">
        <v>301</v>
      </c>
      <c r="N4627" t="s">
        <v>31</v>
      </c>
      <c r="O4627" t="s">
        <v>377</v>
      </c>
      <c r="P4627" t="s">
        <v>151</v>
      </c>
      <c r="Q4627" t="s">
        <v>34</v>
      </c>
      <c r="R4627" t="s">
        <v>459</v>
      </c>
      <c r="S4627" t="s">
        <v>378</v>
      </c>
      <c r="T4627">
        <v>1</v>
      </c>
      <c r="U4627" t="s">
        <v>37</v>
      </c>
      <c r="V4627">
        <v>15.08</v>
      </c>
      <c r="W4627" t="s">
        <v>1142</v>
      </c>
      <c r="X4627" t="s">
        <v>66</v>
      </c>
      <c r="Y4627" t="s">
        <v>40</v>
      </c>
      <c r="Z4627" t="s">
        <v>41</v>
      </c>
      <c r="AA4627" t="s">
        <v>67</v>
      </c>
      <c r="AB4627" t="s">
        <v>68</v>
      </c>
      <c r="AC4627" t="s">
        <v>51</v>
      </c>
    </row>
    <row r="4628" spans="1:29" x14ac:dyDescent="0.3">
      <c r="A4628" s="8">
        <v>4424</v>
      </c>
      <c r="B4628" s="8">
        <v>4627</v>
      </c>
      <c r="C4628" s="8" t="str">
        <f t="shared" si="72"/>
        <v>4424-4627</v>
      </c>
      <c r="D4628" s="9">
        <v>43137</v>
      </c>
      <c r="E4628" s="8">
        <v>2018</v>
      </c>
      <c r="F4628" s="9">
        <v>43673</v>
      </c>
      <c r="G4628" s="8">
        <v>2019</v>
      </c>
      <c r="H4628" s="10">
        <v>1</v>
      </c>
      <c r="I4628" s="10" t="s">
        <v>29</v>
      </c>
      <c r="J4628" s="11">
        <v>2.5</v>
      </c>
      <c r="K4628" s="9">
        <v>34186</v>
      </c>
      <c r="L4628" s="10">
        <v>31</v>
      </c>
      <c r="M4628" s="9" t="s">
        <v>301</v>
      </c>
      <c r="N4628" t="s">
        <v>45</v>
      </c>
      <c r="O4628" t="s">
        <v>58</v>
      </c>
      <c r="P4628" t="s">
        <v>33</v>
      </c>
      <c r="Q4628" t="s">
        <v>34</v>
      </c>
      <c r="R4628" t="s">
        <v>374</v>
      </c>
      <c r="S4628" t="s">
        <v>136</v>
      </c>
      <c r="T4628">
        <v>1</v>
      </c>
      <c r="U4628" t="s">
        <v>37</v>
      </c>
      <c r="V4628">
        <v>8.5</v>
      </c>
      <c r="W4628" t="s">
        <v>111</v>
      </c>
      <c r="X4628" t="s">
        <v>56</v>
      </c>
      <c r="Y4628" t="s">
        <v>40</v>
      </c>
      <c r="Z4628" t="s">
        <v>57</v>
      </c>
      <c r="AA4628" t="s">
        <v>76</v>
      </c>
      <c r="AB4628" t="s">
        <v>112</v>
      </c>
      <c r="AC4628" t="s">
        <v>51</v>
      </c>
    </row>
    <row r="4629" spans="1:29" x14ac:dyDescent="0.3">
      <c r="A4629" s="8">
        <v>833</v>
      </c>
      <c r="B4629" s="8">
        <v>4628</v>
      </c>
      <c r="C4629" s="8" t="str">
        <f t="shared" si="72"/>
        <v>833-4628</v>
      </c>
      <c r="D4629" s="9">
        <v>44330</v>
      </c>
      <c r="E4629" s="8">
        <v>2021</v>
      </c>
      <c r="F4629" s="9">
        <v>44690</v>
      </c>
      <c r="G4629" s="8">
        <v>2022</v>
      </c>
      <c r="H4629" s="10">
        <v>1</v>
      </c>
      <c r="I4629" s="10" t="s">
        <v>149</v>
      </c>
      <c r="J4629" s="11">
        <v>4</v>
      </c>
      <c r="K4629" s="9">
        <v>34204</v>
      </c>
      <c r="L4629" s="10">
        <v>31</v>
      </c>
      <c r="M4629" s="9" t="s">
        <v>301</v>
      </c>
      <c r="N4629" t="s">
        <v>31</v>
      </c>
      <c r="O4629" t="s">
        <v>46</v>
      </c>
      <c r="P4629" t="s">
        <v>151</v>
      </c>
      <c r="Q4629" t="s">
        <v>34</v>
      </c>
      <c r="R4629" t="s">
        <v>388</v>
      </c>
      <c r="S4629" t="s">
        <v>268</v>
      </c>
      <c r="T4629">
        <v>1</v>
      </c>
      <c r="U4629" t="s">
        <v>37</v>
      </c>
      <c r="V4629">
        <v>7.13</v>
      </c>
      <c r="W4629" t="s">
        <v>222</v>
      </c>
      <c r="X4629" t="s">
        <v>222</v>
      </c>
      <c r="Y4629" t="s">
        <v>40</v>
      </c>
      <c r="Z4629" t="s">
        <v>57</v>
      </c>
      <c r="AA4629" t="s">
        <v>355</v>
      </c>
      <c r="AB4629" t="s">
        <v>355</v>
      </c>
      <c r="AC4629" t="s">
        <v>90</v>
      </c>
    </row>
    <row r="4630" spans="1:29" x14ac:dyDescent="0.3">
      <c r="A4630" s="8">
        <v>4284</v>
      </c>
      <c r="B4630" s="8">
        <v>4629</v>
      </c>
      <c r="C4630" s="8" t="str">
        <f t="shared" si="72"/>
        <v>4284-4629</v>
      </c>
      <c r="D4630" s="9">
        <v>42255</v>
      </c>
      <c r="E4630" s="8">
        <v>2015</v>
      </c>
      <c r="F4630" s="9">
        <v>45177</v>
      </c>
      <c r="G4630" s="8">
        <v>2023</v>
      </c>
      <c r="H4630" s="10">
        <v>8</v>
      </c>
      <c r="I4630" s="10" t="s">
        <v>149</v>
      </c>
      <c r="J4630" s="11">
        <v>4</v>
      </c>
      <c r="K4630" s="9">
        <v>34205</v>
      </c>
      <c r="L4630" s="10">
        <v>31</v>
      </c>
      <c r="M4630" s="9" t="s">
        <v>301</v>
      </c>
      <c r="N4630" t="s">
        <v>45</v>
      </c>
      <c r="O4630" t="s">
        <v>409</v>
      </c>
      <c r="P4630" t="s">
        <v>151</v>
      </c>
      <c r="Q4630" t="s">
        <v>34</v>
      </c>
      <c r="R4630" t="s">
        <v>152</v>
      </c>
      <c r="S4630" t="s">
        <v>410</v>
      </c>
      <c r="T4630">
        <v>2</v>
      </c>
      <c r="U4630" t="s">
        <v>71</v>
      </c>
      <c r="V4630">
        <v>7.34</v>
      </c>
      <c r="W4630" t="s">
        <v>353</v>
      </c>
      <c r="X4630" t="s">
        <v>100</v>
      </c>
      <c r="Y4630" t="s">
        <v>40</v>
      </c>
      <c r="Z4630" t="s">
        <v>57</v>
      </c>
      <c r="AA4630" t="s">
        <v>218</v>
      </c>
      <c r="AB4630" t="s">
        <v>327</v>
      </c>
      <c r="AC4630" t="s">
        <v>51</v>
      </c>
    </row>
    <row r="4631" spans="1:29" x14ac:dyDescent="0.3">
      <c r="A4631" s="8">
        <v>8354</v>
      </c>
      <c r="B4631" s="8">
        <v>4630</v>
      </c>
      <c r="C4631" s="8" t="str">
        <f t="shared" si="72"/>
        <v>8354-4630</v>
      </c>
      <c r="D4631" s="9">
        <v>42557</v>
      </c>
      <c r="E4631" s="8">
        <v>2016</v>
      </c>
      <c r="F4631" s="9">
        <v>43385</v>
      </c>
      <c r="G4631" s="8">
        <v>2018</v>
      </c>
      <c r="H4631" s="10">
        <v>2</v>
      </c>
      <c r="I4631" s="10" t="s">
        <v>29</v>
      </c>
      <c r="J4631" s="11">
        <v>2.5</v>
      </c>
      <c r="K4631" s="9">
        <v>34218</v>
      </c>
      <c r="L4631" s="10">
        <v>31</v>
      </c>
      <c r="M4631" s="9" t="s">
        <v>301</v>
      </c>
      <c r="N4631" t="s">
        <v>45</v>
      </c>
      <c r="O4631" t="s">
        <v>373</v>
      </c>
      <c r="P4631" t="s">
        <v>33</v>
      </c>
      <c r="Q4631" t="s">
        <v>34</v>
      </c>
      <c r="R4631" t="s">
        <v>374</v>
      </c>
      <c r="S4631" t="s">
        <v>381</v>
      </c>
      <c r="T4631">
        <v>2</v>
      </c>
      <c r="U4631" t="s">
        <v>71</v>
      </c>
      <c r="V4631">
        <v>7.56</v>
      </c>
      <c r="W4631" t="s">
        <v>186</v>
      </c>
      <c r="X4631" t="s">
        <v>49</v>
      </c>
      <c r="Y4631" t="s">
        <v>40</v>
      </c>
      <c r="Z4631" t="s">
        <v>41</v>
      </c>
      <c r="AA4631" t="s">
        <v>42</v>
      </c>
      <c r="AB4631" t="s">
        <v>187</v>
      </c>
      <c r="AC4631" t="s">
        <v>51</v>
      </c>
    </row>
    <row r="4632" spans="1:29" x14ac:dyDescent="0.3">
      <c r="A4632" s="8">
        <v>8354</v>
      </c>
      <c r="B4632" s="8">
        <v>4631</v>
      </c>
      <c r="C4632" s="8" t="str">
        <f t="shared" si="72"/>
        <v>8354-4631</v>
      </c>
      <c r="D4632" s="9">
        <v>43193</v>
      </c>
      <c r="E4632" s="8">
        <v>2018</v>
      </c>
      <c r="F4632" s="9">
        <v>43819</v>
      </c>
      <c r="G4632" s="8">
        <v>2019</v>
      </c>
      <c r="H4632" s="10">
        <v>2</v>
      </c>
      <c r="I4632" s="10" t="s">
        <v>149</v>
      </c>
      <c r="J4632" s="11">
        <v>4</v>
      </c>
      <c r="K4632" s="9">
        <v>34218</v>
      </c>
      <c r="L4632" s="10">
        <v>31</v>
      </c>
      <c r="M4632" s="9" t="s">
        <v>301</v>
      </c>
      <c r="N4632" t="s">
        <v>45</v>
      </c>
      <c r="O4632" t="s">
        <v>58</v>
      </c>
      <c r="P4632" t="s">
        <v>151</v>
      </c>
      <c r="Q4632" t="s">
        <v>34</v>
      </c>
      <c r="R4632" t="s">
        <v>292</v>
      </c>
      <c r="S4632" t="s">
        <v>136</v>
      </c>
      <c r="T4632">
        <v>1</v>
      </c>
      <c r="U4632" t="s">
        <v>37</v>
      </c>
      <c r="V4632">
        <v>6.41</v>
      </c>
      <c r="W4632" t="s">
        <v>186</v>
      </c>
      <c r="X4632" t="s">
        <v>49</v>
      </c>
      <c r="Y4632" t="s">
        <v>40</v>
      </c>
      <c r="Z4632" t="s">
        <v>41</v>
      </c>
      <c r="AA4632" t="s">
        <v>42</v>
      </c>
      <c r="AB4632" t="s">
        <v>187</v>
      </c>
      <c r="AC4632" t="s">
        <v>51</v>
      </c>
    </row>
    <row r="4633" spans="1:29" x14ac:dyDescent="0.3">
      <c r="A4633" s="8">
        <v>9744</v>
      </c>
      <c r="B4633" s="8">
        <v>4632</v>
      </c>
      <c r="C4633" s="8" t="str">
        <f t="shared" si="72"/>
        <v>9744-4632</v>
      </c>
      <c r="D4633" s="9">
        <v>42422</v>
      </c>
      <c r="E4633" s="8">
        <v>2016</v>
      </c>
      <c r="F4633" s="9">
        <v>43647</v>
      </c>
      <c r="G4633" s="8">
        <v>2019</v>
      </c>
      <c r="H4633" s="10">
        <v>3</v>
      </c>
      <c r="I4633" s="10" t="s">
        <v>149</v>
      </c>
      <c r="J4633" s="11">
        <v>4</v>
      </c>
      <c r="K4633" s="9">
        <v>34220</v>
      </c>
      <c r="L4633" s="10">
        <v>31</v>
      </c>
      <c r="M4633" s="9" t="s">
        <v>301</v>
      </c>
      <c r="N4633" t="s">
        <v>31</v>
      </c>
      <c r="O4633" t="s">
        <v>373</v>
      </c>
      <c r="P4633" t="s">
        <v>151</v>
      </c>
      <c r="Q4633" t="s">
        <v>34</v>
      </c>
      <c r="R4633" t="s">
        <v>152</v>
      </c>
      <c r="S4633" t="s">
        <v>426</v>
      </c>
      <c r="T4633">
        <v>1</v>
      </c>
      <c r="U4633" t="s">
        <v>37</v>
      </c>
      <c r="V4633">
        <v>6.67</v>
      </c>
      <c r="W4633" t="s">
        <v>49</v>
      </c>
      <c r="X4633" t="s">
        <v>49</v>
      </c>
      <c r="Y4633" t="s">
        <v>40</v>
      </c>
      <c r="Z4633" t="s">
        <v>41</v>
      </c>
      <c r="AA4633" t="s">
        <v>42</v>
      </c>
      <c r="AB4633" t="s">
        <v>43</v>
      </c>
      <c r="AC4633" t="s">
        <v>44</v>
      </c>
    </row>
    <row r="4634" spans="1:29" x14ac:dyDescent="0.3">
      <c r="A4634" s="8">
        <v>7042</v>
      </c>
      <c r="B4634" s="8">
        <v>4633</v>
      </c>
      <c r="C4634" s="8" t="str">
        <f t="shared" si="72"/>
        <v>7042-4633</v>
      </c>
      <c r="D4634" s="9">
        <v>43840</v>
      </c>
      <c r="E4634" s="8">
        <v>2020</v>
      </c>
      <c r="F4634" s="9">
        <v>44163</v>
      </c>
      <c r="G4634" s="8">
        <v>2020</v>
      </c>
      <c r="H4634" s="10">
        <v>1</v>
      </c>
      <c r="I4634" s="10" t="s">
        <v>149</v>
      </c>
      <c r="J4634" s="11">
        <v>4</v>
      </c>
      <c r="K4634" s="9">
        <v>34220</v>
      </c>
      <c r="L4634" s="10">
        <v>31</v>
      </c>
      <c r="M4634" s="9" t="s">
        <v>301</v>
      </c>
      <c r="N4634" t="s">
        <v>45</v>
      </c>
      <c r="O4634" t="s">
        <v>63</v>
      </c>
      <c r="P4634" t="s">
        <v>151</v>
      </c>
      <c r="Q4634" t="s">
        <v>34</v>
      </c>
      <c r="R4634" t="s">
        <v>388</v>
      </c>
      <c r="S4634" t="s">
        <v>64</v>
      </c>
      <c r="T4634">
        <v>1</v>
      </c>
      <c r="U4634" t="s">
        <v>37</v>
      </c>
      <c r="V4634">
        <v>7.75</v>
      </c>
      <c r="W4634" t="s">
        <v>1143</v>
      </c>
      <c r="X4634" t="s">
        <v>107</v>
      </c>
      <c r="Y4634" t="s">
        <v>40</v>
      </c>
      <c r="Z4634" t="s">
        <v>41</v>
      </c>
      <c r="AA4634" t="s">
        <v>108</v>
      </c>
      <c r="AB4634" t="s">
        <v>237</v>
      </c>
      <c r="AC4634" t="s">
        <v>90</v>
      </c>
    </row>
    <row r="4635" spans="1:29" x14ac:dyDescent="0.3">
      <c r="A4635" s="8">
        <v>1880</v>
      </c>
      <c r="B4635" s="8">
        <v>4634</v>
      </c>
      <c r="C4635" s="8" t="str">
        <f t="shared" si="72"/>
        <v>1880-4634</v>
      </c>
      <c r="D4635" s="9">
        <v>43641</v>
      </c>
      <c r="E4635" s="8">
        <v>2019</v>
      </c>
      <c r="F4635" s="9">
        <v>44301</v>
      </c>
      <c r="G4635" s="8">
        <v>2021</v>
      </c>
      <c r="H4635" s="10">
        <v>2</v>
      </c>
      <c r="I4635" s="10" t="s">
        <v>149</v>
      </c>
      <c r="J4635" s="11">
        <v>4</v>
      </c>
      <c r="K4635" s="9">
        <v>34226</v>
      </c>
      <c r="L4635" s="10">
        <v>31</v>
      </c>
      <c r="M4635" s="9" t="s">
        <v>301</v>
      </c>
      <c r="N4635" t="s">
        <v>45</v>
      </c>
      <c r="O4635" t="s">
        <v>32</v>
      </c>
      <c r="P4635" t="s">
        <v>151</v>
      </c>
      <c r="Q4635" t="s">
        <v>34</v>
      </c>
      <c r="R4635" t="s">
        <v>295</v>
      </c>
      <c r="S4635" t="s">
        <v>70</v>
      </c>
      <c r="T4635">
        <v>2</v>
      </c>
      <c r="U4635" t="s">
        <v>71</v>
      </c>
      <c r="V4635">
        <v>32.200000000000003</v>
      </c>
      <c r="W4635" t="s">
        <v>49</v>
      </c>
      <c r="X4635" t="s">
        <v>49</v>
      </c>
      <c r="Y4635" t="s">
        <v>40</v>
      </c>
      <c r="Z4635" t="s">
        <v>41</v>
      </c>
      <c r="AA4635" t="s">
        <v>42</v>
      </c>
      <c r="AB4635" t="s">
        <v>43</v>
      </c>
      <c r="AC4635" t="s">
        <v>44</v>
      </c>
    </row>
    <row r="4636" spans="1:29" x14ac:dyDescent="0.3">
      <c r="A4636" s="8">
        <v>7548</v>
      </c>
      <c r="B4636" s="8">
        <v>4635</v>
      </c>
      <c r="C4636" s="8" t="str">
        <f t="shared" si="72"/>
        <v>7548-4635</v>
      </c>
      <c r="D4636" s="9">
        <v>43663</v>
      </c>
      <c r="E4636" s="8">
        <v>2019</v>
      </c>
      <c r="F4636" s="9">
        <v>44026</v>
      </c>
      <c r="G4636" s="8">
        <v>2020</v>
      </c>
      <c r="H4636" s="10">
        <v>1</v>
      </c>
      <c r="I4636" s="10" t="s">
        <v>149</v>
      </c>
      <c r="J4636" s="11">
        <v>4</v>
      </c>
      <c r="K4636" s="9">
        <v>34229</v>
      </c>
      <c r="L4636" s="10">
        <v>31</v>
      </c>
      <c r="M4636" s="9" t="s">
        <v>301</v>
      </c>
      <c r="N4636" t="s">
        <v>45</v>
      </c>
      <c r="O4636" t="s">
        <v>32</v>
      </c>
      <c r="P4636" t="s">
        <v>151</v>
      </c>
      <c r="Q4636" t="s">
        <v>34</v>
      </c>
      <c r="R4636" t="s">
        <v>388</v>
      </c>
      <c r="S4636" t="s">
        <v>70</v>
      </c>
      <c r="T4636">
        <v>2</v>
      </c>
      <c r="U4636" t="s">
        <v>71</v>
      </c>
      <c r="V4636">
        <v>5.89</v>
      </c>
      <c r="W4636" t="s">
        <v>49</v>
      </c>
      <c r="X4636" t="s">
        <v>49</v>
      </c>
      <c r="Y4636" t="s">
        <v>40</v>
      </c>
      <c r="Z4636" t="s">
        <v>57</v>
      </c>
      <c r="AA4636" t="s">
        <v>102</v>
      </c>
      <c r="AB4636" t="s">
        <v>358</v>
      </c>
      <c r="AC4636" t="s">
        <v>51</v>
      </c>
    </row>
    <row r="4637" spans="1:29" x14ac:dyDescent="0.3">
      <c r="A4637" s="8">
        <v>956</v>
      </c>
      <c r="B4637" s="8">
        <v>4636</v>
      </c>
      <c r="C4637" s="8" t="str">
        <f t="shared" si="72"/>
        <v>956-4636</v>
      </c>
      <c r="D4637" s="9">
        <v>42634</v>
      </c>
      <c r="E4637" s="8">
        <v>2016</v>
      </c>
      <c r="F4637" s="9">
        <v>44123</v>
      </c>
      <c r="G4637" s="8">
        <v>2020</v>
      </c>
      <c r="H4637" s="10">
        <v>4</v>
      </c>
      <c r="I4637" s="10" t="s">
        <v>149</v>
      </c>
      <c r="J4637" s="11">
        <v>4</v>
      </c>
      <c r="K4637" s="9">
        <v>34233</v>
      </c>
      <c r="L4637" s="10">
        <v>31</v>
      </c>
      <c r="M4637" s="9" t="s">
        <v>301</v>
      </c>
      <c r="N4637" t="s">
        <v>45</v>
      </c>
      <c r="O4637" t="s">
        <v>373</v>
      </c>
      <c r="P4637" t="s">
        <v>151</v>
      </c>
      <c r="Q4637" t="s">
        <v>34</v>
      </c>
      <c r="R4637" t="s">
        <v>152</v>
      </c>
      <c r="S4637" t="s">
        <v>393</v>
      </c>
      <c r="T4637">
        <v>2</v>
      </c>
      <c r="U4637" t="s">
        <v>71</v>
      </c>
      <c r="V4637">
        <v>13.58</v>
      </c>
      <c r="W4637" t="s">
        <v>354</v>
      </c>
      <c r="X4637" t="s">
        <v>130</v>
      </c>
      <c r="Y4637" t="s">
        <v>40</v>
      </c>
      <c r="Z4637" t="s">
        <v>41</v>
      </c>
      <c r="AA4637" t="s">
        <v>143</v>
      </c>
      <c r="AB4637" t="s">
        <v>674</v>
      </c>
      <c r="AC4637" t="s">
        <v>51</v>
      </c>
    </row>
    <row r="4638" spans="1:29" x14ac:dyDescent="0.3">
      <c r="A4638" s="8">
        <v>956</v>
      </c>
      <c r="B4638" s="8">
        <v>4637</v>
      </c>
      <c r="C4638" s="8" t="str">
        <f t="shared" si="72"/>
        <v>956-4637</v>
      </c>
      <c r="D4638" s="9">
        <v>44222</v>
      </c>
      <c r="E4638" s="8">
        <v>2021</v>
      </c>
      <c r="F4638" s="9">
        <v>44513</v>
      </c>
      <c r="G4638" s="8">
        <v>2021</v>
      </c>
      <c r="H4638" s="10">
        <v>1</v>
      </c>
      <c r="I4638" s="10" t="s">
        <v>149</v>
      </c>
      <c r="J4638" s="11">
        <v>4</v>
      </c>
      <c r="K4638" s="9">
        <v>34233</v>
      </c>
      <c r="L4638" s="10">
        <v>31</v>
      </c>
      <c r="M4638" s="9" t="s">
        <v>301</v>
      </c>
      <c r="N4638" t="s">
        <v>45</v>
      </c>
      <c r="O4638" t="s">
        <v>46</v>
      </c>
      <c r="P4638" t="s">
        <v>151</v>
      </c>
      <c r="Q4638" t="s">
        <v>34</v>
      </c>
      <c r="R4638" t="s">
        <v>388</v>
      </c>
      <c r="S4638" t="s">
        <v>47</v>
      </c>
      <c r="T4638">
        <v>1</v>
      </c>
      <c r="U4638" t="s">
        <v>37</v>
      </c>
      <c r="V4638">
        <v>16.760000000000002</v>
      </c>
      <c r="W4638" t="s">
        <v>354</v>
      </c>
      <c r="X4638" t="s">
        <v>130</v>
      </c>
      <c r="Y4638" t="s">
        <v>40</v>
      </c>
      <c r="Z4638" t="s">
        <v>41</v>
      </c>
      <c r="AA4638" t="s">
        <v>42</v>
      </c>
      <c r="AB4638" t="s">
        <v>43</v>
      </c>
      <c r="AC4638" t="s">
        <v>44</v>
      </c>
    </row>
    <row r="4639" spans="1:29" x14ac:dyDescent="0.3">
      <c r="A4639" s="8">
        <v>582</v>
      </c>
      <c r="B4639" s="8">
        <v>4638</v>
      </c>
      <c r="C4639" s="8" t="str">
        <f t="shared" si="72"/>
        <v>582-4638</v>
      </c>
      <c r="D4639" s="9">
        <v>41684</v>
      </c>
      <c r="E4639" s="8">
        <v>2014</v>
      </c>
      <c r="F4639" s="9">
        <v>44161</v>
      </c>
      <c r="G4639" s="8">
        <v>2020</v>
      </c>
      <c r="H4639" s="10">
        <v>7</v>
      </c>
      <c r="I4639" s="10" t="s">
        <v>149</v>
      </c>
      <c r="J4639" s="11">
        <v>4</v>
      </c>
      <c r="K4639" s="9">
        <v>34234</v>
      </c>
      <c r="L4639" s="10">
        <v>31</v>
      </c>
      <c r="M4639" s="9" t="s">
        <v>301</v>
      </c>
      <c r="N4639" t="s">
        <v>45</v>
      </c>
      <c r="O4639" t="s">
        <v>285</v>
      </c>
      <c r="P4639" t="s">
        <v>151</v>
      </c>
      <c r="Q4639" t="s">
        <v>34</v>
      </c>
      <c r="R4639" t="s">
        <v>152</v>
      </c>
      <c r="S4639" t="s">
        <v>445</v>
      </c>
      <c r="T4639">
        <v>1</v>
      </c>
      <c r="U4639" t="s">
        <v>37</v>
      </c>
      <c r="V4639">
        <v>4.96</v>
      </c>
      <c r="W4639" t="s">
        <v>157</v>
      </c>
      <c r="X4639" t="s">
        <v>49</v>
      </c>
      <c r="Y4639" t="s">
        <v>40</v>
      </c>
      <c r="Z4639" t="s">
        <v>41</v>
      </c>
      <c r="AA4639" t="s">
        <v>218</v>
      </c>
      <c r="AB4639" t="s">
        <v>218</v>
      </c>
      <c r="AC4639" t="s">
        <v>90</v>
      </c>
    </row>
    <row r="4640" spans="1:29" x14ac:dyDescent="0.3">
      <c r="A4640" s="8">
        <v>582</v>
      </c>
      <c r="B4640" s="8">
        <v>4639</v>
      </c>
      <c r="C4640" s="8" t="str">
        <f t="shared" si="72"/>
        <v>582-4639</v>
      </c>
      <c r="D4640" s="9">
        <v>44328</v>
      </c>
      <c r="E4640" s="8">
        <v>2021</v>
      </c>
      <c r="F4640" s="9">
        <v>44532</v>
      </c>
      <c r="G4640" s="8">
        <v>2021</v>
      </c>
      <c r="H4640" s="10">
        <v>1</v>
      </c>
      <c r="I4640" s="10" t="s">
        <v>149</v>
      </c>
      <c r="J4640" s="11">
        <v>4</v>
      </c>
      <c r="K4640" s="9">
        <v>34234</v>
      </c>
      <c r="L4640" s="10">
        <v>31</v>
      </c>
      <c r="M4640" s="9" t="s">
        <v>301</v>
      </c>
      <c r="N4640" t="s">
        <v>45</v>
      </c>
      <c r="O4640" t="s">
        <v>46</v>
      </c>
      <c r="P4640" t="s">
        <v>151</v>
      </c>
      <c r="Q4640" t="s">
        <v>34</v>
      </c>
      <c r="R4640" t="s">
        <v>388</v>
      </c>
      <c r="S4640" t="s">
        <v>268</v>
      </c>
      <c r="T4640">
        <v>1</v>
      </c>
      <c r="U4640" t="s">
        <v>37</v>
      </c>
      <c r="V4640">
        <v>7.63</v>
      </c>
      <c r="W4640" t="s">
        <v>157</v>
      </c>
      <c r="X4640" t="s">
        <v>49</v>
      </c>
      <c r="Y4640" t="s">
        <v>40</v>
      </c>
      <c r="Z4640" t="s">
        <v>41</v>
      </c>
      <c r="AA4640" t="s">
        <v>218</v>
      </c>
      <c r="AB4640" t="s">
        <v>218</v>
      </c>
      <c r="AC4640" t="s">
        <v>90</v>
      </c>
    </row>
    <row r="4641" spans="1:29" x14ac:dyDescent="0.3">
      <c r="A4641" s="8">
        <v>490</v>
      </c>
      <c r="B4641" s="8">
        <v>4640</v>
      </c>
      <c r="C4641" s="8" t="str">
        <f t="shared" si="72"/>
        <v>490-4640</v>
      </c>
      <c r="D4641" s="9">
        <v>43158</v>
      </c>
      <c r="E4641" s="8">
        <v>2018</v>
      </c>
      <c r="F4641" s="9">
        <v>44102</v>
      </c>
      <c r="G4641" s="8">
        <v>2020</v>
      </c>
      <c r="H4641" s="10">
        <v>3</v>
      </c>
      <c r="I4641" s="10" t="s">
        <v>149</v>
      </c>
      <c r="J4641" s="11">
        <v>4</v>
      </c>
      <c r="K4641" s="9">
        <v>34242</v>
      </c>
      <c r="L4641" s="10">
        <v>31</v>
      </c>
      <c r="M4641" s="9" t="s">
        <v>301</v>
      </c>
      <c r="N4641" t="s">
        <v>45</v>
      </c>
      <c r="O4641" t="s">
        <v>58</v>
      </c>
      <c r="P4641" t="s">
        <v>151</v>
      </c>
      <c r="Q4641" t="s">
        <v>34</v>
      </c>
      <c r="R4641" t="s">
        <v>152</v>
      </c>
      <c r="S4641" t="s">
        <v>136</v>
      </c>
      <c r="T4641">
        <v>1</v>
      </c>
      <c r="U4641" t="s">
        <v>37</v>
      </c>
      <c r="V4641">
        <v>8.65</v>
      </c>
      <c r="W4641" t="s">
        <v>222</v>
      </c>
      <c r="X4641" t="s">
        <v>222</v>
      </c>
      <c r="Y4641" t="s">
        <v>40</v>
      </c>
      <c r="Z4641" t="s">
        <v>57</v>
      </c>
      <c r="AA4641" t="s">
        <v>355</v>
      </c>
      <c r="AB4641" t="s">
        <v>355</v>
      </c>
      <c r="AC4641" t="s">
        <v>90</v>
      </c>
    </row>
    <row r="4642" spans="1:29" x14ac:dyDescent="0.3">
      <c r="A4642" s="8">
        <v>4317</v>
      </c>
      <c r="B4642" s="8">
        <v>4641</v>
      </c>
      <c r="C4642" s="8" t="str">
        <f t="shared" si="72"/>
        <v>4317-4641</v>
      </c>
      <c r="D4642" s="9">
        <v>41589</v>
      </c>
      <c r="E4642" s="8">
        <v>2013</v>
      </c>
      <c r="F4642" s="9">
        <v>44117</v>
      </c>
      <c r="G4642" s="8">
        <v>2020</v>
      </c>
      <c r="H4642" s="10">
        <v>7</v>
      </c>
      <c r="I4642" s="10" t="s">
        <v>149</v>
      </c>
      <c r="J4642" s="11">
        <v>4</v>
      </c>
      <c r="K4642" s="9">
        <v>34242</v>
      </c>
      <c r="L4642" s="10">
        <v>31</v>
      </c>
      <c r="M4642" s="9" t="s">
        <v>301</v>
      </c>
      <c r="N4642" t="s">
        <v>31</v>
      </c>
      <c r="O4642" t="s">
        <v>285</v>
      </c>
      <c r="P4642" t="s">
        <v>151</v>
      </c>
      <c r="Q4642" t="s">
        <v>34</v>
      </c>
      <c r="R4642" t="s">
        <v>203</v>
      </c>
      <c r="S4642" t="s">
        <v>445</v>
      </c>
      <c r="T4642">
        <v>1</v>
      </c>
      <c r="U4642" t="s">
        <v>37</v>
      </c>
      <c r="V4642">
        <v>5.57</v>
      </c>
      <c r="W4642" t="s">
        <v>38</v>
      </c>
      <c r="X4642" t="s">
        <v>39</v>
      </c>
      <c r="Y4642" t="s">
        <v>40</v>
      </c>
      <c r="Z4642" t="s">
        <v>41</v>
      </c>
      <c r="AA4642" t="s">
        <v>76</v>
      </c>
      <c r="AB4642" t="s">
        <v>95</v>
      </c>
      <c r="AC4642" t="s">
        <v>44</v>
      </c>
    </row>
    <row r="4643" spans="1:29" x14ac:dyDescent="0.3">
      <c r="A4643" s="8">
        <v>7522</v>
      </c>
      <c r="B4643" s="8">
        <v>4642</v>
      </c>
      <c r="C4643" s="8" t="str">
        <f t="shared" si="72"/>
        <v>7522-4642</v>
      </c>
      <c r="D4643" s="9">
        <v>43819</v>
      </c>
      <c r="E4643" s="8">
        <v>2019</v>
      </c>
      <c r="F4643" s="9">
        <v>44154</v>
      </c>
      <c r="G4643" s="8">
        <v>2020</v>
      </c>
      <c r="H4643" s="10">
        <v>1</v>
      </c>
      <c r="I4643" s="10" t="s">
        <v>149</v>
      </c>
      <c r="J4643" s="11">
        <v>4</v>
      </c>
      <c r="K4643" s="9">
        <v>34244</v>
      </c>
      <c r="L4643" s="10">
        <v>31</v>
      </c>
      <c r="M4643" s="9" t="s">
        <v>301</v>
      </c>
      <c r="N4643" t="s">
        <v>45</v>
      </c>
      <c r="O4643" t="s">
        <v>63</v>
      </c>
      <c r="P4643" t="s">
        <v>151</v>
      </c>
      <c r="Q4643" t="s">
        <v>34</v>
      </c>
      <c r="R4643" t="s">
        <v>388</v>
      </c>
      <c r="S4643" t="s">
        <v>64</v>
      </c>
      <c r="T4643">
        <v>1</v>
      </c>
      <c r="U4643" t="s">
        <v>37</v>
      </c>
      <c r="V4643">
        <v>8.1300000000000008</v>
      </c>
      <c r="W4643" t="s">
        <v>49</v>
      </c>
      <c r="X4643" t="s">
        <v>49</v>
      </c>
      <c r="Y4643" t="s">
        <v>40</v>
      </c>
      <c r="Z4643" t="s">
        <v>41</v>
      </c>
      <c r="AA4643" t="s">
        <v>42</v>
      </c>
      <c r="AB4643" t="s">
        <v>43</v>
      </c>
      <c r="AC4643" t="s">
        <v>44</v>
      </c>
    </row>
    <row r="4644" spans="1:29" x14ac:dyDescent="0.3">
      <c r="A4644" s="8">
        <v>3106</v>
      </c>
      <c r="B4644" s="8">
        <v>4643</v>
      </c>
      <c r="C4644" s="8" t="str">
        <f t="shared" si="72"/>
        <v>3106-4643</v>
      </c>
      <c r="D4644" s="9">
        <v>42879</v>
      </c>
      <c r="E4644" s="8">
        <v>2017</v>
      </c>
      <c r="F4644" s="9">
        <v>43323</v>
      </c>
      <c r="G4644" s="8">
        <v>2018</v>
      </c>
      <c r="H4644" s="10">
        <v>1</v>
      </c>
      <c r="I4644" s="10" t="s">
        <v>29</v>
      </c>
      <c r="J4644" s="11">
        <v>2.5</v>
      </c>
      <c r="K4644" s="9">
        <v>34250</v>
      </c>
      <c r="L4644" s="10">
        <v>31</v>
      </c>
      <c r="M4644" s="9" t="s">
        <v>301</v>
      </c>
      <c r="N4644" t="s">
        <v>31</v>
      </c>
      <c r="O4644" t="s">
        <v>394</v>
      </c>
      <c r="P4644" t="s">
        <v>33</v>
      </c>
      <c r="Q4644" t="s">
        <v>34</v>
      </c>
      <c r="R4644" t="s">
        <v>519</v>
      </c>
      <c r="S4644" t="s">
        <v>449</v>
      </c>
      <c r="T4644">
        <v>1</v>
      </c>
      <c r="U4644" t="s">
        <v>37</v>
      </c>
      <c r="V4644">
        <v>6.41</v>
      </c>
      <c r="W4644" t="s">
        <v>49</v>
      </c>
      <c r="X4644" t="s">
        <v>49</v>
      </c>
      <c r="Y4644" t="s">
        <v>40</v>
      </c>
      <c r="Z4644" t="s">
        <v>57</v>
      </c>
      <c r="AA4644" t="s">
        <v>169</v>
      </c>
      <c r="AB4644" t="s">
        <v>170</v>
      </c>
      <c r="AC4644" t="s">
        <v>51</v>
      </c>
    </row>
    <row r="4645" spans="1:29" x14ac:dyDescent="0.3">
      <c r="A4645" s="8">
        <v>2798</v>
      </c>
      <c r="B4645" s="8">
        <v>4644</v>
      </c>
      <c r="C4645" s="8" t="str">
        <f t="shared" si="72"/>
        <v>2798-4644</v>
      </c>
      <c r="D4645" s="9">
        <v>43124</v>
      </c>
      <c r="E4645" s="8">
        <v>2018</v>
      </c>
      <c r="F4645" s="9">
        <v>44044</v>
      </c>
      <c r="G4645" s="8">
        <v>2020</v>
      </c>
      <c r="H4645" s="10">
        <v>3</v>
      </c>
      <c r="I4645" s="10" t="s">
        <v>29</v>
      </c>
      <c r="J4645" s="11">
        <v>2.5</v>
      </c>
      <c r="K4645" s="9">
        <v>34259</v>
      </c>
      <c r="L4645" s="10">
        <v>31</v>
      </c>
      <c r="M4645" s="9" t="s">
        <v>301</v>
      </c>
      <c r="N4645" t="s">
        <v>45</v>
      </c>
      <c r="O4645" t="s">
        <v>58</v>
      </c>
      <c r="P4645" t="s">
        <v>33</v>
      </c>
      <c r="Q4645" t="s">
        <v>34</v>
      </c>
      <c r="R4645" t="s">
        <v>556</v>
      </c>
      <c r="S4645" t="s">
        <v>558</v>
      </c>
      <c r="T4645">
        <v>0</v>
      </c>
      <c r="U4645" t="s">
        <v>365</v>
      </c>
      <c r="V4645">
        <v>7.78</v>
      </c>
      <c r="W4645" t="s">
        <v>925</v>
      </c>
      <c r="X4645" t="s">
        <v>130</v>
      </c>
      <c r="Y4645" t="s">
        <v>40</v>
      </c>
      <c r="Z4645" t="s">
        <v>41</v>
      </c>
      <c r="AA4645" t="s">
        <v>76</v>
      </c>
      <c r="AB4645" t="s">
        <v>329</v>
      </c>
      <c r="AC4645" t="s">
        <v>90</v>
      </c>
    </row>
    <row r="4646" spans="1:29" x14ac:dyDescent="0.3">
      <c r="A4646" s="8">
        <v>8947</v>
      </c>
      <c r="B4646" s="8">
        <v>4645</v>
      </c>
      <c r="C4646" s="8" t="str">
        <f t="shared" si="72"/>
        <v>8947-4645</v>
      </c>
      <c r="D4646" s="9">
        <v>41078</v>
      </c>
      <c r="E4646" s="8">
        <v>2012</v>
      </c>
      <c r="F4646" s="9">
        <v>44001</v>
      </c>
      <c r="G4646" s="8">
        <v>2020</v>
      </c>
      <c r="H4646" s="10">
        <v>8</v>
      </c>
      <c r="I4646" s="10" t="s">
        <v>149</v>
      </c>
      <c r="J4646" s="11">
        <v>4</v>
      </c>
      <c r="K4646" s="9">
        <v>34260</v>
      </c>
      <c r="L4646" s="10">
        <v>31</v>
      </c>
      <c r="M4646" s="9" t="s">
        <v>301</v>
      </c>
      <c r="N4646" t="s">
        <v>45</v>
      </c>
      <c r="O4646" t="s">
        <v>377</v>
      </c>
      <c r="P4646" t="s">
        <v>151</v>
      </c>
      <c r="Q4646" t="s">
        <v>34</v>
      </c>
      <c r="R4646" t="s">
        <v>428</v>
      </c>
      <c r="S4646" t="s">
        <v>391</v>
      </c>
      <c r="T4646">
        <v>2</v>
      </c>
      <c r="U4646" t="s">
        <v>71</v>
      </c>
      <c r="V4646">
        <v>6.2</v>
      </c>
      <c r="W4646" t="s">
        <v>157</v>
      </c>
      <c r="X4646" t="s">
        <v>49</v>
      </c>
      <c r="Y4646" t="s">
        <v>40</v>
      </c>
      <c r="Z4646" t="s">
        <v>57</v>
      </c>
      <c r="AA4646" t="s">
        <v>42</v>
      </c>
      <c r="AB4646" t="s">
        <v>43</v>
      </c>
      <c r="AC4646" t="s">
        <v>44</v>
      </c>
    </row>
    <row r="4647" spans="1:29" x14ac:dyDescent="0.3">
      <c r="A4647" s="8">
        <v>5229</v>
      </c>
      <c r="B4647" s="8">
        <v>4646</v>
      </c>
      <c r="C4647" s="8" t="str">
        <f t="shared" si="72"/>
        <v>5229-4646</v>
      </c>
      <c r="D4647" s="9">
        <v>44207</v>
      </c>
      <c r="E4647" s="8">
        <v>2021</v>
      </c>
      <c r="F4647" s="9">
        <v>44841</v>
      </c>
      <c r="G4647" s="8">
        <v>2022</v>
      </c>
      <c r="H4647" s="10">
        <v>2</v>
      </c>
      <c r="I4647" s="10" t="s">
        <v>29</v>
      </c>
      <c r="J4647" s="11">
        <v>2.5</v>
      </c>
      <c r="K4647" s="9">
        <v>34284</v>
      </c>
      <c r="L4647" s="10">
        <v>31</v>
      </c>
      <c r="M4647" s="9" t="s">
        <v>301</v>
      </c>
      <c r="N4647" t="s">
        <v>45</v>
      </c>
      <c r="O4647" t="s">
        <v>46</v>
      </c>
      <c r="P4647" t="s">
        <v>33</v>
      </c>
      <c r="Q4647" t="s">
        <v>34</v>
      </c>
      <c r="R4647" t="s">
        <v>252</v>
      </c>
      <c r="S4647" t="s">
        <v>47</v>
      </c>
      <c r="T4647">
        <v>1</v>
      </c>
      <c r="U4647" t="s">
        <v>37</v>
      </c>
      <c r="V4647">
        <v>8.17</v>
      </c>
      <c r="W4647" t="s">
        <v>884</v>
      </c>
      <c r="X4647" t="s">
        <v>100</v>
      </c>
      <c r="Y4647" t="s">
        <v>40</v>
      </c>
      <c r="Z4647" t="s">
        <v>57</v>
      </c>
      <c r="AA4647" t="s">
        <v>218</v>
      </c>
      <c r="AB4647" t="s">
        <v>289</v>
      </c>
      <c r="AC4647" t="s">
        <v>90</v>
      </c>
    </row>
    <row r="4648" spans="1:29" x14ac:dyDescent="0.3">
      <c r="A4648" s="8">
        <v>1951</v>
      </c>
      <c r="B4648" s="8">
        <v>4647</v>
      </c>
      <c r="C4648" s="8" t="str">
        <f t="shared" si="72"/>
        <v>1951-4647</v>
      </c>
      <c r="D4648" s="9">
        <v>43164</v>
      </c>
      <c r="E4648" s="8">
        <v>2018</v>
      </c>
      <c r="F4648" s="9">
        <v>43774</v>
      </c>
      <c r="G4648" s="8">
        <v>2019</v>
      </c>
      <c r="H4648" s="10">
        <v>2</v>
      </c>
      <c r="I4648" s="10" t="s">
        <v>149</v>
      </c>
      <c r="J4648" s="11">
        <v>4</v>
      </c>
      <c r="K4648" s="9">
        <v>34297</v>
      </c>
      <c r="L4648" s="10">
        <v>31</v>
      </c>
      <c r="M4648" s="9" t="s">
        <v>301</v>
      </c>
      <c r="N4648" t="s">
        <v>45</v>
      </c>
      <c r="O4648" t="s">
        <v>58</v>
      </c>
      <c r="P4648" t="s">
        <v>151</v>
      </c>
      <c r="Q4648" t="s">
        <v>34</v>
      </c>
      <c r="R4648" t="s">
        <v>295</v>
      </c>
      <c r="S4648" t="s">
        <v>136</v>
      </c>
      <c r="T4648">
        <v>1</v>
      </c>
      <c r="U4648" t="s">
        <v>37</v>
      </c>
      <c r="V4648">
        <v>13.68</v>
      </c>
      <c r="W4648" t="s">
        <v>49</v>
      </c>
      <c r="X4648" t="s">
        <v>49</v>
      </c>
      <c r="Y4648" t="s">
        <v>40</v>
      </c>
      <c r="Z4648" t="s">
        <v>41</v>
      </c>
      <c r="AA4648" t="s">
        <v>42</v>
      </c>
      <c r="AB4648" t="s">
        <v>43</v>
      </c>
      <c r="AC4648" t="s">
        <v>44</v>
      </c>
    </row>
    <row r="4649" spans="1:29" x14ac:dyDescent="0.3">
      <c r="A4649" s="8">
        <v>3176</v>
      </c>
      <c r="B4649" s="8">
        <v>4648</v>
      </c>
      <c r="C4649" s="8" t="str">
        <f t="shared" si="72"/>
        <v>3176-4648</v>
      </c>
      <c r="D4649" s="9">
        <v>44238</v>
      </c>
      <c r="E4649" s="8">
        <v>2021</v>
      </c>
      <c r="F4649" s="9">
        <v>44532</v>
      </c>
      <c r="G4649" s="8">
        <v>2021</v>
      </c>
      <c r="H4649" s="10">
        <v>1</v>
      </c>
      <c r="I4649" s="10" t="s">
        <v>149</v>
      </c>
      <c r="J4649" s="11">
        <v>4</v>
      </c>
      <c r="K4649" s="9">
        <v>34299</v>
      </c>
      <c r="L4649" s="10">
        <v>31</v>
      </c>
      <c r="M4649" s="9" t="s">
        <v>301</v>
      </c>
      <c r="N4649" t="s">
        <v>45</v>
      </c>
      <c r="O4649" t="s">
        <v>46</v>
      </c>
      <c r="P4649" t="s">
        <v>151</v>
      </c>
      <c r="Q4649" t="s">
        <v>34</v>
      </c>
      <c r="R4649" t="s">
        <v>388</v>
      </c>
      <c r="S4649" t="s">
        <v>47</v>
      </c>
      <c r="T4649">
        <v>1</v>
      </c>
      <c r="U4649" t="s">
        <v>37</v>
      </c>
      <c r="V4649">
        <v>9.1300000000000008</v>
      </c>
      <c r="W4649" t="s">
        <v>134</v>
      </c>
      <c r="X4649" t="s">
        <v>56</v>
      </c>
      <c r="Y4649" t="s">
        <v>40</v>
      </c>
      <c r="Z4649" t="s">
        <v>57</v>
      </c>
      <c r="AA4649" t="s">
        <v>76</v>
      </c>
      <c r="AB4649" t="s">
        <v>135</v>
      </c>
      <c r="AC4649" t="s">
        <v>90</v>
      </c>
    </row>
    <row r="4650" spans="1:29" x14ac:dyDescent="0.3">
      <c r="A4650" s="8">
        <v>9031</v>
      </c>
      <c r="B4650" s="8">
        <v>4649</v>
      </c>
      <c r="C4650" s="8" t="str">
        <f t="shared" si="72"/>
        <v>9031-4649</v>
      </c>
      <c r="D4650" s="9">
        <v>43819</v>
      </c>
      <c r="E4650" s="8">
        <v>2019</v>
      </c>
      <c r="F4650" s="9">
        <v>44177</v>
      </c>
      <c r="G4650" s="8">
        <v>2020</v>
      </c>
      <c r="H4650" s="10">
        <v>1</v>
      </c>
      <c r="I4650" s="10" t="s">
        <v>29</v>
      </c>
      <c r="J4650" s="11">
        <v>2.5</v>
      </c>
      <c r="K4650" s="9">
        <v>34303</v>
      </c>
      <c r="L4650" s="10">
        <v>31</v>
      </c>
      <c r="M4650" s="9" t="s">
        <v>301</v>
      </c>
      <c r="N4650" t="s">
        <v>45</v>
      </c>
      <c r="O4650" t="s">
        <v>63</v>
      </c>
      <c r="P4650" t="s">
        <v>33</v>
      </c>
      <c r="Q4650" t="s">
        <v>34</v>
      </c>
      <c r="R4650" t="s">
        <v>374</v>
      </c>
      <c r="S4650" t="s">
        <v>64</v>
      </c>
      <c r="T4650">
        <v>1</v>
      </c>
      <c r="U4650" t="s">
        <v>37</v>
      </c>
      <c r="V4650">
        <v>8</v>
      </c>
      <c r="W4650" t="s">
        <v>257</v>
      </c>
      <c r="X4650" t="s">
        <v>49</v>
      </c>
      <c r="Y4650" t="s">
        <v>40</v>
      </c>
      <c r="Z4650" t="s">
        <v>41</v>
      </c>
      <c r="AA4650" t="s">
        <v>42</v>
      </c>
      <c r="AB4650" t="s">
        <v>43</v>
      </c>
      <c r="AC4650" t="s">
        <v>44</v>
      </c>
    </row>
    <row r="4651" spans="1:29" x14ac:dyDescent="0.3">
      <c r="A4651" s="8">
        <v>490</v>
      </c>
      <c r="B4651" s="8">
        <v>4650</v>
      </c>
      <c r="C4651" s="8" t="str">
        <f t="shared" si="72"/>
        <v>490-4650</v>
      </c>
      <c r="D4651" s="9">
        <v>41484</v>
      </c>
      <c r="E4651" s="8">
        <v>2013</v>
      </c>
      <c r="F4651" s="9">
        <v>44032</v>
      </c>
      <c r="G4651" s="8">
        <v>2020</v>
      </c>
      <c r="H4651" s="10">
        <v>7</v>
      </c>
      <c r="I4651" s="10" t="s">
        <v>149</v>
      </c>
      <c r="J4651" s="11">
        <v>4</v>
      </c>
      <c r="K4651" s="9">
        <v>34309</v>
      </c>
      <c r="L4651" s="10">
        <v>31</v>
      </c>
      <c r="M4651" s="9" t="s">
        <v>301</v>
      </c>
      <c r="N4651" t="s">
        <v>45</v>
      </c>
      <c r="O4651" t="s">
        <v>402</v>
      </c>
      <c r="P4651" t="s">
        <v>151</v>
      </c>
      <c r="Q4651" t="s">
        <v>34</v>
      </c>
      <c r="R4651" t="s">
        <v>156</v>
      </c>
      <c r="S4651" t="s">
        <v>406</v>
      </c>
      <c r="T4651">
        <v>2</v>
      </c>
      <c r="U4651" t="s">
        <v>71</v>
      </c>
      <c r="V4651">
        <v>7.27</v>
      </c>
      <c r="W4651" t="s">
        <v>94</v>
      </c>
      <c r="X4651" t="s">
        <v>94</v>
      </c>
      <c r="Y4651" t="s">
        <v>40</v>
      </c>
      <c r="Z4651" t="s">
        <v>57</v>
      </c>
      <c r="AA4651" t="s">
        <v>118</v>
      </c>
      <c r="AB4651" t="s">
        <v>469</v>
      </c>
      <c r="AC4651" t="s">
        <v>51</v>
      </c>
    </row>
    <row r="4652" spans="1:29" x14ac:dyDescent="0.3">
      <c r="A4652" s="8">
        <v>104</v>
      </c>
      <c r="B4652" s="8">
        <v>4651</v>
      </c>
      <c r="C4652" s="8" t="str">
        <f t="shared" si="72"/>
        <v>104-4651</v>
      </c>
      <c r="D4652" s="9">
        <v>42646</v>
      </c>
      <c r="E4652" s="8">
        <v>2016</v>
      </c>
      <c r="F4652" s="9">
        <v>43727</v>
      </c>
      <c r="G4652" s="8">
        <v>2019</v>
      </c>
      <c r="H4652" s="10">
        <v>3</v>
      </c>
      <c r="I4652" s="10" t="s">
        <v>149</v>
      </c>
      <c r="J4652" s="11">
        <v>4</v>
      </c>
      <c r="K4652" s="9">
        <v>34311</v>
      </c>
      <c r="L4652" s="10">
        <v>31</v>
      </c>
      <c r="M4652" s="9" t="s">
        <v>301</v>
      </c>
      <c r="N4652" t="s">
        <v>45</v>
      </c>
      <c r="O4652" t="s">
        <v>373</v>
      </c>
      <c r="P4652" t="s">
        <v>151</v>
      </c>
      <c r="Q4652" t="s">
        <v>34</v>
      </c>
      <c r="R4652" t="s">
        <v>152</v>
      </c>
      <c r="S4652" t="s">
        <v>393</v>
      </c>
      <c r="T4652">
        <v>2</v>
      </c>
      <c r="U4652" t="s">
        <v>71</v>
      </c>
      <c r="V4652">
        <v>19.59</v>
      </c>
      <c r="W4652" t="s">
        <v>101</v>
      </c>
      <c r="X4652" t="s">
        <v>73</v>
      </c>
      <c r="Y4652" t="s">
        <v>40</v>
      </c>
      <c r="Z4652" t="s">
        <v>57</v>
      </c>
      <c r="AA4652" t="s">
        <v>102</v>
      </c>
      <c r="AB4652" t="s">
        <v>103</v>
      </c>
      <c r="AC4652" t="s">
        <v>44</v>
      </c>
    </row>
    <row r="4653" spans="1:29" x14ac:dyDescent="0.3">
      <c r="A4653" s="8">
        <v>104</v>
      </c>
      <c r="B4653" s="8">
        <v>4652</v>
      </c>
      <c r="C4653" s="8" t="str">
        <f t="shared" si="72"/>
        <v>104-4652</v>
      </c>
      <c r="D4653" s="9">
        <v>42646</v>
      </c>
      <c r="E4653" s="8">
        <v>2016</v>
      </c>
      <c r="F4653" s="9">
        <v>43727</v>
      </c>
      <c r="G4653" s="8">
        <v>2019</v>
      </c>
      <c r="H4653" s="10">
        <v>3</v>
      </c>
      <c r="I4653" s="10" t="s">
        <v>149</v>
      </c>
      <c r="J4653" s="11">
        <v>4</v>
      </c>
      <c r="K4653" s="9">
        <v>34311</v>
      </c>
      <c r="L4653" s="10">
        <v>31</v>
      </c>
      <c r="M4653" s="9" t="s">
        <v>301</v>
      </c>
      <c r="N4653" t="s">
        <v>45</v>
      </c>
      <c r="O4653" t="s">
        <v>373</v>
      </c>
      <c r="P4653" t="s">
        <v>151</v>
      </c>
      <c r="Q4653" t="s">
        <v>34</v>
      </c>
      <c r="R4653" t="s">
        <v>152</v>
      </c>
      <c r="S4653" t="s">
        <v>393</v>
      </c>
      <c r="T4653">
        <v>2</v>
      </c>
      <c r="U4653" t="s">
        <v>71</v>
      </c>
      <c r="V4653">
        <v>19.59</v>
      </c>
      <c r="W4653" t="s">
        <v>101</v>
      </c>
      <c r="X4653" t="s">
        <v>73</v>
      </c>
      <c r="Y4653" t="s">
        <v>40</v>
      </c>
      <c r="Z4653" t="s">
        <v>41</v>
      </c>
      <c r="AA4653" t="s">
        <v>102</v>
      </c>
      <c r="AB4653" t="s">
        <v>103</v>
      </c>
      <c r="AC4653" t="s">
        <v>44</v>
      </c>
    </row>
    <row r="4654" spans="1:29" x14ac:dyDescent="0.3">
      <c r="A4654" s="8">
        <v>6167</v>
      </c>
      <c r="B4654" s="8">
        <v>4653</v>
      </c>
      <c r="C4654" s="8" t="str">
        <f t="shared" si="72"/>
        <v>6167-4653</v>
      </c>
      <c r="D4654" s="9">
        <v>43166</v>
      </c>
      <c r="E4654" s="8">
        <v>2018</v>
      </c>
      <c r="F4654" s="9">
        <v>44281</v>
      </c>
      <c r="G4654" s="8">
        <v>2021</v>
      </c>
      <c r="H4654" s="10">
        <v>3</v>
      </c>
      <c r="I4654" s="10" t="s">
        <v>149</v>
      </c>
      <c r="J4654" s="11">
        <v>4</v>
      </c>
      <c r="K4654" s="9">
        <v>34315</v>
      </c>
      <c r="L4654" s="10">
        <v>31</v>
      </c>
      <c r="M4654" s="9" t="s">
        <v>301</v>
      </c>
      <c r="N4654" t="s">
        <v>31</v>
      </c>
      <c r="O4654" t="s">
        <v>32</v>
      </c>
      <c r="P4654" t="s">
        <v>151</v>
      </c>
      <c r="Q4654" t="s">
        <v>34</v>
      </c>
      <c r="R4654" t="s">
        <v>203</v>
      </c>
      <c r="S4654" t="s">
        <v>78</v>
      </c>
      <c r="T4654">
        <v>2</v>
      </c>
      <c r="U4654" t="s">
        <v>71</v>
      </c>
      <c r="V4654">
        <v>7.13</v>
      </c>
      <c r="W4654" t="s">
        <v>533</v>
      </c>
      <c r="X4654" t="s">
        <v>49</v>
      </c>
      <c r="Y4654" t="s">
        <v>40</v>
      </c>
      <c r="Z4654" t="s">
        <v>41</v>
      </c>
      <c r="AA4654" t="s">
        <v>42</v>
      </c>
      <c r="AB4654" t="s">
        <v>43</v>
      </c>
      <c r="AC4654" t="s">
        <v>44</v>
      </c>
    </row>
    <row r="4655" spans="1:29" x14ac:dyDescent="0.3">
      <c r="A4655" s="8">
        <v>6314</v>
      </c>
      <c r="B4655" s="8">
        <v>4654</v>
      </c>
      <c r="C4655" s="8" t="str">
        <f t="shared" si="72"/>
        <v>6314-4654</v>
      </c>
      <c r="D4655" s="9">
        <v>43291</v>
      </c>
      <c r="E4655" s="8">
        <v>2018</v>
      </c>
      <c r="F4655" s="9">
        <v>43678</v>
      </c>
      <c r="G4655" s="8">
        <v>2019</v>
      </c>
      <c r="H4655" s="10">
        <v>1</v>
      </c>
      <c r="I4655" s="10" t="s">
        <v>29</v>
      </c>
      <c r="J4655" s="11">
        <v>2.5</v>
      </c>
      <c r="K4655" s="9">
        <v>34323</v>
      </c>
      <c r="L4655" s="10">
        <v>30</v>
      </c>
      <c r="M4655" s="9" t="s">
        <v>301</v>
      </c>
      <c r="N4655" t="s">
        <v>45</v>
      </c>
      <c r="O4655" t="s">
        <v>58</v>
      </c>
      <c r="P4655" t="s">
        <v>33</v>
      </c>
      <c r="Q4655" t="s">
        <v>34</v>
      </c>
      <c r="R4655" t="s">
        <v>819</v>
      </c>
      <c r="S4655" t="s">
        <v>120</v>
      </c>
      <c r="T4655">
        <v>2</v>
      </c>
      <c r="U4655" t="s">
        <v>71</v>
      </c>
      <c r="V4655">
        <v>6.32</v>
      </c>
      <c r="W4655" t="s">
        <v>49</v>
      </c>
      <c r="X4655" t="s">
        <v>49</v>
      </c>
      <c r="Y4655" t="s">
        <v>40</v>
      </c>
      <c r="Z4655" t="s">
        <v>41</v>
      </c>
      <c r="AA4655" t="s">
        <v>42</v>
      </c>
      <c r="AB4655" t="s">
        <v>43</v>
      </c>
      <c r="AC4655" t="s">
        <v>44</v>
      </c>
    </row>
    <row r="4656" spans="1:29" x14ac:dyDescent="0.3">
      <c r="A4656" s="8">
        <v>2251</v>
      </c>
      <c r="B4656" s="8">
        <v>4655</v>
      </c>
      <c r="C4656" s="8" t="str">
        <f t="shared" si="72"/>
        <v>2251-4655</v>
      </c>
      <c r="D4656" s="9">
        <v>42326</v>
      </c>
      <c r="E4656" s="8">
        <v>2015</v>
      </c>
      <c r="F4656" s="9">
        <v>44152</v>
      </c>
      <c r="G4656" s="8">
        <v>2020</v>
      </c>
      <c r="H4656" s="10">
        <v>5</v>
      </c>
      <c r="I4656" s="10" t="s">
        <v>149</v>
      </c>
      <c r="J4656" s="11">
        <v>4</v>
      </c>
      <c r="K4656" s="9">
        <v>34324</v>
      </c>
      <c r="L4656" s="10">
        <v>30</v>
      </c>
      <c r="M4656" s="9" t="s">
        <v>301</v>
      </c>
      <c r="N4656" t="s">
        <v>45</v>
      </c>
      <c r="O4656" t="s">
        <v>373</v>
      </c>
      <c r="P4656" t="s">
        <v>151</v>
      </c>
      <c r="Q4656" t="s">
        <v>34</v>
      </c>
      <c r="R4656" t="s">
        <v>156</v>
      </c>
      <c r="S4656" t="s">
        <v>375</v>
      </c>
      <c r="T4656">
        <v>1</v>
      </c>
      <c r="U4656" t="s">
        <v>37</v>
      </c>
      <c r="V4656">
        <v>5.82</v>
      </c>
      <c r="W4656" t="s">
        <v>157</v>
      </c>
      <c r="X4656" t="s">
        <v>49</v>
      </c>
      <c r="Y4656" t="s">
        <v>40</v>
      </c>
      <c r="Z4656" t="s">
        <v>41</v>
      </c>
      <c r="AA4656" t="s">
        <v>42</v>
      </c>
      <c r="AB4656" t="s">
        <v>43</v>
      </c>
      <c r="AC4656" t="s">
        <v>44</v>
      </c>
    </row>
    <row r="4657" spans="1:29" x14ac:dyDescent="0.3">
      <c r="A4657" s="8">
        <v>4508</v>
      </c>
      <c r="B4657" s="8">
        <v>4656</v>
      </c>
      <c r="C4657" s="8" t="str">
        <f t="shared" si="72"/>
        <v>4508-4656</v>
      </c>
      <c r="D4657" s="9">
        <v>43707</v>
      </c>
      <c r="E4657" s="8">
        <v>2019</v>
      </c>
      <c r="F4657" s="9">
        <v>44117</v>
      </c>
      <c r="G4657" s="8">
        <v>2020</v>
      </c>
      <c r="H4657" s="10">
        <v>1</v>
      </c>
      <c r="I4657" s="10" t="s">
        <v>149</v>
      </c>
      <c r="J4657" s="11">
        <v>4</v>
      </c>
      <c r="K4657" s="9">
        <v>34334</v>
      </c>
      <c r="L4657" s="10">
        <v>30</v>
      </c>
      <c r="M4657" s="9" t="s">
        <v>301</v>
      </c>
      <c r="N4657" t="s">
        <v>45</v>
      </c>
      <c r="O4657" t="s">
        <v>32</v>
      </c>
      <c r="P4657" t="s">
        <v>151</v>
      </c>
      <c r="Q4657" t="s">
        <v>34</v>
      </c>
      <c r="R4657" t="s">
        <v>814</v>
      </c>
      <c r="S4657" t="s">
        <v>70</v>
      </c>
      <c r="T4657">
        <v>2</v>
      </c>
      <c r="U4657" t="s">
        <v>71</v>
      </c>
      <c r="V4657">
        <v>6.39</v>
      </c>
      <c r="W4657" t="s">
        <v>94</v>
      </c>
      <c r="X4657" t="s">
        <v>94</v>
      </c>
      <c r="Y4657" t="s">
        <v>40</v>
      </c>
      <c r="Z4657" t="s">
        <v>41</v>
      </c>
      <c r="AA4657" t="s">
        <v>82</v>
      </c>
      <c r="AB4657" t="s">
        <v>512</v>
      </c>
      <c r="AC4657" t="s">
        <v>90</v>
      </c>
    </row>
    <row r="4658" spans="1:29" x14ac:dyDescent="0.3">
      <c r="A4658" s="8">
        <v>2343</v>
      </c>
      <c r="B4658" s="8">
        <v>4657</v>
      </c>
      <c r="C4658" s="8" t="str">
        <f t="shared" si="72"/>
        <v>2343-4657</v>
      </c>
      <c r="D4658" s="9">
        <v>43164</v>
      </c>
      <c r="E4658" s="8">
        <v>2018</v>
      </c>
      <c r="F4658" s="9">
        <v>44145</v>
      </c>
      <c r="G4658" s="8">
        <v>2020</v>
      </c>
      <c r="H4658" s="10">
        <v>3</v>
      </c>
      <c r="I4658" s="10" t="s">
        <v>29</v>
      </c>
      <c r="J4658" s="11">
        <v>2.5</v>
      </c>
      <c r="K4658" s="9">
        <v>34340</v>
      </c>
      <c r="L4658" s="10">
        <v>30</v>
      </c>
      <c r="M4658" s="9" t="s">
        <v>301</v>
      </c>
      <c r="N4658" t="s">
        <v>31</v>
      </c>
      <c r="O4658" t="s">
        <v>58</v>
      </c>
      <c r="P4658" t="s">
        <v>33</v>
      </c>
      <c r="Q4658" t="s">
        <v>34</v>
      </c>
      <c r="R4658" t="s">
        <v>556</v>
      </c>
      <c r="S4658" t="s">
        <v>136</v>
      </c>
      <c r="T4658">
        <v>1</v>
      </c>
      <c r="U4658" t="s">
        <v>37</v>
      </c>
      <c r="V4658">
        <v>6.45</v>
      </c>
      <c r="W4658" t="s">
        <v>49</v>
      </c>
      <c r="X4658" t="s">
        <v>49</v>
      </c>
      <c r="Y4658" t="s">
        <v>40</v>
      </c>
      <c r="Z4658" t="s">
        <v>41</v>
      </c>
      <c r="AA4658" t="s">
        <v>76</v>
      </c>
      <c r="AB4658" t="s">
        <v>264</v>
      </c>
      <c r="AC4658" t="s">
        <v>90</v>
      </c>
    </row>
    <row r="4659" spans="1:29" x14ac:dyDescent="0.3">
      <c r="A4659" s="8">
        <v>5483</v>
      </c>
      <c r="B4659" s="8">
        <v>4658</v>
      </c>
      <c r="C4659" s="8" t="str">
        <f t="shared" si="72"/>
        <v>5483-4658</v>
      </c>
      <c r="D4659" s="9">
        <v>43544</v>
      </c>
      <c r="E4659" s="8">
        <v>2019</v>
      </c>
      <c r="F4659" s="9">
        <v>43763</v>
      </c>
      <c r="G4659" s="8">
        <v>2019</v>
      </c>
      <c r="H4659" s="10">
        <v>1</v>
      </c>
      <c r="I4659" s="10" t="s">
        <v>149</v>
      </c>
      <c r="J4659" s="11">
        <v>4</v>
      </c>
      <c r="K4659" s="9">
        <v>34354</v>
      </c>
      <c r="L4659" s="10">
        <v>30</v>
      </c>
      <c r="M4659" s="9" t="s">
        <v>301</v>
      </c>
      <c r="N4659" t="s">
        <v>45</v>
      </c>
      <c r="O4659" t="s">
        <v>32</v>
      </c>
      <c r="P4659" t="s">
        <v>151</v>
      </c>
      <c r="Q4659" t="s">
        <v>34</v>
      </c>
      <c r="R4659" t="s">
        <v>152</v>
      </c>
      <c r="S4659" t="s">
        <v>36</v>
      </c>
      <c r="T4659">
        <v>1</v>
      </c>
      <c r="U4659" t="s">
        <v>37</v>
      </c>
      <c r="V4659">
        <v>6.14</v>
      </c>
      <c r="W4659" t="s">
        <v>157</v>
      </c>
      <c r="X4659" t="s">
        <v>49</v>
      </c>
      <c r="Y4659" t="s">
        <v>40</v>
      </c>
      <c r="Z4659" t="s">
        <v>57</v>
      </c>
      <c r="AA4659" t="s">
        <v>42</v>
      </c>
      <c r="AB4659" t="s">
        <v>43</v>
      </c>
      <c r="AC4659" t="s">
        <v>44</v>
      </c>
    </row>
    <row r="4660" spans="1:29" x14ac:dyDescent="0.3">
      <c r="A4660" s="8">
        <v>5442</v>
      </c>
      <c r="B4660" s="8">
        <v>4659</v>
      </c>
      <c r="C4660" s="8" t="str">
        <f t="shared" si="72"/>
        <v>5442-4659</v>
      </c>
      <c r="D4660" s="9">
        <v>43319</v>
      </c>
      <c r="E4660" s="8">
        <v>2018</v>
      </c>
      <c r="F4660" s="9">
        <v>44037</v>
      </c>
      <c r="G4660" s="8">
        <v>2020</v>
      </c>
      <c r="H4660" s="10">
        <v>2</v>
      </c>
      <c r="I4660" s="10" t="s">
        <v>29</v>
      </c>
      <c r="J4660" s="11">
        <v>2.5</v>
      </c>
      <c r="K4660" s="9">
        <v>34355</v>
      </c>
      <c r="L4660" s="10">
        <v>30</v>
      </c>
      <c r="M4660" s="9" t="s">
        <v>301</v>
      </c>
      <c r="N4660" t="s">
        <v>31</v>
      </c>
      <c r="O4660" t="s">
        <v>394</v>
      </c>
      <c r="P4660" t="s">
        <v>33</v>
      </c>
      <c r="Q4660" t="s">
        <v>34</v>
      </c>
      <c r="R4660" t="s">
        <v>592</v>
      </c>
      <c r="S4660" t="s">
        <v>396</v>
      </c>
      <c r="T4660">
        <v>2</v>
      </c>
      <c r="U4660" t="s">
        <v>71</v>
      </c>
      <c r="V4660">
        <v>6.15</v>
      </c>
      <c r="W4660" t="s">
        <v>473</v>
      </c>
      <c r="X4660" t="s">
        <v>92</v>
      </c>
      <c r="Y4660" t="s">
        <v>40</v>
      </c>
      <c r="Z4660" t="s">
        <v>57</v>
      </c>
      <c r="AA4660" t="s">
        <v>474</v>
      </c>
      <c r="AB4660" t="s">
        <v>475</v>
      </c>
      <c r="AC4660" t="s">
        <v>51</v>
      </c>
    </row>
    <row r="4661" spans="1:29" x14ac:dyDescent="0.3">
      <c r="A4661" s="8">
        <v>5401</v>
      </c>
      <c r="B4661" s="8">
        <v>4660</v>
      </c>
      <c r="C4661" s="8" t="str">
        <f t="shared" si="72"/>
        <v>5401-4660</v>
      </c>
      <c r="D4661" s="9">
        <v>42637</v>
      </c>
      <c r="E4661" s="8">
        <v>2016</v>
      </c>
      <c r="F4661" s="9">
        <v>43536</v>
      </c>
      <c r="G4661" s="8">
        <v>2019</v>
      </c>
      <c r="H4661" s="10">
        <v>2</v>
      </c>
      <c r="I4661" s="10" t="s">
        <v>29</v>
      </c>
      <c r="J4661" s="11">
        <v>2.5</v>
      </c>
      <c r="K4661" s="9">
        <v>34355</v>
      </c>
      <c r="L4661" s="10">
        <v>30</v>
      </c>
      <c r="M4661" s="9" t="s">
        <v>301</v>
      </c>
      <c r="N4661" t="s">
        <v>45</v>
      </c>
      <c r="O4661" t="s">
        <v>373</v>
      </c>
      <c r="P4661" t="s">
        <v>33</v>
      </c>
      <c r="Q4661" t="s">
        <v>34</v>
      </c>
      <c r="R4661" t="s">
        <v>460</v>
      </c>
      <c r="S4661" t="s">
        <v>393</v>
      </c>
      <c r="T4661">
        <v>2</v>
      </c>
      <c r="U4661" t="s">
        <v>71</v>
      </c>
      <c r="V4661">
        <v>4.55</v>
      </c>
      <c r="W4661" t="s">
        <v>618</v>
      </c>
      <c r="X4661" t="s">
        <v>201</v>
      </c>
      <c r="Y4661" t="s">
        <v>40</v>
      </c>
      <c r="Z4661" t="s">
        <v>57</v>
      </c>
      <c r="AA4661" t="s">
        <v>206</v>
      </c>
      <c r="AB4661" t="s">
        <v>619</v>
      </c>
      <c r="AC4661" t="s">
        <v>51</v>
      </c>
    </row>
    <row r="4662" spans="1:29" x14ac:dyDescent="0.3">
      <c r="A4662" s="8">
        <v>6577</v>
      </c>
      <c r="B4662" s="8">
        <v>4661</v>
      </c>
      <c r="C4662" s="8" t="str">
        <f t="shared" si="72"/>
        <v>6577-4661</v>
      </c>
      <c r="D4662" s="9">
        <v>44252</v>
      </c>
      <c r="E4662" s="8">
        <v>2021</v>
      </c>
      <c r="F4662" s="9">
        <v>44765</v>
      </c>
      <c r="G4662" s="8">
        <v>2022</v>
      </c>
      <c r="H4662" s="10">
        <v>1</v>
      </c>
      <c r="I4662" s="10" t="s">
        <v>29</v>
      </c>
      <c r="J4662" s="11">
        <v>2.5</v>
      </c>
      <c r="K4662" s="9">
        <v>34360</v>
      </c>
      <c r="L4662" s="10">
        <v>30</v>
      </c>
      <c r="M4662" s="9" t="s">
        <v>301</v>
      </c>
      <c r="N4662" t="s">
        <v>45</v>
      </c>
      <c r="O4662" t="s">
        <v>46</v>
      </c>
      <c r="P4662" t="s">
        <v>33</v>
      </c>
      <c r="Q4662" t="s">
        <v>34</v>
      </c>
      <c r="R4662" t="s">
        <v>374</v>
      </c>
      <c r="S4662" t="s">
        <v>47</v>
      </c>
      <c r="T4662">
        <v>1</v>
      </c>
      <c r="U4662" t="s">
        <v>37</v>
      </c>
      <c r="V4662">
        <v>7.72</v>
      </c>
      <c r="W4662" t="s">
        <v>186</v>
      </c>
      <c r="X4662" t="s">
        <v>49</v>
      </c>
      <c r="Y4662" t="s">
        <v>40</v>
      </c>
      <c r="Z4662" t="s">
        <v>41</v>
      </c>
      <c r="AA4662" t="s">
        <v>42</v>
      </c>
      <c r="AB4662" t="s">
        <v>187</v>
      </c>
      <c r="AC4662" t="s">
        <v>51</v>
      </c>
    </row>
    <row r="4663" spans="1:29" x14ac:dyDescent="0.3">
      <c r="A4663" s="8">
        <v>6838</v>
      </c>
      <c r="B4663" s="8">
        <v>4662</v>
      </c>
      <c r="C4663" s="8" t="str">
        <f t="shared" si="72"/>
        <v>6838-4662</v>
      </c>
      <c r="D4663" s="9">
        <v>43816</v>
      </c>
      <c r="E4663" s="8">
        <v>2019</v>
      </c>
      <c r="F4663" s="9">
        <v>44163</v>
      </c>
      <c r="G4663" s="8">
        <v>2020</v>
      </c>
      <c r="H4663" s="10">
        <v>1</v>
      </c>
      <c r="I4663" s="10" t="s">
        <v>149</v>
      </c>
      <c r="J4663" s="11">
        <v>4</v>
      </c>
      <c r="K4663" s="9">
        <v>34365</v>
      </c>
      <c r="L4663" s="10">
        <v>30</v>
      </c>
      <c r="M4663" s="9" t="s">
        <v>301</v>
      </c>
      <c r="N4663" t="s">
        <v>45</v>
      </c>
      <c r="O4663" t="s">
        <v>63</v>
      </c>
      <c r="P4663" t="s">
        <v>151</v>
      </c>
      <c r="Q4663" t="s">
        <v>34</v>
      </c>
      <c r="R4663" t="s">
        <v>388</v>
      </c>
      <c r="S4663" t="s">
        <v>364</v>
      </c>
      <c r="T4663">
        <v>0</v>
      </c>
      <c r="U4663" t="s">
        <v>365</v>
      </c>
      <c r="V4663">
        <v>7.88</v>
      </c>
      <c r="W4663" t="s">
        <v>94</v>
      </c>
      <c r="X4663" t="s">
        <v>94</v>
      </c>
      <c r="Y4663" t="s">
        <v>40</v>
      </c>
      <c r="Z4663" t="s">
        <v>41</v>
      </c>
      <c r="AA4663" t="s">
        <v>218</v>
      </c>
      <c r="AB4663" t="s">
        <v>218</v>
      </c>
      <c r="AC4663" t="s">
        <v>90</v>
      </c>
    </row>
    <row r="4664" spans="1:29" x14ac:dyDescent="0.3">
      <c r="A4664" s="8">
        <v>2404</v>
      </c>
      <c r="B4664" s="8">
        <v>4663</v>
      </c>
      <c r="C4664" s="8" t="str">
        <f t="shared" si="72"/>
        <v>2404-4663</v>
      </c>
      <c r="D4664" s="9">
        <v>42920</v>
      </c>
      <c r="E4664" s="8">
        <v>2017</v>
      </c>
      <c r="F4664" s="9">
        <v>44137</v>
      </c>
      <c r="G4664" s="8">
        <v>2020</v>
      </c>
      <c r="H4664" s="10">
        <v>3</v>
      </c>
      <c r="I4664" s="10" t="s">
        <v>149</v>
      </c>
      <c r="J4664" s="11">
        <v>4</v>
      </c>
      <c r="K4664" s="9">
        <v>34376</v>
      </c>
      <c r="L4664" s="10">
        <v>30</v>
      </c>
      <c r="M4664" s="9" t="s">
        <v>301</v>
      </c>
      <c r="N4664" t="s">
        <v>45</v>
      </c>
      <c r="O4664" t="s">
        <v>394</v>
      </c>
      <c r="P4664" t="s">
        <v>151</v>
      </c>
      <c r="Q4664" t="s">
        <v>34</v>
      </c>
      <c r="R4664" t="s">
        <v>203</v>
      </c>
      <c r="S4664" t="s">
        <v>396</v>
      </c>
      <c r="T4664">
        <v>2</v>
      </c>
      <c r="U4664" t="s">
        <v>71</v>
      </c>
      <c r="V4664">
        <v>6.61</v>
      </c>
      <c r="W4664" t="s">
        <v>314</v>
      </c>
      <c r="X4664" t="s">
        <v>49</v>
      </c>
      <c r="Y4664" t="s">
        <v>40</v>
      </c>
      <c r="Z4664" t="s">
        <v>41</v>
      </c>
      <c r="AA4664" t="s">
        <v>42</v>
      </c>
      <c r="AB4664" t="s">
        <v>133</v>
      </c>
      <c r="AC4664" t="s">
        <v>51</v>
      </c>
    </row>
    <row r="4665" spans="1:29" x14ac:dyDescent="0.3">
      <c r="A4665" s="8">
        <v>3785</v>
      </c>
      <c r="B4665" s="8">
        <v>4664</v>
      </c>
      <c r="C4665" s="8" t="str">
        <f t="shared" si="72"/>
        <v>3785-4664</v>
      </c>
      <c r="D4665" s="9">
        <v>42948</v>
      </c>
      <c r="E4665" s="8">
        <v>2017</v>
      </c>
      <c r="F4665" s="9">
        <v>44039</v>
      </c>
      <c r="G4665" s="8">
        <v>2020</v>
      </c>
      <c r="H4665" s="10">
        <v>3</v>
      </c>
      <c r="I4665" s="10" t="s">
        <v>29</v>
      </c>
      <c r="J4665" s="11">
        <v>2.5</v>
      </c>
      <c r="K4665" s="9">
        <v>34378</v>
      </c>
      <c r="L4665" s="10">
        <v>30</v>
      </c>
      <c r="M4665" s="9" t="s">
        <v>301</v>
      </c>
      <c r="N4665" t="s">
        <v>31</v>
      </c>
      <c r="O4665" t="s">
        <v>394</v>
      </c>
      <c r="P4665" t="s">
        <v>33</v>
      </c>
      <c r="Q4665" t="s">
        <v>34</v>
      </c>
      <c r="R4665" t="s">
        <v>460</v>
      </c>
      <c r="S4665" t="s">
        <v>396</v>
      </c>
      <c r="T4665">
        <v>2</v>
      </c>
      <c r="U4665" t="s">
        <v>71</v>
      </c>
      <c r="V4665">
        <v>5.95</v>
      </c>
      <c r="W4665" t="s">
        <v>1144</v>
      </c>
      <c r="X4665" t="s">
        <v>49</v>
      </c>
      <c r="Y4665" t="s">
        <v>40</v>
      </c>
      <c r="Z4665" t="s">
        <v>41</v>
      </c>
      <c r="AA4665" t="s">
        <v>42</v>
      </c>
      <c r="AB4665" t="s">
        <v>187</v>
      </c>
      <c r="AC4665" t="s">
        <v>51</v>
      </c>
    </row>
    <row r="4666" spans="1:29" x14ac:dyDescent="0.3">
      <c r="A4666" s="8">
        <v>9367</v>
      </c>
      <c r="B4666" s="8">
        <v>4665</v>
      </c>
      <c r="C4666" s="8" t="str">
        <f t="shared" si="72"/>
        <v>9367-4665</v>
      </c>
      <c r="D4666" s="9">
        <v>42775</v>
      </c>
      <c r="E4666" s="8">
        <v>2017</v>
      </c>
      <c r="F4666" s="9">
        <v>43813</v>
      </c>
      <c r="G4666" s="8">
        <v>2019</v>
      </c>
      <c r="H4666" s="10">
        <v>3</v>
      </c>
      <c r="I4666" s="10" t="s">
        <v>29</v>
      </c>
      <c r="J4666" s="11">
        <v>2.5</v>
      </c>
      <c r="K4666" s="9">
        <v>34379</v>
      </c>
      <c r="L4666" s="10">
        <v>30</v>
      </c>
      <c r="M4666" s="9" t="s">
        <v>301</v>
      </c>
      <c r="N4666" t="s">
        <v>45</v>
      </c>
      <c r="O4666" t="s">
        <v>394</v>
      </c>
      <c r="P4666" t="s">
        <v>33</v>
      </c>
      <c r="Q4666" t="s">
        <v>34</v>
      </c>
      <c r="R4666" t="s">
        <v>636</v>
      </c>
      <c r="S4666" t="s">
        <v>404</v>
      </c>
      <c r="T4666">
        <v>1</v>
      </c>
      <c r="U4666" t="s">
        <v>37</v>
      </c>
      <c r="V4666">
        <v>5.86</v>
      </c>
      <c r="W4666" t="s">
        <v>100</v>
      </c>
      <c r="X4666" t="s">
        <v>100</v>
      </c>
      <c r="Y4666" t="s">
        <v>40</v>
      </c>
      <c r="Z4666" t="s">
        <v>57</v>
      </c>
      <c r="AA4666" t="s">
        <v>218</v>
      </c>
      <c r="AB4666" t="s">
        <v>218</v>
      </c>
      <c r="AC4666" t="s">
        <v>90</v>
      </c>
    </row>
    <row r="4667" spans="1:29" x14ac:dyDescent="0.3">
      <c r="A4667" s="8">
        <v>8094</v>
      </c>
      <c r="B4667" s="8">
        <v>4666</v>
      </c>
      <c r="C4667" s="8" t="str">
        <f t="shared" si="72"/>
        <v>8094-4666</v>
      </c>
      <c r="D4667" s="9">
        <v>43183</v>
      </c>
      <c r="E4667" s="8">
        <v>2018</v>
      </c>
      <c r="F4667" s="9">
        <v>43755</v>
      </c>
      <c r="G4667" s="8">
        <v>2019</v>
      </c>
      <c r="H4667" s="10">
        <v>2</v>
      </c>
      <c r="I4667" s="10" t="s">
        <v>149</v>
      </c>
      <c r="J4667" s="11">
        <v>4</v>
      </c>
      <c r="K4667" s="9">
        <v>34386</v>
      </c>
      <c r="L4667" s="10">
        <v>30</v>
      </c>
      <c r="M4667" s="9" t="s">
        <v>301</v>
      </c>
      <c r="N4667" t="s">
        <v>31</v>
      </c>
      <c r="O4667" t="s">
        <v>58</v>
      </c>
      <c r="P4667" t="s">
        <v>151</v>
      </c>
      <c r="Q4667" t="s">
        <v>34</v>
      </c>
      <c r="R4667" t="s">
        <v>152</v>
      </c>
      <c r="S4667" t="s">
        <v>136</v>
      </c>
      <c r="T4667">
        <v>1</v>
      </c>
      <c r="U4667" t="s">
        <v>37</v>
      </c>
      <c r="V4667">
        <v>5.43</v>
      </c>
      <c r="W4667" t="s">
        <v>157</v>
      </c>
      <c r="X4667" t="s">
        <v>49</v>
      </c>
      <c r="Y4667" t="s">
        <v>40</v>
      </c>
      <c r="Z4667" t="s">
        <v>57</v>
      </c>
      <c r="AA4667" t="s">
        <v>42</v>
      </c>
      <c r="AB4667" t="s">
        <v>43</v>
      </c>
      <c r="AC4667" t="s">
        <v>44</v>
      </c>
    </row>
    <row r="4668" spans="1:29" x14ac:dyDescent="0.3">
      <c r="A4668" s="8">
        <v>9604</v>
      </c>
      <c r="B4668" s="8">
        <v>4667</v>
      </c>
      <c r="C4668" s="8" t="str">
        <f t="shared" si="72"/>
        <v>9604-4667</v>
      </c>
      <c r="D4668" s="9">
        <v>42496</v>
      </c>
      <c r="E4668" s="8">
        <v>2016</v>
      </c>
      <c r="F4668" s="9">
        <v>43603</v>
      </c>
      <c r="G4668" s="8">
        <v>2019</v>
      </c>
      <c r="H4668" s="10">
        <v>3</v>
      </c>
      <c r="I4668" s="10" t="s">
        <v>29</v>
      </c>
      <c r="J4668" s="11">
        <v>2.5</v>
      </c>
      <c r="K4668" s="9">
        <v>34393</v>
      </c>
      <c r="L4668" s="10">
        <v>30</v>
      </c>
      <c r="M4668" s="9" t="s">
        <v>301</v>
      </c>
      <c r="N4668" t="s">
        <v>45</v>
      </c>
      <c r="O4668" t="s">
        <v>373</v>
      </c>
      <c r="P4668" t="s">
        <v>33</v>
      </c>
      <c r="Q4668" t="s">
        <v>34</v>
      </c>
      <c r="R4668" t="s">
        <v>374</v>
      </c>
      <c r="S4668" t="s">
        <v>426</v>
      </c>
      <c r="T4668">
        <v>1</v>
      </c>
      <c r="U4668" t="s">
        <v>37</v>
      </c>
      <c r="V4668">
        <v>8.89</v>
      </c>
      <c r="W4668" t="s">
        <v>52</v>
      </c>
      <c r="X4668" t="s">
        <v>52</v>
      </c>
      <c r="Y4668" t="s">
        <v>40</v>
      </c>
      <c r="Z4668" t="s">
        <v>57</v>
      </c>
      <c r="AA4668" t="s">
        <v>99</v>
      </c>
      <c r="AB4668" t="s">
        <v>168</v>
      </c>
      <c r="AC4668" t="s">
        <v>51</v>
      </c>
    </row>
    <row r="4669" spans="1:29" x14ac:dyDescent="0.3">
      <c r="A4669" s="8">
        <v>9286</v>
      </c>
      <c r="B4669" s="8">
        <v>4668</v>
      </c>
      <c r="C4669" s="8" t="str">
        <f t="shared" si="72"/>
        <v>9286-4668</v>
      </c>
      <c r="D4669" s="9">
        <v>43049</v>
      </c>
      <c r="E4669" s="8">
        <v>2017</v>
      </c>
      <c r="F4669" s="9">
        <v>44182</v>
      </c>
      <c r="G4669" s="8">
        <v>2020</v>
      </c>
      <c r="H4669" s="10">
        <v>3</v>
      </c>
      <c r="I4669" s="10" t="s">
        <v>149</v>
      </c>
      <c r="J4669" s="11">
        <v>4</v>
      </c>
      <c r="K4669" s="9">
        <v>34404</v>
      </c>
      <c r="L4669" s="10">
        <v>30</v>
      </c>
      <c r="M4669" s="9" t="s">
        <v>301</v>
      </c>
      <c r="N4669" t="s">
        <v>45</v>
      </c>
      <c r="O4669" t="s">
        <v>58</v>
      </c>
      <c r="P4669" t="s">
        <v>151</v>
      </c>
      <c r="Q4669" t="s">
        <v>34</v>
      </c>
      <c r="R4669" t="s">
        <v>152</v>
      </c>
      <c r="S4669" t="s">
        <v>136</v>
      </c>
      <c r="T4669">
        <v>1</v>
      </c>
      <c r="U4669" t="s">
        <v>37</v>
      </c>
      <c r="V4669">
        <v>8.15</v>
      </c>
      <c r="W4669" t="s">
        <v>94</v>
      </c>
      <c r="X4669" t="s">
        <v>94</v>
      </c>
      <c r="Y4669" t="s">
        <v>40</v>
      </c>
      <c r="Z4669" t="s">
        <v>41</v>
      </c>
      <c r="AA4669" t="s">
        <v>316</v>
      </c>
      <c r="AB4669" t="s">
        <v>356</v>
      </c>
      <c r="AC4669" t="s">
        <v>51</v>
      </c>
    </row>
    <row r="4670" spans="1:29" x14ac:dyDescent="0.3">
      <c r="A4670" s="8">
        <v>696</v>
      </c>
      <c r="B4670" s="8">
        <v>4669</v>
      </c>
      <c r="C4670" s="8" t="str">
        <f t="shared" si="72"/>
        <v>696-4669</v>
      </c>
      <c r="D4670" s="9">
        <v>41228</v>
      </c>
      <c r="E4670" s="8">
        <v>2012</v>
      </c>
      <c r="F4670" s="9">
        <v>44126</v>
      </c>
      <c r="G4670" s="8">
        <v>2020</v>
      </c>
      <c r="H4670" s="10">
        <v>8</v>
      </c>
      <c r="I4670" s="10" t="s">
        <v>149</v>
      </c>
      <c r="J4670" s="11">
        <v>4</v>
      </c>
      <c r="K4670" s="9">
        <v>34412</v>
      </c>
      <c r="L4670" s="10">
        <v>30</v>
      </c>
      <c r="M4670" s="9" t="s">
        <v>301</v>
      </c>
      <c r="N4670" t="s">
        <v>45</v>
      </c>
      <c r="O4670" t="s">
        <v>402</v>
      </c>
      <c r="P4670" t="s">
        <v>151</v>
      </c>
      <c r="Q4670" t="s">
        <v>34</v>
      </c>
      <c r="R4670" t="s">
        <v>203</v>
      </c>
      <c r="S4670" t="s">
        <v>403</v>
      </c>
      <c r="T4670">
        <v>1</v>
      </c>
      <c r="U4670" t="s">
        <v>37</v>
      </c>
      <c r="V4670">
        <v>6.58</v>
      </c>
      <c r="W4670" t="s">
        <v>250</v>
      </c>
      <c r="X4670" t="s">
        <v>189</v>
      </c>
      <c r="Y4670" t="s">
        <v>40</v>
      </c>
      <c r="Z4670" t="s">
        <v>41</v>
      </c>
      <c r="AA4670" t="s">
        <v>118</v>
      </c>
      <c r="AB4670" t="s">
        <v>1033</v>
      </c>
      <c r="AC4670" t="s">
        <v>51</v>
      </c>
    </row>
    <row r="4671" spans="1:29" x14ac:dyDescent="0.3">
      <c r="A4671" s="8">
        <v>9238</v>
      </c>
      <c r="B4671" s="8">
        <v>4670</v>
      </c>
      <c r="C4671" s="8" t="str">
        <f t="shared" si="72"/>
        <v>9238-4670</v>
      </c>
      <c r="D4671" s="9">
        <v>42321</v>
      </c>
      <c r="E4671" s="8">
        <v>2015</v>
      </c>
      <c r="F4671" s="9">
        <v>44108</v>
      </c>
      <c r="G4671" s="8">
        <v>2020</v>
      </c>
      <c r="H4671" s="10">
        <v>5</v>
      </c>
      <c r="I4671" s="10" t="s">
        <v>29</v>
      </c>
      <c r="J4671" s="11">
        <v>2.5</v>
      </c>
      <c r="K4671" s="9">
        <v>34413</v>
      </c>
      <c r="L4671" s="10">
        <v>30</v>
      </c>
      <c r="M4671" s="9" t="s">
        <v>301</v>
      </c>
      <c r="N4671" t="s">
        <v>45</v>
      </c>
      <c r="O4671" t="s">
        <v>373</v>
      </c>
      <c r="P4671" t="s">
        <v>33</v>
      </c>
      <c r="Q4671" t="s">
        <v>34</v>
      </c>
      <c r="R4671" t="s">
        <v>460</v>
      </c>
      <c r="S4671" t="s">
        <v>375</v>
      </c>
      <c r="T4671">
        <v>1</v>
      </c>
      <c r="U4671" t="s">
        <v>37</v>
      </c>
      <c r="V4671">
        <v>7.67</v>
      </c>
      <c r="W4671" t="s">
        <v>210</v>
      </c>
      <c r="X4671" t="s">
        <v>211</v>
      </c>
      <c r="Y4671" t="s">
        <v>40</v>
      </c>
      <c r="Z4671" t="s">
        <v>41</v>
      </c>
      <c r="AA4671" t="s">
        <v>215</v>
      </c>
      <c r="AB4671" t="s">
        <v>216</v>
      </c>
      <c r="AC4671" t="s">
        <v>51</v>
      </c>
    </row>
    <row r="4672" spans="1:29" x14ac:dyDescent="0.3">
      <c r="A4672" s="8">
        <v>1457</v>
      </c>
      <c r="B4672" s="8">
        <v>4671</v>
      </c>
      <c r="C4672" s="8" t="str">
        <f t="shared" si="72"/>
        <v>1457-4671</v>
      </c>
      <c r="D4672" s="9">
        <v>43173</v>
      </c>
      <c r="E4672" s="8">
        <v>2018</v>
      </c>
      <c r="F4672" s="9">
        <v>43440</v>
      </c>
      <c r="G4672" s="8">
        <v>2018</v>
      </c>
      <c r="H4672" s="10">
        <v>1</v>
      </c>
      <c r="I4672" s="10" t="s">
        <v>149</v>
      </c>
      <c r="J4672" s="11">
        <v>4</v>
      </c>
      <c r="K4672" s="9">
        <v>34416</v>
      </c>
      <c r="L4672" s="10">
        <v>30</v>
      </c>
      <c r="M4672" s="9" t="s">
        <v>301</v>
      </c>
      <c r="N4672" t="s">
        <v>31</v>
      </c>
      <c r="O4672" t="s">
        <v>58</v>
      </c>
      <c r="P4672" t="s">
        <v>151</v>
      </c>
      <c r="Q4672" t="s">
        <v>34</v>
      </c>
      <c r="R4672" t="s">
        <v>388</v>
      </c>
      <c r="S4672" t="s">
        <v>136</v>
      </c>
      <c r="T4672">
        <v>1</v>
      </c>
      <c r="U4672" t="s">
        <v>37</v>
      </c>
      <c r="V4672">
        <v>9</v>
      </c>
      <c r="W4672" t="s">
        <v>1145</v>
      </c>
      <c r="X4672" t="s">
        <v>107</v>
      </c>
      <c r="Y4672" t="s">
        <v>40</v>
      </c>
      <c r="Z4672" t="s">
        <v>41</v>
      </c>
      <c r="AA4672" t="s">
        <v>108</v>
      </c>
      <c r="AB4672" t="s">
        <v>109</v>
      </c>
      <c r="AC4672" t="s">
        <v>51</v>
      </c>
    </row>
    <row r="4673" spans="1:29" x14ac:dyDescent="0.3">
      <c r="A4673" s="8">
        <v>5212</v>
      </c>
      <c r="B4673" s="8">
        <v>4672</v>
      </c>
      <c r="C4673" s="8" t="str">
        <f t="shared" si="72"/>
        <v>5212-4672</v>
      </c>
      <c r="D4673" s="9">
        <v>42786</v>
      </c>
      <c r="E4673" s="8">
        <v>2017</v>
      </c>
      <c r="F4673" s="9">
        <v>44139</v>
      </c>
      <c r="G4673" s="8">
        <v>2020</v>
      </c>
      <c r="H4673" s="10">
        <v>4</v>
      </c>
      <c r="I4673" s="10" t="s">
        <v>149</v>
      </c>
      <c r="J4673" s="11">
        <v>4</v>
      </c>
      <c r="K4673" s="9">
        <v>34419</v>
      </c>
      <c r="L4673" s="10">
        <v>30</v>
      </c>
      <c r="M4673" s="9" t="s">
        <v>301</v>
      </c>
      <c r="N4673" t="s">
        <v>45</v>
      </c>
      <c r="O4673" t="s">
        <v>394</v>
      </c>
      <c r="P4673" t="s">
        <v>151</v>
      </c>
      <c r="Q4673" t="s">
        <v>34</v>
      </c>
      <c r="R4673" t="s">
        <v>152</v>
      </c>
      <c r="S4673" t="s">
        <v>404</v>
      </c>
      <c r="T4673">
        <v>1</v>
      </c>
      <c r="U4673" t="s">
        <v>37</v>
      </c>
      <c r="V4673">
        <v>8.0399999999999991</v>
      </c>
      <c r="W4673" t="s">
        <v>127</v>
      </c>
      <c r="X4673" t="s">
        <v>127</v>
      </c>
      <c r="Y4673" t="s">
        <v>40</v>
      </c>
      <c r="Z4673" t="s">
        <v>41</v>
      </c>
      <c r="AA4673" t="s">
        <v>316</v>
      </c>
      <c r="AB4673" t="s">
        <v>356</v>
      </c>
      <c r="AC4673" t="s">
        <v>51</v>
      </c>
    </row>
    <row r="4674" spans="1:29" x14ac:dyDescent="0.3">
      <c r="A4674" s="8">
        <v>8374</v>
      </c>
      <c r="B4674" s="8">
        <v>4673</v>
      </c>
      <c r="C4674" s="8" t="str">
        <f t="shared" si="72"/>
        <v>8374-4673</v>
      </c>
      <c r="D4674" s="9">
        <v>43322</v>
      </c>
      <c r="E4674" s="8">
        <v>2018</v>
      </c>
      <c r="F4674" s="9">
        <v>44062</v>
      </c>
      <c r="G4674" s="8">
        <v>2020</v>
      </c>
      <c r="H4674" s="10">
        <v>2</v>
      </c>
      <c r="I4674" s="10" t="s">
        <v>149</v>
      </c>
      <c r="J4674" s="11">
        <v>4</v>
      </c>
      <c r="K4674" s="9">
        <v>34424</v>
      </c>
      <c r="L4674" s="10">
        <v>30</v>
      </c>
      <c r="M4674" s="9" t="s">
        <v>301</v>
      </c>
      <c r="N4674" t="s">
        <v>31</v>
      </c>
      <c r="O4674" t="s">
        <v>285</v>
      </c>
      <c r="P4674" t="s">
        <v>151</v>
      </c>
      <c r="Q4674" t="s">
        <v>34</v>
      </c>
      <c r="R4674" t="s">
        <v>529</v>
      </c>
      <c r="S4674" t="s">
        <v>1146</v>
      </c>
      <c r="T4674">
        <v>2</v>
      </c>
      <c r="U4674" t="s">
        <v>71</v>
      </c>
      <c r="V4674">
        <v>5.49</v>
      </c>
      <c r="W4674" t="s">
        <v>66</v>
      </c>
      <c r="X4674" t="s">
        <v>66</v>
      </c>
      <c r="Y4674" t="s">
        <v>40</v>
      </c>
      <c r="Z4674" t="s">
        <v>41</v>
      </c>
      <c r="AA4674" t="s">
        <v>67</v>
      </c>
      <c r="AB4674" t="s">
        <v>68</v>
      </c>
      <c r="AC4674" t="s">
        <v>51</v>
      </c>
    </row>
    <row r="4675" spans="1:29" x14ac:dyDescent="0.3">
      <c r="A4675" s="8">
        <v>6251</v>
      </c>
      <c r="B4675" s="8">
        <v>4674</v>
      </c>
      <c r="C4675" s="8" t="str">
        <f t="shared" ref="C4675:C4738" si="73">A4675&amp;"-"&amp;B4675</f>
        <v>6251-4674</v>
      </c>
      <c r="D4675" s="9">
        <v>43066</v>
      </c>
      <c r="E4675" s="8">
        <v>2017</v>
      </c>
      <c r="F4675" s="9">
        <v>44037</v>
      </c>
      <c r="G4675" s="8">
        <v>2020</v>
      </c>
      <c r="H4675" s="10">
        <v>3</v>
      </c>
      <c r="I4675" s="10" t="s">
        <v>29</v>
      </c>
      <c r="J4675" s="11">
        <v>2.5</v>
      </c>
      <c r="K4675" s="9">
        <v>34425</v>
      </c>
      <c r="L4675" s="10">
        <v>30</v>
      </c>
      <c r="M4675" s="9" t="s">
        <v>301</v>
      </c>
      <c r="N4675" t="s">
        <v>45</v>
      </c>
      <c r="O4675" t="s">
        <v>58</v>
      </c>
      <c r="P4675" t="s">
        <v>33</v>
      </c>
      <c r="Q4675" t="s">
        <v>34</v>
      </c>
      <c r="R4675" t="s">
        <v>686</v>
      </c>
      <c r="S4675" t="s">
        <v>136</v>
      </c>
      <c r="T4675">
        <v>1</v>
      </c>
      <c r="U4675" t="s">
        <v>37</v>
      </c>
      <c r="V4675">
        <v>6.65</v>
      </c>
      <c r="W4675" t="s">
        <v>1147</v>
      </c>
      <c r="X4675" t="s">
        <v>73</v>
      </c>
      <c r="Y4675" t="s">
        <v>40</v>
      </c>
      <c r="Z4675" t="s">
        <v>57</v>
      </c>
      <c r="AA4675" t="s">
        <v>102</v>
      </c>
      <c r="AB4675" t="s">
        <v>746</v>
      </c>
      <c r="AC4675" t="s">
        <v>51</v>
      </c>
    </row>
    <row r="4676" spans="1:29" x14ac:dyDescent="0.3">
      <c r="A4676" s="8">
        <v>9535</v>
      </c>
      <c r="B4676" s="8">
        <v>4675</v>
      </c>
      <c r="C4676" s="8" t="str">
        <f t="shared" si="73"/>
        <v>9535-4675</v>
      </c>
      <c r="D4676" s="9">
        <v>43216</v>
      </c>
      <c r="E4676" s="8">
        <v>2018</v>
      </c>
      <c r="F4676" s="9">
        <v>43768</v>
      </c>
      <c r="G4676" s="8">
        <v>2019</v>
      </c>
      <c r="H4676" s="10">
        <v>2</v>
      </c>
      <c r="I4676" s="10" t="s">
        <v>149</v>
      </c>
      <c r="J4676" s="11">
        <v>4</v>
      </c>
      <c r="K4676" s="9">
        <v>34438</v>
      </c>
      <c r="L4676" s="10">
        <v>30</v>
      </c>
      <c r="M4676" s="9" t="s">
        <v>301</v>
      </c>
      <c r="N4676" t="s">
        <v>31</v>
      </c>
      <c r="O4676" t="s">
        <v>58</v>
      </c>
      <c r="P4676" t="s">
        <v>151</v>
      </c>
      <c r="Q4676" t="s">
        <v>34</v>
      </c>
      <c r="R4676" t="s">
        <v>529</v>
      </c>
      <c r="S4676" t="s">
        <v>59</v>
      </c>
      <c r="T4676">
        <v>1</v>
      </c>
      <c r="U4676" t="s">
        <v>37</v>
      </c>
      <c r="V4676">
        <v>11.84</v>
      </c>
      <c r="W4676" t="s">
        <v>366</v>
      </c>
      <c r="X4676" t="s">
        <v>49</v>
      </c>
      <c r="Y4676" t="s">
        <v>40</v>
      </c>
      <c r="Z4676" t="s">
        <v>41</v>
      </c>
      <c r="AA4676" t="s">
        <v>42</v>
      </c>
      <c r="AB4676" t="s">
        <v>644</v>
      </c>
      <c r="AC4676" t="s">
        <v>51</v>
      </c>
    </row>
    <row r="4677" spans="1:29" x14ac:dyDescent="0.3">
      <c r="A4677" s="8">
        <v>7990</v>
      </c>
      <c r="B4677" s="8">
        <v>4676</v>
      </c>
      <c r="C4677" s="8" t="str">
        <f t="shared" si="73"/>
        <v>7990-4676</v>
      </c>
      <c r="D4677" s="9">
        <v>43131</v>
      </c>
      <c r="E4677" s="8">
        <v>2018</v>
      </c>
      <c r="F4677" s="9">
        <v>43792</v>
      </c>
      <c r="G4677" s="8">
        <v>2019</v>
      </c>
      <c r="H4677" s="10">
        <v>2</v>
      </c>
      <c r="I4677" s="10" t="s">
        <v>29</v>
      </c>
      <c r="J4677" s="11">
        <v>2.5</v>
      </c>
      <c r="K4677" s="9">
        <v>34440</v>
      </c>
      <c r="L4677" s="10">
        <v>30</v>
      </c>
      <c r="M4677" s="9" t="s">
        <v>301</v>
      </c>
      <c r="N4677" t="s">
        <v>45</v>
      </c>
      <c r="O4677" t="s">
        <v>58</v>
      </c>
      <c r="P4677" t="s">
        <v>33</v>
      </c>
      <c r="Q4677" t="s">
        <v>34</v>
      </c>
      <c r="R4677" t="s">
        <v>371</v>
      </c>
      <c r="S4677" t="s">
        <v>136</v>
      </c>
      <c r="T4677">
        <v>1</v>
      </c>
      <c r="U4677" t="s">
        <v>37</v>
      </c>
      <c r="V4677">
        <v>7.75</v>
      </c>
      <c r="W4677" t="s">
        <v>94</v>
      </c>
      <c r="X4677" t="s">
        <v>94</v>
      </c>
      <c r="Y4677" t="s">
        <v>40</v>
      </c>
      <c r="Z4677" t="s">
        <v>41</v>
      </c>
      <c r="AA4677" t="s">
        <v>42</v>
      </c>
      <c r="AB4677" t="s">
        <v>43</v>
      </c>
      <c r="AC4677" t="s">
        <v>44</v>
      </c>
    </row>
    <row r="4678" spans="1:29" x14ac:dyDescent="0.3">
      <c r="A4678" s="8">
        <v>189</v>
      </c>
      <c r="B4678" s="8">
        <v>4677</v>
      </c>
      <c r="C4678" s="8" t="str">
        <f t="shared" si="73"/>
        <v>189-4677</v>
      </c>
      <c r="D4678" s="9">
        <v>42977</v>
      </c>
      <c r="E4678" s="8">
        <v>2017</v>
      </c>
      <c r="F4678" s="9">
        <v>44037</v>
      </c>
      <c r="G4678" s="8">
        <v>2020</v>
      </c>
      <c r="H4678" s="10">
        <v>3</v>
      </c>
      <c r="I4678" s="10" t="s">
        <v>29</v>
      </c>
      <c r="J4678" s="11">
        <v>2.5</v>
      </c>
      <c r="K4678" s="9">
        <v>34450</v>
      </c>
      <c r="L4678" s="10">
        <v>30</v>
      </c>
      <c r="M4678" s="9" t="s">
        <v>301</v>
      </c>
      <c r="N4678" t="s">
        <v>45</v>
      </c>
      <c r="O4678" t="s">
        <v>394</v>
      </c>
      <c r="P4678" t="s">
        <v>33</v>
      </c>
      <c r="Q4678" t="s">
        <v>34</v>
      </c>
      <c r="R4678" t="s">
        <v>460</v>
      </c>
      <c r="S4678" t="s">
        <v>413</v>
      </c>
      <c r="T4678">
        <v>2</v>
      </c>
      <c r="U4678" t="s">
        <v>71</v>
      </c>
      <c r="V4678">
        <v>6.5</v>
      </c>
      <c r="W4678" t="s">
        <v>244</v>
      </c>
      <c r="X4678" t="s">
        <v>73</v>
      </c>
      <c r="Y4678" t="s">
        <v>40</v>
      </c>
      <c r="Z4678" t="s">
        <v>57</v>
      </c>
      <c r="AA4678" t="s">
        <v>102</v>
      </c>
      <c r="AB4678" t="s">
        <v>245</v>
      </c>
      <c r="AC4678" t="s">
        <v>51</v>
      </c>
    </row>
    <row r="4679" spans="1:29" x14ac:dyDescent="0.3">
      <c r="A4679" s="8">
        <v>2546</v>
      </c>
      <c r="B4679" s="8">
        <v>4678</v>
      </c>
      <c r="C4679" s="8" t="str">
        <f t="shared" si="73"/>
        <v>2546-4678</v>
      </c>
      <c r="D4679" s="9">
        <v>43003</v>
      </c>
      <c r="E4679" s="8">
        <v>2017</v>
      </c>
      <c r="F4679" s="9">
        <v>44124</v>
      </c>
      <c r="G4679" s="8">
        <v>2020</v>
      </c>
      <c r="H4679" s="10">
        <v>3</v>
      </c>
      <c r="I4679" s="10" t="s">
        <v>149</v>
      </c>
      <c r="J4679" s="11">
        <v>4</v>
      </c>
      <c r="K4679" s="9">
        <v>34450</v>
      </c>
      <c r="L4679" s="10">
        <v>30</v>
      </c>
      <c r="M4679" s="9" t="s">
        <v>301</v>
      </c>
      <c r="N4679" t="s">
        <v>45</v>
      </c>
      <c r="O4679" t="s">
        <v>394</v>
      </c>
      <c r="P4679" t="s">
        <v>151</v>
      </c>
      <c r="Q4679" t="s">
        <v>34</v>
      </c>
      <c r="R4679" t="s">
        <v>152</v>
      </c>
      <c r="S4679" t="s">
        <v>413</v>
      </c>
      <c r="T4679">
        <v>2</v>
      </c>
      <c r="U4679" t="s">
        <v>71</v>
      </c>
      <c r="V4679">
        <v>6.51</v>
      </c>
      <c r="W4679" t="s">
        <v>357</v>
      </c>
      <c r="X4679" t="s">
        <v>66</v>
      </c>
      <c r="Y4679" t="s">
        <v>40</v>
      </c>
      <c r="Z4679" t="s">
        <v>41</v>
      </c>
      <c r="AA4679" t="s">
        <v>67</v>
      </c>
      <c r="AB4679" t="s">
        <v>68</v>
      </c>
      <c r="AC4679" t="s">
        <v>51</v>
      </c>
    </row>
    <row r="4680" spans="1:29" x14ac:dyDescent="0.3">
      <c r="A4680" s="8">
        <v>2546</v>
      </c>
      <c r="B4680" s="8">
        <v>4679</v>
      </c>
      <c r="C4680" s="8" t="str">
        <f t="shared" si="73"/>
        <v>2546-4679</v>
      </c>
      <c r="D4680" s="9">
        <v>44117</v>
      </c>
      <c r="E4680" s="8">
        <v>2020</v>
      </c>
      <c r="F4680" s="9">
        <v>44517</v>
      </c>
      <c r="G4680" s="8">
        <v>2021</v>
      </c>
      <c r="H4680" s="10">
        <v>1</v>
      </c>
      <c r="I4680" s="10" t="s">
        <v>149</v>
      </c>
      <c r="J4680" s="11">
        <v>4</v>
      </c>
      <c r="K4680" s="9">
        <v>34450</v>
      </c>
      <c r="L4680" s="10">
        <v>30</v>
      </c>
      <c r="M4680" s="9" t="s">
        <v>301</v>
      </c>
      <c r="N4680" t="s">
        <v>45</v>
      </c>
      <c r="O4680" t="s">
        <v>46</v>
      </c>
      <c r="P4680" t="s">
        <v>151</v>
      </c>
      <c r="Q4680" t="s">
        <v>34</v>
      </c>
      <c r="R4680" t="s">
        <v>388</v>
      </c>
      <c r="S4680" t="s">
        <v>47</v>
      </c>
      <c r="T4680">
        <v>1</v>
      </c>
      <c r="U4680" t="s">
        <v>37</v>
      </c>
      <c r="V4680">
        <v>8.25</v>
      </c>
      <c r="W4680" t="s">
        <v>357</v>
      </c>
      <c r="X4680" t="s">
        <v>66</v>
      </c>
      <c r="Y4680" t="s">
        <v>40</v>
      </c>
      <c r="Z4680" t="s">
        <v>41</v>
      </c>
      <c r="AA4680" t="s">
        <v>67</v>
      </c>
      <c r="AB4680" t="s">
        <v>68</v>
      </c>
      <c r="AC4680" t="s">
        <v>51</v>
      </c>
    </row>
    <row r="4681" spans="1:29" x14ac:dyDescent="0.3">
      <c r="A4681" s="8">
        <v>2887</v>
      </c>
      <c r="B4681" s="8">
        <v>4680</v>
      </c>
      <c r="C4681" s="8" t="str">
        <f t="shared" si="73"/>
        <v>2887-4680</v>
      </c>
      <c r="D4681" s="9">
        <v>42768</v>
      </c>
      <c r="E4681" s="8">
        <v>2017</v>
      </c>
      <c r="F4681" s="9">
        <v>43762</v>
      </c>
      <c r="G4681" s="8">
        <v>2019</v>
      </c>
      <c r="H4681" s="10">
        <v>3</v>
      </c>
      <c r="I4681" s="10" t="s">
        <v>149</v>
      </c>
      <c r="J4681" s="11">
        <v>4</v>
      </c>
      <c r="K4681" s="9">
        <v>34452</v>
      </c>
      <c r="L4681" s="10">
        <v>30</v>
      </c>
      <c r="M4681" s="9" t="s">
        <v>301</v>
      </c>
      <c r="N4681" t="s">
        <v>45</v>
      </c>
      <c r="O4681" t="s">
        <v>394</v>
      </c>
      <c r="P4681" t="s">
        <v>151</v>
      </c>
      <c r="Q4681" t="s">
        <v>34</v>
      </c>
      <c r="R4681" t="s">
        <v>203</v>
      </c>
      <c r="S4681" t="s">
        <v>404</v>
      </c>
      <c r="T4681">
        <v>1</v>
      </c>
      <c r="U4681" t="s">
        <v>37</v>
      </c>
      <c r="V4681">
        <v>6.44</v>
      </c>
      <c r="W4681" t="s">
        <v>157</v>
      </c>
      <c r="X4681" t="s">
        <v>49</v>
      </c>
      <c r="Y4681" t="s">
        <v>40</v>
      </c>
      <c r="Z4681" t="s">
        <v>57</v>
      </c>
      <c r="AA4681" t="s">
        <v>42</v>
      </c>
      <c r="AB4681" t="s">
        <v>43</v>
      </c>
      <c r="AC4681" t="s">
        <v>44</v>
      </c>
    </row>
    <row r="4682" spans="1:29" x14ac:dyDescent="0.3">
      <c r="A4682" s="8">
        <v>9915</v>
      </c>
      <c r="B4682" s="8">
        <v>4681</v>
      </c>
      <c r="C4682" s="8" t="str">
        <f t="shared" si="73"/>
        <v>9915-4681</v>
      </c>
      <c r="D4682" s="9">
        <v>40938</v>
      </c>
      <c r="E4682" s="8">
        <v>2012</v>
      </c>
      <c r="F4682" s="9">
        <v>43766</v>
      </c>
      <c r="G4682" s="8">
        <v>2019</v>
      </c>
      <c r="H4682" s="10">
        <v>8</v>
      </c>
      <c r="I4682" s="10" t="s">
        <v>149</v>
      </c>
      <c r="J4682" s="11">
        <v>4</v>
      </c>
      <c r="K4682" s="9">
        <v>34453</v>
      </c>
      <c r="L4682" s="10">
        <v>30</v>
      </c>
      <c r="M4682" s="9" t="s">
        <v>301</v>
      </c>
      <c r="N4682" t="s">
        <v>45</v>
      </c>
      <c r="O4682" t="s">
        <v>377</v>
      </c>
      <c r="P4682" t="s">
        <v>151</v>
      </c>
      <c r="Q4682" t="s">
        <v>34</v>
      </c>
      <c r="R4682" t="s">
        <v>814</v>
      </c>
      <c r="S4682" t="s">
        <v>378</v>
      </c>
      <c r="T4682">
        <v>1</v>
      </c>
      <c r="U4682" t="s">
        <v>37</v>
      </c>
      <c r="V4682">
        <v>5.41</v>
      </c>
      <c r="W4682" t="s">
        <v>262</v>
      </c>
      <c r="X4682" t="s">
        <v>166</v>
      </c>
      <c r="Y4682" t="s">
        <v>40</v>
      </c>
      <c r="Z4682" t="s">
        <v>41</v>
      </c>
      <c r="AA4682" t="s">
        <v>169</v>
      </c>
      <c r="AB4682" t="s">
        <v>170</v>
      </c>
      <c r="AC4682" t="s">
        <v>51</v>
      </c>
    </row>
    <row r="4683" spans="1:29" x14ac:dyDescent="0.3">
      <c r="A4683" s="8">
        <v>7571</v>
      </c>
      <c r="B4683" s="8">
        <v>4682</v>
      </c>
      <c r="C4683" s="8" t="str">
        <f t="shared" si="73"/>
        <v>7571-4682</v>
      </c>
      <c r="D4683" s="9">
        <v>43164</v>
      </c>
      <c r="E4683" s="8">
        <v>2018</v>
      </c>
      <c r="F4683" s="9">
        <v>43634</v>
      </c>
      <c r="G4683" s="8">
        <v>2019</v>
      </c>
      <c r="H4683" s="10">
        <v>1</v>
      </c>
      <c r="I4683" s="10" t="s">
        <v>149</v>
      </c>
      <c r="J4683" s="11">
        <v>4</v>
      </c>
      <c r="K4683" s="9">
        <v>34465</v>
      </c>
      <c r="L4683" s="10">
        <v>30</v>
      </c>
      <c r="M4683" s="9" t="s">
        <v>301</v>
      </c>
      <c r="N4683" t="s">
        <v>45</v>
      </c>
      <c r="O4683" t="s">
        <v>58</v>
      </c>
      <c r="P4683" t="s">
        <v>151</v>
      </c>
      <c r="Q4683" t="s">
        <v>34</v>
      </c>
      <c r="R4683" t="s">
        <v>295</v>
      </c>
      <c r="S4683" t="s">
        <v>136</v>
      </c>
      <c r="T4683">
        <v>1</v>
      </c>
      <c r="U4683" t="s">
        <v>37</v>
      </c>
      <c r="V4683">
        <v>5.87</v>
      </c>
      <c r="W4683" t="s">
        <v>142</v>
      </c>
      <c r="X4683" t="s">
        <v>130</v>
      </c>
      <c r="Y4683" t="s">
        <v>40</v>
      </c>
      <c r="Z4683" t="s">
        <v>41</v>
      </c>
      <c r="AA4683" t="s">
        <v>143</v>
      </c>
      <c r="AB4683" t="s">
        <v>144</v>
      </c>
      <c r="AC4683" t="s">
        <v>90</v>
      </c>
    </row>
    <row r="4684" spans="1:29" x14ac:dyDescent="0.3">
      <c r="A4684" s="8">
        <v>9896</v>
      </c>
      <c r="B4684" s="8">
        <v>4683</v>
      </c>
      <c r="C4684" s="8" t="str">
        <f t="shared" si="73"/>
        <v>9896-4683</v>
      </c>
      <c r="D4684" s="9">
        <v>43154</v>
      </c>
      <c r="E4684" s="8">
        <v>2018</v>
      </c>
      <c r="F4684" s="9">
        <v>44180</v>
      </c>
      <c r="G4684" s="8">
        <v>2020</v>
      </c>
      <c r="H4684" s="10">
        <v>3</v>
      </c>
      <c r="I4684" s="10" t="s">
        <v>149</v>
      </c>
      <c r="J4684" s="11">
        <v>4</v>
      </c>
      <c r="K4684" s="9">
        <v>34470</v>
      </c>
      <c r="L4684" s="10">
        <v>30</v>
      </c>
      <c r="M4684" s="9" t="s">
        <v>301</v>
      </c>
      <c r="N4684" t="s">
        <v>31</v>
      </c>
      <c r="O4684" t="s">
        <v>58</v>
      </c>
      <c r="P4684" t="s">
        <v>151</v>
      </c>
      <c r="Q4684" t="s">
        <v>34</v>
      </c>
      <c r="R4684" t="s">
        <v>152</v>
      </c>
      <c r="S4684" t="s">
        <v>136</v>
      </c>
      <c r="T4684">
        <v>1</v>
      </c>
      <c r="U4684" t="s">
        <v>37</v>
      </c>
      <c r="V4684">
        <v>7.76</v>
      </c>
      <c r="W4684" t="s">
        <v>49</v>
      </c>
      <c r="X4684" t="s">
        <v>49</v>
      </c>
      <c r="Y4684" t="s">
        <v>40</v>
      </c>
      <c r="Z4684" t="s">
        <v>57</v>
      </c>
      <c r="AA4684" t="s">
        <v>99</v>
      </c>
      <c r="AB4684" t="s">
        <v>168</v>
      </c>
      <c r="AC4684" t="s">
        <v>51</v>
      </c>
    </row>
    <row r="4685" spans="1:29" x14ac:dyDescent="0.3">
      <c r="A4685" s="8">
        <v>9070</v>
      </c>
      <c r="B4685" s="8">
        <v>4684</v>
      </c>
      <c r="C4685" s="8" t="str">
        <f t="shared" si="73"/>
        <v>9070-4684</v>
      </c>
      <c r="D4685" s="9">
        <v>43502</v>
      </c>
      <c r="E4685" s="8">
        <v>2019</v>
      </c>
      <c r="F4685" s="9">
        <v>44050</v>
      </c>
      <c r="G4685" s="8">
        <v>2020</v>
      </c>
      <c r="H4685" s="10">
        <v>2</v>
      </c>
      <c r="I4685" s="10" t="s">
        <v>29</v>
      </c>
      <c r="J4685" s="11">
        <v>2.5</v>
      </c>
      <c r="K4685" s="9">
        <v>34471</v>
      </c>
      <c r="L4685" s="10">
        <v>30</v>
      </c>
      <c r="M4685" s="9" t="s">
        <v>301</v>
      </c>
      <c r="N4685" t="s">
        <v>31</v>
      </c>
      <c r="O4685" t="s">
        <v>32</v>
      </c>
      <c r="P4685" t="s">
        <v>33</v>
      </c>
      <c r="Q4685" t="s">
        <v>34</v>
      </c>
      <c r="R4685" t="s">
        <v>556</v>
      </c>
      <c r="S4685" t="s">
        <v>36</v>
      </c>
      <c r="T4685">
        <v>1</v>
      </c>
      <c r="U4685" t="s">
        <v>37</v>
      </c>
      <c r="V4685">
        <v>8.11</v>
      </c>
      <c r="W4685" t="s">
        <v>730</v>
      </c>
      <c r="X4685" t="s">
        <v>49</v>
      </c>
      <c r="Y4685" t="s">
        <v>40</v>
      </c>
      <c r="Z4685" t="s">
        <v>41</v>
      </c>
      <c r="AA4685" t="s">
        <v>42</v>
      </c>
      <c r="AB4685" t="s">
        <v>43</v>
      </c>
      <c r="AC4685" t="s">
        <v>44</v>
      </c>
    </row>
    <row r="4686" spans="1:29" x14ac:dyDescent="0.3">
      <c r="A4686" s="8">
        <v>9828</v>
      </c>
      <c r="B4686" s="8">
        <v>4685</v>
      </c>
      <c r="C4686" s="8" t="str">
        <f t="shared" si="73"/>
        <v>9828-4685</v>
      </c>
      <c r="D4686" s="9">
        <v>43605</v>
      </c>
      <c r="E4686" s="8">
        <v>2019</v>
      </c>
      <c r="F4686" s="9">
        <v>43802</v>
      </c>
      <c r="G4686" s="8">
        <v>2019</v>
      </c>
      <c r="H4686" s="10">
        <v>1</v>
      </c>
      <c r="I4686" s="10" t="s">
        <v>149</v>
      </c>
      <c r="J4686" s="11">
        <v>4</v>
      </c>
      <c r="K4686" s="9">
        <v>34472</v>
      </c>
      <c r="L4686" s="10">
        <v>30</v>
      </c>
      <c r="M4686" s="9" t="s">
        <v>301</v>
      </c>
      <c r="N4686" t="s">
        <v>45</v>
      </c>
      <c r="O4686" t="s">
        <v>32</v>
      </c>
      <c r="P4686" t="s">
        <v>151</v>
      </c>
      <c r="Q4686" t="s">
        <v>34</v>
      </c>
      <c r="R4686" t="s">
        <v>388</v>
      </c>
      <c r="S4686" t="s">
        <v>192</v>
      </c>
      <c r="T4686">
        <v>1</v>
      </c>
      <c r="U4686" t="s">
        <v>37</v>
      </c>
      <c r="V4686">
        <v>15.26</v>
      </c>
      <c r="W4686" t="s">
        <v>100</v>
      </c>
      <c r="X4686" t="s">
        <v>100</v>
      </c>
      <c r="Y4686" t="s">
        <v>40</v>
      </c>
      <c r="Z4686" t="s">
        <v>57</v>
      </c>
      <c r="AA4686" t="s">
        <v>218</v>
      </c>
      <c r="AB4686" t="s">
        <v>218</v>
      </c>
      <c r="AC4686" t="s">
        <v>90</v>
      </c>
    </row>
    <row r="4687" spans="1:29" x14ac:dyDescent="0.3">
      <c r="A4687" s="8">
        <v>9828</v>
      </c>
      <c r="B4687" s="8">
        <v>4686</v>
      </c>
      <c r="C4687" s="8" t="str">
        <f t="shared" si="73"/>
        <v>9828-4686</v>
      </c>
      <c r="D4687" s="9">
        <v>43605</v>
      </c>
      <c r="E4687" s="8">
        <v>2019</v>
      </c>
      <c r="F4687" s="9">
        <v>43802</v>
      </c>
      <c r="G4687" s="8">
        <v>2019</v>
      </c>
      <c r="H4687" s="10">
        <v>1</v>
      </c>
      <c r="I4687" s="10" t="s">
        <v>149</v>
      </c>
      <c r="J4687" s="11">
        <v>4</v>
      </c>
      <c r="K4687" s="9">
        <v>34472</v>
      </c>
      <c r="L4687" s="10">
        <v>30</v>
      </c>
      <c r="M4687" s="9" t="s">
        <v>301</v>
      </c>
      <c r="N4687" t="s">
        <v>45</v>
      </c>
      <c r="O4687" t="s">
        <v>32</v>
      </c>
      <c r="P4687" t="s">
        <v>151</v>
      </c>
      <c r="Q4687" t="s">
        <v>34</v>
      </c>
      <c r="R4687" t="s">
        <v>388</v>
      </c>
      <c r="S4687" t="s">
        <v>192</v>
      </c>
      <c r="T4687">
        <v>1</v>
      </c>
      <c r="U4687" t="s">
        <v>37</v>
      </c>
      <c r="V4687">
        <v>15.26</v>
      </c>
      <c r="W4687" t="s">
        <v>100</v>
      </c>
      <c r="X4687" t="s">
        <v>100</v>
      </c>
      <c r="Y4687" t="s">
        <v>40</v>
      </c>
      <c r="Z4687" t="s">
        <v>41</v>
      </c>
      <c r="AA4687" t="s">
        <v>218</v>
      </c>
      <c r="AB4687" t="s">
        <v>218</v>
      </c>
      <c r="AC4687" t="s">
        <v>90</v>
      </c>
    </row>
    <row r="4688" spans="1:29" x14ac:dyDescent="0.3">
      <c r="A4688" s="8">
        <v>9622</v>
      </c>
      <c r="B4688" s="8">
        <v>4687</v>
      </c>
      <c r="C4688" s="8" t="str">
        <f t="shared" si="73"/>
        <v>9622-4687</v>
      </c>
      <c r="D4688" s="9">
        <v>42044</v>
      </c>
      <c r="E4688" s="8">
        <v>2015</v>
      </c>
      <c r="F4688" s="9">
        <v>44151</v>
      </c>
      <c r="G4688" s="8">
        <v>2020</v>
      </c>
      <c r="H4688" s="10">
        <v>6</v>
      </c>
      <c r="I4688" s="10" t="s">
        <v>149</v>
      </c>
      <c r="J4688" s="11">
        <v>4</v>
      </c>
      <c r="K4688" s="9">
        <v>34476</v>
      </c>
      <c r="L4688" s="10">
        <v>30</v>
      </c>
      <c r="M4688" s="9" t="s">
        <v>301</v>
      </c>
      <c r="N4688" t="s">
        <v>31</v>
      </c>
      <c r="O4688" t="s">
        <v>409</v>
      </c>
      <c r="P4688" t="s">
        <v>151</v>
      </c>
      <c r="Q4688" t="s">
        <v>34</v>
      </c>
      <c r="R4688" t="s">
        <v>814</v>
      </c>
      <c r="S4688" t="s">
        <v>433</v>
      </c>
      <c r="T4688">
        <v>1</v>
      </c>
      <c r="U4688" t="s">
        <v>37</v>
      </c>
      <c r="V4688">
        <v>5.65</v>
      </c>
      <c r="W4688" t="s">
        <v>157</v>
      </c>
      <c r="X4688" t="s">
        <v>49</v>
      </c>
      <c r="Y4688" t="s">
        <v>40</v>
      </c>
      <c r="Z4688" t="s">
        <v>41</v>
      </c>
      <c r="AA4688" t="s">
        <v>42</v>
      </c>
      <c r="AB4688" t="s">
        <v>43</v>
      </c>
      <c r="AC4688" t="s">
        <v>44</v>
      </c>
    </row>
    <row r="4689" spans="1:29" x14ac:dyDescent="0.3">
      <c r="A4689" s="8">
        <v>5217</v>
      </c>
      <c r="B4689" s="8">
        <v>4688</v>
      </c>
      <c r="C4689" s="8" t="str">
        <f t="shared" si="73"/>
        <v>5217-4688</v>
      </c>
      <c r="D4689" s="9">
        <v>43665</v>
      </c>
      <c r="E4689" s="8">
        <v>2019</v>
      </c>
      <c r="F4689" s="9">
        <v>44178</v>
      </c>
      <c r="G4689" s="8">
        <v>2020</v>
      </c>
      <c r="H4689" s="10">
        <v>1</v>
      </c>
      <c r="I4689" s="10" t="s">
        <v>29</v>
      </c>
      <c r="J4689" s="11">
        <v>2.5</v>
      </c>
      <c r="K4689" s="9">
        <v>34478</v>
      </c>
      <c r="L4689" s="10">
        <v>30</v>
      </c>
      <c r="M4689" s="9" t="s">
        <v>301</v>
      </c>
      <c r="N4689" t="s">
        <v>45</v>
      </c>
      <c r="O4689" t="s">
        <v>32</v>
      </c>
      <c r="P4689" t="s">
        <v>33</v>
      </c>
      <c r="Q4689" t="s">
        <v>34</v>
      </c>
      <c r="R4689" t="s">
        <v>371</v>
      </c>
      <c r="S4689" t="s">
        <v>70</v>
      </c>
      <c r="T4689">
        <v>2</v>
      </c>
      <c r="U4689" t="s">
        <v>71</v>
      </c>
      <c r="V4689">
        <v>7.25</v>
      </c>
      <c r="W4689" t="s">
        <v>49</v>
      </c>
      <c r="X4689" t="s">
        <v>49</v>
      </c>
      <c r="Y4689" t="s">
        <v>40</v>
      </c>
      <c r="Z4689" t="s">
        <v>41</v>
      </c>
      <c r="AA4689" t="s">
        <v>42</v>
      </c>
      <c r="AB4689" t="s">
        <v>635</v>
      </c>
      <c r="AC4689" t="s">
        <v>51</v>
      </c>
    </row>
    <row r="4690" spans="1:29" x14ac:dyDescent="0.3">
      <c r="A4690" s="8">
        <v>6385</v>
      </c>
      <c r="B4690" s="8">
        <v>4689</v>
      </c>
      <c r="C4690" s="8" t="str">
        <f t="shared" si="73"/>
        <v>6385-4689</v>
      </c>
      <c r="D4690" s="9">
        <v>43669</v>
      </c>
      <c r="E4690" s="8">
        <v>2019</v>
      </c>
      <c r="F4690" s="9">
        <v>44029</v>
      </c>
      <c r="G4690" s="8">
        <v>2020</v>
      </c>
      <c r="H4690" s="10">
        <v>1</v>
      </c>
      <c r="I4690" s="10" t="s">
        <v>149</v>
      </c>
      <c r="J4690" s="11">
        <v>4</v>
      </c>
      <c r="K4690" s="9">
        <v>34478</v>
      </c>
      <c r="L4690" s="10">
        <v>30</v>
      </c>
      <c r="M4690" s="9" t="s">
        <v>301</v>
      </c>
      <c r="N4690" t="s">
        <v>31</v>
      </c>
      <c r="O4690" t="s">
        <v>32</v>
      </c>
      <c r="P4690" t="s">
        <v>151</v>
      </c>
      <c r="Q4690" t="s">
        <v>34</v>
      </c>
      <c r="R4690" t="s">
        <v>388</v>
      </c>
      <c r="S4690" t="s">
        <v>70</v>
      </c>
      <c r="T4690">
        <v>2</v>
      </c>
      <c r="U4690" t="s">
        <v>71</v>
      </c>
      <c r="V4690">
        <v>8.5</v>
      </c>
      <c r="W4690" t="s">
        <v>603</v>
      </c>
      <c r="X4690" t="s">
        <v>56</v>
      </c>
      <c r="Y4690" t="s">
        <v>40</v>
      </c>
      <c r="Z4690" t="s">
        <v>41</v>
      </c>
      <c r="AA4690" t="s">
        <v>76</v>
      </c>
      <c r="AB4690" t="s">
        <v>401</v>
      </c>
      <c r="AC4690" t="s">
        <v>51</v>
      </c>
    </row>
    <row r="4691" spans="1:29" x14ac:dyDescent="0.3">
      <c r="A4691" s="8">
        <v>7748</v>
      </c>
      <c r="B4691" s="8">
        <v>4690</v>
      </c>
      <c r="C4691" s="8" t="str">
        <f t="shared" si="73"/>
        <v>7748-4690</v>
      </c>
      <c r="D4691" s="9">
        <v>43314</v>
      </c>
      <c r="E4691" s="8">
        <v>2018</v>
      </c>
      <c r="F4691" s="9">
        <v>44064</v>
      </c>
      <c r="G4691" s="8">
        <v>2020</v>
      </c>
      <c r="H4691" s="10">
        <v>2</v>
      </c>
      <c r="I4691" s="10" t="s">
        <v>149</v>
      </c>
      <c r="J4691" s="11">
        <v>4</v>
      </c>
      <c r="K4691" s="9">
        <v>34496</v>
      </c>
      <c r="L4691" s="10">
        <v>30</v>
      </c>
      <c r="M4691" s="9" t="s">
        <v>301</v>
      </c>
      <c r="N4691" t="s">
        <v>31</v>
      </c>
      <c r="O4691" t="s">
        <v>377</v>
      </c>
      <c r="P4691" t="s">
        <v>151</v>
      </c>
      <c r="Q4691" t="s">
        <v>34</v>
      </c>
      <c r="R4691" t="s">
        <v>203</v>
      </c>
      <c r="S4691" t="s">
        <v>593</v>
      </c>
      <c r="T4691">
        <v>1</v>
      </c>
      <c r="U4691" t="s">
        <v>37</v>
      </c>
      <c r="V4691">
        <v>4.74</v>
      </c>
      <c r="W4691" t="s">
        <v>94</v>
      </c>
      <c r="X4691" t="s">
        <v>94</v>
      </c>
      <c r="Y4691" t="s">
        <v>40</v>
      </c>
      <c r="Z4691" t="s">
        <v>57</v>
      </c>
      <c r="AA4691" t="s">
        <v>42</v>
      </c>
      <c r="AB4691" t="s">
        <v>187</v>
      </c>
      <c r="AC4691" t="s">
        <v>51</v>
      </c>
    </row>
    <row r="4692" spans="1:29" x14ac:dyDescent="0.3">
      <c r="A4692" s="8">
        <v>4602</v>
      </c>
      <c r="B4692" s="8">
        <v>4691</v>
      </c>
      <c r="C4692" s="8" t="str">
        <f t="shared" si="73"/>
        <v>4602-4691</v>
      </c>
      <c r="D4692" s="9">
        <v>42948</v>
      </c>
      <c r="E4692" s="8">
        <v>2017</v>
      </c>
      <c r="F4692" s="9">
        <v>43738</v>
      </c>
      <c r="G4692" s="8">
        <v>2019</v>
      </c>
      <c r="H4692" s="10">
        <v>2</v>
      </c>
      <c r="I4692" s="10" t="s">
        <v>149</v>
      </c>
      <c r="J4692" s="11">
        <v>4</v>
      </c>
      <c r="K4692" s="9">
        <v>34499</v>
      </c>
      <c r="L4692" s="10">
        <v>30</v>
      </c>
      <c r="M4692" s="9" t="s">
        <v>301</v>
      </c>
      <c r="N4692" t="s">
        <v>31</v>
      </c>
      <c r="O4692" t="s">
        <v>394</v>
      </c>
      <c r="P4692" t="s">
        <v>151</v>
      </c>
      <c r="Q4692" t="s">
        <v>34</v>
      </c>
      <c r="R4692" t="s">
        <v>152</v>
      </c>
      <c r="S4692" t="s">
        <v>396</v>
      </c>
      <c r="T4692">
        <v>2</v>
      </c>
      <c r="U4692" t="s">
        <v>71</v>
      </c>
      <c r="V4692">
        <v>5.17</v>
      </c>
      <c r="W4692" t="s">
        <v>366</v>
      </c>
      <c r="X4692" t="s">
        <v>1148</v>
      </c>
      <c r="Y4692" t="s">
        <v>288</v>
      </c>
      <c r="Z4692" t="s">
        <v>41</v>
      </c>
      <c r="AA4692" t="s">
        <v>42</v>
      </c>
      <c r="AB4692" t="s">
        <v>43</v>
      </c>
      <c r="AC4692" t="s">
        <v>44</v>
      </c>
    </row>
    <row r="4693" spans="1:29" x14ac:dyDescent="0.3">
      <c r="A4693" s="8">
        <v>655</v>
      </c>
      <c r="B4693" s="8">
        <v>4692</v>
      </c>
      <c r="C4693" s="8" t="str">
        <f t="shared" si="73"/>
        <v>655-4692</v>
      </c>
      <c r="D4693" s="9">
        <v>43327</v>
      </c>
      <c r="E4693" s="8">
        <v>2018</v>
      </c>
      <c r="F4693" s="9">
        <v>44037</v>
      </c>
      <c r="G4693" s="8">
        <v>2020</v>
      </c>
      <c r="H4693" s="10">
        <v>2</v>
      </c>
      <c r="I4693" s="10" t="s">
        <v>29</v>
      </c>
      <c r="J4693" s="11">
        <v>2.5</v>
      </c>
      <c r="K4693" s="9">
        <v>34505</v>
      </c>
      <c r="L4693" s="10">
        <v>30</v>
      </c>
      <c r="M4693" s="9" t="s">
        <v>301</v>
      </c>
      <c r="N4693" t="s">
        <v>45</v>
      </c>
      <c r="O4693" t="s">
        <v>58</v>
      </c>
      <c r="P4693" t="s">
        <v>33</v>
      </c>
      <c r="Q4693" t="s">
        <v>34</v>
      </c>
      <c r="R4693" t="s">
        <v>374</v>
      </c>
      <c r="S4693" t="s">
        <v>120</v>
      </c>
      <c r="T4693">
        <v>2</v>
      </c>
      <c r="U4693" t="s">
        <v>71</v>
      </c>
      <c r="V4693">
        <v>7.94</v>
      </c>
      <c r="W4693" t="s">
        <v>1049</v>
      </c>
      <c r="X4693" t="s">
        <v>56</v>
      </c>
      <c r="Y4693" t="s">
        <v>40</v>
      </c>
      <c r="Z4693" t="s">
        <v>41</v>
      </c>
      <c r="AA4693" t="s">
        <v>76</v>
      </c>
      <c r="AB4693" t="s">
        <v>139</v>
      </c>
      <c r="AC4693" t="s">
        <v>90</v>
      </c>
    </row>
    <row r="4694" spans="1:29" x14ac:dyDescent="0.3">
      <c r="A4694" s="8">
        <v>4569</v>
      </c>
      <c r="B4694" s="8">
        <v>4693</v>
      </c>
      <c r="C4694" s="8" t="str">
        <f t="shared" si="73"/>
        <v>4569-4693</v>
      </c>
      <c r="D4694" s="9">
        <v>41960</v>
      </c>
      <c r="E4694" s="8">
        <v>2014</v>
      </c>
      <c r="F4694" s="9">
        <v>43784</v>
      </c>
      <c r="G4694" s="8">
        <v>2019</v>
      </c>
      <c r="H4694" s="10">
        <v>5</v>
      </c>
      <c r="I4694" s="10" t="s">
        <v>149</v>
      </c>
      <c r="J4694" s="11">
        <v>4</v>
      </c>
      <c r="K4694" s="9">
        <v>34530</v>
      </c>
      <c r="L4694" s="10">
        <v>30</v>
      </c>
      <c r="M4694" s="9" t="s">
        <v>301</v>
      </c>
      <c r="N4694" t="s">
        <v>45</v>
      </c>
      <c r="O4694" t="s">
        <v>409</v>
      </c>
      <c r="P4694" t="s">
        <v>151</v>
      </c>
      <c r="Q4694" t="s">
        <v>34</v>
      </c>
      <c r="R4694" t="s">
        <v>152</v>
      </c>
      <c r="S4694" t="s">
        <v>433</v>
      </c>
      <c r="T4694">
        <v>1</v>
      </c>
      <c r="U4694" t="s">
        <v>37</v>
      </c>
      <c r="V4694">
        <v>5.39</v>
      </c>
      <c r="W4694" t="s">
        <v>357</v>
      </c>
      <c r="X4694" t="s">
        <v>66</v>
      </c>
      <c r="Y4694" t="s">
        <v>40</v>
      </c>
      <c r="Z4694" t="s">
        <v>57</v>
      </c>
      <c r="AA4694" t="s">
        <v>76</v>
      </c>
      <c r="AB4694" t="s">
        <v>798</v>
      </c>
      <c r="AC4694" t="s">
        <v>51</v>
      </c>
    </row>
    <row r="4695" spans="1:29" x14ac:dyDescent="0.3">
      <c r="A4695" s="8">
        <v>6190</v>
      </c>
      <c r="B4695" s="8">
        <v>4694</v>
      </c>
      <c r="C4695" s="8" t="str">
        <f t="shared" si="73"/>
        <v>6190-4694</v>
      </c>
      <c r="D4695" s="9">
        <v>43864</v>
      </c>
      <c r="E4695" s="8">
        <v>2020</v>
      </c>
      <c r="F4695" s="9">
        <v>44156</v>
      </c>
      <c r="G4695" s="8">
        <v>2020</v>
      </c>
      <c r="H4695" s="10">
        <v>1</v>
      </c>
      <c r="I4695" s="10" t="s">
        <v>149</v>
      </c>
      <c r="J4695" s="11">
        <v>4</v>
      </c>
      <c r="K4695" s="9">
        <v>34543</v>
      </c>
      <c r="L4695" s="10">
        <v>30</v>
      </c>
      <c r="M4695" s="9" t="s">
        <v>301</v>
      </c>
      <c r="N4695" t="s">
        <v>45</v>
      </c>
      <c r="O4695" t="s">
        <v>63</v>
      </c>
      <c r="P4695" t="s">
        <v>151</v>
      </c>
      <c r="Q4695" t="s">
        <v>34</v>
      </c>
      <c r="R4695" t="s">
        <v>388</v>
      </c>
      <c r="S4695" t="s">
        <v>64</v>
      </c>
      <c r="T4695">
        <v>1</v>
      </c>
      <c r="U4695" t="s">
        <v>37</v>
      </c>
      <c r="V4695">
        <v>27.75</v>
      </c>
      <c r="W4695" t="s">
        <v>284</v>
      </c>
      <c r="X4695" t="s">
        <v>49</v>
      </c>
      <c r="Y4695" t="s">
        <v>40</v>
      </c>
      <c r="Z4695" t="s">
        <v>57</v>
      </c>
      <c r="AA4695" t="s">
        <v>42</v>
      </c>
      <c r="AB4695" t="s">
        <v>187</v>
      </c>
      <c r="AC4695" t="s">
        <v>51</v>
      </c>
    </row>
    <row r="4696" spans="1:29" x14ac:dyDescent="0.3">
      <c r="A4696" s="8">
        <v>9729</v>
      </c>
      <c r="B4696" s="8">
        <v>4695</v>
      </c>
      <c r="C4696" s="8" t="str">
        <f t="shared" si="73"/>
        <v>9729-4695</v>
      </c>
      <c r="D4696" s="9">
        <v>42746</v>
      </c>
      <c r="E4696" s="8">
        <v>2017</v>
      </c>
      <c r="F4696" s="9">
        <v>43815</v>
      </c>
      <c r="G4696" s="8">
        <v>2019</v>
      </c>
      <c r="H4696" s="10">
        <v>3</v>
      </c>
      <c r="I4696" s="10" t="s">
        <v>149</v>
      </c>
      <c r="J4696" s="11">
        <v>4</v>
      </c>
      <c r="K4696" s="9">
        <v>34547</v>
      </c>
      <c r="L4696" s="10">
        <v>30</v>
      </c>
      <c r="M4696" s="9" t="s">
        <v>301</v>
      </c>
      <c r="N4696" t="s">
        <v>31</v>
      </c>
      <c r="O4696" t="s">
        <v>394</v>
      </c>
      <c r="P4696" t="s">
        <v>151</v>
      </c>
      <c r="Q4696" t="s">
        <v>34</v>
      </c>
      <c r="R4696" t="s">
        <v>529</v>
      </c>
      <c r="S4696" t="s">
        <v>404</v>
      </c>
      <c r="T4696">
        <v>1</v>
      </c>
      <c r="U4696" t="s">
        <v>37</v>
      </c>
      <c r="V4696">
        <v>6.62</v>
      </c>
      <c r="W4696" t="s">
        <v>157</v>
      </c>
      <c r="X4696" t="s">
        <v>49</v>
      </c>
      <c r="Y4696" t="s">
        <v>40</v>
      </c>
      <c r="Z4696" t="s">
        <v>41</v>
      </c>
      <c r="AA4696" t="s">
        <v>42</v>
      </c>
      <c r="AB4696" t="s">
        <v>43</v>
      </c>
      <c r="AC4696" t="s">
        <v>44</v>
      </c>
    </row>
    <row r="4697" spans="1:29" x14ac:dyDescent="0.3">
      <c r="A4697" s="8">
        <v>2399</v>
      </c>
      <c r="B4697" s="8">
        <v>4696</v>
      </c>
      <c r="C4697" s="8" t="str">
        <f t="shared" si="73"/>
        <v>2399-4696</v>
      </c>
      <c r="D4697" s="9">
        <v>42069</v>
      </c>
      <c r="E4697" s="8">
        <v>2015</v>
      </c>
      <c r="F4697" s="9">
        <v>44132</v>
      </c>
      <c r="G4697" s="8">
        <v>2020</v>
      </c>
      <c r="H4697" s="10">
        <v>6</v>
      </c>
      <c r="I4697" s="10" t="s">
        <v>149</v>
      </c>
      <c r="J4697" s="11">
        <v>4</v>
      </c>
      <c r="K4697" s="9">
        <v>34548</v>
      </c>
      <c r="L4697" s="10">
        <v>30</v>
      </c>
      <c r="M4697" s="9" t="s">
        <v>301</v>
      </c>
      <c r="N4697" t="s">
        <v>45</v>
      </c>
      <c r="O4697" t="s">
        <v>409</v>
      </c>
      <c r="P4697" t="s">
        <v>151</v>
      </c>
      <c r="Q4697" t="s">
        <v>34</v>
      </c>
      <c r="R4697" t="s">
        <v>152</v>
      </c>
      <c r="S4697" t="s">
        <v>433</v>
      </c>
      <c r="T4697">
        <v>1</v>
      </c>
      <c r="U4697" t="s">
        <v>37</v>
      </c>
      <c r="V4697">
        <v>8.2100000000000009</v>
      </c>
      <c r="W4697" t="s">
        <v>516</v>
      </c>
      <c r="X4697" t="s">
        <v>189</v>
      </c>
      <c r="Y4697" t="s">
        <v>40</v>
      </c>
      <c r="Z4697" t="s">
        <v>57</v>
      </c>
      <c r="AA4697" t="s">
        <v>118</v>
      </c>
      <c r="AB4697" t="s">
        <v>469</v>
      </c>
      <c r="AC4697" t="s">
        <v>51</v>
      </c>
    </row>
    <row r="4698" spans="1:29" x14ac:dyDescent="0.3">
      <c r="A4698" s="8">
        <v>1677</v>
      </c>
      <c r="B4698" s="8">
        <v>4697</v>
      </c>
      <c r="C4698" s="8" t="str">
        <f t="shared" si="73"/>
        <v>1677-4697</v>
      </c>
      <c r="D4698" s="9">
        <v>41859</v>
      </c>
      <c r="E4698" s="8">
        <v>2014</v>
      </c>
      <c r="F4698" s="9">
        <v>43311</v>
      </c>
      <c r="G4698" s="8">
        <v>2018</v>
      </c>
      <c r="H4698" s="10">
        <v>4</v>
      </c>
      <c r="I4698" s="10" t="s">
        <v>29</v>
      </c>
      <c r="J4698" s="11">
        <v>2.5</v>
      </c>
      <c r="K4698" s="9">
        <v>34550</v>
      </c>
      <c r="L4698" s="10">
        <v>30</v>
      </c>
      <c r="M4698" s="9" t="s">
        <v>301</v>
      </c>
      <c r="N4698" t="s">
        <v>45</v>
      </c>
      <c r="O4698" t="s">
        <v>285</v>
      </c>
      <c r="P4698" t="s">
        <v>33</v>
      </c>
      <c r="Q4698" t="s">
        <v>34</v>
      </c>
      <c r="R4698" t="s">
        <v>519</v>
      </c>
      <c r="S4698" t="s">
        <v>443</v>
      </c>
      <c r="T4698">
        <v>2</v>
      </c>
      <c r="U4698" t="s">
        <v>71</v>
      </c>
      <c r="V4698">
        <v>6.65</v>
      </c>
      <c r="W4698" t="s">
        <v>196</v>
      </c>
      <c r="X4698" t="s">
        <v>56</v>
      </c>
      <c r="Y4698" t="s">
        <v>40</v>
      </c>
      <c r="Z4698" t="s">
        <v>41</v>
      </c>
      <c r="AA4698" t="s">
        <v>76</v>
      </c>
      <c r="AB4698" t="s">
        <v>273</v>
      </c>
      <c r="AC4698" t="s">
        <v>51</v>
      </c>
    </row>
    <row r="4699" spans="1:29" x14ac:dyDescent="0.3">
      <c r="A4699" s="8">
        <v>8222</v>
      </c>
      <c r="B4699" s="8">
        <v>4698</v>
      </c>
      <c r="C4699" s="8" t="str">
        <f t="shared" si="73"/>
        <v>8222-4698</v>
      </c>
      <c r="D4699" s="9">
        <v>43213</v>
      </c>
      <c r="E4699" s="8">
        <v>2018</v>
      </c>
      <c r="F4699" s="9">
        <v>44351</v>
      </c>
      <c r="G4699" s="8">
        <v>2021</v>
      </c>
      <c r="H4699" s="10">
        <v>3</v>
      </c>
      <c r="I4699" s="10" t="s">
        <v>149</v>
      </c>
      <c r="J4699" s="11">
        <v>4</v>
      </c>
      <c r="K4699" s="9">
        <v>34551</v>
      </c>
      <c r="L4699" s="10">
        <v>30</v>
      </c>
      <c r="M4699" s="9" t="s">
        <v>301</v>
      </c>
      <c r="N4699" t="s">
        <v>45</v>
      </c>
      <c r="O4699" t="s">
        <v>58</v>
      </c>
      <c r="P4699" t="s">
        <v>151</v>
      </c>
      <c r="Q4699" t="s">
        <v>34</v>
      </c>
      <c r="R4699" t="s">
        <v>152</v>
      </c>
      <c r="S4699" t="s">
        <v>59</v>
      </c>
      <c r="T4699">
        <v>1</v>
      </c>
      <c r="U4699" t="s">
        <v>37</v>
      </c>
      <c r="V4699">
        <v>9.09</v>
      </c>
      <c r="W4699" t="s">
        <v>157</v>
      </c>
      <c r="X4699" t="s">
        <v>49</v>
      </c>
      <c r="Y4699" t="s">
        <v>40</v>
      </c>
      <c r="Z4699" t="s">
        <v>57</v>
      </c>
      <c r="AA4699" t="s">
        <v>102</v>
      </c>
      <c r="AB4699" t="s">
        <v>358</v>
      </c>
      <c r="AC4699" t="s">
        <v>51</v>
      </c>
    </row>
    <row r="4700" spans="1:29" x14ac:dyDescent="0.3">
      <c r="A4700" s="8">
        <v>207</v>
      </c>
      <c r="B4700" s="8">
        <v>4699</v>
      </c>
      <c r="C4700" s="8" t="str">
        <f t="shared" si="73"/>
        <v>207-4699</v>
      </c>
      <c r="D4700" s="9">
        <v>43644</v>
      </c>
      <c r="E4700" s="8">
        <v>2019</v>
      </c>
      <c r="F4700" s="9">
        <v>44106</v>
      </c>
      <c r="G4700" s="8">
        <v>2020</v>
      </c>
      <c r="H4700" s="10">
        <v>1</v>
      </c>
      <c r="I4700" s="10" t="s">
        <v>29</v>
      </c>
      <c r="J4700" s="11">
        <v>2.5</v>
      </c>
      <c r="K4700" s="9">
        <v>34556</v>
      </c>
      <c r="L4700" s="10">
        <v>30</v>
      </c>
      <c r="M4700" s="9" t="s">
        <v>301</v>
      </c>
      <c r="N4700" t="s">
        <v>31</v>
      </c>
      <c r="O4700" t="s">
        <v>32</v>
      </c>
      <c r="P4700" t="s">
        <v>33</v>
      </c>
      <c r="Q4700" t="s">
        <v>34</v>
      </c>
      <c r="R4700" t="s">
        <v>35</v>
      </c>
      <c r="S4700" t="s">
        <v>70</v>
      </c>
      <c r="T4700">
        <v>2</v>
      </c>
      <c r="U4700" t="s">
        <v>71</v>
      </c>
      <c r="V4700">
        <v>5.31</v>
      </c>
      <c r="W4700" t="s">
        <v>534</v>
      </c>
      <c r="X4700" t="s">
        <v>92</v>
      </c>
      <c r="Y4700" t="s">
        <v>40</v>
      </c>
      <c r="Z4700" t="s">
        <v>41</v>
      </c>
      <c r="AA4700" t="s">
        <v>474</v>
      </c>
      <c r="AB4700" t="s">
        <v>535</v>
      </c>
      <c r="AC4700" t="s">
        <v>51</v>
      </c>
    </row>
    <row r="4701" spans="1:29" x14ac:dyDescent="0.3">
      <c r="A4701" s="8">
        <v>3072</v>
      </c>
      <c r="B4701" s="8">
        <v>4700</v>
      </c>
      <c r="C4701" s="8" t="str">
        <f t="shared" si="73"/>
        <v>3072-4700</v>
      </c>
      <c r="D4701" s="9">
        <v>42955</v>
      </c>
      <c r="E4701" s="8">
        <v>2017</v>
      </c>
      <c r="F4701" s="9">
        <v>43693</v>
      </c>
      <c r="G4701" s="8">
        <v>2019</v>
      </c>
      <c r="H4701" s="10">
        <v>2</v>
      </c>
      <c r="I4701" s="10" t="s">
        <v>149</v>
      </c>
      <c r="J4701" s="11">
        <v>4</v>
      </c>
      <c r="K4701" s="9">
        <v>34561</v>
      </c>
      <c r="L4701" s="10">
        <v>30</v>
      </c>
      <c r="M4701" s="9" t="s">
        <v>301</v>
      </c>
      <c r="N4701" t="s">
        <v>45</v>
      </c>
      <c r="O4701" t="s">
        <v>394</v>
      </c>
      <c r="P4701" t="s">
        <v>151</v>
      </c>
      <c r="Q4701" t="s">
        <v>34</v>
      </c>
      <c r="R4701" t="s">
        <v>152</v>
      </c>
      <c r="S4701" t="s">
        <v>396</v>
      </c>
      <c r="T4701">
        <v>2</v>
      </c>
      <c r="U4701" t="s">
        <v>71</v>
      </c>
      <c r="V4701">
        <v>7.5</v>
      </c>
      <c r="W4701" t="s">
        <v>49</v>
      </c>
      <c r="X4701" t="s">
        <v>49</v>
      </c>
      <c r="Y4701" t="s">
        <v>40</v>
      </c>
      <c r="Z4701" t="s">
        <v>41</v>
      </c>
      <c r="AA4701" t="s">
        <v>42</v>
      </c>
      <c r="AB4701" t="s">
        <v>43</v>
      </c>
      <c r="AC4701" t="s">
        <v>44</v>
      </c>
    </row>
    <row r="4702" spans="1:29" x14ac:dyDescent="0.3">
      <c r="A4702" s="8">
        <v>7460</v>
      </c>
      <c r="B4702" s="8">
        <v>4701</v>
      </c>
      <c r="C4702" s="8" t="str">
        <f t="shared" si="73"/>
        <v>7460-4701</v>
      </c>
      <c r="D4702" s="9">
        <v>42340</v>
      </c>
      <c r="E4702" s="8">
        <v>2015</v>
      </c>
      <c r="F4702" s="9">
        <v>43761</v>
      </c>
      <c r="G4702" s="8">
        <v>2019</v>
      </c>
      <c r="H4702" s="10">
        <v>4</v>
      </c>
      <c r="I4702" s="10" t="s">
        <v>149</v>
      </c>
      <c r="J4702" s="11">
        <v>4</v>
      </c>
      <c r="K4702" s="9">
        <v>34568</v>
      </c>
      <c r="L4702" s="10">
        <v>30</v>
      </c>
      <c r="M4702" s="9" t="s">
        <v>301</v>
      </c>
      <c r="N4702" t="s">
        <v>31</v>
      </c>
      <c r="O4702" t="s">
        <v>373</v>
      </c>
      <c r="P4702" t="s">
        <v>151</v>
      </c>
      <c r="Q4702" t="s">
        <v>34</v>
      </c>
      <c r="R4702" t="s">
        <v>434</v>
      </c>
      <c r="S4702" t="s">
        <v>375</v>
      </c>
      <c r="T4702">
        <v>1</v>
      </c>
      <c r="U4702" t="s">
        <v>37</v>
      </c>
      <c r="V4702">
        <v>8.02</v>
      </c>
      <c r="W4702" t="s">
        <v>1149</v>
      </c>
      <c r="X4702" t="s">
        <v>56</v>
      </c>
      <c r="Y4702" t="s">
        <v>40</v>
      </c>
      <c r="Z4702" t="s">
        <v>41</v>
      </c>
      <c r="AA4702" t="s">
        <v>76</v>
      </c>
      <c r="AB4702" t="s">
        <v>89</v>
      </c>
      <c r="AC4702" t="s">
        <v>90</v>
      </c>
    </row>
    <row r="4703" spans="1:29" x14ac:dyDescent="0.3">
      <c r="A4703" s="8">
        <v>4943</v>
      </c>
      <c r="B4703" s="8">
        <v>4702</v>
      </c>
      <c r="C4703" s="8" t="str">
        <f t="shared" si="73"/>
        <v>4943-4702</v>
      </c>
      <c r="D4703" s="9">
        <v>42440</v>
      </c>
      <c r="E4703" s="8">
        <v>2016</v>
      </c>
      <c r="F4703" s="9">
        <v>43689</v>
      </c>
      <c r="G4703" s="8">
        <v>2019</v>
      </c>
      <c r="H4703" s="10">
        <v>3</v>
      </c>
      <c r="I4703" s="10" t="s">
        <v>149</v>
      </c>
      <c r="J4703" s="11">
        <v>4</v>
      </c>
      <c r="K4703" s="9">
        <v>34582</v>
      </c>
      <c r="L4703" s="10">
        <v>30</v>
      </c>
      <c r="M4703" s="9" t="s">
        <v>301</v>
      </c>
      <c r="N4703" t="s">
        <v>45</v>
      </c>
      <c r="O4703" t="s">
        <v>373</v>
      </c>
      <c r="P4703" t="s">
        <v>151</v>
      </c>
      <c r="Q4703" t="s">
        <v>34</v>
      </c>
      <c r="R4703" t="s">
        <v>814</v>
      </c>
      <c r="S4703" t="s">
        <v>375</v>
      </c>
      <c r="T4703">
        <v>1</v>
      </c>
      <c r="U4703" t="s">
        <v>37</v>
      </c>
      <c r="V4703">
        <v>6.8</v>
      </c>
      <c r="W4703" t="s">
        <v>157</v>
      </c>
      <c r="X4703" t="s">
        <v>49</v>
      </c>
      <c r="Y4703" t="s">
        <v>40</v>
      </c>
      <c r="Z4703" t="s">
        <v>57</v>
      </c>
      <c r="AA4703" t="s">
        <v>42</v>
      </c>
      <c r="AB4703" t="s">
        <v>43</v>
      </c>
      <c r="AC4703" t="s">
        <v>44</v>
      </c>
    </row>
    <row r="4704" spans="1:29" x14ac:dyDescent="0.3">
      <c r="A4704" s="8">
        <v>1735</v>
      </c>
      <c r="B4704" s="8">
        <v>4703</v>
      </c>
      <c r="C4704" s="8" t="str">
        <f t="shared" si="73"/>
        <v>1735-4703</v>
      </c>
      <c r="D4704" s="9">
        <v>43181</v>
      </c>
      <c r="E4704" s="8">
        <v>2018</v>
      </c>
      <c r="F4704" s="9">
        <v>43890</v>
      </c>
      <c r="G4704" s="8">
        <v>2020</v>
      </c>
      <c r="H4704" s="10">
        <v>2</v>
      </c>
      <c r="I4704" s="10" t="s">
        <v>29</v>
      </c>
      <c r="J4704" s="11">
        <v>2.5</v>
      </c>
      <c r="K4704" s="9">
        <v>34583</v>
      </c>
      <c r="L4704" s="10">
        <v>30</v>
      </c>
      <c r="M4704" s="9" t="s">
        <v>301</v>
      </c>
      <c r="N4704" t="s">
        <v>31</v>
      </c>
      <c r="O4704" t="s">
        <v>58</v>
      </c>
      <c r="P4704" t="s">
        <v>33</v>
      </c>
      <c r="Q4704" t="s">
        <v>34</v>
      </c>
      <c r="R4704" t="s">
        <v>374</v>
      </c>
      <c r="S4704" t="s">
        <v>136</v>
      </c>
      <c r="T4704">
        <v>1</v>
      </c>
      <c r="U4704" t="s">
        <v>37</v>
      </c>
      <c r="V4704">
        <v>7.89</v>
      </c>
      <c r="W4704" t="s">
        <v>613</v>
      </c>
      <c r="X4704" t="s">
        <v>49</v>
      </c>
      <c r="Y4704" t="s">
        <v>40</v>
      </c>
      <c r="Z4704" t="s">
        <v>41</v>
      </c>
      <c r="AA4704" t="s">
        <v>42</v>
      </c>
      <c r="AB4704" t="s">
        <v>43</v>
      </c>
      <c r="AC4704" t="s">
        <v>44</v>
      </c>
    </row>
    <row r="4705" spans="1:29" x14ac:dyDescent="0.3">
      <c r="A4705" s="8">
        <v>8509</v>
      </c>
      <c r="B4705" s="8">
        <v>4704</v>
      </c>
      <c r="C4705" s="8" t="str">
        <f t="shared" si="73"/>
        <v>8509-4704</v>
      </c>
      <c r="D4705" s="9">
        <v>43563</v>
      </c>
      <c r="E4705" s="8">
        <v>2019</v>
      </c>
      <c r="F4705" s="9">
        <v>44037</v>
      </c>
      <c r="G4705" s="8">
        <v>2020</v>
      </c>
      <c r="H4705" s="10">
        <v>1</v>
      </c>
      <c r="I4705" s="10" t="s">
        <v>149</v>
      </c>
      <c r="J4705" s="11">
        <v>4</v>
      </c>
      <c r="K4705" s="9">
        <v>34593</v>
      </c>
      <c r="L4705" s="10">
        <v>30</v>
      </c>
      <c r="M4705" s="9" t="s">
        <v>301</v>
      </c>
      <c r="N4705" t="s">
        <v>45</v>
      </c>
      <c r="O4705" t="s">
        <v>32</v>
      </c>
      <c r="P4705" t="s">
        <v>151</v>
      </c>
      <c r="Q4705" t="s">
        <v>34</v>
      </c>
      <c r="R4705" t="s">
        <v>388</v>
      </c>
      <c r="S4705" t="s">
        <v>70</v>
      </c>
      <c r="T4705">
        <v>2</v>
      </c>
      <c r="U4705" t="s">
        <v>71</v>
      </c>
      <c r="V4705">
        <v>8.8800000000000008</v>
      </c>
      <c r="W4705" t="s">
        <v>49</v>
      </c>
      <c r="X4705" t="s">
        <v>49</v>
      </c>
      <c r="Y4705" t="s">
        <v>40</v>
      </c>
      <c r="Z4705" t="s">
        <v>41</v>
      </c>
      <c r="AA4705" t="s">
        <v>42</v>
      </c>
      <c r="AB4705" t="s">
        <v>43</v>
      </c>
      <c r="AC4705" t="s">
        <v>44</v>
      </c>
    </row>
    <row r="4706" spans="1:29" x14ac:dyDescent="0.3">
      <c r="A4706" s="8">
        <v>1125</v>
      </c>
      <c r="B4706" s="8">
        <v>4705</v>
      </c>
      <c r="C4706" s="8" t="str">
        <f t="shared" si="73"/>
        <v>1125-4705</v>
      </c>
      <c r="D4706" s="9">
        <v>43539</v>
      </c>
      <c r="E4706" s="8">
        <v>2019</v>
      </c>
      <c r="F4706" s="9">
        <v>43797</v>
      </c>
      <c r="G4706" s="8">
        <v>2019</v>
      </c>
      <c r="H4706" s="10">
        <v>1</v>
      </c>
      <c r="I4706" s="10" t="s">
        <v>149</v>
      </c>
      <c r="J4706" s="11">
        <v>4</v>
      </c>
      <c r="K4706" s="9">
        <v>34599</v>
      </c>
      <c r="L4706" s="10">
        <v>30</v>
      </c>
      <c r="M4706" s="9" t="s">
        <v>301</v>
      </c>
      <c r="N4706" t="s">
        <v>45</v>
      </c>
      <c r="O4706" t="s">
        <v>32</v>
      </c>
      <c r="P4706" t="s">
        <v>151</v>
      </c>
      <c r="Q4706" t="s">
        <v>34</v>
      </c>
      <c r="R4706" t="s">
        <v>388</v>
      </c>
      <c r="S4706" t="s">
        <v>36</v>
      </c>
      <c r="T4706">
        <v>1</v>
      </c>
      <c r="U4706" t="s">
        <v>37</v>
      </c>
      <c r="V4706">
        <v>8.6300000000000008</v>
      </c>
      <c r="W4706" t="s">
        <v>49</v>
      </c>
      <c r="X4706" t="s">
        <v>49</v>
      </c>
      <c r="Y4706" t="s">
        <v>40</v>
      </c>
      <c r="Z4706" t="s">
        <v>41</v>
      </c>
      <c r="AA4706" t="s">
        <v>42</v>
      </c>
      <c r="AB4706" t="s">
        <v>187</v>
      </c>
      <c r="AC4706" t="s">
        <v>51</v>
      </c>
    </row>
    <row r="4707" spans="1:29" x14ac:dyDescent="0.3">
      <c r="A4707" s="8">
        <v>3316</v>
      </c>
      <c r="B4707" s="8">
        <v>4706</v>
      </c>
      <c r="C4707" s="8" t="str">
        <f t="shared" si="73"/>
        <v>3316-4706</v>
      </c>
      <c r="D4707" s="9">
        <v>44687</v>
      </c>
      <c r="E4707" s="8">
        <v>2022</v>
      </c>
      <c r="F4707" s="9">
        <v>45067</v>
      </c>
      <c r="G4707" s="8">
        <v>2023</v>
      </c>
      <c r="H4707" s="10">
        <v>1</v>
      </c>
      <c r="I4707" s="10" t="s">
        <v>149</v>
      </c>
      <c r="J4707" s="11">
        <v>4</v>
      </c>
      <c r="K4707" s="9">
        <v>34611</v>
      </c>
      <c r="L4707" s="10">
        <v>30</v>
      </c>
      <c r="M4707" s="9" t="s">
        <v>301</v>
      </c>
      <c r="N4707" t="s">
        <v>45</v>
      </c>
      <c r="O4707" t="s">
        <v>229</v>
      </c>
      <c r="P4707" t="s">
        <v>151</v>
      </c>
      <c r="Q4707" t="s">
        <v>34</v>
      </c>
      <c r="R4707" t="s">
        <v>388</v>
      </c>
      <c r="S4707" t="s">
        <v>249</v>
      </c>
      <c r="T4707">
        <v>1</v>
      </c>
      <c r="U4707" t="s">
        <v>37</v>
      </c>
      <c r="V4707">
        <v>8.3800000000000008</v>
      </c>
      <c r="W4707" t="s">
        <v>367</v>
      </c>
      <c r="X4707" t="s">
        <v>73</v>
      </c>
      <c r="Y4707" t="s">
        <v>40</v>
      </c>
      <c r="Z4707" t="s">
        <v>41</v>
      </c>
      <c r="AA4707" t="s">
        <v>102</v>
      </c>
      <c r="AB4707" t="s">
        <v>740</v>
      </c>
      <c r="AC4707" t="s">
        <v>51</v>
      </c>
    </row>
    <row r="4708" spans="1:29" x14ac:dyDescent="0.3">
      <c r="A4708" s="8">
        <v>5931</v>
      </c>
      <c r="B4708" s="8">
        <v>4707</v>
      </c>
      <c r="C4708" s="8" t="str">
        <f t="shared" si="73"/>
        <v>5931-4707</v>
      </c>
      <c r="D4708" s="9">
        <v>41750</v>
      </c>
      <c r="E4708" s="8">
        <v>2014</v>
      </c>
      <c r="F4708" s="9">
        <v>43167</v>
      </c>
      <c r="G4708" s="8">
        <v>2018</v>
      </c>
      <c r="H4708" s="10">
        <v>4</v>
      </c>
      <c r="I4708" s="10" t="s">
        <v>29</v>
      </c>
      <c r="J4708" s="11">
        <v>2.5</v>
      </c>
      <c r="K4708" s="9">
        <v>34613</v>
      </c>
      <c r="L4708" s="10">
        <v>30</v>
      </c>
      <c r="M4708" s="9" t="s">
        <v>301</v>
      </c>
      <c r="N4708" t="s">
        <v>45</v>
      </c>
      <c r="O4708" t="s">
        <v>285</v>
      </c>
      <c r="P4708" t="s">
        <v>33</v>
      </c>
      <c r="Q4708" t="s">
        <v>34</v>
      </c>
      <c r="R4708" t="s">
        <v>35</v>
      </c>
      <c r="S4708" t="s">
        <v>443</v>
      </c>
      <c r="T4708">
        <v>2</v>
      </c>
      <c r="U4708" t="s">
        <v>71</v>
      </c>
      <c r="V4708">
        <v>7.61</v>
      </c>
      <c r="W4708" t="s">
        <v>189</v>
      </c>
      <c r="X4708" t="s">
        <v>189</v>
      </c>
      <c r="Y4708" t="s">
        <v>40</v>
      </c>
      <c r="Z4708" t="s">
        <v>41</v>
      </c>
      <c r="AA4708" t="s">
        <v>118</v>
      </c>
      <c r="AB4708" t="s">
        <v>469</v>
      </c>
      <c r="AC4708" t="s">
        <v>51</v>
      </c>
    </row>
    <row r="4709" spans="1:29" x14ac:dyDescent="0.3">
      <c r="A4709" s="8">
        <v>5931</v>
      </c>
      <c r="B4709" s="8">
        <v>4708</v>
      </c>
      <c r="C4709" s="8" t="str">
        <f t="shared" si="73"/>
        <v>5931-4708</v>
      </c>
      <c r="D4709" s="9">
        <v>44015</v>
      </c>
      <c r="E4709" s="8">
        <v>2020</v>
      </c>
      <c r="F4709" s="9">
        <v>44541</v>
      </c>
      <c r="G4709" s="8">
        <v>2021</v>
      </c>
      <c r="H4709" s="10">
        <v>1</v>
      </c>
      <c r="I4709" s="10" t="s">
        <v>29</v>
      </c>
      <c r="J4709" s="11">
        <v>2.5</v>
      </c>
      <c r="K4709" s="9">
        <v>34613</v>
      </c>
      <c r="L4709" s="10">
        <v>30</v>
      </c>
      <c r="M4709" s="9" t="s">
        <v>301</v>
      </c>
      <c r="N4709" t="s">
        <v>45</v>
      </c>
      <c r="O4709" t="s">
        <v>63</v>
      </c>
      <c r="P4709" t="s">
        <v>33</v>
      </c>
      <c r="Q4709" t="s">
        <v>34</v>
      </c>
      <c r="R4709" t="s">
        <v>374</v>
      </c>
      <c r="S4709" t="s">
        <v>74</v>
      </c>
      <c r="T4709">
        <v>2</v>
      </c>
      <c r="U4709" t="s">
        <v>71</v>
      </c>
      <c r="V4709">
        <v>8.7200000000000006</v>
      </c>
      <c r="W4709" t="s">
        <v>189</v>
      </c>
      <c r="X4709" t="s">
        <v>189</v>
      </c>
      <c r="Y4709" t="s">
        <v>40</v>
      </c>
      <c r="Z4709" t="s">
        <v>41</v>
      </c>
      <c r="AA4709" t="s">
        <v>118</v>
      </c>
      <c r="AB4709" t="s">
        <v>1150</v>
      </c>
      <c r="AC4709" t="s">
        <v>51</v>
      </c>
    </row>
    <row r="4710" spans="1:29" x14ac:dyDescent="0.3">
      <c r="A4710" s="8">
        <v>3645</v>
      </c>
      <c r="B4710" s="8">
        <v>4709</v>
      </c>
      <c r="C4710" s="8" t="str">
        <f t="shared" si="73"/>
        <v>3645-4709</v>
      </c>
      <c r="D4710" s="9">
        <v>41694</v>
      </c>
      <c r="E4710" s="8">
        <v>2014</v>
      </c>
      <c r="F4710" s="9">
        <v>43755</v>
      </c>
      <c r="G4710" s="8">
        <v>2019</v>
      </c>
      <c r="H4710" s="10">
        <v>6</v>
      </c>
      <c r="I4710" s="10" t="s">
        <v>149</v>
      </c>
      <c r="J4710" s="11">
        <v>4</v>
      </c>
      <c r="K4710" s="9">
        <v>34621</v>
      </c>
      <c r="L4710" s="10">
        <v>30</v>
      </c>
      <c r="M4710" s="9" t="s">
        <v>301</v>
      </c>
      <c r="N4710" t="s">
        <v>45</v>
      </c>
      <c r="O4710" t="s">
        <v>285</v>
      </c>
      <c r="P4710" t="s">
        <v>151</v>
      </c>
      <c r="Q4710" t="s">
        <v>34</v>
      </c>
      <c r="R4710" t="s">
        <v>459</v>
      </c>
      <c r="S4710" t="s">
        <v>445</v>
      </c>
      <c r="T4710">
        <v>1</v>
      </c>
      <c r="U4710" t="s">
        <v>37</v>
      </c>
      <c r="V4710">
        <v>7.5</v>
      </c>
      <c r="W4710" t="s">
        <v>227</v>
      </c>
      <c r="X4710" t="s">
        <v>227</v>
      </c>
      <c r="Y4710" t="s">
        <v>40</v>
      </c>
      <c r="Z4710" t="s">
        <v>41</v>
      </c>
      <c r="AA4710" t="s">
        <v>228</v>
      </c>
      <c r="AB4710" t="s">
        <v>228</v>
      </c>
      <c r="AC4710" t="s">
        <v>90</v>
      </c>
    </row>
    <row r="4711" spans="1:29" x14ac:dyDescent="0.3">
      <c r="A4711" s="8">
        <v>5730</v>
      </c>
      <c r="B4711" s="8">
        <v>4710</v>
      </c>
      <c r="C4711" s="8" t="str">
        <f t="shared" si="73"/>
        <v>5730-4710</v>
      </c>
      <c r="D4711" s="9">
        <v>42781</v>
      </c>
      <c r="E4711" s="8">
        <v>2017</v>
      </c>
      <c r="F4711" s="9">
        <v>43734</v>
      </c>
      <c r="G4711" s="8">
        <v>2019</v>
      </c>
      <c r="H4711" s="10">
        <v>3</v>
      </c>
      <c r="I4711" s="10" t="s">
        <v>149</v>
      </c>
      <c r="J4711" s="11">
        <v>4</v>
      </c>
      <c r="K4711" s="9">
        <v>34629</v>
      </c>
      <c r="L4711" s="10">
        <v>30</v>
      </c>
      <c r="M4711" s="9" t="s">
        <v>301</v>
      </c>
      <c r="N4711" t="s">
        <v>45</v>
      </c>
      <c r="O4711" t="s">
        <v>394</v>
      </c>
      <c r="P4711" t="s">
        <v>151</v>
      </c>
      <c r="Q4711" t="s">
        <v>34</v>
      </c>
      <c r="R4711" t="s">
        <v>395</v>
      </c>
      <c r="S4711" t="s">
        <v>404</v>
      </c>
      <c r="T4711">
        <v>1</v>
      </c>
      <c r="U4711" t="s">
        <v>37</v>
      </c>
      <c r="V4711">
        <v>13.12</v>
      </c>
      <c r="W4711" t="s">
        <v>486</v>
      </c>
      <c r="X4711" t="s">
        <v>56</v>
      </c>
      <c r="Y4711" t="s">
        <v>40</v>
      </c>
      <c r="Z4711" t="s">
        <v>41</v>
      </c>
      <c r="AA4711" t="s">
        <v>76</v>
      </c>
      <c r="AB4711" t="s">
        <v>273</v>
      </c>
      <c r="AC4711" t="s">
        <v>51</v>
      </c>
    </row>
    <row r="4712" spans="1:29" x14ac:dyDescent="0.3">
      <c r="A4712" s="8">
        <v>8838</v>
      </c>
      <c r="B4712" s="8">
        <v>4711</v>
      </c>
      <c r="C4712" s="8" t="str">
        <f t="shared" si="73"/>
        <v>8838-4711</v>
      </c>
      <c r="D4712" s="9">
        <v>43130</v>
      </c>
      <c r="E4712" s="8">
        <v>2018</v>
      </c>
      <c r="F4712" s="9">
        <v>43446</v>
      </c>
      <c r="G4712" s="8">
        <v>2018</v>
      </c>
      <c r="H4712" s="10">
        <v>1</v>
      </c>
      <c r="I4712" s="10" t="s">
        <v>149</v>
      </c>
      <c r="J4712" s="11">
        <v>4</v>
      </c>
      <c r="K4712" s="9">
        <v>34635</v>
      </c>
      <c r="L4712" s="10">
        <v>30</v>
      </c>
      <c r="M4712" s="9" t="s">
        <v>301</v>
      </c>
      <c r="N4712" t="s">
        <v>31</v>
      </c>
      <c r="O4712" t="s">
        <v>58</v>
      </c>
      <c r="P4712" t="s">
        <v>151</v>
      </c>
      <c r="Q4712" t="s">
        <v>34</v>
      </c>
      <c r="R4712" t="s">
        <v>388</v>
      </c>
      <c r="S4712" t="s">
        <v>136</v>
      </c>
      <c r="T4712">
        <v>1</v>
      </c>
      <c r="U4712" t="s">
        <v>37</v>
      </c>
      <c r="V4712">
        <v>8.1300000000000008</v>
      </c>
      <c r="W4712" t="s">
        <v>142</v>
      </c>
      <c r="X4712" t="s">
        <v>130</v>
      </c>
      <c r="Y4712" t="s">
        <v>40</v>
      </c>
      <c r="Z4712" t="s">
        <v>41</v>
      </c>
      <c r="AA4712" t="s">
        <v>143</v>
      </c>
      <c r="AB4712" t="s">
        <v>144</v>
      </c>
      <c r="AC4712" t="s">
        <v>90</v>
      </c>
    </row>
    <row r="4713" spans="1:29" x14ac:dyDescent="0.3">
      <c r="A4713" s="8">
        <v>6996</v>
      </c>
      <c r="B4713" s="8">
        <v>4712</v>
      </c>
      <c r="C4713" s="8" t="str">
        <f t="shared" si="73"/>
        <v>6996-4712</v>
      </c>
      <c r="D4713" s="9">
        <v>43217</v>
      </c>
      <c r="E4713" s="8">
        <v>2018</v>
      </c>
      <c r="F4713" s="9">
        <v>43622</v>
      </c>
      <c r="G4713" s="8">
        <v>2019</v>
      </c>
      <c r="H4713" s="10">
        <v>1</v>
      </c>
      <c r="I4713" s="10" t="s">
        <v>149</v>
      </c>
      <c r="J4713" s="11">
        <v>4</v>
      </c>
      <c r="K4713" s="9">
        <v>34641</v>
      </c>
      <c r="L4713" s="10">
        <v>30</v>
      </c>
      <c r="M4713" s="9" t="s">
        <v>301</v>
      </c>
      <c r="N4713" t="s">
        <v>31</v>
      </c>
      <c r="O4713" t="s">
        <v>58</v>
      </c>
      <c r="P4713" t="s">
        <v>151</v>
      </c>
      <c r="Q4713" t="s">
        <v>34</v>
      </c>
      <c r="R4713" t="s">
        <v>295</v>
      </c>
      <c r="S4713" t="s">
        <v>59</v>
      </c>
      <c r="T4713">
        <v>1</v>
      </c>
      <c r="U4713" t="s">
        <v>37</v>
      </c>
      <c r="V4713">
        <v>12.88</v>
      </c>
      <c r="W4713" t="s">
        <v>49</v>
      </c>
      <c r="X4713" t="s">
        <v>49</v>
      </c>
      <c r="Y4713" t="s">
        <v>40</v>
      </c>
      <c r="Z4713" t="s">
        <v>57</v>
      </c>
      <c r="AA4713" t="s">
        <v>42</v>
      </c>
      <c r="AB4713" t="s">
        <v>43</v>
      </c>
      <c r="AC4713" t="s">
        <v>44</v>
      </c>
    </row>
    <row r="4714" spans="1:29" x14ac:dyDescent="0.3">
      <c r="A4714" s="8">
        <v>7554</v>
      </c>
      <c r="B4714" s="8">
        <v>4713</v>
      </c>
      <c r="C4714" s="8" t="str">
        <f t="shared" si="73"/>
        <v>7554-4713</v>
      </c>
      <c r="D4714" s="9">
        <v>42443</v>
      </c>
      <c r="E4714" s="8">
        <v>2016</v>
      </c>
      <c r="F4714" s="9">
        <v>43462</v>
      </c>
      <c r="G4714" s="8">
        <v>2018</v>
      </c>
      <c r="H4714" s="10">
        <v>3</v>
      </c>
      <c r="I4714" s="10" t="s">
        <v>149</v>
      </c>
      <c r="J4714" s="11">
        <v>4</v>
      </c>
      <c r="K4714" s="9">
        <v>34645</v>
      </c>
      <c r="L4714" s="10">
        <v>30</v>
      </c>
      <c r="M4714" s="9" t="s">
        <v>301</v>
      </c>
      <c r="N4714" t="s">
        <v>31</v>
      </c>
      <c r="O4714" t="s">
        <v>373</v>
      </c>
      <c r="P4714" t="s">
        <v>151</v>
      </c>
      <c r="Q4714" t="s">
        <v>34</v>
      </c>
      <c r="R4714" t="s">
        <v>203</v>
      </c>
      <c r="S4714" t="s">
        <v>375</v>
      </c>
      <c r="T4714">
        <v>1</v>
      </c>
      <c r="U4714" t="s">
        <v>37</v>
      </c>
      <c r="V4714">
        <v>7.09</v>
      </c>
      <c r="W4714" t="s">
        <v>157</v>
      </c>
      <c r="X4714" t="s">
        <v>49</v>
      </c>
      <c r="Y4714" t="s">
        <v>40</v>
      </c>
      <c r="Z4714" t="s">
        <v>41</v>
      </c>
      <c r="AA4714" t="s">
        <v>42</v>
      </c>
      <c r="AB4714" t="s">
        <v>270</v>
      </c>
      <c r="AC4714" t="s">
        <v>51</v>
      </c>
    </row>
    <row r="4715" spans="1:29" x14ac:dyDescent="0.3">
      <c r="A4715" s="8">
        <v>8787</v>
      </c>
      <c r="B4715" s="8">
        <v>4714</v>
      </c>
      <c r="C4715" s="8" t="str">
        <f t="shared" si="73"/>
        <v>8787-4714</v>
      </c>
      <c r="D4715" s="9">
        <v>41332</v>
      </c>
      <c r="E4715" s="8">
        <v>2013</v>
      </c>
      <c r="F4715" s="9">
        <v>43431</v>
      </c>
      <c r="G4715" s="8">
        <v>2018</v>
      </c>
      <c r="H4715" s="10">
        <v>6</v>
      </c>
      <c r="I4715" s="10" t="s">
        <v>149</v>
      </c>
      <c r="J4715" s="11">
        <v>4</v>
      </c>
      <c r="K4715" s="9">
        <v>34650</v>
      </c>
      <c r="L4715" s="10">
        <v>30</v>
      </c>
      <c r="M4715" s="9" t="s">
        <v>301</v>
      </c>
      <c r="N4715" t="s">
        <v>31</v>
      </c>
      <c r="O4715" t="s">
        <v>402</v>
      </c>
      <c r="P4715" t="s">
        <v>151</v>
      </c>
      <c r="Q4715" t="s">
        <v>34</v>
      </c>
      <c r="R4715" t="s">
        <v>152</v>
      </c>
      <c r="S4715" t="s">
        <v>403</v>
      </c>
      <c r="T4715">
        <v>1</v>
      </c>
      <c r="U4715" t="s">
        <v>37</v>
      </c>
      <c r="V4715">
        <v>9.34</v>
      </c>
      <c r="W4715" t="s">
        <v>49</v>
      </c>
      <c r="X4715" t="s">
        <v>49</v>
      </c>
      <c r="Y4715" t="s">
        <v>40</v>
      </c>
      <c r="Z4715" t="s">
        <v>57</v>
      </c>
      <c r="AA4715" t="s">
        <v>42</v>
      </c>
      <c r="AB4715" t="s">
        <v>471</v>
      </c>
      <c r="AC4715" t="s">
        <v>51</v>
      </c>
    </row>
    <row r="4716" spans="1:29" x14ac:dyDescent="0.3">
      <c r="A4716" s="8">
        <v>7496</v>
      </c>
      <c r="B4716" s="8">
        <v>4715</v>
      </c>
      <c r="C4716" s="8" t="str">
        <f t="shared" si="73"/>
        <v>7496-4715</v>
      </c>
      <c r="D4716" s="9">
        <v>43641</v>
      </c>
      <c r="E4716" s="8">
        <v>2019</v>
      </c>
      <c r="F4716" s="9">
        <v>43903</v>
      </c>
      <c r="G4716" s="8">
        <v>2020</v>
      </c>
      <c r="H4716" s="10">
        <v>1</v>
      </c>
      <c r="I4716" s="10" t="s">
        <v>149</v>
      </c>
      <c r="J4716" s="11">
        <v>4</v>
      </c>
      <c r="K4716" s="9">
        <v>34654</v>
      </c>
      <c r="L4716" s="10">
        <v>30</v>
      </c>
      <c r="M4716" s="9" t="s">
        <v>301</v>
      </c>
      <c r="N4716" t="s">
        <v>45</v>
      </c>
      <c r="O4716" t="s">
        <v>32</v>
      </c>
      <c r="P4716" t="s">
        <v>151</v>
      </c>
      <c r="Q4716" t="s">
        <v>34</v>
      </c>
      <c r="R4716" t="s">
        <v>295</v>
      </c>
      <c r="S4716" t="s">
        <v>70</v>
      </c>
      <c r="T4716">
        <v>2</v>
      </c>
      <c r="U4716" t="s">
        <v>71</v>
      </c>
      <c r="V4716">
        <v>6.08</v>
      </c>
      <c r="W4716" t="s">
        <v>157</v>
      </c>
      <c r="X4716" t="s">
        <v>49</v>
      </c>
      <c r="Y4716" t="s">
        <v>40</v>
      </c>
      <c r="Z4716" t="s">
        <v>41</v>
      </c>
      <c r="AA4716" t="s">
        <v>42</v>
      </c>
      <c r="AB4716" t="s">
        <v>43</v>
      </c>
      <c r="AC4716" t="s">
        <v>44</v>
      </c>
    </row>
    <row r="4717" spans="1:29" x14ac:dyDescent="0.3">
      <c r="A4717" s="8">
        <v>1147</v>
      </c>
      <c r="B4717" s="8">
        <v>4716</v>
      </c>
      <c r="C4717" s="8" t="str">
        <f t="shared" si="73"/>
        <v>1147-4716</v>
      </c>
      <c r="D4717" s="9">
        <v>43122</v>
      </c>
      <c r="E4717" s="8">
        <v>2018</v>
      </c>
      <c r="F4717" s="9">
        <v>43668</v>
      </c>
      <c r="G4717" s="8">
        <v>2019</v>
      </c>
      <c r="H4717" s="10">
        <v>1</v>
      </c>
      <c r="I4717" s="10" t="s">
        <v>149</v>
      </c>
      <c r="J4717" s="11">
        <v>4</v>
      </c>
      <c r="K4717" s="9">
        <v>34660</v>
      </c>
      <c r="L4717" s="10">
        <v>30</v>
      </c>
      <c r="M4717" s="9" t="s">
        <v>301</v>
      </c>
      <c r="N4717" t="s">
        <v>31</v>
      </c>
      <c r="O4717" t="s">
        <v>58</v>
      </c>
      <c r="P4717" t="s">
        <v>151</v>
      </c>
      <c r="Q4717" t="s">
        <v>34</v>
      </c>
      <c r="R4717" t="s">
        <v>203</v>
      </c>
      <c r="S4717" t="s">
        <v>136</v>
      </c>
      <c r="T4717">
        <v>1</v>
      </c>
      <c r="U4717" t="s">
        <v>37</v>
      </c>
      <c r="V4717">
        <v>6.52</v>
      </c>
      <c r="W4717" t="s">
        <v>157</v>
      </c>
      <c r="X4717" t="s">
        <v>49</v>
      </c>
      <c r="Y4717" t="s">
        <v>40</v>
      </c>
      <c r="Z4717" t="s">
        <v>41</v>
      </c>
      <c r="AA4717" t="s">
        <v>42</v>
      </c>
      <c r="AB4717" t="s">
        <v>43</v>
      </c>
      <c r="AC4717" t="s">
        <v>44</v>
      </c>
    </row>
    <row r="4718" spans="1:29" x14ac:dyDescent="0.3">
      <c r="A4718" s="8">
        <v>4603</v>
      </c>
      <c r="B4718" s="8">
        <v>4717</v>
      </c>
      <c r="C4718" s="8" t="str">
        <f t="shared" si="73"/>
        <v>4603-4717</v>
      </c>
      <c r="D4718" s="9">
        <v>42037</v>
      </c>
      <c r="E4718" s="8">
        <v>2015</v>
      </c>
      <c r="F4718" s="9">
        <v>43991</v>
      </c>
      <c r="G4718" s="8">
        <v>2020</v>
      </c>
      <c r="H4718" s="10">
        <v>5</v>
      </c>
      <c r="I4718" s="10" t="s">
        <v>149</v>
      </c>
      <c r="J4718" s="11">
        <v>4</v>
      </c>
      <c r="K4718" s="9">
        <v>34675</v>
      </c>
      <c r="L4718" s="10">
        <v>30</v>
      </c>
      <c r="M4718" s="9" t="s">
        <v>301</v>
      </c>
      <c r="N4718" t="s">
        <v>31</v>
      </c>
      <c r="O4718" t="s">
        <v>409</v>
      </c>
      <c r="P4718" t="s">
        <v>151</v>
      </c>
      <c r="Q4718" t="s">
        <v>34</v>
      </c>
      <c r="R4718" t="s">
        <v>814</v>
      </c>
      <c r="S4718" t="s">
        <v>433</v>
      </c>
      <c r="T4718">
        <v>1</v>
      </c>
      <c r="U4718" t="s">
        <v>37</v>
      </c>
      <c r="V4718">
        <v>8.1999999999999993</v>
      </c>
      <c r="W4718" t="s">
        <v>657</v>
      </c>
      <c r="X4718" t="s">
        <v>148</v>
      </c>
      <c r="Y4718" t="s">
        <v>40</v>
      </c>
      <c r="Z4718" t="s">
        <v>57</v>
      </c>
      <c r="AA4718" t="s">
        <v>160</v>
      </c>
      <c r="AB4718" t="s">
        <v>242</v>
      </c>
      <c r="AC4718" t="s">
        <v>44</v>
      </c>
    </row>
    <row r="4719" spans="1:29" x14ac:dyDescent="0.3">
      <c r="A4719" s="8">
        <v>4977</v>
      </c>
      <c r="B4719" s="8">
        <v>4718</v>
      </c>
      <c r="C4719" s="8" t="str">
        <f t="shared" si="73"/>
        <v>4977-4718</v>
      </c>
      <c r="D4719" s="9">
        <v>41738</v>
      </c>
      <c r="E4719" s="8">
        <v>2014</v>
      </c>
      <c r="F4719" s="9">
        <v>43671</v>
      </c>
      <c r="G4719" s="8">
        <v>2019</v>
      </c>
      <c r="H4719" s="10">
        <v>5</v>
      </c>
      <c r="I4719" s="10" t="s">
        <v>149</v>
      </c>
      <c r="J4719" s="11">
        <v>4</v>
      </c>
      <c r="K4719" s="9">
        <v>34680</v>
      </c>
      <c r="L4719" s="10">
        <v>30</v>
      </c>
      <c r="M4719" s="9" t="s">
        <v>301</v>
      </c>
      <c r="N4719" t="s">
        <v>45</v>
      </c>
      <c r="O4719" t="s">
        <v>285</v>
      </c>
      <c r="P4719" t="s">
        <v>151</v>
      </c>
      <c r="Q4719" t="s">
        <v>34</v>
      </c>
      <c r="R4719" t="s">
        <v>152</v>
      </c>
      <c r="S4719" t="s">
        <v>445</v>
      </c>
      <c r="T4719">
        <v>1</v>
      </c>
      <c r="U4719" t="s">
        <v>37</v>
      </c>
      <c r="V4719">
        <v>14.24</v>
      </c>
      <c r="W4719" t="s">
        <v>49</v>
      </c>
      <c r="X4719" t="s">
        <v>49</v>
      </c>
      <c r="Y4719" t="s">
        <v>40</v>
      </c>
      <c r="Z4719" t="s">
        <v>41</v>
      </c>
      <c r="AA4719" t="s">
        <v>243</v>
      </c>
      <c r="AB4719" t="s">
        <v>243</v>
      </c>
      <c r="AC4719" t="s">
        <v>90</v>
      </c>
    </row>
    <row r="4720" spans="1:29" x14ac:dyDescent="0.3">
      <c r="A4720" s="8">
        <v>1512</v>
      </c>
      <c r="B4720" s="8">
        <v>4719</v>
      </c>
      <c r="C4720" s="8" t="str">
        <f t="shared" si="73"/>
        <v>1512-4719</v>
      </c>
      <c r="D4720" s="9">
        <v>43217</v>
      </c>
      <c r="E4720" s="8">
        <v>2018</v>
      </c>
      <c r="F4720" s="9">
        <v>43581</v>
      </c>
      <c r="G4720" s="8">
        <v>2019</v>
      </c>
      <c r="H4720" s="10">
        <v>1</v>
      </c>
      <c r="I4720" s="10" t="s">
        <v>149</v>
      </c>
      <c r="J4720" s="11">
        <v>4</v>
      </c>
      <c r="K4720" s="9">
        <v>34681</v>
      </c>
      <c r="L4720" s="10">
        <v>30</v>
      </c>
      <c r="M4720" s="9" t="s">
        <v>301</v>
      </c>
      <c r="N4720" t="s">
        <v>45</v>
      </c>
      <c r="O4720" t="s">
        <v>58</v>
      </c>
      <c r="P4720" t="s">
        <v>151</v>
      </c>
      <c r="Q4720" t="s">
        <v>34</v>
      </c>
      <c r="R4720" t="s">
        <v>295</v>
      </c>
      <c r="S4720" t="s">
        <v>59</v>
      </c>
      <c r="T4720">
        <v>1</v>
      </c>
      <c r="U4720" t="s">
        <v>37</v>
      </c>
      <c r="V4720">
        <v>5.41</v>
      </c>
      <c r="W4720" t="s">
        <v>472</v>
      </c>
      <c r="X4720" t="s">
        <v>49</v>
      </c>
      <c r="Y4720" t="s">
        <v>40</v>
      </c>
      <c r="Z4720" t="s">
        <v>41</v>
      </c>
      <c r="AA4720" t="s">
        <v>42</v>
      </c>
      <c r="AB4720" t="s">
        <v>43</v>
      </c>
      <c r="AC4720" t="s">
        <v>44</v>
      </c>
    </row>
    <row r="4721" spans="1:29" x14ac:dyDescent="0.3">
      <c r="A4721" s="8">
        <v>3974</v>
      </c>
      <c r="B4721" s="8">
        <v>4720</v>
      </c>
      <c r="C4721" s="8" t="str">
        <f t="shared" si="73"/>
        <v>3974-4720</v>
      </c>
      <c r="D4721" s="9">
        <v>43307</v>
      </c>
      <c r="E4721" s="8">
        <v>2018</v>
      </c>
      <c r="F4721" s="9">
        <v>44008</v>
      </c>
      <c r="G4721" s="8">
        <v>2020</v>
      </c>
      <c r="H4721" s="10">
        <v>2</v>
      </c>
      <c r="I4721" s="10" t="s">
        <v>29</v>
      </c>
      <c r="J4721" s="11">
        <v>2.5</v>
      </c>
      <c r="K4721" s="9">
        <v>34693</v>
      </c>
      <c r="L4721" s="10">
        <v>29</v>
      </c>
      <c r="M4721" s="9" t="s">
        <v>301</v>
      </c>
      <c r="N4721" t="s">
        <v>45</v>
      </c>
      <c r="O4721" t="s">
        <v>58</v>
      </c>
      <c r="P4721" t="s">
        <v>33</v>
      </c>
      <c r="Q4721" t="s">
        <v>34</v>
      </c>
      <c r="R4721" t="s">
        <v>371</v>
      </c>
      <c r="S4721" t="s">
        <v>120</v>
      </c>
      <c r="T4721">
        <v>2</v>
      </c>
      <c r="U4721" t="s">
        <v>71</v>
      </c>
      <c r="V4721">
        <v>5.18</v>
      </c>
      <c r="W4721" t="s">
        <v>250</v>
      </c>
      <c r="X4721" t="s">
        <v>189</v>
      </c>
      <c r="Y4721" t="s">
        <v>40</v>
      </c>
      <c r="Z4721" t="s">
        <v>41</v>
      </c>
      <c r="AA4721" t="s">
        <v>118</v>
      </c>
      <c r="AB4721" t="s">
        <v>1033</v>
      </c>
      <c r="AC4721" t="s">
        <v>51</v>
      </c>
    </row>
    <row r="4722" spans="1:29" x14ac:dyDescent="0.3">
      <c r="A4722" s="8">
        <v>7664</v>
      </c>
      <c r="B4722" s="8">
        <v>4721</v>
      </c>
      <c r="C4722" s="8" t="str">
        <f t="shared" si="73"/>
        <v>7664-4721</v>
      </c>
      <c r="D4722" s="9">
        <v>42083</v>
      </c>
      <c r="E4722" s="8">
        <v>2015</v>
      </c>
      <c r="F4722" s="9">
        <v>44034</v>
      </c>
      <c r="G4722" s="8">
        <v>2020</v>
      </c>
      <c r="H4722" s="10">
        <v>5</v>
      </c>
      <c r="I4722" s="10" t="s">
        <v>29</v>
      </c>
      <c r="J4722" s="11">
        <v>2.5</v>
      </c>
      <c r="K4722" s="9">
        <v>34694</v>
      </c>
      <c r="L4722" s="10">
        <v>29</v>
      </c>
      <c r="M4722" s="9" t="s">
        <v>301</v>
      </c>
      <c r="N4722" t="s">
        <v>31</v>
      </c>
      <c r="O4722" t="s">
        <v>409</v>
      </c>
      <c r="P4722" t="s">
        <v>33</v>
      </c>
      <c r="Q4722" t="s">
        <v>34</v>
      </c>
      <c r="R4722" t="s">
        <v>252</v>
      </c>
      <c r="S4722" t="s">
        <v>433</v>
      </c>
      <c r="T4722">
        <v>1</v>
      </c>
      <c r="U4722" t="s">
        <v>37</v>
      </c>
      <c r="V4722">
        <v>5.9</v>
      </c>
      <c r="W4722" t="s">
        <v>660</v>
      </c>
      <c r="X4722" t="s">
        <v>56</v>
      </c>
      <c r="Y4722" t="s">
        <v>40</v>
      </c>
      <c r="Z4722" t="s">
        <v>57</v>
      </c>
      <c r="AA4722" t="s">
        <v>76</v>
      </c>
      <c r="AB4722" t="s">
        <v>661</v>
      </c>
      <c r="AC4722" t="s">
        <v>51</v>
      </c>
    </row>
    <row r="4723" spans="1:29" x14ac:dyDescent="0.3">
      <c r="A4723" s="8">
        <v>2278</v>
      </c>
      <c r="B4723" s="8">
        <v>4722</v>
      </c>
      <c r="C4723" s="8" t="str">
        <f t="shared" si="73"/>
        <v>2278-4722</v>
      </c>
      <c r="D4723" s="9">
        <v>42425</v>
      </c>
      <c r="E4723" s="8">
        <v>2016</v>
      </c>
      <c r="F4723" s="9">
        <v>43449</v>
      </c>
      <c r="G4723" s="8">
        <v>2018</v>
      </c>
      <c r="H4723" s="10">
        <v>3</v>
      </c>
      <c r="I4723" s="10" t="s">
        <v>29</v>
      </c>
      <c r="J4723" s="11">
        <v>2.5</v>
      </c>
      <c r="K4723" s="9">
        <v>34696</v>
      </c>
      <c r="L4723" s="10">
        <v>29</v>
      </c>
      <c r="M4723" s="9" t="s">
        <v>301</v>
      </c>
      <c r="N4723" t="s">
        <v>31</v>
      </c>
      <c r="O4723" t="s">
        <v>373</v>
      </c>
      <c r="P4723" t="s">
        <v>33</v>
      </c>
      <c r="Q4723" t="s">
        <v>34</v>
      </c>
      <c r="R4723" t="s">
        <v>460</v>
      </c>
      <c r="S4723" t="s">
        <v>375</v>
      </c>
      <c r="T4723">
        <v>1</v>
      </c>
      <c r="U4723" t="s">
        <v>37</v>
      </c>
      <c r="V4723">
        <v>7.56</v>
      </c>
      <c r="W4723" t="s">
        <v>1001</v>
      </c>
      <c r="X4723" t="s">
        <v>201</v>
      </c>
      <c r="Y4723" t="s">
        <v>40</v>
      </c>
      <c r="Z4723" t="s">
        <v>57</v>
      </c>
      <c r="AA4723" t="s">
        <v>206</v>
      </c>
      <c r="AB4723" t="s">
        <v>1002</v>
      </c>
      <c r="AC4723" t="s">
        <v>51</v>
      </c>
    </row>
    <row r="4724" spans="1:29" x14ac:dyDescent="0.3">
      <c r="A4724" s="8">
        <v>6434</v>
      </c>
      <c r="B4724" s="8">
        <v>4723</v>
      </c>
      <c r="C4724" s="8" t="str">
        <f t="shared" si="73"/>
        <v>6434-4723</v>
      </c>
      <c r="D4724" s="9">
        <v>42758</v>
      </c>
      <c r="E4724" s="8">
        <v>2017</v>
      </c>
      <c r="F4724" s="9">
        <v>43455</v>
      </c>
      <c r="G4724" s="8">
        <v>2018</v>
      </c>
      <c r="H4724" s="10">
        <v>2</v>
      </c>
      <c r="I4724" s="10" t="s">
        <v>149</v>
      </c>
      <c r="J4724" s="11">
        <v>4</v>
      </c>
      <c r="K4724" s="9">
        <v>34701</v>
      </c>
      <c r="L4724" s="10">
        <v>29</v>
      </c>
      <c r="M4724" s="9" t="s">
        <v>301</v>
      </c>
      <c r="N4724" t="s">
        <v>31</v>
      </c>
      <c r="O4724" t="s">
        <v>394</v>
      </c>
      <c r="P4724" t="s">
        <v>151</v>
      </c>
      <c r="Q4724" t="s">
        <v>34</v>
      </c>
      <c r="R4724" t="s">
        <v>152</v>
      </c>
      <c r="S4724" t="s">
        <v>404</v>
      </c>
      <c r="T4724">
        <v>1</v>
      </c>
      <c r="U4724" t="s">
        <v>37</v>
      </c>
      <c r="V4724">
        <v>5.7</v>
      </c>
      <c r="W4724" t="s">
        <v>177</v>
      </c>
      <c r="X4724" t="s">
        <v>49</v>
      </c>
      <c r="Y4724" t="s">
        <v>40</v>
      </c>
      <c r="Z4724" t="s">
        <v>57</v>
      </c>
      <c r="AA4724" t="s">
        <v>42</v>
      </c>
      <c r="AB4724" t="s">
        <v>43</v>
      </c>
      <c r="AC4724" t="s">
        <v>44</v>
      </c>
    </row>
    <row r="4725" spans="1:29" x14ac:dyDescent="0.3">
      <c r="A4725" s="8">
        <v>4364</v>
      </c>
      <c r="B4725" s="8">
        <v>4724</v>
      </c>
      <c r="C4725" s="8" t="str">
        <f t="shared" si="73"/>
        <v>4364-4724</v>
      </c>
      <c r="D4725" s="9">
        <v>43493</v>
      </c>
      <c r="E4725" s="8">
        <v>2019</v>
      </c>
      <c r="F4725" s="9">
        <v>43804</v>
      </c>
      <c r="G4725" s="8">
        <v>2019</v>
      </c>
      <c r="H4725" s="10">
        <v>1</v>
      </c>
      <c r="I4725" s="10" t="s">
        <v>149</v>
      </c>
      <c r="J4725" s="11">
        <v>4</v>
      </c>
      <c r="K4725" s="9">
        <v>34710</v>
      </c>
      <c r="L4725" s="10">
        <v>29</v>
      </c>
      <c r="M4725" s="9" t="s">
        <v>301</v>
      </c>
      <c r="N4725" t="s">
        <v>45</v>
      </c>
      <c r="O4725" t="s">
        <v>32</v>
      </c>
      <c r="P4725" t="s">
        <v>151</v>
      </c>
      <c r="Q4725" t="s">
        <v>34</v>
      </c>
      <c r="R4725" t="s">
        <v>388</v>
      </c>
      <c r="S4725" t="s">
        <v>36</v>
      </c>
      <c r="T4725">
        <v>1</v>
      </c>
      <c r="U4725" t="s">
        <v>37</v>
      </c>
      <c r="V4725">
        <v>14.76</v>
      </c>
      <c r="W4725" t="s">
        <v>314</v>
      </c>
      <c r="X4725" t="s">
        <v>49</v>
      </c>
      <c r="Y4725" t="s">
        <v>40</v>
      </c>
      <c r="Z4725" t="s">
        <v>57</v>
      </c>
      <c r="AA4725" t="s">
        <v>42</v>
      </c>
      <c r="AB4725" t="s">
        <v>133</v>
      </c>
      <c r="AC4725" t="s">
        <v>51</v>
      </c>
    </row>
    <row r="4726" spans="1:29" x14ac:dyDescent="0.3">
      <c r="A4726" s="8">
        <v>6057</v>
      </c>
      <c r="B4726" s="8">
        <v>4725</v>
      </c>
      <c r="C4726" s="8" t="str">
        <f t="shared" si="73"/>
        <v>6057-4725</v>
      </c>
      <c r="D4726" s="9">
        <v>43081</v>
      </c>
      <c r="E4726" s="8">
        <v>2017</v>
      </c>
      <c r="F4726" s="9">
        <v>43935</v>
      </c>
      <c r="G4726" s="8">
        <v>2020</v>
      </c>
      <c r="H4726" s="10">
        <v>2</v>
      </c>
      <c r="I4726" s="10" t="s">
        <v>149</v>
      </c>
      <c r="J4726" s="11">
        <v>4</v>
      </c>
      <c r="K4726" s="9">
        <v>34719</v>
      </c>
      <c r="L4726" s="10">
        <v>29</v>
      </c>
      <c r="M4726" s="9" t="s">
        <v>301</v>
      </c>
      <c r="N4726" t="s">
        <v>45</v>
      </c>
      <c r="O4726" t="s">
        <v>58</v>
      </c>
      <c r="P4726" t="s">
        <v>151</v>
      </c>
      <c r="Q4726" t="s">
        <v>34</v>
      </c>
      <c r="R4726" t="s">
        <v>395</v>
      </c>
      <c r="S4726" t="s">
        <v>136</v>
      </c>
      <c r="T4726">
        <v>1</v>
      </c>
      <c r="U4726" t="s">
        <v>37</v>
      </c>
      <c r="V4726">
        <v>8.5</v>
      </c>
      <c r="W4726" t="s">
        <v>177</v>
      </c>
      <c r="X4726" t="s">
        <v>49</v>
      </c>
      <c r="Y4726" t="s">
        <v>40</v>
      </c>
      <c r="Z4726" t="s">
        <v>41</v>
      </c>
      <c r="AA4726" t="s">
        <v>42</v>
      </c>
      <c r="AB4726" t="s">
        <v>43</v>
      </c>
      <c r="AC4726" t="s">
        <v>44</v>
      </c>
    </row>
    <row r="4727" spans="1:29" x14ac:dyDescent="0.3">
      <c r="A4727" s="8">
        <v>7068</v>
      </c>
      <c r="B4727" s="8">
        <v>4726</v>
      </c>
      <c r="C4727" s="8" t="str">
        <f t="shared" si="73"/>
        <v>7068-4726</v>
      </c>
      <c r="D4727" s="9">
        <v>43319</v>
      </c>
      <c r="E4727" s="8">
        <v>2018</v>
      </c>
      <c r="F4727" s="9">
        <v>43566</v>
      </c>
      <c r="G4727" s="8">
        <v>2019</v>
      </c>
      <c r="H4727" s="10">
        <v>1</v>
      </c>
      <c r="I4727" s="10" t="s">
        <v>149</v>
      </c>
      <c r="J4727" s="11">
        <v>4</v>
      </c>
      <c r="K4727" s="9">
        <v>34723</v>
      </c>
      <c r="L4727" s="10">
        <v>29</v>
      </c>
      <c r="M4727" s="9" t="s">
        <v>301</v>
      </c>
      <c r="N4727" t="s">
        <v>45</v>
      </c>
      <c r="O4727" t="s">
        <v>285</v>
      </c>
      <c r="P4727" t="s">
        <v>151</v>
      </c>
      <c r="Q4727" t="s">
        <v>34</v>
      </c>
      <c r="R4727" t="s">
        <v>295</v>
      </c>
      <c r="S4727" t="s">
        <v>1090</v>
      </c>
      <c r="T4727">
        <v>1</v>
      </c>
      <c r="U4727" t="s">
        <v>37</v>
      </c>
      <c r="V4727">
        <v>7.1</v>
      </c>
      <c r="W4727" t="s">
        <v>49</v>
      </c>
      <c r="X4727" t="s">
        <v>49</v>
      </c>
      <c r="Y4727" t="s">
        <v>40</v>
      </c>
      <c r="Z4727" t="s">
        <v>41</v>
      </c>
      <c r="AA4727" t="s">
        <v>42</v>
      </c>
      <c r="AB4727" t="s">
        <v>43</v>
      </c>
      <c r="AC4727" t="s">
        <v>44</v>
      </c>
    </row>
    <row r="4728" spans="1:29" x14ac:dyDescent="0.3">
      <c r="A4728" s="8">
        <v>6867</v>
      </c>
      <c r="B4728" s="8">
        <v>4727</v>
      </c>
      <c r="C4728" s="8" t="str">
        <f t="shared" si="73"/>
        <v>6867-4727</v>
      </c>
      <c r="D4728" s="9">
        <v>41710</v>
      </c>
      <c r="E4728" s="8">
        <v>2014</v>
      </c>
      <c r="F4728" s="9">
        <v>43760</v>
      </c>
      <c r="G4728" s="8">
        <v>2019</v>
      </c>
      <c r="H4728" s="10">
        <v>6</v>
      </c>
      <c r="I4728" s="10" t="s">
        <v>149</v>
      </c>
      <c r="J4728" s="11">
        <v>4</v>
      </c>
      <c r="K4728" s="9">
        <v>34724</v>
      </c>
      <c r="L4728" s="10">
        <v>29</v>
      </c>
      <c r="M4728" s="9" t="s">
        <v>301</v>
      </c>
      <c r="N4728" t="s">
        <v>45</v>
      </c>
      <c r="O4728" t="s">
        <v>285</v>
      </c>
      <c r="P4728" t="s">
        <v>151</v>
      </c>
      <c r="Q4728" t="s">
        <v>34</v>
      </c>
      <c r="R4728" t="s">
        <v>152</v>
      </c>
      <c r="S4728" t="s">
        <v>445</v>
      </c>
      <c r="T4728">
        <v>1</v>
      </c>
      <c r="U4728" t="s">
        <v>37</v>
      </c>
      <c r="V4728">
        <v>7.05</v>
      </c>
      <c r="W4728" t="s">
        <v>1151</v>
      </c>
      <c r="X4728" t="s">
        <v>49</v>
      </c>
      <c r="Y4728" t="s">
        <v>40</v>
      </c>
      <c r="Z4728" t="s">
        <v>57</v>
      </c>
      <c r="AA4728" t="s">
        <v>42</v>
      </c>
      <c r="AB4728" t="s">
        <v>235</v>
      </c>
      <c r="AC4728" t="s">
        <v>51</v>
      </c>
    </row>
    <row r="4729" spans="1:29" x14ac:dyDescent="0.3">
      <c r="A4729" s="8">
        <v>5708</v>
      </c>
      <c r="B4729" s="8">
        <v>4728</v>
      </c>
      <c r="C4729" s="8" t="str">
        <f t="shared" si="73"/>
        <v>5708-4728</v>
      </c>
      <c r="D4729" s="9">
        <v>41227</v>
      </c>
      <c r="E4729" s="8">
        <v>2012</v>
      </c>
      <c r="F4729" s="9">
        <v>43384</v>
      </c>
      <c r="G4729" s="8">
        <v>2018</v>
      </c>
      <c r="H4729" s="10">
        <v>6</v>
      </c>
      <c r="I4729" s="10" t="s">
        <v>149</v>
      </c>
      <c r="J4729" s="11">
        <v>4</v>
      </c>
      <c r="K4729" s="9">
        <v>34727</v>
      </c>
      <c r="L4729" s="10">
        <v>29</v>
      </c>
      <c r="M4729" s="9" t="s">
        <v>301</v>
      </c>
      <c r="N4729" t="s">
        <v>45</v>
      </c>
      <c r="O4729" t="s">
        <v>402</v>
      </c>
      <c r="P4729" t="s">
        <v>151</v>
      </c>
      <c r="Q4729" t="s">
        <v>34</v>
      </c>
      <c r="R4729" t="s">
        <v>203</v>
      </c>
      <c r="S4729" t="s">
        <v>403</v>
      </c>
      <c r="T4729">
        <v>1</v>
      </c>
      <c r="U4729" t="s">
        <v>37</v>
      </c>
      <c r="V4729">
        <v>6.55</v>
      </c>
      <c r="W4729" t="s">
        <v>359</v>
      </c>
      <c r="X4729" t="s">
        <v>201</v>
      </c>
      <c r="Y4729" t="s">
        <v>40</v>
      </c>
      <c r="Z4729" t="s">
        <v>57</v>
      </c>
      <c r="AA4729" t="s">
        <v>206</v>
      </c>
      <c r="AB4729" t="s">
        <v>615</v>
      </c>
      <c r="AC4729" t="s">
        <v>51</v>
      </c>
    </row>
    <row r="4730" spans="1:29" x14ac:dyDescent="0.3">
      <c r="A4730" s="8">
        <v>348</v>
      </c>
      <c r="B4730" s="8">
        <v>4729</v>
      </c>
      <c r="C4730" s="8" t="str">
        <f t="shared" si="73"/>
        <v>348-4729</v>
      </c>
      <c r="D4730" s="9">
        <v>41375</v>
      </c>
      <c r="E4730" s="8">
        <v>2013</v>
      </c>
      <c r="F4730" s="9">
        <v>43668</v>
      </c>
      <c r="G4730" s="8">
        <v>2019</v>
      </c>
      <c r="H4730" s="10">
        <v>6</v>
      </c>
      <c r="I4730" s="10" t="s">
        <v>149</v>
      </c>
      <c r="J4730" s="11">
        <v>4</v>
      </c>
      <c r="K4730" s="9">
        <v>34730</v>
      </c>
      <c r="L4730" s="10">
        <v>29</v>
      </c>
      <c r="M4730" s="9" t="s">
        <v>301</v>
      </c>
      <c r="N4730" t="s">
        <v>45</v>
      </c>
      <c r="O4730" t="s">
        <v>402</v>
      </c>
      <c r="P4730" t="s">
        <v>151</v>
      </c>
      <c r="Q4730" t="s">
        <v>34</v>
      </c>
      <c r="R4730" t="s">
        <v>152</v>
      </c>
      <c r="S4730" t="s">
        <v>403</v>
      </c>
      <c r="T4730">
        <v>1</v>
      </c>
      <c r="U4730" t="s">
        <v>37</v>
      </c>
      <c r="V4730">
        <v>7.71</v>
      </c>
      <c r="W4730" t="s">
        <v>357</v>
      </c>
      <c r="X4730" t="s">
        <v>66</v>
      </c>
      <c r="Y4730" t="s">
        <v>40</v>
      </c>
      <c r="Z4730" t="s">
        <v>57</v>
      </c>
      <c r="AA4730" t="s">
        <v>76</v>
      </c>
      <c r="AB4730" t="s">
        <v>129</v>
      </c>
      <c r="AC4730" t="s">
        <v>51</v>
      </c>
    </row>
    <row r="4731" spans="1:29" x14ac:dyDescent="0.3">
      <c r="A4731" s="8">
        <v>2609</v>
      </c>
      <c r="B4731" s="8">
        <v>4730</v>
      </c>
      <c r="C4731" s="8" t="str">
        <f t="shared" si="73"/>
        <v>2609-4730</v>
      </c>
      <c r="D4731" s="9">
        <v>42768</v>
      </c>
      <c r="E4731" s="8">
        <v>2017</v>
      </c>
      <c r="F4731" s="9">
        <v>44107</v>
      </c>
      <c r="G4731" s="8">
        <v>2020</v>
      </c>
      <c r="H4731" s="10">
        <v>4</v>
      </c>
      <c r="I4731" s="10" t="s">
        <v>29</v>
      </c>
      <c r="J4731" s="11">
        <v>2.5</v>
      </c>
      <c r="K4731" s="9">
        <v>34739</v>
      </c>
      <c r="L4731" s="10">
        <v>29</v>
      </c>
      <c r="M4731" s="9" t="s">
        <v>301</v>
      </c>
      <c r="N4731" t="s">
        <v>31</v>
      </c>
      <c r="O4731" t="s">
        <v>63</v>
      </c>
      <c r="P4731" t="s">
        <v>33</v>
      </c>
      <c r="Q4731" t="s">
        <v>34</v>
      </c>
      <c r="R4731" t="s">
        <v>35</v>
      </c>
      <c r="S4731" t="s">
        <v>110</v>
      </c>
      <c r="T4731">
        <v>2</v>
      </c>
      <c r="U4731" t="s">
        <v>71</v>
      </c>
      <c r="V4731">
        <v>8.23</v>
      </c>
      <c r="W4731" t="s">
        <v>100</v>
      </c>
      <c r="X4731" t="s">
        <v>100</v>
      </c>
      <c r="Y4731" t="s">
        <v>40</v>
      </c>
      <c r="Z4731" t="s">
        <v>41</v>
      </c>
      <c r="AA4731" t="s">
        <v>218</v>
      </c>
      <c r="AB4731" t="s">
        <v>218</v>
      </c>
      <c r="AC4731" t="s">
        <v>90</v>
      </c>
    </row>
    <row r="4732" spans="1:29" x14ac:dyDescent="0.3">
      <c r="A4732" s="8">
        <v>8769</v>
      </c>
      <c r="B4732" s="8">
        <v>4731</v>
      </c>
      <c r="C4732" s="8" t="str">
        <f t="shared" si="73"/>
        <v>8769-4731</v>
      </c>
      <c r="D4732" s="9">
        <v>43158</v>
      </c>
      <c r="E4732" s="8">
        <v>2018</v>
      </c>
      <c r="F4732" s="9">
        <v>43673</v>
      </c>
      <c r="G4732" s="8">
        <v>2019</v>
      </c>
      <c r="H4732" s="10">
        <v>1</v>
      </c>
      <c r="I4732" s="10" t="s">
        <v>29</v>
      </c>
      <c r="J4732" s="11">
        <v>2.5</v>
      </c>
      <c r="K4732" s="9">
        <v>34743</v>
      </c>
      <c r="L4732" s="10">
        <v>29</v>
      </c>
      <c r="M4732" s="9" t="s">
        <v>301</v>
      </c>
      <c r="N4732" t="s">
        <v>31</v>
      </c>
      <c r="O4732" t="s">
        <v>58</v>
      </c>
      <c r="P4732" t="s">
        <v>33</v>
      </c>
      <c r="Q4732" t="s">
        <v>34</v>
      </c>
      <c r="R4732" t="s">
        <v>374</v>
      </c>
      <c r="S4732" t="s">
        <v>136</v>
      </c>
      <c r="T4732">
        <v>1</v>
      </c>
      <c r="U4732" t="s">
        <v>37</v>
      </c>
      <c r="V4732">
        <v>7.61</v>
      </c>
      <c r="W4732" t="s">
        <v>222</v>
      </c>
      <c r="X4732" t="s">
        <v>222</v>
      </c>
      <c r="Y4732" t="s">
        <v>40</v>
      </c>
      <c r="Z4732" t="s">
        <v>41</v>
      </c>
      <c r="AA4732" t="s">
        <v>355</v>
      </c>
      <c r="AB4732" t="s">
        <v>355</v>
      </c>
      <c r="AC4732" t="s">
        <v>90</v>
      </c>
    </row>
    <row r="4733" spans="1:29" x14ac:dyDescent="0.3">
      <c r="A4733" s="8">
        <v>2756</v>
      </c>
      <c r="B4733" s="8">
        <v>4732</v>
      </c>
      <c r="C4733" s="8" t="str">
        <f t="shared" si="73"/>
        <v>2756-4732</v>
      </c>
      <c r="D4733" s="9">
        <v>42422</v>
      </c>
      <c r="E4733" s="8">
        <v>2016</v>
      </c>
      <c r="F4733" s="9">
        <v>43309</v>
      </c>
      <c r="G4733" s="8">
        <v>2018</v>
      </c>
      <c r="H4733" s="10">
        <v>2</v>
      </c>
      <c r="I4733" s="10" t="s">
        <v>29</v>
      </c>
      <c r="J4733" s="11">
        <v>2.5</v>
      </c>
      <c r="K4733" s="9">
        <v>34767</v>
      </c>
      <c r="L4733" s="10">
        <v>29</v>
      </c>
      <c r="M4733" s="9" t="s">
        <v>301</v>
      </c>
      <c r="N4733" t="s">
        <v>45</v>
      </c>
      <c r="O4733" t="s">
        <v>373</v>
      </c>
      <c r="P4733" t="s">
        <v>33</v>
      </c>
      <c r="Q4733" t="s">
        <v>34</v>
      </c>
      <c r="R4733" t="s">
        <v>460</v>
      </c>
      <c r="S4733" t="s">
        <v>375</v>
      </c>
      <c r="T4733">
        <v>1</v>
      </c>
      <c r="U4733" t="s">
        <v>37</v>
      </c>
      <c r="V4733">
        <v>7.11</v>
      </c>
      <c r="W4733" t="s">
        <v>196</v>
      </c>
      <c r="X4733" t="s">
        <v>52</v>
      </c>
      <c r="Y4733" t="s">
        <v>40</v>
      </c>
      <c r="Z4733" t="s">
        <v>41</v>
      </c>
      <c r="AA4733" t="s">
        <v>76</v>
      </c>
      <c r="AB4733" t="s">
        <v>273</v>
      </c>
      <c r="AC4733" t="s">
        <v>51</v>
      </c>
    </row>
    <row r="4734" spans="1:29" x14ac:dyDescent="0.3">
      <c r="A4734" s="8">
        <v>8157</v>
      </c>
      <c r="B4734" s="8">
        <v>4733</v>
      </c>
      <c r="C4734" s="8" t="str">
        <f t="shared" si="73"/>
        <v>8157-4733</v>
      </c>
      <c r="D4734" s="9">
        <v>42955</v>
      </c>
      <c r="E4734" s="8">
        <v>2017</v>
      </c>
      <c r="F4734" s="9">
        <v>43738</v>
      </c>
      <c r="G4734" s="8">
        <v>2019</v>
      </c>
      <c r="H4734" s="10">
        <v>2</v>
      </c>
      <c r="I4734" s="10" t="s">
        <v>149</v>
      </c>
      <c r="J4734" s="11">
        <v>4</v>
      </c>
      <c r="K4734" s="9">
        <v>34771</v>
      </c>
      <c r="L4734" s="10">
        <v>29</v>
      </c>
      <c r="M4734" s="9" t="s">
        <v>301</v>
      </c>
      <c r="N4734" t="s">
        <v>31</v>
      </c>
      <c r="O4734" t="s">
        <v>394</v>
      </c>
      <c r="P4734" t="s">
        <v>151</v>
      </c>
      <c r="Q4734" t="s">
        <v>34</v>
      </c>
      <c r="R4734" t="s">
        <v>203</v>
      </c>
      <c r="S4734" t="s">
        <v>396</v>
      </c>
      <c r="T4734">
        <v>2</v>
      </c>
      <c r="U4734" t="s">
        <v>71</v>
      </c>
      <c r="V4734">
        <v>7.89</v>
      </c>
      <c r="W4734" t="s">
        <v>157</v>
      </c>
      <c r="X4734" t="s">
        <v>49</v>
      </c>
      <c r="Y4734" t="s">
        <v>40</v>
      </c>
      <c r="Z4734" t="s">
        <v>41</v>
      </c>
      <c r="AA4734" t="s">
        <v>42</v>
      </c>
      <c r="AB4734" t="s">
        <v>270</v>
      </c>
      <c r="AC4734" t="s">
        <v>51</v>
      </c>
    </row>
    <row r="4735" spans="1:29" x14ac:dyDescent="0.3">
      <c r="A4735" s="8">
        <v>8317</v>
      </c>
      <c r="B4735" s="8">
        <v>4734</v>
      </c>
      <c r="C4735" s="8" t="str">
        <f t="shared" si="73"/>
        <v>8317-4734</v>
      </c>
      <c r="D4735" s="9">
        <v>43157</v>
      </c>
      <c r="E4735" s="8">
        <v>2018</v>
      </c>
      <c r="F4735" s="9">
        <v>44037</v>
      </c>
      <c r="G4735" s="8">
        <v>2020</v>
      </c>
      <c r="H4735" s="10">
        <v>2</v>
      </c>
      <c r="I4735" s="10" t="s">
        <v>29</v>
      </c>
      <c r="J4735" s="11">
        <v>2.5</v>
      </c>
      <c r="K4735" s="9">
        <v>34776</v>
      </c>
      <c r="L4735" s="10">
        <v>29</v>
      </c>
      <c r="M4735" s="9" t="s">
        <v>301</v>
      </c>
      <c r="N4735" t="s">
        <v>45</v>
      </c>
      <c r="O4735" t="s">
        <v>58</v>
      </c>
      <c r="P4735" t="s">
        <v>33</v>
      </c>
      <c r="Q4735" t="s">
        <v>34</v>
      </c>
      <c r="R4735" t="s">
        <v>636</v>
      </c>
      <c r="S4735" t="s">
        <v>136</v>
      </c>
      <c r="T4735">
        <v>1</v>
      </c>
      <c r="U4735" t="s">
        <v>37</v>
      </c>
      <c r="V4735">
        <v>7.61</v>
      </c>
      <c r="W4735" t="s">
        <v>80</v>
      </c>
      <c r="X4735" t="s">
        <v>81</v>
      </c>
      <c r="Y4735" t="s">
        <v>40</v>
      </c>
      <c r="Z4735" t="s">
        <v>57</v>
      </c>
      <c r="AA4735" t="s">
        <v>82</v>
      </c>
      <c r="AB4735" t="s">
        <v>83</v>
      </c>
      <c r="AC4735" t="s">
        <v>51</v>
      </c>
    </row>
    <row r="4736" spans="1:29" x14ac:dyDescent="0.3">
      <c r="A4736" s="8">
        <v>9855</v>
      </c>
      <c r="B4736" s="8">
        <v>4735</v>
      </c>
      <c r="C4736" s="8" t="str">
        <f t="shared" si="73"/>
        <v>9855-4735</v>
      </c>
      <c r="D4736" s="9">
        <v>43287</v>
      </c>
      <c r="E4736" s="8">
        <v>2018</v>
      </c>
      <c r="F4736" s="9">
        <v>44050</v>
      </c>
      <c r="G4736" s="8">
        <v>2020</v>
      </c>
      <c r="H4736" s="10">
        <v>2</v>
      </c>
      <c r="I4736" s="10" t="s">
        <v>29</v>
      </c>
      <c r="J4736" s="11">
        <v>2.5</v>
      </c>
      <c r="K4736" s="9">
        <v>34779</v>
      </c>
      <c r="L4736" s="10">
        <v>29</v>
      </c>
      <c r="M4736" s="9" t="s">
        <v>301</v>
      </c>
      <c r="N4736" t="s">
        <v>45</v>
      </c>
      <c r="O4736" t="s">
        <v>58</v>
      </c>
      <c r="P4736" t="s">
        <v>33</v>
      </c>
      <c r="Q4736" t="s">
        <v>34</v>
      </c>
      <c r="R4736" t="s">
        <v>664</v>
      </c>
      <c r="S4736" t="s">
        <v>120</v>
      </c>
      <c r="T4736">
        <v>2</v>
      </c>
      <c r="U4736" t="s">
        <v>71</v>
      </c>
      <c r="V4736">
        <v>6.3</v>
      </c>
      <c r="W4736" t="s">
        <v>137</v>
      </c>
      <c r="X4736" t="s">
        <v>56</v>
      </c>
      <c r="Y4736" t="s">
        <v>40</v>
      </c>
      <c r="Z4736" t="s">
        <v>41</v>
      </c>
      <c r="AA4736" t="s">
        <v>76</v>
      </c>
      <c r="AB4736" t="s">
        <v>329</v>
      </c>
      <c r="AC4736" t="s">
        <v>90</v>
      </c>
    </row>
    <row r="4737" spans="1:29" x14ac:dyDescent="0.3">
      <c r="A4737" s="8">
        <v>845</v>
      </c>
      <c r="B4737" s="8">
        <v>4736</v>
      </c>
      <c r="C4737" s="8" t="str">
        <f t="shared" si="73"/>
        <v>845-4736</v>
      </c>
      <c r="D4737" s="9">
        <v>42706</v>
      </c>
      <c r="E4737" s="8">
        <v>2016</v>
      </c>
      <c r="F4737" s="9">
        <v>43448</v>
      </c>
      <c r="G4737" s="8">
        <v>2018</v>
      </c>
      <c r="H4737" s="10">
        <v>2</v>
      </c>
      <c r="I4737" s="10" t="s">
        <v>149</v>
      </c>
      <c r="J4737" s="11">
        <v>4</v>
      </c>
      <c r="K4737" s="9">
        <v>34784</v>
      </c>
      <c r="L4737" s="10">
        <v>29</v>
      </c>
      <c r="M4737" s="9" t="s">
        <v>301</v>
      </c>
      <c r="N4737" t="s">
        <v>45</v>
      </c>
      <c r="O4737" t="s">
        <v>394</v>
      </c>
      <c r="P4737" t="s">
        <v>151</v>
      </c>
      <c r="Q4737" t="s">
        <v>34</v>
      </c>
      <c r="R4737" t="s">
        <v>203</v>
      </c>
      <c r="S4737" t="s">
        <v>404</v>
      </c>
      <c r="T4737">
        <v>1</v>
      </c>
      <c r="U4737" t="s">
        <v>37</v>
      </c>
      <c r="V4737">
        <v>4.91</v>
      </c>
      <c r="W4737" t="s">
        <v>157</v>
      </c>
      <c r="X4737" t="s">
        <v>49</v>
      </c>
      <c r="Y4737" t="s">
        <v>40</v>
      </c>
      <c r="Z4737" t="s">
        <v>41</v>
      </c>
      <c r="AA4737" t="s">
        <v>42</v>
      </c>
      <c r="AB4737" t="s">
        <v>43</v>
      </c>
      <c r="AC4737" t="s">
        <v>44</v>
      </c>
    </row>
    <row r="4738" spans="1:29" x14ac:dyDescent="0.3">
      <c r="A4738" s="8">
        <v>8309</v>
      </c>
      <c r="B4738" s="8">
        <v>4737</v>
      </c>
      <c r="C4738" s="8" t="str">
        <f t="shared" si="73"/>
        <v>8309-4737</v>
      </c>
      <c r="D4738" s="9">
        <v>44228</v>
      </c>
      <c r="E4738" s="8">
        <v>2021</v>
      </c>
      <c r="F4738" s="9">
        <v>44540</v>
      </c>
      <c r="G4738" s="8">
        <v>2021</v>
      </c>
      <c r="H4738" s="10">
        <v>1</v>
      </c>
      <c r="I4738" s="10" t="s">
        <v>149</v>
      </c>
      <c r="J4738" s="11">
        <v>4</v>
      </c>
      <c r="K4738" s="9">
        <v>34791</v>
      </c>
      <c r="L4738" s="10">
        <v>29</v>
      </c>
      <c r="M4738" s="9" t="s">
        <v>301</v>
      </c>
      <c r="N4738" t="s">
        <v>45</v>
      </c>
      <c r="O4738" t="s">
        <v>46</v>
      </c>
      <c r="P4738" t="s">
        <v>151</v>
      </c>
      <c r="Q4738" t="s">
        <v>34</v>
      </c>
      <c r="R4738" t="s">
        <v>388</v>
      </c>
      <c r="S4738" t="s">
        <v>47</v>
      </c>
      <c r="T4738">
        <v>1</v>
      </c>
      <c r="U4738" t="s">
        <v>37</v>
      </c>
      <c r="V4738">
        <v>7.75</v>
      </c>
      <c r="W4738" t="s">
        <v>282</v>
      </c>
      <c r="X4738" t="s">
        <v>222</v>
      </c>
      <c r="Y4738" t="s">
        <v>40</v>
      </c>
      <c r="Z4738" t="s">
        <v>57</v>
      </c>
      <c r="AA4738" t="s">
        <v>355</v>
      </c>
      <c r="AB4738" t="s">
        <v>542</v>
      </c>
      <c r="AC4738" t="s">
        <v>51</v>
      </c>
    </row>
    <row r="4739" spans="1:29" x14ac:dyDescent="0.3">
      <c r="A4739" s="8">
        <v>3482</v>
      </c>
      <c r="B4739" s="8">
        <v>4738</v>
      </c>
      <c r="C4739" s="8" t="str">
        <f t="shared" ref="C4739:C4802" si="74">A4739&amp;"-"&amp;B4739</f>
        <v>3482-4738</v>
      </c>
      <c r="D4739" s="9">
        <v>42213</v>
      </c>
      <c r="E4739" s="8">
        <v>2015</v>
      </c>
      <c r="F4739" s="9">
        <v>43703</v>
      </c>
      <c r="G4739" s="8">
        <v>2019</v>
      </c>
      <c r="H4739" s="10">
        <v>4</v>
      </c>
      <c r="I4739" s="10" t="s">
        <v>149</v>
      </c>
      <c r="J4739" s="11">
        <v>4</v>
      </c>
      <c r="K4739" s="9">
        <v>34793</v>
      </c>
      <c r="L4739" s="10">
        <v>29</v>
      </c>
      <c r="M4739" s="9" t="s">
        <v>301</v>
      </c>
      <c r="N4739" t="s">
        <v>31</v>
      </c>
      <c r="O4739" t="s">
        <v>409</v>
      </c>
      <c r="P4739" t="s">
        <v>151</v>
      </c>
      <c r="Q4739" t="s">
        <v>34</v>
      </c>
      <c r="R4739" t="s">
        <v>152</v>
      </c>
      <c r="S4739" t="s">
        <v>442</v>
      </c>
      <c r="T4739">
        <v>2</v>
      </c>
      <c r="U4739" t="s">
        <v>71</v>
      </c>
      <c r="V4739">
        <v>5.93</v>
      </c>
      <c r="W4739" t="s">
        <v>693</v>
      </c>
      <c r="X4739" t="s">
        <v>227</v>
      </c>
      <c r="Y4739" t="s">
        <v>40</v>
      </c>
      <c r="Z4739" t="s">
        <v>41</v>
      </c>
      <c r="AA4739" t="s">
        <v>42</v>
      </c>
      <c r="AB4739" t="s">
        <v>644</v>
      </c>
      <c r="AC4739" t="s">
        <v>51</v>
      </c>
    </row>
    <row r="4740" spans="1:29" x14ac:dyDescent="0.3">
      <c r="A4740" s="8">
        <v>3482</v>
      </c>
      <c r="B4740" s="8">
        <v>4739</v>
      </c>
      <c r="C4740" s="8" t="str">
        <f t="shared" si="74"/>
        <v>3482-4739</v>
      </c>
      <c r="D4740" s="9">
        <v>43719</v>
      </c>
      <c r="E4740" s="8">
        <v>2019</v>
      </c>
      <c r="F4740" s="9">
        <v>44100</v>
      </c>
      <c r="G4740" s="8">
        <v>2020</v>
      </c>
      <c r="H4740" s="10">
        <v>1</v>
      </c>
      <c r="I4740" s="10" t="s">
        <v>149</v>
      </c>
      <c r="J4740" s="11">
        <v>4</v>
      </c>
      <c r="K4740" s="9">
        <v>34793</v>
      </c>
      <c r="L4740" s="10">
        <v>29</v>
      </c>
      <c r="M4740" s="9" t="s">
        <v>301</v>
      </c>
      <c r="N4740" t="s">
        <v>31</v>
      </c>
      <c r="O4740" t="s">
        <v>32</v>
      </c>
      <c r="P4740" t="s">
        <v>151</v>
      </c>
      <c r="Q4740" t="s">
        <v>34</v>
      </c>
      <c r="R4740" t="s">
        <v>388</v>
      </c>
      <c r="S4740" t="s">
        <v>78</v>
      </c>
      <c r="T4740">
        <v>2</v>
      </c>
      <c r="U4740" t="s">
        <v>71</v>
      </c>
      <c r="V4740">
        <v>8</v>
      </c>
      <c r="W4740" t="s">
        <v>693</v>
      </c>
      <c r="X4740" t="s">
        <v>227</v>
      </c>
      <c r="Y4740" t="s">
        <v>40</v>
      </c>
      <c r="Z4740" t="s">
        <v>41</v>
      </c>
      <c r="AA4740" t="s">
        <v>42</v>
      </c>
      <c r="AB4740" t="s">
        <v>644</v>
      </c>
      <c r="AC4740" t="s">
        <v>51</v>
      </c>
    </row>
    <row r="4741" spans="1:29" x14ac:dyDescent="0.3">
      <c r="A4741" s="8">
        <v>8214</v>
      </c>
      <c r="B4741" s="8">
        <v>4740</v>
      </c>
      <c r="C4741" s="8" t="str">
        <f t="shared" si="74"/>
        <v>8214-4740</v>
      </c>
      <c r="D4741" s="9">
        <v>42410</v>
      </c>
      <c r="E4741" s="8">
        <v>2016</v>
      </c>
      <c r="F4741" s="9">
        <v>43154</v>
      </c>
      <c r="G4741" s="8">
        <v>2018</v>
      </c>
      <c r="H4741" s="10">
        <v>2</v>
      </c>
      <c r="I4741" s="10" t="s">
        <v>149</v>
      </c>
      <c r="J4741" s="11">
        <v>4</v>
      </c>
      <c r="K4741" s="9">
        <v>34795</v>
      </c>
      <c r="L4741" s="10">
        <v>29</v>
      </c>
      <c r="M4741" s="9" t="s">
        <v>301</v>
      </c>
      <c r="N4741" t="s">
        <v>31</v>
      </c>
      <c r="O4741" t="s">
        <v>373</v>
      </c>
      <c r="P4741" t="s">
        <v>151</v>
      </c>
      <c r="Q4741" t="s">
        <v>34</v>
      </c>
      <c r="R4741" t="s">
        <v>529</v>
      </c>
      <c r="S4741" t="s">
        <v>375</v>
      </c>
      <c r="T4741">
        <v>1</v>
      </c>
      <c r="U4741" t="s">
        <v>37</v>
      </c>
      <c r="V4741">
        <v>8.23</v>
      </c>
      <c r="W4741" t="s">
        <v>105</v>
      </c>
      <c r="X4741" t="s">
        <v>56</v>
      </c>
      <c r="Y4741" t="s">
        <v>40</v>
      </c>
      <c r="Z4741" t="s">
        <v>41</v>
      </c>
      <c r="AA4741" t="s">
        <v>95</v>
      </c>
      <c r="AB4741" t="s">
        <v>96</v>
      </c>
      <c r="AC4741" t="s">
        <v>51</v>
      </c>
    </row>
    <row r="4742" spans="1:29" x14ac:dyDescent="0.3">
      <c r="A4742" s="8">
        <v>4945</v>
      </c>
      <c r="B4742" s="8">
        <v>4741</v>
      </c>
      <c r="C4742" s="8" t="str">
        <f t="shared" si="74"/>
        <v>4945-4741</v>
      </c>
      <c r="D4742" s="9">
        <v>43854</v>
      </c>
      <c r="E4742" s="8">
        <v>2020</v>
      </c>
      <c r="F4742" s="9">
        <v>44156</v>
      </c>
      <c r="G4742" s="8">
        <v>2020</v>
      </c>
      <c r="H4742" s="10">
        <v>1</v>
      </c>
      <c r="I4742" s="10" t="s">
        <v>149</v>
      </c>
      <c r="J4742" s="11">
        <v>4</v>
      </c>
      <c r="K4742" s="9">
        <v>34797</v>
      </c>
      <c r="L4742" s="10">
        <v>29</v>
      </c>
      <c r="M4742" s="9" t="s">
        <v>301</v>
      </c>
      <c r="N4742" t="s">
        <v>31</v>
      </c>
      <c r="O4742" t="s">
        <v>63</v>
      </c>
      <c r="P4742" t="s">
        <v>151</v>
      </c>
      <c r="Q4742" t="s">
        <v>34</v>
      </c>
      <c r="R4742" t="s">
        <v>388</v>
      </c>
      <c r="S4742" t="s">
        <v>64</v>
      </c>
      <c r="T4742">
        <v>1</v>
      </c>
      <c r="U4742" t="s">
        <v>37</v>
      </c>
      <c r="V4742">
        <v>8</v>
      </c>
      <c r="W4742" t="s">
        <v>361</v>
      </c>
      <c r="X4742" t="s">
        <v>222</v>
      </c>
      <c r="Y4742" t="s">
        <v>40</v>
      </c>
      <c r="Z4742" t="s">
        <v>41</v>
      </c>
      <c r="AA4742" t="s">
        <v>355</v>
      </c>
      <c r="AB4742" t="s">
        <v>276</v>
      </c>
      <c r="AC4742" t="s">
        <v>90</v>
      </c>
    </row>
    <row r="4743" spans="1:29" x14ac:dyDescent="0.3">
      <c r="A4743" s="8">
        <v>3013</v>
      </c>
      <c r="B4743" s="8">
        <v>4742</v>
      </c>
      <c r="C4743" s="8" t="str">
        <f t="shared" si="74"/>
        <v>3013-4742</v>
      </c>
      <c r="D4743" s="9">
        <v>43532</v>
      </c>
      <c r="E4743" s="8">
        <v>2019</v>
      </c>
      <c r="F4743" s="9">
        <v>44037</v>
      </c>
      <c r="G4743" s="8">
        <v>2020</v>
      </c>
      <c r="H4743" s="10">
        <v>1</v>
      </c>
      <c r="I4743" s="10" t="s">
        <v>29</v>
      </c>
      <c r="J4743" s="11">
        <v>2.5</v>
      </c>
      <c r="K4743" s="9">
        <v>34815</v>
      </c>
      <c r="L4743" s="10">
        <v>29</v>
      </c>
      <c r="M4743" s="9" t="s">
        <v>301</v>
      </c>
      <c r="N4743" t="s">
        <v>45</v>
      </c>
      <c r="O4743" t="s">
        <v>32</v>
      </c>
      <c r="P4743" t="s">
        <v>33</v>
      </c>
      <c r="Q4743" t="s">
        <v>34</v>
      </c>
      <c r="R4743" t="s">
        <v>519</v>
      </c>
      <c r="S4743" t="s">
        <v>36</v>
      </c>
      <c r="T4743">
        <v>1</v>
      </c>
      <c r="U4743" t="s">
        <v>37</v>
      </c>
      <c r="V4743">
        <v>6.44</v>
      </c>
      <c r="W4743" t="s">
        <v>298</v>
      </c>
      <c r="X4743" t="s">
        <v>56</v>
      </c>
      <c r="Y4743" t="s">
        <v>40</v>
      </c>
      <c r="Z4743" t="s">
        <v>57</v>
      </c>
      <c r="AA4743" t="s">
        <v>76</v>
      </c>
      <c r="AB4743" t="s">
        <v>299</v>
      </c>
      <c r="AC4743" t="s">
        <v>51</v>
      </c>
    </row>
    <row r="4744" spans="1:29" x14ac:dyDescent="0.3">
      <c r="A4744" s="8">
        <v>5083</v>
      </c>
      <c r="B4744" s="8">
        <v>4743</v>
      </c>
      <c r="C4744" s="8" t="str">
        <f t="shared" si="74"/>
        <v>5083-4743</v>
      </c>
      <c r="D4744" s="9">
        <v>43320</v>
      </c>
      <c r="E4744" s="8">
        <v>2018</v>
      </c>
      <c r="F4744" s="9">
        <v>43565</v>
      </c>
      <c r="G4744" s="8">
        <v>2019</v>
      </c>
      <c r="H4744" s="10">
        <v>1</v>
      </c>
      <c r="I4744" s="10" t="s">
        <v>29</v>
      </c>
      <c r="J4744" s="11">
        <v>2.5</v>
      </c>
      <c r="K4744" s="9">
        <v>34823</v>
      </c>
      <c r="L4744" s="10">
        <v>29</v>
      </c>
      <c r="M4744" s="9" t="s">
        <v>301</v>
      </c>
      <c r="N4744" t="s">
        <v>45</v>
      </c>
      <c r="O4744" t="s">
        <v>58</v>
      </c>
      <c r="P4744" t="s">
        <v>33</v>
      </c>
      <c r="Q4744" t="s">
        <v>34</v>
      </c>
      <c r="R4744" t="s">
        <v>519</v>
      </c>
      <c r="S4744" t="s">
        <v>120</v>
      </c>
      <c r="T4744">
        <v>2</v>
      </c>
      <c r="U4744" t="s">
        <v>71</v>
      </c>
      <c r="V4744">
        <v>5.89</v>
      </c>
      <c r="W4744" t="s">
        <v>49</v>
      </c>
      <c r="X4744" t="s">
        <v>49</v>
      </c>
      <c r="Y4744" t="s">
        <v>40</v>
      </c>
      <c r="Z4744" t="s">
        <v>41</v>
      </c>
      <c r="AA4744" t="s">
        <v>42</v>
      </c>
      <c r="AB4744" t="s">
        <v>43</v>
      </c>
      <c r="AC4744" t="s">
        <v>44</v>
      </c>
    </row>
    <row r="4745" spans="1:29" x14ac:dyDescent="0.3">
      <c r="A4745" s="8">
        <v>5083</v>
      </c>
      <c r="B4745" s="8">
        <v>4744</v>
      </c>
      <c r="C4745" s="8" t="str">
        <f t="shared" si="74"/>
        <v>5083-4744</v>
      </c>
      <c r="D4745" s="9">
        <v>41254</v>
      </c>
      <c r="E4745" s="8">
        <v>2012</v>
      </c>
      <c r="F4745" s="9">
        <v>43810</v>
      </c>
      <c r="G4745" s="8">
        <v>2019</v>
      </c>
      <c r="H4745" s="10">
        <v>7</v>
      </c>
      <c r="I4745" s="10" t="s">
        <v>149</v>
      </c>
      <c r="J4745" s="11">
        <v>4</v>
      </c>
      <c r="K4745" s="9">
        <v>34823</v>
      </c>
      <c r="L4745" s="10">
        <v>29</v>
      </c>
      <c r="M4745" s="9" t="s">
        <v>301</v>
      </c>
      <c r="N4745" t="s">
        <v>45</v>
      </c>
      <c r="O4745" t="s">
        <v>402</v>
      </c>
      <c r="P4745" t="s">
        <v>151</v>
      </c>
      <c r="Q4745" t="s">
        <v>34</v>
      </c>
      <c r="R4745" t="s">
        <v>203</v>
      </c>
      <c r="S4745" t="s">
        <v>403</v>
      </c>
      <c r="T4745">
        <v>1</v>
      </c>
      <c r="U4745" t="s">
        <v>37</v>
      </c>
      <c r="V4745">
        <v>5.7</v>
      </c>
      <c r="W4745" t="s">
        <v>49</v>
      </c>
      <c r="X4745" t="s">
        <v>49</v>
      </c>
      <c r="Y4745" t="s">
        <v>40</v>
      </c>
      <c r="Z4745" t="s">
        <v>41</v>
      </c>
      <c r="AA4745" t="s">
        <v>118</v>
      </c>
      <c r="AB4745" t="s">
        <v>469</v>
      </c>
      <c r="AC4745" t="s">
        <v>51</v>
      </c>
    </row>
    <row r="4746" spans="1:29" x14ac:dyDescent="0.3">
      <c r="A4746" s="8">
        <v>7481</v>
      </c>
      <c r="B4746" s="8">
        <v>4745</v>
      </c>
      <c r="C4746" s="8" t="str">
        <f t="shared" si="74"/>
        <v>7481-4745</v>
      </c>
      <c r="D4746" s="9">
        <v>43956</v>
      </c>
      <c r="E4746" s="8">
        <v>2020</v>
      </c>
      <c r="F4746" s="9">
        <v>44163</v>
      </c>
      <c r="G4746" s="8">
        <v>2020</v>
      </c>
      <c r="H4746" s="10">
        <v>1</v>
      </c>
      <c r="I4746" s="10" t="s">
        <v>149</v>
      </c>
      <c r="J4746" s="11">
        <v>4</v>
      </c>
      <c r="K4746" s="9">
        <v>34823</v>
      </c>
      <c r="L4746" s="10">
        <v>29</v>
      </c>
      <c r="M4746" s="9" t="s">
        <v>301</v>
      </c>
      <c r="N4746" t="s">
        <v>45</v>
      </c>
      <c r="O4746" t="s">
        <v>63</v>
      </c>
      <c r="P4746" t="s">
        <v>151</v>
      </c>
      <c r="Q4746" t="s">
        <v>34</v>
      </c>
      <c r="R4746" t="s">
        <v>388</v>
      </c>
      <c r="S4746" t="s">
        <v>220</v>
      </c>
      <c r="T4746">
        <v>1</v>
      </c>
      <c r="U4746" t="s">
        <v>37</v>
      </c>
      <c r="V4746">
        <v>8.5</v>
      </c>
      <c r="W4746" t="s">
        <v>626</v>
      </c>
      <c r="X4746" t="s">
        <v>56</v>
      </c>
      <c r="Y4746" t="s">
        <v>40</v>
      </c>
      <c r="Z4746" t="s">
        <v>41</v>
      </c>
      <c r="AA4746" t="s">
        <v>76</v>
      </c>
      <c r="AB4746" t="s">
        <v>299</v>
      </c>
      <c r="AC4746" t="s">
        <v>51</v>
      </c>
    </row>
    <row r="4747" spans="1:29" x14ac:dyDescent="0.3">
      <c r="A4747" s="8">
        <v>6538</v>
      </c>
      <c r="B4747" s="8">
        <v>4746</v>
      </c>
      <c r="C4747" s="8" t="str">
        <f t="shared" si="74"/>
        <v>6538-4746</v>
      </c>
      <c r="D4747" s="9">
        <v>43689</v>
      </c>
      <c r="E4747" s="8">
        <v>2019</v>
      </c>
      <c r="F4747" s="9">
        <v>44025</v>
      </c>
      <c r="G4747" s="8">
        <v>2020</v>
      </c>
      <c r="H4747" s="10">
        <v>1</v>
      </c>
      <c r="I4747" s="10" t="s">
        <v>149</v>
      </c>
      <c r="J4747" s="11">
        <v>4</v>
      </c>
      <c r="K4747" s="9">
        <v>34825</v>
      </c>
      <c r="L4747" s="10">
        <v>29</v>
      </c>
      <c r="M4747" s="9" t="s">
        <v>301</v>
      </c>
      <c r="N4747" t="s">
        <v>45</v>
      </c>
      <c r="O4747" t="s">
        <v>32</v>
      </c>
      <c r="P4747" t="s">
        <v>151</v>
      </c>
      <c r="Q4747" t="s">
        <v>34</v>
      </c>
      <c r="R4747" t="s">
        <v>388</v>
      </c>
      <c r="S4747" t="s">
        <v>70</v>
      </c>
      <c r="T4747">
        <v>2</v>
      </c>
      <c r="U4747" t="s">
        <v>71</v>
      </c>
      <c r="V4747">
        <v>11.56</v>
      </c>
      <c r="W4747" t="s">
        <v>548</v>
      </c>
      <c r="X4747" t="s">
        <v>49</v>
      </c>
      <c r="Y4747" t="s">
        <v>40</v>
      </c>
      <c r="Z4747" t="s">
        <v>41</v>
      </c>
      <c r="AA4747" t="s">
        <v>42</v>
      </c>
      <c r="AB4747" t="s">
        <v>500</v>
      </c>
      <c r="AC4747" t="s">
        <v>51</v>
      </c>
    </row>
    <row r="4748" spans="1:29" x14ac:dyDescent="0.3">
      <c r="A4748" s="8">
        <v>1845</v>
      </c>
      <c r="B4748" s="8">
        <v>4747</v>
      </c>
      <c r="C4748" s="8" t="str">
        <f t="shared" si="74"/>
        <v>1845-4747</v>
      </c>
      <c r="D4748" s="9">
        <v>43200</v>
      </c>
      <c r="E4748" s="8">
        <v>2018</v>
      </c>
      <c r="F4748" s="9">
        <v>44037</v>
      </c>
      <c r="G4748" s="8">
        <v>2020</v>
      </c>
      <c r="H4748" s="10">
        <v>2</v>
      </c>
      <c r="I4748" s="10" t="s">
        <v>29</v>
      </c>
      <c r="J4748" s="11">
        <v>2.5</v>
      </c>
      <c r="K4748" s="9">
        <v>34839</v>
      </c>
      <c r="L4748" s="10">
        <v>29</v>
      </c>
      <c r="M4748" s="9" t="s">
        <v>301</v>
      </c>
      <c r="N4748" t="s">
        <v>31</v>
      </c>
      <c r="O4748" t="s">
        <v>58</v>
      </c>
      <c r="P4748" t="s">
        <v>33</v>
      </c>
      <c r="Q4748" t="s">
        <v>34</v>
      </c>
      <c r="R4748" t="s">
        <v>252</v>
      </c>
      <c r="S4748" t="s">
        <v>136</v>
      </c>
      <c r="T4748">
        <v>1</v>
      </c>
      <c r="U4748" t="s">
        <v>37</v>
      </c>
      <c r="V4748">
        <v>6.35</v>
      </c>
      <c r="W4748" t="s">
        <v>142</v>
      </c>
      <c r="X4748" t="s">
        <v>130</v>
      </c>
      <c r="Y4748" t="s">
        <v>40</v>
      </c>
      <c r="Z4748" t="s">
        <v>57</v>
      </c>
      <c r="AA4748" t="s">
        <v>143</v>
      </c>
      <c r="AB4748" t="s">
        <v>144</v>
      </c>
      <c r="AC4748" t="s">
        <v>90</v>
      </c>
    </row>
    <row r="4749" spans="1:29" x14ac:dyDescent="0.3">
      <c r="A4749" s="8">
        <v>5727</v>
      </c>
      <c r="B4749" s="8">
        <v>4748</v>
      </c>
      <c r="C4749" s="8" t="str">
        <f t="shared" si="74"/>
        <v>5727-4748</v>
      </c>
      <c r="D4749" s="9">
        <v>43153</v>
      </c>
      <c r="E4749" s="8">
        <v>2018</v>
      </c>
      <c r="F4749" s="9">
        <v>44037</v>
      </c>
      <c r="G4749" s="8">
        <v>2020</v>
      </c>
      <c r="H4749" s="10">
        <v>2</v>
      </c>
      <c r="I4749" s="10" t="s">
        <v>29</v>
      </c>
      <c r="J4749" s="11">
        <v>2.5</v>
      </c>
      <c r="K4749" s="9">
        <v>34846</v>
      </c>
      <c r="L4749" s="10">
        <v>29</v>
      </c>
      <c r="M4749" s="9" t="s">
        <v>301</v>
      </c>
      <c r="N4749" t="s">
        <v>45</v>
      </c>
      <c r="O4749" t="s">
        <v>58</v>
      </c>
      <c r="P4749" t="s">
        <v>33</v>
      </c>
      <c r="Q4749" t="s">
        <v>34</v>
      </c>
      <c r="R4749" t="s">
        <v>374</v>
      </c>
      <c r="S4749" t="s">
        <v>136</v>
      </c>
      <c r="T4749">
        <v>1</v>
      </c>
      <c r="U4749" t="s">
        <v>37</v>
      </c>
      <c r="V4749">
        <v>8.06</v>
      </c>
      <c r="W4749" t="s">
        <v>672</v>
      </c>
      <c r="X4749" t="s">
        <v>56</v>
      </c>
      <c r="Y4749" t="s">
        <v>40</v>
      </c>
      <c r="Z4749" t="s">
        <v>57</v>
      </c>
      <c r="AA4749" t="s">
        <v>76</v>
      </c>
      <c r="AB4749" t="s">
        <v>673</v>
      </c>
      <c r="AC4749" t="s">
        <v>51</v>
      </c>
    </row>
    <row r="4750" spans="1:29" x14ac:dyDescent="0.3">
      <c r="A4750" s="8">
        <v>8510</v>
      </c>
      <c r="B4750" s="8">
        <v>4749</v>
      </c>
      <c r="C4750" s="8" t="str">
        <f t="shared" si="74"/>
        <v>8510-4749</v>
      </c>
      <c r="D4750" s="9">
        <v>42954</v>
      </c>
      <c r="E4750" s="8">
        <v>2017</v>
      </c>
      <c r="F4750" s="9">
        <v>44186</v>
      </c>
      <c r="G4750" s="8">
        <v>2020</v>
      </c>
      <c r="H4750" s="10">
        <v>3</v>
      </c>
      <c r="I4750" s="10" t="s">
        <v>149</v>
      </c>
      <c r="J4750" s="11">
        <v>4</v>
      </c>
      <c r="K4750" s="9">
        <v>34854</v>
      </c>
      <c r="L4750" s="10">
        <v>29</v>
      </c>
      <c r="M4750" s="9" t="s">
        <v>301</v>
      </c>
      <c r="N4750" t="s">
        <v>31</v>
      </c>
      <c r="O4750" t="s">
        <v>394</v>
      </c>
      <c r="P4750" t="s">
        <v>151</v>
      </c>
      <c r="Q4750" t="s">
        <v>34</v>
      </c>
      <c r="R4750" t="s">
        <v>152</v>
      </c>
      <c r="S4750" t="s">
        <v>396</v>
      </c>
      <c r="T4750">
        <v>2</v>
      </c>
      <c r="U4750" t="s">
        <v>71</v>
      </c>
      <c r="V4750">
        <v>8.4700000000000006</v>
      </c>
      <c r="W4750" t="s">
        <v>94</v>
      </c>
      <c r="X4750" t="s">
        <v>94</v>
      </c>
      <c r="Y4750" t="s">
        <v>40</v>
      </c>
      <c r="Z4750" t="s">
        <v>41</v>
      </c>
      <c r="AA4750" t="s">
        <v>316</v>
      </c>
      <c r="AB4750" t="s">
        <v>356</v>
      </c>
      <c r="AC4750" t="s">
        <v>51</v>
      </c>
    </row>
    <row r="4751" spans="1:29" x14ac:dyDescent="0.3">
      <c r="A4751" s="8">
        <v>883</v>
      </c>
      <c r="B4751" s="8">
        <v>4750</v>
      </c>
      <c r="C4751" s="8" t="str">
        <f t="shared" si="74"/>
        <v>883-4750</v>
      </c>
      <c r="D4751" s="9">
        <v>43493</v>
      </c>
      <c r="E4751" s="8">
        <v>2019</v>
      </c>
      <c r="F4751" s="9">
        <v>44076</v>
      </c>
      <c r="G4751" s="8">
        <v>2020</v>
      </c>
      <c r="H4751" s="10">
        <v>2</v>
      </c>
      <c r="I4751" s="10" t="s">
        <v>149</v>
      </c>
      <c r="J4751" s="11">
        <v>4</v>
      </c>
      <c r="K4751" s="9">
        <v>34856</v>
      </c>
      <c r="L4751" s="10">
        <v>29</v>
      </c>
      <c r="M4751" s="9" t="s">
        <v>301</v>
      </c>
      <c r="N4751" t="s">
        <v>45</v>
      </c>
      <c r="O4751" t="s">
        <v>32</v>
      </c>
      <c r="P4751" t="s">
        <v>151</v>
      </c>
      <c r="Q4751" t="s">
        <v>34</v>
      </c>
      <c r="R4751" t="s">
        <v>156</v>
      </c>
      <c r="S4751" t="s">
        <v>36</v>
      </c>
      <c r="T4751">
        <v>1</v>
      </c>
      <c r="U4751" t="s">
        <v>37</v>
      </c>
      <c r="V4751">
        <v>6.61</v>
      </c>
      <c r="W4751" t="s">
        <v>157</v>
      </c>
      <c r="X4751" t="s">
        <v>49</v>
      </c>
      <c r="Y4751" t="s">
        <v>40</v>
      </c>
      <c r="Z4751" t="s">
        <v>57</v>
      </c>
      <c r="AA4751" t="s">
        <v>42</v>
      </c>
      <c r="AB4751" t="s">
        <v>43</v>
      </c>
      <c r="AC4751" t="s">
        <v>44</v>
      </c>
    </row>
    <row r="4752" spans="1:29" x14ac:dyDescent="0.3">
      <c r="A4752" s="8">
        <v>6160</v>
      </c>
      <c r="B4752" s="8">
        <v>4751</v>
      </c>
      <c r="C4752" s="8" t="str">
        <f t="shared" si="74"/>
        <v>6160-4751</v>
      </c>
      <c r="D4752" s="9">
        <v>44931</v>
      </c>
      <c r="E4752" s="8">
        <v>2023</v>
      </c>
      <c r="F4752" s="9">
        <v>45271</v>
      </c>
      <c r="G4752" s="8">
        <v>2023</v>
      </c>
      <c r="H4752" s="10">
        <v>1</v>
      </c>
      <c r="I4752" s="10" t="s">
        <v>149</v>
      </c>
      <c r="J4752" s="11">
        <v>4</v>
      </c>
      <c r="K4752" s="9">
        <v>34863</v>
      </c>
      <c r="L4752" s="10">
        <v>29</v>
      </c>
      <c r="M4752" s="9" t="s">
        <v>301</v>
      </c>
      <c r="N4752" t="s">
        <v>45</v>
      </c>
      <c r="O4752" t="s">
        <v>86</v>
      </c>
      <c r="P4752" t="s">
        <v>151</v>
      </c>
      <c r="Q4752" t="s">
        <v>34</v>
      </c>
      <c r="R4752" t="s">
        <v>577</v>
      </c>
      <c r="S4752" t="s">
        <v>87</v>
      </c>
      <c r="T4752">
        <v>1</v>
      </c>
      <c r="U4752" t="s">
        <v>37</v>
      </c>
      <c r="V4752">
        <v>16</v>
      </c>
      <c r="W4752" t="s">
        <v>269</v>
      </c>
      <c r="X4752" t="s">
        <v>49</v>
      </c>
      <c r="Y4752" t="s">
        <v>40</v>
      </c>
      <c r="Z4752" t="s">
        <v>57</v>
      </c>
      <c r="AA4752" t="s">
        <v>42</v>
      </c>
      <c r="AB4752" t="s">
        <v>270</v>
      </c>
      <c r="AC4752" t="s">
        <v>51</v>
      </c>
    </row>
    <row r="4753" spans="1:29" x14ac:dyDescent="0.3">
      <c r="A4753" s="8">
        <v>7813</v>
      </c>
      <c r="B4753" s="8">
        <v>4752</v>
      </c>
      <c r="C4753" s="8" t="str">
        <f t="shared" si="74"/>
        <v>7813-4752</v>
      </c>
      <c r="D4753" s="9">
        <v>42766</v>
      </c>
      <c r="E4753" s="8">
        <v>2017</v>
      </c>
      <c r="F4753" s="9">
        <v>44046</v>
      </c>
      <c r="G4753" s="8">
        <v>2020</v>
      </c>
      <c r="H4753" s="10">
        <v>4</v>
      </c>
      <c r="I4753" s="10" t="s">
        <v>149</v>
      </c>
      <c r="J4753" s="11">
        <v>4</v>
      </c>
      <c r="K4753" s="9">
        <v>34878</v>
      </c>
      <c r="L4753" s="10">
        <v>29</v>
      </c>
      <c r="M4753" s="9" t="s">
        <v>301</v>
      </c>
      <c r="N4753" t="s">
        <v>45</v>
      </c>
      <c r="O4753" t="s">
        <v>394</v>
      </c>
      <c r="P4753" t="s">
        <v>151</v>
      </c>
      <c r="Q4753" t="s">
        <v>34</v>
      </c>
      <c r="R4753" t="s">
        <v>203</v>
      </c>
      <c r="S4753" t="s">
        <v>404</v>
      </c>
      <c r="T4753">
        <v>1</v>
      </c>
      <c r="U4753" t="s">
        <v>37</v>
      </c>
      <c r="V4753">
        <v>6.62</v>
      </c>
      <c r="W4753" t="s">
        <v>308</v>
      </c>
      <c r="X4753" t="s">
        <v>130</v>
      </c>
      <c r="Y4753" t="s">
        <v>40</v>
      </c>
      <c r="Z4753" t="s">
        <v>57</v>
      </c>
      <c r="AA4753" t="s">
        <v>143</v>
      </c>
      <c r="AB4753" t="s">
        <v>309</v>
      </c>
      <c r="AC4753" t="s">
        <v>51</v>
      </c>
    </row>
    <row r="4754" spans="1:29" x14ac:dyDescent="0.3">
      <c r="A4754" s="8">
        <v>2193</v>
      </c>
      <c r="B4754" s="8">
        <v>4753</v>
      </c>
      <c r="C4754" s="8" t="str">
        <f t="shared" si="74"/>
        <v>2193-4753</v>
      </c>
      <c r="D4754" s="9">
        <v>42958</v>
      </c>
      <c r="E4754" s="8">
        <v>2017</v>
      </c>
      <c r="F4754" s="9">
        <v>43305</v>
      </c>
      <c r="G4754" s="8">
        <v>2018</v>
      </c>
      <c r="H4754" s="10">
        <v>1</v>
      </c>
      <c r="I4754" s="10" t="s">
        <v>149</v>
      </c>
      <c r="J4754" s="11">
        <v>4</v>
      </c>
      <c r="K4754" s="9">
        <v>34882</v>
      </c>
      <c r="L4754" s="10">
        <v>29</v>
      </c>
      <c r="M4754" s="9" t="s">
        <v>301</v>
      </c>
      <c r="N4754" t="s">
        <v>45</v>
      </c>
      <c r="O4754" t="s">
        <v>394</v>
      </c>
      <c r="P4754" t="s">
        <v>151</v>
      </c>
      <c r="Q4754" t="s">
        <v>34</v>
      </c>
      <c r="R4754" t="s">
        <v>152</v>
      </c>
      <c r="S4754" t="s">
        <v>396</v>
      </c>
      <c r="T4754">
        <v>2</v>
      </c>
      <c r="U4754" t="s">
        <v>71</v>
      </c>
      <c r="V4754">
        <v>6.73</v>
      </c>
      <c r="W4754" t="s">
        <v>262</v>
      </c>
      <c r="X4754" t="s">
        <v>166</v>
      </c>
      <c r="Y4754" t="s">
        <v>40</v>
      </c>
      <c r="Z4754" t="s">
        <v>57</v>
      </c>
      <c r="AA4754" t="s">
        <v>42</v>
      </c>
      <c r="AB4754" t="s">
        <v>43</v>
      </c>
      <c r="AC4754" t="s">
        <v>44</v>
      </c>
    </row>
    <row r="4755" spans="1:29" x14ac:dyDescent="0.3">
      <c r="A4755" s="8">
        <v>2193</v>
      </c>
      <c r="B4755" s="8">
        <v>4754</v>
      </c>
      <c r="C4755" s="8" t="str">
        <f t="shared" si="74"/>
        <v>2193-4754</v>
      </c>
      <c r="D4755" s="9">
        <v>44573</v>
      </c>
      <c r="E4755" s="8">
        <v>2022</v>
      </c>
      <c r="F4755" s="9">
        <v>44882</v>
      </c>
      <c r="G4755" s="8">
        <v>2022</v>
      </c>
      <c r="H4755" s="10">
        <v>1</v>
      </c>
      <c r="I4755" s="10" t="s">
        <v>149</v>
      </c>
      <c r="J4755" s="11">
        <v>4</v>
      </c>
      <c r="K4755" s="9">
        <v>34882</v>
      </c>
      <c r="L4755" s="10">
        <v>29</v>
      </c>
      <c r="M4755" s="9" t="s">
        <v>301</v>
      </c>
      <c r="N4755" t="s">
        <v>45</v>
      </c>
      <c r="O4755" t="s">
        <v>229</v>
      </c>
      <c r="P4755" t="s">
        <v>151</v>
      </c>
      <c r="Q4755" t="s">
        <v>34</v>
      </c>
      <c r="R4755" t="s">
        <v>388</v>
      </c>
      <c r="S4755" t="s">
        <v>258</v>
      </c>
      <c r="T4755">
        <v>1</v>
      </c>
      <c r="U4755" t="s">
        <v>37</v>
      </c>
      <c r="V4755">
        <v>9.3800000000000008</v>
      </c>
      <c r="W4755" t="s">
        <v>262</v>
      </c>
      <c r="X4755" t="s">
        <v>166</v>
      </c>
      <c r="Y4755" t="s">
        <v>40</v>
      </c>
      <c r="Z4755" t="s">
        <v>57</v>
      </c>
      <c r="AA4755" t="s">
        <v>169</v>
      </c>
      <c r="AB4755" t="s">
        <v>170</v>
      </c>
      <c r="AC4755" t="s">
        <v>51</v>
      </c>
    </row>
    <row r="4756" spans="1:29" x14ac:dyDescent="0.3">
      <c r="A4756" s="8">
        <v>372</v>
      </c>
      <c r="B4756" s="8">
        <v>4755</v>
      </c>
      <c r="C4756" s="8" t="str">
        <f t="shared" si="74"/>
        <v>372-4755</v>
      </c>
      <c r="D4756" s="9">
        <v>41684</v>
      </c>
      <c r="E4756" s="8">
        <v>2014</v>
      </c>
      <c r="F4756" s="9">
        <v>43462</v>
      </c>
      <c r="G4756" s="8">
        <v>2018</v>
      </c>
      <c r="H4756" s="10">
        <v>5</v>
      </c>
      <c r="I4756" s="10" t="s">
        <v>149</v>
      </c>
      <c r="J4756" s="11">
        <v>4</v>
      </c>
      <c r="K4756" s="9">
        <v>34883</v>
      </c>
      <c r="L4756" s="10">
        <v>29</v>
      </c>
      <c r="M4756" s="9" t="s">
        <v>301</v>
      </c>
      <c r="N4756" t="s">
        <v>45</v>
      </c>
      <c r="O4756" t="s">
        <v>285</v>
      </c>
      <c r="P4756" t="s">
        <v>151</v>
      </c>
      <c r="Q4756" t="s">
        <v>34</v>
      </c>
      <c r="R4756" t="s">
        <v>295</v>
      </c>
      <c r="S4756" t="s">
        <v>510</v>
      </c>
      <c r="T4756">
        <v>0</v>
      </c>
      <c r="U4756" t="s">
        <v>365</v>
      </c>
      <c r="V4756">
        <v>11.24</v>
      </c>
      <c r="W4756" t="s">
        <v>49</v>
      </c>
      <c r="X4756" t="s">
        <v>49</v>
      </c>
      <c r="Y4756" t="s">
        <v>40</v>
      </c>
      <c r="Z4756" t="s">
        <v>41</v>
      </c>
      <c r="AA4756" t="s">
        <v>76</v>
      </c>
      <c r="AB4756" t="s">
        <v>329</v>
      </c>
      <c r="AC4756" t="s">
        <v>90</v>
      </c>
    </row>
    <row r="4757" spans="1:29" x14ac:dyDescent="0.3">
      <c r="A4757" s="8">
        <v>4535</v>
      </c>
      <c r="B4757" s="8">
        <v>4756</v>
      </c>
      <c r="C4757" s="8" t="str">
        <f t="shared" si="74"/>
        <v>4535-4756</v>
      </c>
      <c r="D4757" s="9">
        <v>42513</v>
      </c>
      <c r="E4757" s="8">
        <v>2016</v>
      </c>
      <c r="F4757" s="9">
        <v>43888</v>
      </c>
      <c r="G4757" s="8">
        <v>2020</v>
      </c>
      <c r="H4757" s="10">
        <v>4</v>
      </c>
      <c r="I4757" s="10" t="s">
        <v>29</v>
      </c>
      <c r="J4757" s="11">
        <v>2.5</v>
      </c>
      <c r="K4757" s="9">
        <v>34898</v>
      </c>
      <c r="L4757" s="10">
        <v>29</v>
      </c>
      <c r="M4757" s="9" t="s">
        <v>301</v>
      </c>
      <c r="N4757" t="s">
        <v>45</v>
      </c>
      <c r="O4757" t="s">
        <v>373</v>
      </c>
      <c r="P4757" t="s">
        <v>33</v>
      </c>
      <c r="Q4757" t="s">
        <v>34</v>
      </c>
      <c r="R4757" t="s">
        <v>1009</v>
      </c>
      <c r="S4757" t="s">
        <v>426</v>
      </c>
      <c r="T4757">
        <v>1</v>
      </c>
      <c r="U4757" t="s">
        <v>37</v>
      </c>
      <c r="V4757">
        <v>4.4800000000000004</v>
      </c>
      <c r="W4757" t="s">
        <v>94</v>
      </c>
      <c r="X4757" t="s">
        <v>94</v>
      </c>
      <c r="Y4757" t="s">
        <v>40</v>
      </c>
      <c r="Z4757" t="s">
        <v>57</v>
      </c>
      <c r="AA4757" t="s">
        <v>160</v>
      </c>
      <c r="AB4757" t="s">
        <v>242</v>
      </c>
      <c r="AC4757" t="s">
        <v>44</v>
      </c>
    </row>
    <row r="4758" spans="1:29" x14ac:dyDescent="0.3">
      <c r="A4758" s="8">
        <v>9690</v>
      </c>
      <c r="B4758" s="8">
        <v>4757</v>
      </c>
      <c r="C4758" s="8" t="str">
        <f t="shared" si="74"/>
        <v>9690-4757</v>
      </c>
      <c r="D4758" s="9">
        <v>42054</v>
      </c>
      <c r="E4758" s="8">
        <v>2015</v>
      </c>
      <c r="F4758" s="9">
        <v>43747</v>
      </c>
      <c r="G4758" s="8">
        <v>2019</v>
      </c>
      <c r="H4758" s="10">
        <v>5</v>
      </c>
      <c r="I4758" s="10" t="s">
        <v>149</v>
      </c>
      <c r="J4758" s="11">
        <v>4</v>
      </c>
      <c r="K4758" s="9">
        <v>34900</v>
      </c>
      <c r="L4758" s="10">
        <v>29</v>
      </c>
      <c r="M4758" s="9" t="s">
        <v>301</v>
      </c>
      <c r="N4758" t="s">
        <v>45</v>
      </c>
      <c r="O4758" t="s">
        <v>409</v>
      </c>
      <c r="P4758" t="s">
        <v>151</v>
      </c>
      <c r="Q4758" t="s">
        <v>34</v>
      </c>
      <c r="R4758" t="s">
        <v>152</v>
      </c>
      <c r="S4758" t="s">
        <v>433</v>
      </c>
      <c r="T4758">
        <v>1</v>
      </c>
      <c r="U4758" t="s">
        <v>37</v>
      </c>
      <c r="V4758">
        <v>7.29</v>
      </c>
      <c r="W4758" t="s">
        <v>199</v>
      </c>
      <c r="X4758" t="s">
        <v>49</v>
      </c>
      <c r="Y4758" t="s">
        <v>40</v>
      </c>
      <c r="Z4758" t="s">
        <v>41</v>
      </c>
      <c r="AA4758" t="s">
        <v>42</v>
      </c>
      <c r="AB4758" t="s">
        <v>339</v>
      </c>
      <c r="AC4758" t="s">
        <v>51</v>
      </c>
    </row>
    <row r="4759" spans="1:29" x14ac:dyDescent="0.3">
      <c r="A4759" s="8">
        <v>9690</v>
      </c>
      <c r="B4759" s="8">
        <v>4758</v>
      </c>
      <c r="C4759" s="8" t="str">
        <f t="shared" si="74"/>
        <v>9690-4758</v>
      </c>
      <c r="D4759" s="9">
        <v>44075</v>
      </c>
      <c r="E4759" s="8">
        <v>2020</v>
      </c>
      <c r="F4759" s="9">
        <v>44527</v>
      </c>
      <c r="G4759" s="8">
        <v>2021</v>
      </c>
      <c r="H4759" s="10">
        <v>1</v>
      </c>
      <c r="I4759" s="10" t="s">
        <v>149</v>
      </c>
      <c r="J4759" s="11">
        <v>4</v>
      </c>
      <c r="K4759" s="9">
        <v>34900</v>
      </c>
      <c r="L4759" s="10">
        <v>29</v>
      </c>
      <c r="M4759" s="9" t="s">
        <v>301</v>
      </c>
      <c r="N4759" t="s">
        <v>45</v>
      </c>
      <c r="O4759" t="s">
        <v>46</v>
      </c>
      <c r="P4759" t="s">
        <v>151</v>
      </c>
      <c r="Q4759" t="s">
        <v>34</v>
      </c>
      <c r="R4759" t="s">
        <v>388</v>
      </c>
      <c r="S4759" t="s">
        <v>47</v>
      </c>
      <c r="T4759">
        <v>1</v>
      </c>
      <c r="U4759" t="s">
        <v>37</v>
      </c>
      <c r="V4759">
        <v>8</v>
      </c>
      <c r="W4759" t="s">
        <v>199</v>
      </c>
      <c r="X4759" t="s">
        <v>49</v>
      </c>
      <c r="Y4759" t="s">
        <v>40</v>
      </c>
      <c r="Z4759" t="s">
        <v>41</v>
      </c>
      <c r="AA4759" t="s">
        <v>42</v>
      </c>
      <c r="AB4759" t="s">
        <v>339</v>
      </c>
      <c r="AC4759" t="s">
        <v>51</v>
      </c>
    </row>
    <row r="4760" spans="1:29" x14ac:dyDescent="0.3">
      <c r="A4760" s="8">
        <v>702</v>
      </c>
      <c r="B4760" s="8">
        <v>4759</v>
      </c>
      <c r="C4760" s="8" t="str">
        <f t="shared" si="74"/>
        <v>702-4759</v>
      </c>
      <c r="D4760" s="9">
        <v>43084</v>
      </c>
      <c r="E4760" s="8">
        <v>2017</v>
      </c>
      <c r="F4760" s="9">
        <v>43768</v>
      </c>
      <c r="G4760" s="8">
        <v>2019</v>
      </c>
      <c r="H4760" s="10">
        <v>2</v>
      </c>
      <c r="I4760" s="10" t="s">
        <v>149</v>
      </c>
      <c r="J4760" s="11">
        <v>4</v>
      </c>
      <c r="K4760" s="9">
        <v>34905</v>
      </c>
      <c r="L4760" s="10">
        <v>29</v>
      </c>
      <c r="M4760" s="9" t="s">
        <v>301</v>
      </c>
      <c r="N4760" t="s">
        <v>45</v>
      </c>
      <c r="O4760" t="s">
        <v>58</v>
      </c>
      <c r="P4760" t="s">
        <v>151</v>
      </c>
      <c r="Q4760" t="s">
        <v>34</v>
      </c>
      <c r="R4760" t="s">
        <v>529</v>
      </c>
      <c r="S4760" t="s">
        <v>136</v>
      </c>
      <c r="T4760">
        <v>1</v>
      </c>
      <c r="U4760" t="s">
        <v>37</v>
      </c>
      <c r="V4760">
        <v>12.52</v>
      </c>
      <c r="W4760" t="s">
        <v>157</v>
      </c>
      <c r="X4760" t="s">
        <v>49</v>
      </c>
      <c r="Y4760" t="s">
        <v>40</v>
      </c>
      <c r="Z4760" t="s">
        <v>41</v>
      </c>
      <c r="AA4760" t="s">
        <v>42</v>
      </c>
      <c r="AB4760" t="s">
        <v>43</v>
      </c>
      <c r="AC4760" t="s">
        <v>44</v>
      </c>
    </row>
    <row r="4761" spans="1:29" x14ac:dyDescent="0.3">
      <c r="A4761" s="8">
        <v>6284</v>
      </c>
      <c r="B4761" s="8">
        <v>4760</v>
      </c>
      <c r="C4761" s="8" t="str">
        <f t="shared" si="74"/>
        <v>6284-4760</v>
      </c>
      <c r="D4761" s="9">
        <v>43530</v>
      </c>
      <c r="E4761" s="8">
        <v>2019</v>
      </c>
      <c r="F4761" s="9">
        <v>43685</v>
      </c>
      <c r="G4761" s="8">
        <v>2019</v>
      </c>
      <c r="H4761" s="10">
        <v>0</v>
      </c>
      <c r="I4761" s="10" t="s">
        <v>149</v>
      </c>
      <c r="J4761" s="11">
        <v>4</v>
      </c>
      <c r="K4761" s="9">
        <v>34916</v>
      </c>
      <c r="L4761" s="10">
        <v>29</v>
      </c>
      <c r="M4761" s="9" t="s">
        <v>301</v>
      </c>
      <c r="N4761" t="s">
        <v>45</v>
      </c>
      <c r="O4761" t="s">
        <v>32</v>
      </c>
      <c r="P4761" t="s">
        <v>151</v>
      </c>
      <c r="Q4761" t="s">
        <v>34</v>
      </c>
      <c r="R4761" t="s">
        <v>152</v>
      </c>
      <c r="S4761" t="s">
        <v>36</v>
      </c>
      <c r="T4761">
        <v>1</v>
      </c>
      <c r="U4761" t="s">
        <v>37</v>
      </c>
      <c r="V4761">
        <v>6.93</v>
      </c>
      <c r="W4761" t="s">
        <v>284</v>
      </c>
      <c r="X4761" t="s">
        <v>49</v>
      </c>
      <c r="Y4761" t="s">
        <v>40</v>
      </c>
      <c r="Z4761" t="s">
        <v>41</v>
      </c>
      <c r="AA4761" t="s">
        <v>42</v>
      </c>
      <c r="AB4761" t="s">
        <v>187</v>
      </c>
      <c r="AC4761" t="s">
        <v>51</v>
      </c>
    </row>
    <row r="4762" spans="1:29" x14ac:dyDescent="0.3">
      <c r="A4762" s="8">
        <v>522</v>
      </c>
      <c r="B4762" s="8">
        <v>4761</v>
      </c>
      <c r="C4762" s="8" t="str">
        <f t="shared" si="74"/>
        <v>522-4761</v>
      </c>
      <c r="D4762" s="9">
        <v>42811</v>
      </c>
      <c r="E4762" s="8">
        <v>2017</v>
      </c>
      <c r="F4762" s="9">
        <v>43966</v>
      </c>
      <c r="G4762" s="8">
        <v>2020</v>
      </c>
      <c r="H4762" s="10">
        <v>3</v>
      </c>
      <c r="I4762" s="10" t="s">
        <v>29</v>
      </c>
      <c r="J4762" s="11">
        <v>2.5</v>
      </c>
      <c r="K4762" s="9">
        <v>34923</v>
      </c>
      <c r="L4762" s="10">
        <v>29</v>
      </c>
      <c r="M4762" s="9" t="s">
        <v>301</v>
      </c>
      <c r="N4762" t="s">
        <v>31</v>
      </c>
      <c r="O4762" t="s">
        <v>394</v>
      </c>
      <c r="P4762" t="s">
        <v>33</v>
      </c>
      <c r="Q4762" t="s">
        <v>34</v>
      </c>
      <c r="R4762" t="s">
        <v>371</v>
      </c>
      <c r="S4762" t="s">
        <v>404</v>
      </c>
      <c r="T4762">
        <v>1</v>
      </c>
      <c r="U4762" t="s">
        <v>37</v>
      </c>
      <c r="V4762">
        <v>7.38</v>
      </c>
      <c r="W4762" t="s">
        <v>49</v>
      </c>
      <c r="X4762" t="s">
        <v>49</v>
      </c>
      <c r="Y4762" t="s">
        <v>40</v>
      </c>
      <c r="Z4762" t="s">
        <v>41</v>
      </c>
      <c r="AA4762" t="s">
        <v>76</v>
      </c>
      <c r="AB4762" t="s">
        <v>311</v>
      </c>
      <c r="AC4762" t="s">
        <v>90</v>
      </c>
    </row>
    <row r="4763" spans="1:29" x14ac:dyDescent="0.3">
      <c r="A4763" s="8">
        <v>4666</v>
      </c>
      <c r="B4763" s="8">
        <v>4762</v>
      </c>
      <c r="C4763" s="8" t="str">
        <f t="shared" si="74"/>
        <v>4666-4762</v>
      </c>
      <c r="D4763" s="9">
        <v>43084</v>
      </c>
      <c r="E4763" s="8">
        <v>2017</v>
      </c>
      <c r="F4763" s="9">
        <v>44050</v>
      </c>
      <c r="G4763" s="8">
        <v>2020</v>
      </c>
      <c r="H4763" s="10">
        <v>3</v>
      </c>
      <c r="I4763" s="10" t="s">
        <v>29</v>
      </c>
      <c r="J4763" s="11">
        <v>2.5</v>
      </c>
      <c r="K4763" s="9">
        <v>34923</v>
      </c>
      <c r="L4763" s="10">
        <v>29</v>
      </c>
      <c r="M4763" s="9" t="s">
        <v>301</v>
      </c>
      <c r="N4763" t="s">
        <v>31</v>
      </c>
      <c r="O4763" t="s">
        <v>58</v>
      </c>
      <c r="P4763" t="s">
        <v>33</v>
      </c>
      <c r="Q4763" t="s">
        <v>34</v>
      </c>
      <c r="R4763" t="s">
        <v>252</v>
      </c>
      <c r="S4763" t="s">
        <v>120</v>
      </c>
      <c r="T4763">
        <v>2</v>
      </c>
      <c r="U4763" t="s">
        <v>71</v>
      </c>
      <c r="V4763">
        <v>5.68</v>
      </c>
      <c r="W4763" t="s">
        <v>579</v>
      </c>
      <c r="X4763" t="s">
        <v>56</v>
      </c>
      <c r="Y4763" t="s">
        <v>40</v>
      </c>
      <c r="Z4763" t="s">
        <v>57</v>
      </c>
      <c r="AA4763" t="s">
        <v>76</v>
      </c>
      <c r="AB4763" t="s">
        <v>163</v>
      </c>
      <c r="AC4763" t="s">
        <v>44</v>
      </c>
    </row>
    <row r="4764" spans="1:29" x14ac:dyDescent="0.3">
      <c r="A4764" s="8">
        <v>1051</v>
      </c>
      <c r="B4764" s="8">
        <v>4763</v>
      </c>
      <c r="C4764" s="8" t="str">
        <f t="shared" si="74"/>
        <v>1051-4763</v>
      </c>
      <c r="D4764" s="9">
        <v>44580</v>
      </c>
      <c r="E4764" s="8">
        <v>2022</v>
      </c>
      <c r="F4764" s="9">
        <v>44903</v>
      </c>
      <c r="G4764" s="8">
        <v>2022</v>
      </c>
      <c r="H4764" s="10">
        <v>1</v>
      </c>
      <c r="I4764" s="10" t="s">
        <v>149</v>
      </c>
      <c r="J4764" s="11">
        <v>4</v>
      </c>
      <c r="K4764" s="9">
        <v>34937</v>
      </c>
      <c r="L4764" s="10">
        <v>29</v>
      </c>
      <c r="M4764" s="9" t="s">
        <v>301</v>
      </c>
      <c r="N4764" t="s">
        <v>45</v>
      </c>
      <c r="O4764" t="s">
        <v>229</v>
      </c>
      <c r="P4764" t="s">
        <v>151</v>
      </c>
      <c r="Q4764" t="s">
        <v>34</v>
      </c>
      <c r="R4764" t="s">
        <v>388</v>
      </c>
      <c r="S4764" t="s">
        <v>258</v>
      </c>
      <c r="T4764">
        <v>1</v>
      </c>
      <c r="U4764" t="s">
        <v>37</v>
      </c>
      <c r="V4764">
        <v>7.38</v>
      </c>
      <c r="W4764" t="s">
        <v>188</v>
      </c>
      <c r="X4764" t="s">
        <v>189</v>
      </c>
      <c r="Y4764" t="s">
        <v>40</v>
      </c>
      <c r="Z4764" t="s">
        <v>57</v>
      </c>
      <c r="AA4764" t="s">
        <v>118</v>
      </c>
      <c r="AB4764" t="s">
        <v>271</v>
      </c>
      <c r="AC4764" t="s">
        <v>51</v>
      </c>
    </row>
    <row r="4765" spans="1:29" x14ac:dyDescent="0.3">
      <c r="A4765" s="8">
        <v>8157</v>
      </c>
      <c r="B4765" s="8">
        <v>4764</v>
      </c>
      <c r="C4765" s="8" t="str">
        <f t="shared" si="74"/>
        <v>8157-4764</v>
      </c>
      <c r="D4765" s="9">
        <v>43076</v>
      </c>
      <c r="E4765" s="8">
        <v>2017</v>
      </c>
      <c r="F4765" s="9">
        <v>43813</v>
      </c>
      <c r="G4765" s="8">
        <v>2019</v>
      </c>
      <c r="H4765" s="10">
        <v>2</v>
      </c>
      <c r="I4765" s="10" t="s">
        <v>29</v>
      </c>
      <c r="J4765" s="11">
        <v>2.5</v>
      </c>
      <c r="K4765" s="9">
        <v>34941</v>
      </c>
      <c r="L4765" s="10">
        <v>29</v>
      </c>
      <c r="M4765" s="9" t="s">
        <v>301</v>
      </c>
      <c r="N4765" t="s">
        <v>31</v>
      </c>
      <c r="O4765" t="s">
        <v>58</v>
      </c>
      <c r="P4765" t="s">
        <v>33</v>
      </c>
      <c r="Q4765" t="s">
        <v>34</v>
      </c>
      <c r="R4765" t="s">
        <v>374</v>
      </c>
      <c r="S4765" t="s">
        <v>136</v>
      </c>
      <c r="T4765">
        <v>1</v>
      </c>
      <c r="U4765" t="s">
        <v>37</v>
      </c>
      <c r="V4765">
        <v>8.11</v>
      </c>
      <c r="W4765" t="s">
        <v>330</v>
      </c>
      <c r="X4765" t="s">
        <v>52</v>
      </c>
      <c r="Y4765" t="s">
        <v>40</v>
      </c>
      <c r="Z4765" t="s">
        <v>41</v>
      </c>
      <c r="AA4765" t="s">
        <v>99</v>
      </c>
      <c r="AB4765" t="s">
        <v>175</v>
      </c>
      <c r="AC4765" t="s">
        <v>51</v>
      </c>
    </row>
    <row r="4766" spans="1:29" x14ac:dyDescent="0.3">
      <c r="A4766" s="8">
        <v>9821</v>
      </c>
      <c r="B4766" s="8">
        <v>4765</v>
      </c>
      <c r="C4766" s="8" t="str">
        <f t="shared" si="74"/>
        <v>9821-4765</v>
      </c>
      <c r="D4766" s="9">
        <v>41897</v>
      </c>
      <c r="E4766" s="8">
        <v>2014</v>
      </c>
      <c r="F4766" s="9">
        <v>44118</v>
      </c>
      <c r="G4766" s="8">
        <v>2020</v>
      </c>
      <c r="H4766" s="10">
        <v>6</v>
      </c>
      <c r="I4766" s="10" t="s">
        <v>149</v>
      </c>
      <c r="J4766" s="11">
        <v>4</v>
      </c>
      <c r="K4766" s="9">
        <v>34949</v>
      </c>
      <c r="L4766" s="10">
        <v>29</v>
      </c>
      <c r="M4766" s="9" t="s">
        <v>301</v>
      </c>
      <c r="N4766" t="s">
        <v>31</v>
      </c>
      <c r="O4766" t="s">
        <v>285</v>
      </c>
      <c r="P4766" t="s">
        <v>151</v>
      </c>
      <c r="Q4766" t="s">
        <v>34</v>
      </c>
      <c r="R4766" t="s">
        <v>428</v>
      </c>
      <c r="S4766" t="s">
        <v>286</v>
      </c>
      <c r="T4766">
        <v>2</v>
      </c>
      <c r="U4766" t="s">
        <v>71</v>
      </c>
      <c r="V4766">
        <v>4.54</v>
      </c>
      <c r="W4766" t="s">
        <v>157</v>
      </c>
      <c r="X4766" t="s">
        <v>49</v>
      </c>
      <c r="Y4766" t="s">
        <v>40</v>
      </c>
      <c r="Z4766" t="s">
        <v>41</v>
      </c>
      <c r="AA4766" t="s">
        <v>42</v>
      </c>
      <c r="AB4766" t="s">
        <v>43</v>
      </c>
      <c r="AC4766" t="s">
        <v>44</v>
      </c>
    </row>
    <row r="4767" spans="1:29" x14ac:dyDescent="0.3">
      <c r="A4767" s="8">
        <v>2962</v>
      </c>
      <c r="B4767" s="8">
        <v>4766</v>
      </c>
      <c r="C4767" s="8" t="str">
        <f t="shared" si="74"/>
        <v>2962-4766</v>
      </c>
      <c r="D4767" s="9">
        <v>42430</v>
      </c>
      <c r="E4767" s="8">
        <v>2016</v>
      </c>
      <c r="F4767" s="9">
        <v>44098</v>
      </c>
      <c r="G4767" s="8">
        <v>2020</v>
      </c>
      <c r="H4767" s="10">
        <v>5</v>
      </c>
      <c r="I4767" s="10" t="s">
        <v>149</v>
      </c>
      <c r="J4767" s="11">
        <v>4</v>
      </c>
      <c r="K4767" s="9">
        <v>34965</v>
      </c>
      <c r="L4767" s="10">
        <v>29</v>
      </c>
      <c r="M4767" s="9" t="s">
        <v>301</v>
      </c>
      <c r="N4767" t="s">
        <v>31</v>
      </c>
      <c r="O4767" t="s">
        <v>373</v>
      </c>
      <c r="P4767" t="s">
        <v>151</v>
      </c>
      <c r="Q4767" t="s">
        <v>34</v>
      </c>
      <c r="R4767" t="s">
        <v>152</v>
      </c>
      <c r="S4767" t="s">
        <v>375</v>
      </c>
      <c r="T4767">
        <v>1</v>
      </c>
      <c r="U4767" t="s">
        <v>37</v>
      </c>
      <c r="V4767">
        <v>5.39</v>
      </c>
      <c r="W4767" t="s">
        <v>137</v>
      </c>
      <c r="X4767" t="s">
        <v>56</v>
      </c>
      <c r="Y4767" t="s">
        <v>40</v>
      </c>
      <c r="Z4767" t="s">
        <v>41</v>
      </c>
      <c r="AA4767" t="s">
        <v>76</v>
      </c>
      <c r="AB4767" t="s">
        <v>329</v>
      </c>
      <c r="AC4767" t="s">
        <v>90</v>
      </c>
    </row>
    <row r="4768" spans="1:29" x14ac:dyDescent="0.3">
      <c r="A4768" s="8">
        <v>198</v>
      </c>
      <c r="B4768" s="8">
        <v>4767</v>
      </c>
      <c r="C4768" s="8" t="str">
        <f t="shared" si="74"/>
        <v>198-4767</v>
      </c>
      <c r="D4768" s="9">
        <v>43607</v>
      </c>
      <c r="E4768" s="8">
        <v>2019</v>
      </c>
      <c r="F4768" s="9">
        <v>44037</v>
      </c>
      <c r="G4768" s="8">
        <v>2020</v>
      </c>
      <c r="H4768" s="10">
        <v>1</v>
      </c>
      <c r="I4768" s="10" t="s">
        <v>29</v>
      </c>
      <c r="J4768" s="11">
        <v>2.5</v>
      </c>
      <c r="K4768" s="9">
        <v>34979</v>
      </c>
      <c r="L4768" s="10">
        <v>29</v>
      </c>
      <c r="M4768" s="9" t="s">
        <v>301</v>
      </c>
      <c r="N4768" t="s">
        <v>45</v>
      </c>
      <c r="O4768" t="s">
        <v>394</v>
      </c>
      <c r="P4768" t="s">
        <v>33</v>
      </c>
      <c r="Q4768" t="s">
        <v>34</v>
      </c>
      <c r="R4768" t="s">
        <v>543</v>
      </c>
      <c r="S4768" t="s">
        <v>404</v>
      </c>
      <c r="T4768">
        <v>1</v>
      </c>
      <c r="U4768" t="s">
        <v>37</v>
      </c>
      <c r="V4768">
        <v>7.05</v>
      </c>
      <c r="W4768" t="s">
        <v>127</v>
      </c>
      <c r="X4768" t="s">
        <v>127</v>
      </c>
      <c r="Y4768" t="s">
        <v>40</v>
      </c>
      <c r="Z4768" t="s">
        <v>57</v>
      </c>
      <c r="AA4768" t="s">
        <v>316</v>
      </c>
      <c r="AB4768" t="s">
        <v>316</v>
      </c>
      <c r="AC4768" t="s">
        <v>51</v>
      </c>
    </row>
    <row r="4769" spans="1:29" x14ac:dyDescent="0.3">
      <c r="A4769" s="8">
        <v>6463</v>
      </c>
      <c r="B4769" s="8">
        <v>4768</v>
      </c>
      <c r="C4769" s="8" t="str">
        <f t="shared" si="74"/>
        <v>6463-4768</v>
      </c>
      <c r="D4769" s="9">
        <v>42040</v>
      </c>
      <c r="E4769" s="8">
        <v>2015</v>
      </c>
      <c r="F4769" s="9">
        <v>43810</v>
      </c>
      <c r="G4769" s="8">
        <v>2019</v>
      </c>
      <c r="H4769" s="10">
        <v>5</v>
      </c>
      <c r="I4769" s="10" t="s">
        <v>149</v>
      </c>
      <c r="J4769" s="11">
        <v>4</v>
      </c>
      <c r="K4769" s="9">
        <v>34997</v>
      </c>
      <c r="L4769" s="10">
        <v>29</v>
      </c>
      <c r="M4769" s="9" t="s">
        <v>301</v>
      </c>
      <c r="N4769" t="s">
        <v>31</v>
      </c>
      <c r="O4769" t="s">
        <v>409</v>
      </c>
      <c r="P4769" t="s">
        <v>151</v>
      </c>
      <c r="Q4769" t="s">
        <v>34</v>
      </c>
      <c r="R4769" t="s">
        <v>529</v>
      </c>
      <c r="S4769" t="s">
        <v>433</v>
      </c>
      <c r="T4769">
        <v>1</v>
      </c>
      <c r="U4769" t="s">
        <v>37</v>
      </c>
      <c r="V4769">
        <v>7.04</v>
      </c>
      <c r="W4769" t="s">
        <v>605</v>
      </c>
      <c r="X4769" t="s">
        <v>201</v>
      </c>
      <c r="Y4769" t="s">
        <v>40</v>
      </c>
      <c r="Z4769" t="s">
        <v>41</v>
      </c>
      <c r="AA4769" t="s">
        <v>206</v>
      </c>
      <c r="AB4769" t="s">
        <v>606</v>
      </c>
      <c r="AC4769" t="s">
        <v>44</v>
      </c>
    </row>
    <row r="4770" spans="1:29" x14ac:dyDescent="0.3">
      <c r="A4770" s="8">
        <v>8345</v>
      </c>
      <c r="B4770" s="8">
        <v>4769</v>
      </c>
      <c r="C4770" s="8" t="str">
        <f t="shared" si="74"/>
        <v>8345-4769</v>
      </c>
      <c r="D4770" s="9">
        <v>43158</v>
      </c>
      <c r="E4770" s="8">
        <v>2018</v>
      </c>
      <c r="F4770" s="9">
        <v>43749</v>
      </c>
      <c r="G4770" s="8">
        <v>2019</v>
      </c>
      <c r="H4770" s="10">
        <v>2</v>
      </c>
      <c r="I4770" s="10" t="s">
        <v>29</v>
      </c>
      <c r="J4770" s="11">
        <v>2.5</v>
      </c>
      <c r="K4770" s="9">
        <v>35001</v>
      </c>
      <c r="L4770" s="10">
        <v>29</v>
      </c>
      <c r="M4770" s="9" t="s">
        <v>301</v>
      </c>
      <c r="N4770" t="s">
        <v>45</v>
      </c>
      <c r="O4770" t="s">
        <v>63</v>
      </c>
      <c r="P4770" t="s">
        <v>33</v>
      </c>
      <c r="Q4770" t="s">
        <v>34</v>
      </c>
      <c r="R4770" t="s">
        <v>35</v>
      </c>
      <c r="S4770" t="s">
        <v>64</v>
      </c>
      <c r="T4770">
        <v>1</v>
      </c>
      <c r="U4770" t="s">
        <v>37</v>
      </c>
      <c r="V4770">
        <v>6.59</v>
      </c>
      <c r="W4770" t="s">
        <v>208</v>
      </c>
      <c r="X4770" t="s">
        <v>60</v>
      </c>
      <c r="Y4770" t="s">
        <v>40</v>
      </c>
      <c r="Z4770" t="s">
        <v>41</v>
      </c>
      <c r="AA4770" t="s">
        <v>61</v>
      </c>
      <c r="AB4770" t="s">
        <v>209</v>
      </c>
      <c r="AC4770" t="s">
        <v>51</v>
      </c>
    </row>
    <row r="4771" spans="1:29" x14ac:dyDescent="0.3">
      <c r="A4771" s="8">
        <v>1455</v>
      </c>
      <c r="B4771" s="8">
        <v>4770</v>
      </c>
      <c r="C4771" s="8" t="str">
        <f t="shared" si="74"/>
        <v>1455-4770</v>
      </c>
      <c r="D4771" s="9">
        <v>43110</v>
      </c>
      <c r="E4771" s="8">
        <v>2018</v>
      </c>
      <c r="F4771" s="9">
        <v>44170</v>
      </c>
      <c r="G4771" s="8">
        <v>2020</v>
      </c>
      <c r="H4771" s="10">
        <v>3</v>
      </c>
      <c r="I4771" s="10" t="s">
        <v>29</v>
      </c>
      <c r="J4771" s="11">
        <v>2.5</v>
      </c>
      <c r="K4771" s="9">
        <v>35005</v>
      </c>
      <c r="L4771" s="10">
        <v>29</v>
      </c>
      <c r="M4771" s="9" t="s">
        <v>301</v>
      </c>
      <c r="N4771" t="s">
        <v>45</v>
      </c>
      <c r="O4771" t="s">
        <v>58</v>
      </c>
      <c r="P4771" t="s">
        <v>33</v>
      </c>
      <c r="Q4771" t="s">
        <v>34</v>
      </c>
      <c r="R4771" t="s">
        <v>1009</v>
      </c>
      <c r="S4771" t="s">
        <v>136</v>
      </c>
      <c r="T4771">
        <v>1</v>
      </c>
      <c r="U4771" t="s">
        <v>37</v>
      </c>
      <c r="V4771">
        <v>5.04</v>
      </c>
      <c r="W4771" t="s">
        <v>49</v>
      </c>
      <c r="X4771" t="s">
        <v>49</v>
      </c>
      <c r="Y4771" t="s">
        <v>40</v>
      </c>
      <c r="Z4771" t="s">
        <v>57</v>
      </c>
      <c r="AA4771" t="s">
        <v>97</v>
      </c>
      <c r="AB4771" t="s">
        <v>98</v>
      </c>
      <c r="AC4771" t="s">
        <v>90</v>
      </c>
    </row>
    <row r="4772" spans="1:29" x14ac:dyDescent="0.3">
      <c r="A4772" s="8">
        <v>8800</v>
      </c>
      <c r="B4772" s="8">
        <v>4771</v>
      </c>
      <c r="C4772" s="8" t="str">
        <f t="shared" si="74"/>
        <v>8800-4771</v>
      </c>
      <c r="D4772" s="9">
        <v>43181</v>
      </c>
      <c r="E4772" s="8">
        <v>2018</v>
      </c>
      <c r="F4772" s="9">
        <v>43720</v>
      </c>
      <c r="G4772" s="8">
        <v>2019</v>
      </c>
      <c r="H4772" s="10">
        <v>1</v>
      </c>
      <c r="I4772" s="10" t="s">
        <v>29</v>
      </c>
      <c r="J4772" s="11">
        <v>2.5</v>
      </c>
      <c r="K4772" s="9">
        <v>35010</v>
      </c>
      <c r="L4772" s="10">
        <v>29</v>
      </c>
      <c r="M4772" s="9" t="s">
        <v>301</v>
      </c>
      <c r="N4772" t="s">
        <v>45</v>
      </c>
      <c r="O4772" t="s">
        <v>58</v>
      </c>
      <c r="P4772" t="s">
        <v>33</v>
      </c>
      <c r="Q4772" t="s">
        <v>34</v>
      </c>
      <c r="R4772" t="s">
        <v>252</v>
      </c>
      <c r="S4772" t="s">
        <v>136</v>
      </c>
      <c r="T4772">
        <v>1</v>
      </c>
      <c r="U4772" t="s">
        <v>37</v>
      </c>
      <c r="V4772">
        <v>7.4</v>
      </c>
      <c r="W4772" t="s">
        <v>92</v>
      </c>
      <c r="X4772" t="s">
        <v>92</v>
      </c>
      <c r="Y4772" t="s">
        <v>40</v>
      </c>
      <c r="Z4772" t="s">
        <v>57</v>
      </c>
      <c r="AA4772" t="s">
        <v>474</v>
      </c>
      <c r="AB4772" t="s">
        <v>497</v>
      </c>
      <c r="AC4772" t="s">
        <v>90</v>
      </c>
    </row>
    <row r="4773" spans="1:29" x14ac:dyDescent="0.3">
      <c r="A4773" s="8">
        <v>8800</v>
      </c>
      <c r="B4773" s="8">
        <v>4772</v>
      </c>
      <c r="C4773" s="8" t="str">
        <f t="shared" si="74"/>
        <v>8800-4772</v>
      </c>
      <c r="D4773" s="9">
        <v>41719</v>
      </c>
      <c r="E4773" s="8">
        <v>2014</v>
      </c>
      <c r="F4773" s="9">
        <v>43866</v>
      </c>
      <c r="G4773" s="8">
        <v>2020</v>
      </c>
      <c r="H4773" s="10">
        <v>6</v>
      </c>
      <c r="I4773" s="10" t="s">
        <v>149</v>
      </c>
      <c r="J4773" s="11">
        <v>4</v>
      </c>
      <c r="K4773" s="9">
        <v>35010</v>
      </c>
      <c r="L4773" s="10">
        <v>29</v>
      </c>
      <c r="M4773" s="9" t="s">
        <v>301</v>
      </c>
      <c r="N4773" t="s">
        <v>45</v>
      </c>
      <c r="O4773" t="s">
        <v>285</v>
      </c>
      <c r="P4773" t="s">
        <v>151</v>
      </c>
      <c r="Q4773" t="s">
        <v>34</v>
      </c>
      <c r="R4773" t="s">
        <v>156</v>
      </c>
      <c r="S4773" t="s">
        <v>445</v>
      </c>
      <c r="T4773">
        <v>1</v>
      </c>
      <c r="U4773" t="s">
        <v>37</v>
      </c>
      <c r="V4773">
        <v>6.94</v>
      </c>
      <c r="W4773" t="s">
        <v>92</v>
      </c>
      <c r="X4773" t="s">
        <v>92</v>
      </c>
      <c r="Y4773" t="s">
        <v>40</v>
      </c>
      <c r="Z4773" t="s">
        <v>57</v>
      </c>
      <c r="AA4773" t="s">
        <v>474</v>
      </c>
      <c r="AB4773" t="s">
        <v>497</v>
      </c>
      <c r="AC4773" t="s">
        <v>90</v>
      </c>
    </row>
    <row r="4774" spans="1:29" x14ac:dyDescent="0.3">
      <c r="A4774" s="8">
        <v>1565</v>
      </c>
      <c r="B4774" s="8">
        <v>4773</v>
      </c>
      <c r="C4774" s="8" t="str">
        <f t="shared" si="74"/>
        <v>1565-4773</v>
      </c>
      <c r="D4774" s="9">
        <v>41582</v>
      </c>
      <c r="E4774" s="8">
        <v>2013</v>
      </c>
      <c r="F4774" s="9">
        <v>45222</v>
      </c>
      <c r="G4774" s="8">
        <v>2023</v>
      </c>
      <c r="H4774" s="10">
        <v>10</v>
      </c>
      <c r="I4774" s="10" t="s">
        <v>149</v>
      </c>
      <c r="J4774" s="11">
        <v>4</v>
      </c>
      <c r="K4774" s="9">
        <v>35011</v>
      </c>
      <c r="L4774" s="10">
        <v>29</v>
      </c>
      <c r="M4774" s="9" t="s">
        <v>301</v>
      </c>
      <c r="N4774" t="s">
        <v>45</v>
      </c>
      <c r="O4774" t="s">
        <v>285</v>
      </c>
      <c r="P4774" t="s">
        <v>151</v>
      </c>
      <c r="Q4774" t="s">
        <v>34</v>
      </c>
      <c r="R4774" t="s">
        <v>529</v>
      </c>
      <c r="S4774" t="s">
        <v>445</v>
      </c>
      <c r="T4774">
        <v>1</v>
      </c>
      <c r="U4774" t="s">
        <v>37</v>
      </c>
      <c r="V4774">
        <v>12.24</v>
      </c>
      <c r="W4774" t="s">
        <v>56</v>
      </c>
      <c r="X4774" t="s">
        <v>56</v>
      </c>
      <c r="Y4774" t="s">
        <v>40</v>
      </c>
      <c r="Z4774" t="s">
        <v>41</v>
      </c>
      <c r="AA4774" t="s">
        <v>76</v>
      </c>
      <c r="AB4774" t="s">
        <v>611</v>
      </c>
      <c r="AC4774" t="s">
        <v>51</v>
      </c>
    </row>
    <row r="4775" spans="1:29" x14ac:dyDescent="0.3">
      <c r="A4775" s="8">
        <v>1565</v>
      </c>
      <c r="B4775" s="8">
        <v>4774</v>
      </c>
      <c r="C4775" s="8" t="str">
        <f t="shared" si="74"/>
        <v>1565-4774</v>
      </c>
      <c r="D4775" s="9">
        <v>43390</v>
      </c>
      <c r="E4775" s="8">
        <v>2018</v>
      </c>
      <c r="F4775" s="9">
        <v>44081</v>
      </c>
      <c r="G4775" s="8">
        <v>2020</v>
      </c>
      <c r="H4775" s="10">
        <v>2</v>
      </c>
      <c r="I4775" s="10" t="s">
        <v>149</v>
      </c>
      <c r="J4775" s="11">
        <v>4</v>
      </c>
      <c r="K4775" s="9">
        <v>35011</v>
      </c>
      <c r="L4775" s="10">
        <v>29</v>
      </c>
      <c r="M4775" s="9" t="s">
        <v>301</v>
      </c>
      <c r="N4775" t="s">
        <v>45</v>
      </c>
      <c r="O4775" t="s">
        <v>58</v>
      </c>
      <c r="P4775" t="s">
        <v>151</v>
      </c>
      <c r="Q4775" t="s">
        <v>34</v>
      </c>
      <c r="R4775" t="s">
        <v>203</v>
      </c>
      <c r="S4775" t="s">
        <v>93</v>
      </c>
      <c r="T4775">
        <v>2</v>
      </c>
      <c r="U4775" t="s">
        <v>71</v>
      </c>
      <c r="V4775">
        <v>13.86</v>
      </c>
      <c r="W4775" t="s">
        <v>56</v>
      </c>
      <c r="X4775" t="s">
        <v>56</v>
      </c>
      <c r="Y4775" t="s">
        <v>40</v>
      </c>
      <c r="Z4775" t="s">
        <v>41</v>
      </c>
      <c r="AA4775" t="s">
        <v>76</v>
      </c>
      <c r="AB4775" t="s">
        <v>611</v>
      </c>
      <c r="AC4775" t="s">
        <v>51</v>
      </c>
    </row>
    <row r="4776" spans="1:29" x14ac:dyDescent="0.3">
      <c r="A4776" s="8">
        <v>1565</v>
      </c>
      <c r="B4776" s="8">
        <v>4775</v>
      </c>
      <c r="C4776" s="8" t="str">
        <f t="shared" si="74"/>
        <v>1565-4775</v>
      </c>
      <c r="D4776" s="9">
        <v>44544</v>
      </c>
      <c r="E4776" s="8">
        <v>2021</v>
      </c>
      <c r="F4776" s="9">
        <v>45269</v>
      </c>
      <c r="G4776" s="8">
        <v>2023</v>
      </c>
      <c r="H4776" s="10">
        <v>2</v>
      </c>
      <c r="I4776" s="10" t="s">
        <v>429</v>
      </c>
      <c r="J4776" s="11">
        <v>2</v>
      </c>
      <c r="K4776" s="9">
        <v>35011</v>
      </c>
      <c r="L4776" s="10">
        <v>29</v>
      </c>
      <c r="M4776" s="9" t="s">
        <v>301</v>
      </c>
      <c r="N4776" t="s">
        <v>45</v>
      </c>
      <c r="O4776" t="s">
        <v>229</v>
      </c>
      <c r="P4776" t="s">
        <v>430</v>
      </c>
      <c r="Q4776" t="s">
        <v>34</v>
      </c>
      <c r="R4776" t="s">
        <v>725</v>
      </c>
      <c r="S4776" t="s">
        <v>258</v>
      </c>
      <c r="T4776">
        <v>1</v>
      </c>
      <c r="U4776" t="s">
        <v>37</v>
      </c>
      <c r="V4776">
        <v>14</v>
      </c>
      <c r="W4776" t="s">
        <v>56</v>
      </c>
      <c r="X4776" t="s">
        <v>56</v>
      </c>
      <c r="Y4776" t="s">
        <v>40</v>
      </c>
      <c r="Z4776" t="s">
        <v>41</v>
      </c>
      <c r="AA4776" t="s">
        <v>76</v>
      </c>
      <c r="AB4776" t="s">
        <v>311</v>
      </c>
      <c r="AC4776" t="s">
        <v>90</v>
      </c>
    </row>
    <row r="4777" spans="1:29" x14ac:dyDescent="0.3">
      <c r="A4777" s="8">
        <v>8601</v>
      </c>
      <c r="B4777" s="8">
        <v>4776</v>
      </c>
      <c r="C4777" s="8" t="str">
        <f t="shared" si="74"/>
        <v>8601-4776</v>
      </c>
      <c r="D4777" s="9">
        <v>43321</v>
      </c>
      <c r="E4777" s="8">
        <v>2018</v>
      </c>
      <c r="F4777" s="9">
        <v>44105</v>
      </c>
      <c r="G4777" s="8">
        <v>2020</v>
      </c>
      <c r="H4777" s="10">
        <v>2</v>
      </c>
      <c r="I4777" s="10" t="s">
        <v>149</v>
      </c>
      <c r="J4777" s="11">
        <v>4</v>
      </c>
      <c r="K4777" s="9">
        <v>35017</v>
      </c>
      <c r="L4777" s="10">
        <v>29</v>
      </c>
      <c r="M4777" s="9" t="s">
        <v>301</v>
      </c>
      <c r="N4777" t="s">
        <v>31</v>
      </c>
      <c r="O4777" t="s">
        <v>285</v>
      </c>
      <c r="P4777" t="s">
        <v>151</v>
      </c>
      <c r="Q4777" t="s">
        <v>34</v>
      </c>
      <c r="R4777" t="s">
        <v>152</v>
      </c>
      <c r="S4777" t="s">
        <v>1090</v>
      </c>
      <c r="T4777">
        <v>1</v>
      </c>
      <c r="U4777" t="s">
        <v>37</v>
      </c>
      <c r="V4777">
        <v>6.15</v>
      </c>
      <c r="W4777" t="s">
        <v>157</v>
      </c>
      <c r="X4777" t="s">
        <v>49</v>
      </c>
      <c r="Y4777" t="s">
        <v>40</v>
      </c>
      <c r="Z4777" t="s">
        <v>41</v>
      </c>
      <c r="AA4777" t="s">
        <v>42</v>
      </c>
      <c r="AB4777" t="s">
        <v>43</v>
      </c>
      <c r="AC4777" t="s">
        <v>44</v>
      </c>
    </row>
    <row r="4778" spans="1:29" x14ac:dyDescent="0.3">
      <c r="A4778" s="8">
        <v>3667</v>
      </c>
      <c r="B4778" s="8">
        <v>4777</v>
      </c>
      <c r="C4778" s="8" t="str">
        <f t="shared" si="74"/>
        <v>3667-4777</v>
      </c>
      <c r="D4778" s="9">
        <v>43991</v>
      </c>
      <c r="E4778" s="8">
        <v>2020</v>
      </c>
      <c r="F4778" s="9">
        <v>44148</v>
      </c>
      <c r="G4778" s="8">
        <v>2020</v>
      </c>
      <c r="H4778" s="10">
        <v>0</v>
      </c>
      <c r="I4778" s="10" t="s">
        <v>149</v>
      </c>
      <c r="J4778" s="11">
        <v>4</v>
      </c>
      <c r="K4778" s="9">
        <v>35020</v>
      </c>
      <c r="L4778" s="10">
        <v>29</v>
      </c>
      <c r="M4778" s="9" t="s">
        <v>301</v>
      </c>
      <c r="N4778" t="s">
        <v>31</v>
      </c>
      <c r="O4778" t="s">
        <v>63</v>
      </c>
      <c r="P4778" t="s">
        <v>151</v>
      </c>
      <c r="Q4778" t="s">
        <v>34</v>
      </c>
      <c r="R4778" t="s">
        <v>388</v>
      </c>
      <c r="S4778" t="s">
        <v>220</v>
      </c>
      <c r="T4778">
        <v>1</v>
      </c>
      <c r="U4778" t="s">
        <v>37</v>
      </c>
      <c r="V4778">
        <v>7.63</v>
      </c>
      <c r="Y4778" t="s">
        <v>40</v>
      </c>
      <c r="Z4778" t="s">
        <v>41</v>
      </c>
      <c r="AA4778" t="s">
        <v>218</v>
      </c>
      <c r="AB4778" t="s">
        <v>289</v>
      </c>
      <c r="AC4778" t="s">
        <v>90</v>
      </c>
    </row>
    <row r="4779" spans="1:29" x14ac:dyDescent="0.3">
      <c r="A4779" s="8">
        <v>5356</v>
      </c>
      <c r="B4779" s="8">
        <v>4778</v>
      </c>
      <c r="C4779" s="8" t="str">
        <f t="shared" si="74"/>
        <v>5356-4778</v>
      </c>
      <c r="D4779" s="9">
        <v>42738</v>
      </c>
      <c r="E4779" s="8">
        <v>2017</v>
      </c>
      <c r="F4779" s="9">
        <v>43552</v>
      </c>
      <c r="G4779" s="8">
        <v>2019</v>
      </c>
      <c r="H4779" s="10">
        <v>2</v>
      </c>
      <c r="I4779" s="10" t="s">
        <v>29</v>
      </c>
      <c r="J4779" s="11">
        <v>2.5</v>
      </c>
      <c r="K4779" s="9">
        <v>35024</v>
      </c>
      <c r="L4779" s="10">
        <v>29</v>
      </c>
      <c r="M4779" s="9" t="s">
        <v>301</v>
      </c>
      <c r="N4779" t="s">
        <v>45</v>
      </c>
      <c r="O4779" t="s">
        <v>394</v>
      </c>
      <c r="P4779" t="s">
        <v>33</v>
      </c>
      <c r="Q4779" t="s">
        <v>34</v>
      </c>
      <c r="R4779" t="s">
        <v>371</v>
      </c>
      <c r="S4779" t="s">
        <v>404</v>
      </c>
      <c r="T4779">
        <v>1</v>
      </c>
      <c r="U4779" t="s">
        <v>37</v>
      </c>
      <c r="V4779">
        <v>11.5</v>
      </c>
      <c r="W4779" t="s">
        <v>672</v>
      </c>
      <c r="X4779" t="s">
        <v>56</v>
      </c>
      <c r="Y4779" t="s">
        <v>40</v>
      </c>
      <c r="Z4779" t="s">
        <v>41</v>
      </c>
      <c r="AA4779" t="s">
        <v>76</v>
      </c>
      <c r="AB4779" t="s">
        <v>673</v>
      </c>
      <c r="AC4779" t="s">
        <v>51</v>
      </c>
    </row>
    <row r="4780" spans="1:29" x14ac:dyDescent="0.3">
      <c r="A4780" s="8">
        <v>310</v>
      </c>
      <c r="B4780" s="8">
        <v>4779</v>
      </c>
      <c r="C4780" s="8" t="str">
        <f t="shared" si="74"/>
        <v>310-4779</v>
      </c>
      <c r="D4780" s="9">
        <v>43167</v>
      </c>
      <c r="E4780" s="8">
        <v>2018</v>
      </c>
      <c r="F4780" s="9">
        <v>44650</v>
      </c>
      <c r="G4780" s="8">
        <v>2022</v>
      </c>
      <c r="H4780" s="10">
        <v>4</v>
      </c>
      <c r="I4780" s="10" t="s">
        <v>149</v>
      </c>
      <c r="J4780" s="11">
        <v>4</v>
      </c>
      <c r="K4780" s="9">
        <v>35025</v>
      </c>
      <c r="L4780" s="10">
        <v>29</v>
      </c>
      <c r="M4780" s="9" t="s">
        <v>301</v>
      </c>
      <c r="N4780" t="s">
        <v>45</v>
      </c>
      <c r="O4780" t="s">
        <v>58</v>
      </c>
      <c r="P4780" t="s">
        <v>151</v>
      </c>
      <c r="Q4780" t="s">
        <v>34</v>
      </c>
      <c r="R4780" t="s">
        <v>152</v>
      </c>
      <c r="S4780" t="s">
        <v>136</v>
      </c>
      <c r="T4780">
        <v>1</v>
      </c>
      <c r="U4780" t="s">
        <v>37</v>
      </c>
      <c r="V4780">
        <v>8.19</v>
      </c>
      <c r="W4780" t="s">
        <v>338</v>
      </c>
      <c r="X4780" t="s">
        <v>49</v>
      </c>
      <c r="Y4780" t="s">
        <v>40</v>
      </c>
      <c r="Z4780" t="s">
        <v>57</v>
      </c>
      <c r="AA4780" t="s">
        <v>42</v>
      </c>
      <c r="AB4780" t="s">
        <v>339</v>
      </c>
      <c r="AC4780" t="s">
        <v>51</v>
      </c>
    </row>
    <row r="4781" spans="1:29" x14ac:dyDescent="0.3">
      <c r="A4781" s="8">
        <v>310</v>
      </c>
      <c r="B4781" s="8">
        <v>4780</v>
      </c>
      <c r="C4781" s="8" t="str">
        <f t="shared" si="74"/>
        <v>310-4780</v>
      </c>
      <c r="D4781" s="9">
        <v>44154</v>
      </c>
      <c r="E4781" s="8">
        <v>2020</v>
      </c>
      <c r="F4781" s="9">
        <v>44876</v>
      </c>
      <c r="G4781" s="8">
        <v>2022</v>
      </c>
      <c r="H4781" s="10">
        <v>2</v>
      </c>
      <c r="I4781" s="10" t="s">
        <v>149</v>
      </c>
      <c r="J4781" s="11">
        <v>4</v>
      </c>
      <c r="K4781" s="9">
        <v>35025</v>
      </c>
      <c r="L4781" s="10">
        <v>29</v>
      </c>
      <c r="M4781" s="9" t="s">
        <v>301</v>
      </c>
      <c r="N4781" t="s">
        <v>45</v>
      </c>
      <c r="O4781" t="s">
        <v>46</v>
      </c>
      <c r="P4781" t="s">
        <v>151</v>
      </c>
      <c r="Q4781" t="s">
        <v>34</v>
      </c>
      <c r="R4781" t="s">
        <v>388</v>
      </c>
      <c r="S4781" t="s">
        <v>47</v>
      </c>
      <c r="T4781">
        <v>1</v>
      </c>
      <c r="U4781" t="s">
        <v>37</v>
      </c>
      <c r="V4781">
        <v>8.75</v>
      </c>
      <c r="W4781" t="s">
        <v>338</v>
      </c>
      <c r="X4781" t="s">
        <v>49</v>
      </c>
      <c r="Y4781" t="s">
        <v>40</v>
      </c>
      <c r="Z4781" t="s">
        <v>57</v>
      </c>
      <c r="AA4781" t="s">
        <v>42</v>
      </c>
      <c r="AB4781" t="s">
        <v>339</v>
      </c>
      <c r="AC4781" t="s">
        <v>51</v>
      </c>
    </row>
    <row r="4782" spans="1:29" x14ac:dyDescent="0.3">
      <c r="A4782" s="8">
        <v>2458</v>
      </c>
      <c r="B4782" s="8">
        <v>4781</v>
      </c>
      <c r="C4782" s="8" t="str">
        <f t="shared" si="74"/>
        <v>2458-4781</v>
      </c>
      <c r="D4782" s="9">
        <v>42653</v>
      </c>
      <c r="E4782" s="8">
        <v>2016</v>
      </c>
      <c r="F4782" s="9">
        <v>44088</v>
      </c>
      <c r="G4782" s="8">
        <v>2020</v>
      </c>
      <c r="H4782" s="10">
        <v>4</v>
      </c>
      <c r="I4782" s="10" t="s">
        <v>149</v>
      </c>
      <c r="J4782" s="11">
        <v>4</v>
      </c>
      <c r="K4782" s="9">
        <v>35048</v>
      </c>
      <c r="L4782" s="10">
        <v>29</v>
      </c>
      <c r="M4782" s="9" t="s">
        <v>301</v>
      </c>
      <c r="N4782" t="s">
        <v>31</v>
      </c>
      <c r="O4782" t="s">
        <v>394</v>
      </c>
      <c r="P4782" t="s">
        <v>151</v>
      </c>
      <c r="Q4782" t="s">
        <v>34</v>
      </c>
      <c r="R4782" t="s">
        <v>152</v>
      </c>
      <c r="S4782" t="s">
        <v>477</v>
      </c>
      <c r="T4782">
        <v>0</v>
      </c>
      <c r="U4782" t="s">
        <v>365</v>
      </c>
      <c r="V4782">
        <v>8.81</v>
      </c>
      <c r="W4782" t="s">
        <v>341</v>
      </c>
      <c r="X4782" t="s">
        <v>56</v>
      </c>
      <c r="Y4782" t="s">
        <v>40</v>
      </c>
      <c r="Z4782" t="s">
        <v>41</v>
      </c>
      <c r="AA4782" t="s">
        <v>76</v>
      </c>
      <c r="AB4782" t="s">
        <v>123</v>
      </c>
      <c r="AC4782" t="s">
        <v>51</v>
      </c>
    </row>
    <row r="4783" spans="1:29" x14ac:dyDescent="0.3">
      <c r="A4783" s="8">
        <v>1814</v>
      </c>
      <c r="B4783" s="8">
        <v>4782</v>
      </c>
      <c r="C4783" s="8" t="str">
        <f t="shared" si="74"/>
        <v>1814-4782</v>
      </c>
      <c r="D4783" s="9">
        <v>43389</v>
      </c>
      <c r="E4783" s="8">
        <v>2018</v>
      </c>
      <c r="F4783" s="9">
        <v>44037</v>
      </c>
      <c r="G4783" s="8">
        <v>2020</v>
      </c>
      <c r="H4783" s="10">
        <v>2</v>
      </c>
      <c r="I4783" s="10" t="s">
        <v>29</v>
      </c>
      <c r="J4783" s="11">
        <v>2.5</v>
      </c>
      <c r="K4783" s="9">
        <v>35062</v>
      </c>
      <c r="L4783" s="10">
        <v>28</v>
      </c>
      <c r="M4783" s="9" t="s">
        <v>301</v>
      </c>
      <c r="N4783" t="s">
        <v>45</v>
      </c>
      <c r="O4783" t="s">
        <v>58</v>
      </c>
      <c r="P4783" t="s">
        <v>33</v>
      </c>
      <c r="Q4783" t="s">
        <v>34</v>
      </c>
      <c r="R4783" t="s">
        <v>686</v>
      </c>
      <c r="S4783" t="s">
        <v>93</v>
      </c>
      <c r="T4783">
        <v>2</v>
      </c>
      <c r="U4783" t="s">
        <v>71</v>
      </c>
      <c r="V4783">
        <v>7.2</v>
      </c>
      <c r="W4783" t="s">
        <v>618</v>
      </c>
      <c r="X4783" t="s">
        <v>201</v>
      </c>
      <c r="Y4783" t="s">
        <v>40</v>
      </c>
      <c r="Z4783" t="s">
        <v>41</v>
      </c>
      <c r="AA4783" t="s">
        <v>206</v>
      </c>
      <c r="AB4783" t="s">
        <v>619</v>
      </c>
      <c r="AC4783" t="s">
        <v>51</v>
      </c>
    </row>
    <row r="4784" spans="1:29" x14ac:dyDescent="0.3">
      <c r="A4784" s="8">
        <v>3945</v>
      </c>
      <c r="B4784" s="8">
        <v>4783</v>
      </c>
      <c r="C4784" s="8" t="str">
        <f t="shared" si="74"/>
        <v>3945-4783</v>
      </c>
      <c r="D4784" s="9">
        <v>41591</v>
      </c>
      <c r="E4784" s="8">
        <v>2013</v>
      </c>
      <c r="F4784" s="9">
        <v>43815</v>
      </c>
      <c r="G4784" s="8">
        <v>2019</v>
      </c>
      <c r="H4784" s="10">
        <v>6</v>
      </c>
      <c r="I4784" s="10" t="s">
        <v>149</v>
      </c>
      <c r="J4784" s="11">
        <v>4</v>
      </c>
      <c r="K4784" s="9">
        <v>35067</v>
      </c>
      <c r="L4784" s="10">
        <v>28</v>
      </c>
      <c r="M4784" s="9" t="s">
        <v>301</v>
      </c>
      <c r="N4784" t="s">
        <v>31</v>
      </c>
      <c r="O4784" t="s">
        <v>285</v>
      </c>
      <c r="P4784" t="s">
        <v>151</v>
      </c>
      <c r="Q4784" t="s">
        <v>34</v>
      </c>
      <c r="R4784" t="s">
        <v>814</v>
      </c>
      <c r="S4784" t="s">
        <v>445</v>
      </c>
      <c r="T4784">
        <v>1</v>
      </c>
      <c r="U4784" t="s">
        <v>37</v>
      </c>
      <c r="V4784">
        <v>7.55</v>
      </c>
      <c r="W4784" t="s">
        <v>186</v>
      </c>
      <c r="X4784" t="s">
        <v>49</v>
      </c>
      <c r="Y4784" t="s">
        <v>40</v>
      </c>
      <c r="Z4784" t="s">
        <v>57</v>
      </c>
      <c r="AA4784" t="s">
        <v>42</v>
      </c>
      <c r="AB4784" t="s">
        <v>187</v>
      </c>
      <c r="AC4784" t="s">
        <v>51</v>
      </c>
    </row>
    <row r="4785" spans="1:29" x14ac:dyDescent="0.3">
      <c r="A4785" s="8">
        <v>3955</v>
      </c>
      <c r="B4785" s="8">
        <v>4784</v>
      </c>
      <c r="C4785" s="8" t="str">
        <f t="shared" si="74"/>
        <v>3955-4784</v>
      </c>
      <c r="D4785" s="9">
        <v>44048</v>
      </c>
      <c r="E4785" s="8">
        <v>2020</v>
      </c>
      <c r="F4785" s="9">
        <v>44541</v>
      </c>
      <c r="G4785" s="8">
        <v>2021</v>
      </c>
      <c r="H4785" s="10">
        <v>1</v>
      </c>
      <c r="I4785" s="10" t="s">
        <v>29</v>
      </c>
      <c r="J4785" s="11">
        <v>2.5</v>
      </c>
      <c r="K4785" s="9">
        <v>35068</v>
      </c>
      <c r="L4785" s="10">
        <v>28</v>
      </c>
      <c r="M4785" s="9" t="s">
        <v>301</v>
      </c>
      <c r="N4785" t="s">
        <v>45</v>
      </c>
      <c r="O4785" t="s">
        <v>63</v>
      </c>
      <c r="P4785" t="s">
        <v>33</v>
      </c>
      <c r="Q4785" t="s">
        <v>34</v>
      </c>
      <c r="R4785" t="s">
        <v>374</v>
      </c>
      <c r="S4785" t="s">
        <v>74</v>
      </c>
      <c r="T4785">
        <v>2</v>
      </c>
      <c r="U4785" t="s">
        <v>71</v>
      </c>
      <c r="V4785">
        <v>7.83</v>
      </c>
      <c r="W4785" t="s">
        <v>613</v>
      </c>
      <c r="X4785" t="s">
        <v>49</v>
      </c>
      <c r="Y4785" t="s">
        <v>40</v>
      </c>
      <c r="Z4785" t="s">
        <v>41</v>
      </c>
      <c r="AA4785" t="s">
        <v>42</v>
      </c>
      <c r="AB4785" t="s">
        <v>614</v>
      </c>
      <c r="AC4785" t="s">
        <v>51</v>
      </c>
    </row>
    <row r="4786" spans="1:29" x14ac:dyDescent="0.3">
      <c r="A4786" s="8">
        <v>7088</v>
      </c>
      <c r="B4786" s="8">
        <v>4785</v>
      </c>
      <c r="C4786" s="8" t="str">
        <f t="shared" si="74"/>
        <v>7088-4785</v>
      </c>
      <c r="D4786" s="9">
        <v>41705</v>
      </c>
      <c r="E4786" s="8">
        <v>2014</v>
      </c>
      <c r="F4786" s="9">
        <v>43693</v>
      </c>
      <c r="G4786" s="8">
        <v>2019</v>
      </c>
      <c r="H4786" s="10">
        <v>5</v>
      </c>
      <c r="I4786" s="10" t="s">
        <v>149</v>
      </c>
      <c r="J4786" s="11">
        <v>4</v>
      </c>
      <c r="K4786" s="9">
        <v>35073</v>
      </c>
      <c r="L4786" s="10">
        <v>28</v>
      </c>
      <c r="M4786" s="9" t="s">
        <v>301</v>
      </c>
      <c r="N4786" t="s">
        <v>45</v>
      </c>
      <c r="O4786" t="s">
        <v>285</v>
      </c>
      <c r="P4786" t="s">
        <v>151</v>
      </c>
      <c r="Q4786" t="s">
        <v>34</v>
      </c>
      <c r="R4786" t="s">
        <v>921</v>
      </c>
      <c r="S4786" t="s">
        <v>445</v>
      </c>
      <c r="T4786">
        <v>1</v>
      </c>
      <c r="U4786" t="s">
        <v>37</v>
      </c>
      <c r="V4786">
        <v>7.06</v>
      </c>
      <c r="W4786" t="s">
        <v>974</v>
      </c>
      <c r="X4786" t="s">
        <v>49</v>
      </c>
      <c r="Y4786" t="s">
        <v>40</v>
      </c>
      <c r="Z4786" t="s">
        <v>41</v>
      </c>
      <c r="AA4786" t="s">
        <v>42</v>
      </c>
      <c r="AB4786" t="s">
        <v>235</v>
      </c>
      <c r="AC4786" t="s">
        <v>51</v>
      </c>
    </row>
    <row r="4787" spans="1:29" x14ac:dyDescent="0.3">
      <c r="A4787" s="8">
        <v>4831</v>
      </c>
      <c r="B4787" s="8">
        <v>4786</v>
      </c>
      <c r="C4787" s="8" t="str">
        <f t="shared" si="74"/>
        <v>4831-4786</v>
      </c>
      <c r="D4787" s="9">
        <v>42913</v>
      </c>
      <c r="E4787" s="8">
        <v>2017</v>
      </c>
      <c r="F4787" s="9">
        <v>43883</v>
      </c>
      <c r="G4787" s="8">
        <v>2020</v>
      </c>
      <c r="H4787" s="10">
        <v>3</v>
      </c>
      <c r="I4787" s="10" t="s">
        <v>29</v>
      </c>
      <c r="J4787" s="11">
        <v>2.5</v>
      </c>
      <c r="K4787" s="9">
        <v>35085</v>
      </c>
      <c r="L4787" s="10">
        <v>28</v>
      </c>
      <c r="M4787" s="9" t="s">
        <v>301</v>
      </c>
      <c r="N4787" t="s">
        <v>31</v>
      </c>
      <c r="O4787" t="s">
        <v>394</v>
      </c>
      <c r="P4787" t="s">
        <v>33</v>
      </c>
      <c r="Q4787" t="s">
        <v>34</v>
      </c>
      <c r="R4787" t="s">
        <v>374</v>
      </c>
      <c r="S4787" t="s">
        <v>396</v>
      </c>
      <c r="T4787">
        <v>2</v>
      </c>
      <c r="U4787" t="s">
        <v>71</v>
      </c>
      <c r="V4787">
        <v>5.62</v>
      </c>
      <c r="W4787" t="s">
        <v>293</v>
      </c>
      <c r="X4787" t="s">
        <v>49</v>
      </c>
      <c r="Y4787" t="s">
        <v>40</v>
      </c>
      <c r="Z4787" t="s">
        <v>41</v>
      </c>
      <c r="AA4787" t="s">
        <v>42</v>
      </c>
      <c r="AB4787" t="s">
        <v>43</v>
      </c>
      <c r="AC4787" t="s">
        <v>44</v>
      </c>
    </row>
    <row r="4788" spans="1:29" x14ac:dyDescent="0.3">
      <c r="A4788" s="8">
        <v>5216</v>
      </c>
      <c r="B4788" s="8">
        <v>4787</v>
      </c>
      <c r="C4788" s="8" t="str">
        <f t="shared" si="74"/>
        <v>5216-4787</v>
      </c>
      <c r="D4788" s="9">
        <v>42807</v>
      </c>
      <c r="E4788" s="8">
        <v>2017</v>
      </c>
      <c r="F4788" s="9">
        <v>44014</v>
      </c>
      <c r="G4788" s="8">
        <v>2020</v>
      </c>
      <c r="H4788" s="10">
        <v>3</v>
      </c>
      <c r="I4788" s="10" t="s">
        <v>29</v>
      </c>
      <c r="J4788" s="11">
        <v>2.5</v>
      </c>
      <c r="K4788" s="9">
        <v>35089</v>
      </c>
      <c r="L4788" s="10">
        <v>28</v>
      </c>
      <c r="M4788" s="9" t="s">
        <v>301</v>
      </c>
      <c r="N4788" t="s">
        <v>45</v>
      </c>
      <c r="O4788" t="s">
        <v>394</v>
      </c>
      <c r="P4788" t="s">
        <v>33</v>
      </c>
      <c r="Q4788" t="s">
        <v>34</v>
      </c>
      <c r="R4788" t="s">
        <v>543</v>
      </c>
      <c r="S4788" t="s">
        <v>404</v>
      </c>
      <c r="T4788">
        <v>1</v>
      </c>
      <c r="U4788" t="s">
        <v>37</v>
      </c>
      <c r="V4788">
        <v>4.24</v>
      </c>
      <c r="W4788" t="s">
        <v>1152</v>
      </c>
      <c r="X4788" t="s">
        <v>49</v>
      </c>
      <c r="Y4788" t="s">
        <v>40</v>
      </c>
      <c r="Z4788" t="s">
        <v>57</v>
      </c>
      <c r="AA4788" t="s">
        <v>42</v>
      </c>
      <c r="AB4788" t="s">
        <v>43</v>
      </c>
      <c r="AC4788" t="s">
        <v>44</v>
      </c>
    </row>
    <row r="4789" spans="1:29" x14ac:dyDescent="0.3">
      <c r="A4789" s="8">
        <v>6121</v>
      </c>
      <c r="B4789" s="8">
        <v>4788</v>
      </c>
      <c r="C4789" s="8" t="str">
        <f t="shared" si="74"/>
        <v>6121-4788</v>
      </c>
      <c r="D4789" s="9">
        <v>42045</v>
      </c>
      <c r="E4789" s="8">
        <v>2015</v>
      </c>
      <c r="F4789" s="9">
        <v>44126</v>
      </c>
      <c r="G4789" s="8">
        <v>2020</v>
      </c>
      <c r="H4789" s="10">
        <v>6</v>
      </c>
      <c r="I4789" s="10" t="s">
        <v>149</v>
      </c>
      <c r="J4789" s="11">
        <v>4</v>
      </c>
      <c r="K4789" s="9">
        <v>35096</v>
      </c>
      <c r="L4789" s="10">
        <v>28</v>
      </c>
      <c r="M4789" s="9" t="s">
        <v>301</v>
      </c>
      <c r="N4789" t="s">
        <v>45</v>
      </c>
      <c r="O4789" t="s">
        <v>409</v>
      </c>
      <c r="P4789" t="s">
        <v>151</v>
      </c>
      <c r="Q4789" t="s">
        <v>34</v>
      </c>
      <c r="R4789" t="s">
        <v>152</v>
      </c>
      <c r="S4789" t="s">
        <v>433</v>
      </c>
      <c r="T4789">
        <v>1</v>
      </c>
      <c r="U4789" t="s">
        <v>37</v>
      </c>
      <c r="V4789">
        <v>5.73</v>
      </c>
      <c r="W4789" t="s">
        <v>49</v>
      </c>
      <c r="X4789" t="s">
        <v>49</v>
      </c>
      <c r="Y4789" t="s">
        <v>40</v>
      </c>
      <c r="Z4789" t="s">
        <v>41</v>
      </c>
      <c r="AA4789" t="s">
        <v>42</v>
      </c>
      <c r="AB4789" t="s">
        <v>440</v>
      </c>
      <c r="AC4789" t="s">
        <v>51</v>
      </c>
    </row>
    <row r="4790" spans="1:29" x14ac:dyDescent="0.3">
      <c r="A4790" s="8">
        <v>4739</v>
      </c>
      <c r="B4790" s="8">
        <v>4789</v>
      </c>
      <c r="C4790" s="8" t="str">
        <f t="shared" si="74"/>
        <v>4739-4789</v>
      </c>
      <c r="D4790" s="9">
        <v>43038</v>
      </c>
      <c r="E4790" s="8">
        <v>2017</v>
      </c>
      <c r="F4790" s="9">
        <v>43796</v>
      </c>
      <c r="G4790" s="8">
        <v>2019</v>
      </c>
      <c r="H4790" s="10">
        <v>2</v>
      </c>
      <c r="I4790" s="10" t="s">
        <v>29</v>
      </c>
      <c r="J4790" s="11">
        <v>2.5</v>
      </c>
      <c r="K4790" s="9">
        <v>35097</v>
      </c>
      <c r="L4790" s="10">
        <v>28</v>
      </c>
      <c r="M4790" s="9" t="s">
        <v>301</v>
      </c>
      <c r="N4790" t="s">
        <v>45</v>
      </c>
      <c r="O4790" t="s">
        <v>58</v>
      </c>
      <c r="P4790" t="s">
        <v>33</v>
      </c>
      <c r="Q4790" t="s">
        <v>34</v>
      </c>
      <c r="R4790" t="s">
        <v>556</v>
      </c>
      <c r="S4790" t="s">
        <v>136</v>
      </c>
      <c r="T4790">
        <v>1</v>
      </c>
      <c r="U4790" t="s">
        <v>37</v>
      </c>
      <c r="V4790">
        <v>8.33</v>
      </c>
      <c r="W4790" t="s">
        <v>167</v>
      </c>
      <c r="X4790" t="s">
        <v>56</v>
      </c>
      <c r="Y4790" t="s">
        <v>40</v>
      </c>
      <c r="Z4790" t="s">
        <v>41</v>
      </c>
      <c r="AA4790" t="s">
        <v>76</v>
      </c>
      <c r="AB4790" t="s">
        <v>661</v>
      </c>
      <c r="AC4790" t="s">
        <v>51</v>
      </c>
    </row>
    <row r="4791" spans="1:29" x14ac:dyDescent="0.3">
      <c r="A4791" s="8">
        <v>5190</v>
      </c>
      <c r="B4791" s="8">
        <v>4790</v>
      </c>
      <c r="C4791" s="8" t="str">
        <f t="shared" si="74"/>
        <v>5190-4790</v>
      </c>
      <c r="D4791" s="9">
        <v>43910</v>
      </c>
      <c r="E4791" s="8">
        <v>2020</v>
      </c>
      <c r="F4791" s="9">
        <v>44170</v>
      </c>
      <c r="G4791" s="8">
        <v>2020</v>
      </c>
      <c r="H4791" s="10">
        <v>1</v>
      </c>
      <c r="I4791" s="10" t="s">
        <v>149</v>
      </c>
      <c r="J4791" s="11">
        <v>4</v>
      </c>
      <c r="K4791" s="9">
        <v>35108</v>
      </c>
      <c r="L4791" s="10">
        <v>28</v>
      </c>
      <c r="M4791" s="9" t="s">
        <v>301</v>
      </c>
      <c r="N4791" t="s">
        <v>45</v>
      </c>
      <c r="O4791" t="s">
        <v>63</v>
      </c>
      <c r="P4791" t="s">
        <v>151</v>
      </c>
      <c r="Q4791" t="s">
        <v>34</v>
      </c>
      <c r="R4791" t="s">
        <v>388</v>
      </c>
      <c r="S4791" t="s">
        <v>64</v>
      </c>
      <c r="T4791">
        <v>1</v>
      </c>
      <c r="U4791" t="s">
        <v>37</v>
      </c>
      <c r="V4791">
        <v>9</v>
      </c>
      <c r="W4791" t="s">
        <v>317</v>
      </c>
      <c r="X4791" t="s">
        <v>81</v>
      </c>
      <c r="Y4791" t="s">
        <v>40</v>
      </c>
      <c r="Z4791" t="s">
        <v>41</v>
      </c>
      <c r="AA4791" t="s">
        <v>82</v>
      </c>
      <c r="AB4791" t="s">
        <v>318</v>
      </c>
      <c r="AC4791" t="s">
        <v>51</v>
      </c>
    </row>
    <row r="4792" spans="1:29" x14ac:dyDescent="0.3">
      <c r="A4792" s="8">
        <v>1923</v>
      </c>
      <c r="B4792" s="8">
        <v>4791</v>
      </c>
      <c r="C4792" s="8" t="str">
        <f t="shared" si="74"/>
        <v>1923-4791</v>
      </c>
      <c r="D4792" s="9">
        <v>44032</v>
      </c>
      <c r="E4792" s="8">
        <v>2020</v>
      </c>
      <c r="F4792" s="9">
        <v>45244</v>
      </c>
      <c r="G4792" s="8">
        <v>2023</v>
      </c>
      <c r="H4792" s="10">
        <v>3</v>
      </c>
      <c r="I4792" s="10" t="s">
        <v>149</v>
      </c>
      <c r="J4792" s="11">
        <v>4</v>
      </c>
      <c r="K4792" s="9">
        <v>35126</v>
      </c>
      <c r="L4792" s="10">
        <v>28</v>
      </c>
      <c r="M4792" s="9" t="s">
        <v>301</v>
      </c>
      <c r="N4792" t="s">
        <v>31</v>
      </c>
      <c r="O4792" t="s">
        <v>63</v>
      </c>
      <c r="P4792" t="s">
        <v>151</v>
      </c>
      <c r="Q4792" t="s">
        <v>34</v>
      </c>
      <c r="R4792" t="s">
        <v>434</v>
      </c>
      <c r="S4792" t="s">
        <v>74</v>
      </c>
      <c r="T4792">
        <v>2</v>
      </c>
      <c r="U4792" t="s">
        <v>71</v>
      </c>
      <c r="V4792">
        <v>5.98</v>
      </c>
      <c r="W4792" t="s">
        <v>222</v>
      </c>
      <c r="X4792" t="s">
        <v>222</v>
      </c>
      <c r="Y4792" t="s">
        <v>40</v>
      </c>
      <c r="Z4792" t="s">
        <v>57</v>
      </c>
      <c r="AA4792" t="s">
        <v>355</v>
      </c>
      <c r="AB4792" t="s">
        <v>355</v>
      </c>
      <c r="AC4792" t="s">
        <v>90</v>
      </c>
    </row>
    <row r="4793" spans="1:29" x14ac:dyDescent="0.3">
      <c r="A4793" s="8">
        <v>3642</v>
      </c>
      <c r="B4793" s="8">
        <v>4792</v>
      </c>
      <c r="C4793" s="8" t="str">
        <f t="shared" si="74"/>
        <v>3642-4792</v>
      </c>
      <c r="D4793" s="9">
        <v>43048</v>
      </c>
      <c r="E4793" s="8">
        <v>2017</v>
      </c>
      <c r="F4793" s="9">
        <v>43813</v>
      </c>
      <c r="G4793" s="8">
        <v>2019</v>
      </c>
      <c r="H4793" s="10">
        <v>2</v>
      </c>
      <c r="I4793" s="10" t="s">
        <v>29</v>
      </c>
      <c r="J4793" s="11">
        <v>2.5</v>
      </c>
      <c r="K4793" s="9">
        <v>35128</v>
      </c>
      <c r="L4793" s="10">
        <v>28</v>
      </c>
      <c r="M4793" s="9" t="s">
        <v>301</v>
      </c>
      <c r="N4793" t="s">
        <v>45</v>
      </c>
      <c r="O4793" t="s">
        <v>58</v>
      </c>
      <c r="P4793" t="s">
        <v>33</v>
      </c>
      <c r="Q4793" t="s">
        <v>34</v>
      </c>
      <c r="R4793" t="s">
        <v>444</v>
      </c>
      <c r="S4793" t="s">
        <v>136</v>
      </c>
      <c r="T4793">
        <v>1</v>
      </c>
      <c r="U4793" t="s">
        <v>37</v>
      </c>
      <c r="V4793">
        <v>6.89</v>
      </c>
      <c r="W4793" t="s">
        <v>157</v>
      </c>
      <c r="X4793" t="s">
        <v>49</v>
      </c>
      <c r="Y4793" t="s">
        <v>40</v>
      </c>
      <c r="Z4793" t="s">
        <v>41</v>
      </c>
      <c r="AA4793" t="s">
        <v>42</v>
      </c>
      <c r="AB4793" t="s">
        <v>43</v>
      </c>
      <c r="AC4793" t="s">
        <v>44</v>
      </c>
    </row>
    <row r="4794" spans="1:29" x14ac:dyDescent="0.3">
      <c r="A4794" s="8">
        <v>6668</v>
      </c>
      <c r="B4794" s="8">
        <v>4793</v>
      </c>
      <c r="C4794" s="8" t="str">
        <f t="shared" si="74"/>
        <v>6668-4793</v>
      </c>
      <c r="D4794" s="9">
        <v>43906</v>
      </c>
      <c r="E4794" s="8">
        <v>2020</v>
      </c>
      <c r="F4794" s="9">
        <v>44161</v>
      </c>
      <c r="G4794" s="8">
        <v>2020</v>
      </c>
      <c r="H4794" s="10">
        <v>1</v>
      </c>
      <c r="I4794" s="10" t="s">
        <v>149</v>
      </c>
      <c r="J4794" s="11">
        <v>4</v>
      </c>
      <c r="K4794" s="9">
        <v>35129</v>
      </c>
      <c r="L4794" s="10">
        <v>28</v>
      </c>
      <c r="M4794" s="9" t="s">
        <v>301</v>
      </c>
      <c r="N4794" t="s">
        <v>31</v>
      </c>
      <c r="O4794" t="s">
        <v>63</v>
      </c>
      <c r="P4794" t="s">
        <v>151</v>
      </c>
      <c r="Q4794" t="s">
        <v>34</v>
      </c>
      <c r="R4794" t="s">
        <v>388</v>
      </c>
      <c r="S4794" t="s">
        <v>64</v>
      </c>
      <c r="T4794">
        <v>1</v>
      </c>
      <c r="U4794" t="s">
        <v>37</v>
      </c>
      <c r="V4794">
        <v>9.25</v>
      </c>
      <c r="W4794" t="s">
        <v>630</v>
      </c>
      <c r="X4794" t="s">
        <v>201</v>
      </c>
      <c r="Y4794" t="s">
        <v>40</v>
      </c>
      <c r="Z4794" t="s">
        <v>41</v>
      </c>
      <c r="AA4794" t="s">
        <v>206</v>
      </c>
      <c r="AB4794" t="s">
        <v>631</v>
      </c>
      <c r="AC4794" t="s">
        <v>51</v>
      </c>
    </row>
    <row r="4795" spans="1:29" x14ac:dyDescent="0.3">
      <c r="A4795" s="8">
        <v>4111</v>
      </c>
      <c r="B4795" s="8">
        <v>4794</v>
      </c>
      <c r="C4795" s="8" t="str">
        <f t="shared" si="74"/>
        <v>4111-4794</v>
      </c>
      <c r="D4795" s="9">
        <v>41697</v>
      </c>
      <c r="E4795" s="8">
        <v>2014</v>
      </c>
      <c r="F4795" s="9">
        <v>43592</v>
      </c>
      <c r="G4795" s="8">
        <v>2019</v>
      </c>
      <c r="H4795" s="10">
        <v>5</v>
      </c>
      <c r="I4795" s="10" t="s">
        <v>149</v>
      </c>
      <c r="J4795" s="11">
        <v>4</v>
      </c>
      <c r="K4795" s="9">
        <v>35132</v>
      </c>
      <c r="L4795" s="10">
        <v>28</v>
      </c>
      <c r="M4795" s="9" t="s">
        <v>301</v>
      </c>
      <c r="N4795" t="s">
        <v>45</v>
      </c>
      <c r="O4795" t="s">
        <v>285</v>
      </c>
      <c r="P4795" t="s">
        <v>151</v>
      </c>
      <c r="Q4795" t="s">
        <v>34</v>
      </c>
      <c r="R4795" t="s">
        <v>814</v>
      </c>
      <c r="S4795" t="s">
        <v>445</v>
      </c>
      <c r="T4795">
        <v>1</v>
      </c>
      <c r="U4795" t="s">
        <v>37</v>
      </c>
      <c r="V4795">
        <v>6.79</v>
      </c>
      <c r="W4795" t="s">
        <v>49</v>
      </c>
      <c r="X4795" t="s">
        <v>49</v>
      </c>
      <c r="Y4795" t="s">
        <v>40</v>
      </c>
      <c r="Z4795" t="s">
        <v>57</v>
      </c>
      <c r="AA4795" t="s">
        <v>76</v>
      </c>
      <c r="AB4795" t="s">
        <v>329</v>
      </c>
      <c r="AC4795" t="s">
        <v>90</v>
      </c>
    </row>
    <row r="4796" spans="1:29" x14ac:dyDescent="0.3">
      <c r="A4796" s="8">
        <v>2220</v>
      </c>
      <c r="B4796" s="8">
        <v>4795</v>
      </c>
      <c r="C4796" s="8" t="str">
        <f t="shared" si="74"/>
        <v>2220-4795</v>
      </c>
      <c r="D4796" s="9">
        <v>42746</v>
      </c>
      <c r="E4796" s="8">
        <v>2017</v>
      </c>
      <c r="F4796" s="9">
        <v>44018</v>
      </c>
      <c r="G4796" s="8">
        <v>2020</v>
      </c>
      <c r="H4796" s="10">
        <v>3</v>
      </c>
      <c r="I4796" s="10" t="s">
        <v>149</v>
      </c>
      <c r="J4796" s="11">
        <v>4</v>
      </c>
      <c r="K4796" s="9">
        <v>35140</v>
      </c>
      <c r="L4796" s="10">
        <v>28</v>
      </c>
      <c r="M4796" s="9" t="s">
        <v>301</v>
      </c>
      <c r="N4796" t="s">
        <v>45</v>
      </c>
      <c r="O4796" t="s">
        <v>394</v>
      </c>
      <c r="P4796" t="s">
        <v>151</v>
      </c>
      <c r="Q4796" t="s">
        <v>34</v>
      </c>
      <c r="R4796" t="s">
        <v>586</v>
      </c>
      <c r="S4796" t="s">
        <v>404</v>
      </c>
      <c r="T4796">
        <v>1</v>
      </c>
      <c r="U4796" t="s">
        <v>37</v>
      </c>
      <c r="V4796">
        <v>7.48</v>
      </c>
      <c r="W4796" t="s">
        <v>49</v>
      </c>
      <c r="X4796" t="s">
        <v>49</v>
      </c>
      <c r="Y4796" t="s">
        <v>40</v>
      </c>
      <c r="Z4796" t="s">
        <v>41</v>
      </c>
      <c r="AA4796" t="s">
        <v>42</v>
      </c>
      <c r="AB4796" t="s">
        <v>43</v>
      </c>
      <c r="AC4796" t="s">
        <v>44</v>
      </c>
    </row>
    <row r="4797" spans="1:29" x14ac:dyDescent="0.3">
      <c r="A4797" s="8">
        <v>6986</v>
      </c>
      <c r="B4797" s="8">
        <v>4796</v>
      </c>
      <c r="C4797" s="8" t="str">
        <f t="shared" si="74"/>
        <v>6986-4796</v>
      </c>
      <c r="D4797" s="9">
        <v>42359</v>
      </c>
      <c r="E4797" s="8">
        <v>2015</v>
      </c>
      <c r="F4797" s="9">
        <v>43798</v>
      </c>
      <c r="G4797" s="8">
        <v>2019</v>
      </c>
      <c r="H4797" s="10">
        <v>4</v>
      </c>
      <c r="I4797" s="10" t="s">
        <v>29</v>
      </c>
      <c r="J4797" s="11">
        <v>2.5</v>
      </c>
      <c r="K4797" s="9">
        <v>35151</v>
      </c>
      <c r="L4797" s="10">
        <v>28</v>
      </c>
      <c r="M4797" s="9" t="s">
        <v>301</v>
      </c>
      <c r="N4797" t="s">
        <v>45</v>
      </c>
      <c r="O4797" t="s">
        <v>58</v>
      </c>
      <c r="P4797" t="s">
        <v>33</v>
      </c>
      <c r="Q4797" t="s">
        <v>34</v>
      </c>
      <c r="R4797" t="s">
        <v>460</v>
      </c>
      <c r="S4797" t="s">
        <v>59</v>
      </c>
      <c r="T4797">
        <v>1</v>
      </c>
      <c r="U4797" t="s">
        <v>37</v>
      </c>
      <c r="V4797">
        <v>6.6</v>
      </c>
      <c r="W4797" t="s">
        <v>157</v>
      </c>
      <c r="X4797" t="s">
        <v>49</v>
      </c>
      <c r="Y4797" t="s">
        <v>40</v>
      </c>
      <c r="Z4797" t="s">
        <v>57</v>
      </c>
      <c r="AA4797" t="s">
        <v>355</v>
      </c>
      <c r="AB4797" t="s">
        <v>355</v>
      </c>
      <c r="AC4797" t="s">
        <v>90</v>
      </c>
    </row>
    <row r="4798" spans="1:29" x14ac:dyDescent="0.3">
      <c r="A4798" s="8">
        <v>6539</v>
      </c>
      <c r="B4798" s="8">
        <v>4797</v>
      </c>
      <c r="C4798" s="8" t="str">
        <f t="shared" si="74"/>
        <v>6539-4797</v>
      </c>
      <c r="D4798" s="9">
        <v>42958</v>
      </c>
      <c r="E4798" s="8">
        <v>2017</v>
      </c>
      <c r="F4798" s="9">
        <v>43813</v>
      </c>
      <c r="G4798" s="8">
        <v>2019</v>
      </c>
      <c r="H4798" s="10">
        <v>2</v>
      </c>
      <c r="I4798" s="10" t="s">
        <v>29</v>
      </c>
      <c r="J4798" s="11">
        <v>2.5</v>
      </c>
      <c r="K4798" s="9">
        <v>35160</v>
      </c>
      <c r="L4798" s="10">
        <v>28</v>
      </c>
      <c r="M4798" s="9" t="s">
        <v>301</v>
      </c>
      <c r="N4798" t="s">
        <v>31</v>
      </c>
      <c r="O4798" t="s">
        <v>394</v>
      </c>
      <c r="P4798" t="s">
        <v>33</v>
      </c>
      <c r="Q4798" t="s">
        <v>34</v>
      </c>
      <c r="R4798" t="s">
        <v>374</v>
      </c>
      <c r="S4798" t="s">
        <v>396</v>
      </c>
      <c r="T4798">
        <v>2</v>
      </c>
      <c r="U4798" t="s">
        <v>71</v>
      </c>
      <c r="V4798">
        <v>5.82</v>
      </c>
      <c r="W4798" t="s">
        <v>49</v>
      </c>
      <c r="X4798" t="s">
        <v>49</v>
      </c>
      <c r="Y4798" t="s">
        <v>40</v>
      </c>
      <c r="Z4798" t="s">
        <v>41</v>
      </c>
      <c r="AA4798" t="s">
        <v>42</v>
      </c>
      <c r="AB4798" t="s">
        <v>43</v>
      </c>
      <c r="AC4798" t="s">
        <v>44</v>
      </c>
    </row>
    <row r="4799" spans="1:29" x14ac:dyDescent="0.3">
      <c r="A4799" s="8">
        <v>6764</v>
      </c>
      <c r="B4799" s="8">
        <v>4798</v>
      </c>
      <c r="C4799" s="8" t="str">
        <f t="shared" si="74"/>
        <v>6764-4798</v>
      </c>
      <c r="D4799" s="9">
        <v>43146</v>
      </c>
      <c r="E4799" s="8">
        <v>2018</v>
      </c>
      <c r="F4799" s="9">
        <v>43691</v>
      </c>
      <c r="G4799" s="8">
        <v>2019</v>
      </c>
      <c r="H4799" s="10">
        <v>1</v>
      </c>
      <c r="I4799" s="10" t="s">
        <v>149</v>
      </c>
      <c r="J4799" s="11">
        <v>4</v>
      </c>
      <c r="K4799" s="9">
        <v>35163</v>
      </c>
      <c r="L4799" s="10">
        <v>28</v>
      </c>
      <c r="M4799" s="9" t="s">
        <v>301</v>
      </c>
      <c r="N4799" t="s">
        <v>31</v>
      </c>
      <c r="O4799" t="s">
        <v>58</v>
      </c>
      <c r="P4799" t="s">
        <v>151</v>
      </c>
      <c r="Q4799" t="s">
        <v>34</v>
      </c>
      <c r="R4799" t="s">
        <v>319</v>
      </c>
      <c r="S4799" t="s">
        <v>136</v>
      </c>
      <c r="T4799">
        <v>1</v>
      </c>
      <c r="U4799" t="s">
        <v>37</v>
      </c>
      <c r="V4799">
        <v>7.06</v>
      </c>
      <c r="W4799" t="s">
        <v>157</v>
      </c>
      <c r="X4799" t="s">
        <v>49</v>
      </c>
      <c r="Y4799" t="s">
        <v>40</v>
      </c>
      <c r="Z4799" t="s">
        <v>41</v>
      </c>
      <c r="AA4799" t="s">
        <v>42</v>
      </c>
      <c r="AB4799" t="s">
        <v>43</v>
      </c>
      <c r="AC4799" t="s">
        <v>44</v>
      </c>
    </row>
    <row r="4800" spans="1:29" x14ac:dyDescent="0.3">
      <c r="A4800" s="8">
        <v>1493</v>
      </c>
      <c r="B4800" s="8">
        <v>4799</v>
      </c>
      <c r="C4800" s="8" t="str">
        <f t="shared" si="74"/>
        <v>1493-4799</v>
      </c>
      <c r="D4800" s="9">
        <v>42851</v>
      </c>
      <c r="E4800" s="8">
        <v>2017</v>
      </c>
      <c r="F4800" s="9">
        <v>44175</v>
      </c>
      <c r="G4800" s="8">
        <v>2020</v>
      </c>
      <c r="H4800" s="10">
        <v>4</v>
      </c>
      <c r="I4800" s="10" t="s">
        <v>149</v>
      </c>
      <c r="J4800" s="11">
        <v>4</v>
      </c>
      <c r="K4800" s="9">
        <v>35173</v>
      </c>
      <c r="L4800" s="10">
        <v>28</v>
      </c>
      <c r="M4800" s="9" t="s">
        <v>301</v>
      </c>
      <c r="N4800" t="s">
        <v>45</v>
      </c>
      <c r="O4800" t="s">
        <v>394</v>
      </c>
      <c r="P4800" t="s">
        <v>151</v>
      </c>
      <c r="Q4800" t="s">
        <v>34</v>
      </c>
      <c r="R4800" t="s">
        <v>152</v>
      </c>
      <c r="S4800" t="s">
        <v>449</v>
      </c>
      <c r="T4800">
        <v>1</v>
      </c>
      <c r="U4800" t="s">
        <v>37</v>
      </c>
      <c r="V4800">
        <v>7.92</v>
      </c>
      <c r="W4800" t="s">
        <v>1153</v>
      </c>
      <c r="X4800" t="s">
        <v>130</v>
      </c>
      <c r="Y4800" t="s">
        <v>40</v>
      </c>
      <c r="Z4800" t="s">
        <v>41</v>
      </c>
      <c r="AA4800" t="s">
        <v>143</v>
      </c>
      <c r="AB4800" t="s">
        <v>504</v>
      </c>
      <c r="AC4800" t="s">
        <v>51</v>
      </c>
    </row>
    <row r="4801" spans="1:29" x14ac:dyDescent="0.3">
      <c r="A4801" s="8">
        <v>2593</v>
      </c>
      <c r="B4801" s="8">
        <v>4800</v>
      </c>
      <c r="C4801" s="8" t="str">
        <f t="shared" si="74"/>
        <v>2593-4800</v>
      </c>
      <c r="D4801" s="9">
        <v>43777</v>
      </c>
      <c r="E4801" s="8">
        <v>2019</v>
      </c>
      <c r="F4801" s="9">
        <v>44170</v>
      </c>
      <c r="G4801" s="8">
        <v>2020</v>
      </c>
      <c r="H4801" s="10">
        <v>1</v>
      </c>
      <c r="I4801" s="10" t="s">
        <v>149</v>
      </c>
      <c r="J4801" s="11">
        <v>4</v>
      </c>
      <c r="K4801" s="9">
        <v>35207</v>
      </c>
      <c r="L4801" s="10">
        <v>28</v>
      </c>
      <c r="M4801" s="9" t="s">
        <v>301</v>
      </c>
      <c r="N4801" t="s">
        <v>45</v>
      </c>
      <c r="O4801" t="s">
        <v>63</v>
      </c>
      <c r="P4801" t="s">
        <v>151</v>
      </c>
      <c r="Q4801" t="s">
        <v>34</v>
      </c>
      <c r="R4801" t="s">
        <v>388</v>
      </c>
      <c r="S4801" t="s">
        <v>64</v>
      </c>
      <c r="T4801">
        <v>1</v>
      </c>
      <c r="U4801" t="s">
        <v>37</v>
      </c>
      <c r="V4801">
        <v>8</v>
      </c>
      <c r="W4801" t="s">
        <v>196</v>
      </c>
      <c r="X4801" t="s">
        <v>56</v>
      </c>
      <c r="Y4801" t="s">
        <v>40</v>
      </c>
      <c r="Z4801" t="s">
        <v>41</v>
      </c>
      <c r="AA4801" t="s">
        <v>76</v>
      </c>
      <c r="AB4801" t="s">
        <v>273</v>
      </c>
      <c r="AC4801" t="s">
        <v>51</v>
      </c>
    </row>
    <row r="4802" spans="1:29" x14ac:dyDescent="0.3">
      <c r="A4802" s="8">
        <v>5107</v>
      </c>
      <c r="B4802" s="8">
        <v>4801</v>
      </c>
      <c r="C4802" s="8" t="str">
        <f t="shared" si="74"/>
        <v>5107-4801</v>
      </c>
      <c r="D4802" s="9">
        <v>43273</v>
      </c>
      <c r="E4802" s="8">
        <v>2018</v>
      </c>
      <c r="F4802" s="9">
        <v>44043</v>
      </c>
      <c r="G4802" s="8">
        <v>2020</v>
      </c>
      <c r="H4802" s="10">
        <v>2</v>
      </c>
      <c r="I4802" s="10" t="s">
        <v>29</v>
      </c>
      <c r="J4802" s="11">
        <v>2.5</v>
      </c>
      <c r="K4802" s="9">
        <v>35208</v>
      </c>
      <c r="L4802" s="10">
        <v>28</v>
      </c>
      <c r="M4802" s="9" t="s">
        <v>301</v>
      </c>
      <c r="N4802" t="s">
        <v>31</v>
      </c>
      <c r="O4802" t="s">
        <v>58</v>
      </c>
      <c r="P4802" t="s">
        <v>33</v>
      </c>
      <c r="Q4802" t="s">
        <v>34</v>
      </c>
      <c r="R4802" t="s">
        <v>252</v>
      </c>
      <c r="S4802" t="s">
        <v>120</v>
      </c>
      <c r="T4802">
        <v>2</v>
      </c>
      <c r="U4802" t="s">
        <v>71</v>
      </c>
      <c r="V4802">
        <v>6.4</v>
      </c>
      <c r="W4802" t="s">
        <v>142</v>
      </c>
      <c r="X4802" t="s">
        <v>130</v>
      </c>
      <c r="Y4802" t="s">
        <v>40</v>
      </c>
      <c r="Z4802" t="s">
        <v>41</v>
      </c>
      <c r="AA4802" t="s">
        <v>143</v>
      </c>
      <c r="AB4802" t="s">
        <v>144</v>
      </c>
      <c r="AC4802" t="s">
        <v>90</v>
      </c>
    </row>
    <row r="4803" spans="1:29" x14ac:dyDescent="0.3">
      <c r="A4803" s="8">
        <v>87</v>
      </c>
      <c r="B4803" s="8">
        <v>4802</v>
      </c>
      <c r="C4803" s="8" t="str">
        <f t="shared" ref="C4803:C4866" si="75">A4803&amp;"-"&amp;B4803</f>
        <v>87-4802</v>
      </c>
      <c r="D4803" s="9">
        <v>43157</v>
      </c>
      <c r="E4803" s="8">
        <v>2018</v>
      </c>
      <c r="F4803" s="9">
        <v>44029</v>
      </c>
      <c r="G4803" s="8">
        <v>2020</v>
      </c>
      <c r="H4803" s="10">
        <v>2</v>
      </c>
      <c r="I4803" s="10" t="s">
        <v>29</v>
      </c>
      <c r="J4803" s="11">
        <v>2.5</v>
      </c>
      <c r="K4803" s="9">
        <v>35247</v>
      </c>
      <c r="L4803" s="10">
        <v>28</v>
      </c>
      <c r="M4803" s="9" t="s">
        <v>301</v>
      </c>
      <c r="N4803" t="s">
        <v>45</v>
      </c>
      <c r="O4803" t="s">
        <v>58</v>
      </c>
      <c r="P4803" t="s">
        <v>33</v>
      </c>
      <c r="Q4803" t="s">
        <v>34</v>
      </c>
      <c r="R4803" t="s">
        <v>252</v>
      </c>
      <c r="S4803" t="s">
        <v>136</v>
      </c>
      <c r="T4803">
        <v>1</v>
      </c>
      <c r="U4803" t="s">
        <v>37</v>
      </c>
      <c r="V4803">
        <v>6.33</v>
      </c>
      <c r="W4803" t="s">
        <v>1154</v>
      </c>
      <c r="X4803" t="s">
        <v>130</v>
      </c>
      <c r="Y4803" t="s">
        <v>40</v>
      </c>
      <c r="Z4803" t="s">
        <v>57</v>
      </c>
      <c r="AA4803" t="s">
        <v>143</v>
      </c>
      <c r="AB4803" t="s">
        <v>144</v>
      </c>
      <c r="AC4803" t="s">
        <v>90</v>
      </c>
    </row>
    <row r="4804" spans="1:29" x14ac:dyDescent="0.3">
      <c r="A4804" s="8">
        <v>4579</v>
      </c>
      <c r="B4804" s="8">
        <v>4803</v>
      </c>
      <c r="C4804" s="8" t="str">
        <f t="shared" si="75"/>
        <v>4579-4803</v>
      </c>
      <c r="D4804" s="9">
        <v>43314</v>
      </c>
      <c r="E4804" s="8">
        <v>2018</v>
      </c>
      <c r="F4804" s="9">
        <v>43774</v>
      </c>
      <c r="G4804" s="8">
        <v>2019</v>
      </c>
      <c r="H4804" s="10">
        <v>1</v>
      </c>
      <c r="I4804" s="10" t="s">
        <v>149</v>
      </c>
      <c r="J4804" s="11">
        <v>4</v>
      </c>
      <c r="K4804" s="9">
        <v>35250</v>
      </c>
      <c r="L4804" s="10">
        <v>28</v>
      </c>
      <c r="M4804" s="9" t="s">
        <v>301</v>
      </c>
      <c r="N4804" t="s">
        <v>45</v>
      </c>
      <c r="O4804" t="s">
        <v>285</v>
      </c>
      <c r="P4804" t="s">
        <v>151</v>
      </c>
      <c r="Q4804" t="s">
        <v>34</v>
      </c>
      <c r="R4804" t="s">
        <v>203</v>
      </c>
      <c r="S4804" t="s">
        <v>1090</v>
      </c>
      <c r="T4804">
        <v>1</v>
      </c>
      <c r="U4804" t="s">
        <v>37</v>
      </c>
      <c r="V4804">
        <v>6.56</v>
      </c>
      <c r="W4804" t="s">
        <v>177</v>
      </c>
      <c r="X4804" t="s">
        <v>49</v>
      </c>
      <c r="Y4804" t="s">
        <v>40</v>
      </c>
      <c r="Z4804" t="s">
        <v>41</v>
      </c>
      <c r="AA4804" t="s">
        <v>42</v>
      </c>
      <c r="AB4804" t="s">
        <v>43</v>
      </c>
      <c r="AC4804" t="s">
        <v>44</v>
      </c>
    </row>
    <row r="4805" spans="1:29" x14ac:dyDescent="0.3">
      <c r="A4805" s="8">
        <v>5583</v>
      </c>
      <c r="B4805" s="8">
        <v>4804</v>
      </c>
      <c r="C4805" s="8" t="str">
        <f t="shared" si="75"/>
        <v>5583-4804</v>
      </c>
      <c r="D4805" s="9">
        <v>43672</v>
      </c>
      <c r="E4805" s="8">
        <v>2019</v>
      </c>
      <c r="F4805" s="9">
        <v>44177</v>
      </c>
      <c r="G4805" s="8">
        <v>2020</v>
      </c>
      <c r="H4805" s="10">
        <v>1</v>
      </c>
      <c r="I4805" s="10" t="s">
        <v>29</v>
      </c>
      <c r="J4805" s="11">
        <v>2.5</v>
      </c>
      <c r="K4805" s="9">
        <v>35252</v>
      </c>
      <c r="L4805" s="10">
        <v>28</v>
      </c>
      <c r="M4805" s="9" t="s">
        <v>301</v>
      </c>
      <c r="N4805" t="s">
        <v>45</v>
      </c>
      <c r="O4805" t="s">
        <v>32</v>
      </c>
      <c r="P4805" t="s">
        <v>33</v>
      </c>
      <c r="Q4805" t="s">
        <v>34</v>
      </c>
      <c r="R4805" t="s">
        <v>374</v>
      </c>
      <c r="S4805" t="s">
        <v>70</v>
      </c>
      <c r="T4805">
        <v>2</v>
      </c>
      <c r="U4805" t="s">
        <v>71</v>
      </c>
      <c r="V4805">
        <v>8.11</v>
      </c>
      <c r="W4805" t="s">
        <v>527</v>
      </c>
      <c r="X4805" t="s">
        <v>49</v>
      </c>
      <c r="Y4805" t="s">
        <v>40</v>
      </c>
      <c r="Z4805" t="s">
        <v>41</v>
      </c>
      <c r="AA4805" t="s">
        <v>42</v>
      </c>
      <c r="AB4805" t="s">
        <v>43</v>
      </c>
      <c r="AC4805" t="s">
        <v>44</v>
      </c>
    </row>
    <row r="4806" spans="1:29" x14ac:dyDescent="0.3">
      <c r="A4806" s="8">
        <v>5583</v>
      </c>
      <c r="B4806" s="8">
        <v>4805</v>
      </c>
      <c r="C4806" s="8" t="str">
        <f t="shared" si="75"/>
        <v>5583-4805</v>
      </c>
      <c r="D4806" s="9">
        <v>43322</v>
      </c>
      <c r="E4806" s="8">
        <v>2018</v>
      </c>
      <c r="F4806" s="9">
        <v>43775</v>
      </c>
      <c r="G4806" s="8">
        <v>2019</v>
      </c>
      <c r="H4806" s="10">
        <v>1</v>
      </c>
      <c r="I4806" s="10" t="s">
        <v>149</v>
      </c>
      <c r="J4806" s="11">
        <v>4</v>
      </c>
      <c r="K4806" s="9">
        <v>35252</v>
      </c>
      <c r="L4806" s="10">
        <v>28</v>
      </c>
      <c r="M4806" s="9" t="s">
        <v>301</v>
      </c>
      <c r="N4806" t="s">
        <v>45</v>
      </c>
      <c r="O4806" t="s">
        <v>285</v>
      </c>
      <c r="P4806" t="s">
        <v>151</v>
      </c>
      <c r="Q4806" t="s">
        <v>34</v>
      </c>
      <c r="R4806" t="s">
        <v>203</v>
      </c>
      <c r="S4806" t="s">
        <v>1090</v>
      </c>
      <c r="T4806">
        <v>1</v>
      </c>
      <c r="U4806" t="s">
        <v>37</v>
      </c>
      <c r="V4806">
        <v>7.46</v>
      </c>
      <c r="W4806" t="s">
        <v>527</v>
      </c>
      <c r="X4806" t="s">
        <v>49</v>
      </c>
      <c r="Y4806" t="s">
        <v>40</v>
      </c>
      <c r="Z4806" t="s">
        <v>41</v>
      </c>
      <c r="AA4806" t="s">
        <v>42</v>
      </c>
      <c r="AB4806" t="s">
        <v>43</v>
      </c>
      <c r="AC4806" t="s">
        <v>44</v>
      </c>
    </row>
    <row r="4807" spans="1:29" x14ac:dyDescent="0.3">
      <c r="A4807" s="8">
        <v>3775</v>
      </c>
      <c r="B4807" s="8">
        <v>4806</v>
      </c>
      <c r="C4807" s="8" t="str">
        <f t="shared" si="75"/>
        <v>3775-4806</v>
      </c>
      <c r="D4807" s="9">
        <v>43180</v>
      </c>
      <c r="E4807" s="8">
        <v>2018</v>
      </c>
      <c r="F4807" s="9">
        <v>44037</v>
      </c>
      <c r="G4807" s="8">
        <v>2020</v>
      </c>
      <c r="H4807" s="10">
        <v>2</v>
      </c>
      <c r="I4807" s="10" t="s">
        <v>29</v>
      </c>
      <c r="J4807" s="11">
        <v>2.5</v>
      </c>
      <c r="K4807" s="9">
        <v>35273</v>
      </c>
      <c r="L4807" s="10">
        <v>28</v>
      </c>
      <c r="M4807" s="9" t="s">
        <v>301</v>
      </c>
      <c r="N4807" t="s">
        <v>31</v>
      </c>
      <c r="O4807" t="s">
        <v>58</v>
      </c>
      <c r="P4807" t="s">
        <v>33</v>
      </c>
      <c r="Q4807" t="s">
        <v>34</v>
      </c>
      <c r="R4807" t="s">
        <v>636</v>
      </c>
      <c r="S4807" t="s">
        <v>136</v>
      </c>
      <c r="T4807">
        <v>1</v>
      </c>
      <c r="U4807" t="s">
        <v>37</v>
      </c>
      <c r="V4807">
        <v>8.39</v>
      </c>
      <c r="W4807" t="s">
        <v>854</v>
      </c>
      <c r="X4807" t="s">
        <v>52</v>
      </c>
      <c r="Y4807" t="s">
        <v>40</v>
      </c>
      <c r="Z4807" t="s">
        <v>57</v>
      </c>
      <c r="AA4807" t="s">
        <v>99</v>
      </c>
      <c r="AB4807" t="s">
        <v>979</v>
      </c>
      <c r="AC4807" t="s">
        <v>51</v>
      </c>
    </row>
    <row r="4808" spans="1:29" x14ac:dyDescent="0.3">
      <c r="A4808" s="8">
        <v>2216</v>
      </c>
      <c r="B4808" s="8">
        <v>4807</v>
      </c>
      <c r="C4808" s="8" t="str">
        <f t="shared" si="75"/>
        <v>2216-4807</v>
      </c>
      <c r="D4808" s="9">
        <v>43895</v>
      </c>
      <c r="E4808" s="8">
        <v>2020</v>
      </c>
      <c r="F4808" s="9">
        <v>44171</v>
      </c>
      <c r="G4808" s="8">
        <v>2020</v>
      </c>
      <c r="H4808" s="10">
        <v>1</v>
      </c>
      <c r="I4808" s="10" t="s">
        <v>149</v>
      </c>
      <c r="J4808" s="11">
        <v>4</v>
      </c>
      <c r="K4808" s="9">
        <v>35301</v>
      </c>
      <c r="L4808" s="10">
        <v>28</v>
      </c>
      <c r="M4808" s="9" t="s">
        <v>301</v>
      </c>
      <c r="N4808" t="s">
        <v>31</v>
      </c>
      <c r="O4808" t="s">
        <v>63</v>
      </c>
      <c r="P4808" t="s">
        <v>151</v>
      </c>
      <c r="Q4808" t="s">
        <v>34</v>
      </c>
      <c r="R4808" t="s">
        <v>388</v>
      </c>
      <c r="S4808" t="s">
        <v>64</v>
      </c>
      <c r="T4808">
        <v>1</v>
      </c>
      <c r="U4808" t="s">
        <v>37</v>
      </c>
      <c r="V4808">
        <v>19.5</v>
      </c>
      <c r="W4808" t="s">
        <v>49</v>
      </c>
      <c r="X4808" t="s">
        <v>49</v>
      </c>
      <c r="Y4808" t="s">
        <v>40</v>
      </c>
      <c r="Z4808" t="s">
        <v>41</v>
      </c>
      <c r="AA4808" t="s">
        <v>42</v>
      </c>
      <c r="AB4808" t="s">
        <v>43</v>
      </c>
      <c r="AC4808" t="s">
        <v>44</v>
      </c>
    </row>
    <row r="4809" spans="1:29" x14ac:dyDescent="0.3">
      <c r="A4809" s="8">
        <v>6440</v>
      </c>
      <c r="B4809" s="8">
        <v>4808</v>
      </c>
      <c r="C4809" s="8" t="str">
        <f t="shared" si="75"/>
        <v>6440-4808</v>
      </c>
      <c r="D4809" s="9">
        <v>44271</v>
      </c>
      <c r="E4809" s="8">
        <v>2021</v>
      </c>
      <c r="F4809" s="9">
        <v>44905</v>
      </c>
      <c r="G4809" s="8">
        <v>2022</v>
      </c>
      <c r="H4809" s="10">
        <v>2</v>
      </c>
      <c r="I4809" s="10" t="s">
        <v>29</v>
      </c>
      <c r="J4809" s="11">
        <v>2.5</v>
      </c>
      <c r="K4809" s="9">
        <v>35326</v>
      </c>
      <c r="L4809" s="10">
        <v>28</v>
      </c>
      <c r="M4809" s="9" t="s">
        <v>301</v>
      </c>
      <c r="N4809" t="s">
        <v>45</v>
      </c>
      <c r="O4809" t="s">
        <v>46</v>
      </c>
      <c r="P4809" t="s">
        <v>33</v>
      </c>
      <c r="Q4809" t="s">
        <v>34</v>
      </c>
      <c r="R4809" t="s">
        <v>374</v>
      </c>
      <c r="S4809" t="s">
        <v>47</v>
      </c>
      <c r="T4809">
        <v>1</v>
      </c>
      <c r="U4809" t="s">
        <v>37</v>
      </c>
      <c r="V4809">
        <v>8.06</v>
      </c>
      <c r="W4809" t="s">
        <v>626</v>
      </c>
      <c r="X4809" t="s">
        <v>56</v>
      </c>
      <c r="Y4809" t="s">
        <v>40</v>
      </c>
      <c r="Z4809" t="s">
        <v>57</v>
      </c>
      <c r="AA4809" t="s">
        <v>42</v>
      </c>
      <c r="AB4809" t="s">
        <v>43</v>
      </c>
      <c r="AC4809" t="s">
        <v>44</v>
      </c>
    </row>
    <row r="4810" spans="1:29" x14ac:dyDescent="0.3">
      <c r="A4810" s="8">
        <v>7909</v>
      </c>
      <c r="B4810" s="8">
        <v>4809</v>
      </c>
      <c r="C4810" s="8" t="str">
        <f t="shared" si="75"/>
        <v>7909-4809</v>
      </c>
      <c r="D4810" s="9">
        <v>42704</v>
      </c>
      <c r="E4810" s="8">
        <v>2016</v>
      </c>
      <c r="F4810" s="9">
        <v>43673</v>
      </c>
      <c r="G4810" s="8">
        <v>2019</v>
      </c>
      <c r="H4810" s="10">
        <v>3</v>
      </c>
      <c r="I4810" s="10" t="s">
        <v>29</v>
      </c>
      <c r="J4810" s="11">
        <v>2.5</v>
      </c>
      <c r="K4810" s="9">
        <v>35364</v>
      </c>
      <c r="L4810" s="10">
        <v>28</v>
      </c>
      <c r="M4810" s="9" t="s">
        <v>301</v>
      </c>
      <c r="N4810" t="s">
        <v>31</v>
      </c>
      <c r="O4810" t="s">
        <v>394</v>
      </c>
      <c r="P4810" t="s">
        <v>33</v>
      </c>
      <c r="Q4810" t="s">
        <v>34</v>
      </c>
      <c r="R4810" t="s">
        <v>460</v>
      </c>
      <c r="S4810" t="s">
        <v>404</v>
      </c>
      <c r="T4810">
        <v>1</v>
      </c>
      <c r="U4810" t="s">
        <v>37</v>
      </c>
      <c r="V4810">
        <v>8.06</v>
      </c>
      <c r="W4810" t="s">
        <v>742</v>
      </c>
      <c r="X4810" t="s">
        <v>56</v>
      </c>
      <c r="Y4810" t="s">
        <v>40</v>
      </c>
      <c r="Z4810" t="s">
        <v>41</v>
      </c>
      <c r="AA4810" t="s">
        <v>76</v>
      </c>
      <c r="AB4810" t="s">
        <v>1155</v>
      </c>
      <c r="AC4810" t="s">
        <v>51</v>
      </c>
    </row>
    <row r="4811" spans="1:29" x14ac:dyDescent="0.3">
      <c r="A4811" s="8">
        <v>5786</v>
      </c>
      <c r="B4811" s="8">
        <v>4810</v>
      </c>
      <c r="C4811" s="8" t="str">
        <f t="shared" si="75"/>
        <v>5786-4810</v>
      </c>
      <c r="D4811" s="9">
        <v>41983</v>
      </c>
      <c r="E4811" s="8">
        <v>2014</v>
      </c>
      <c r="F4811" s="9">
        <v>43782</v>
      </c>
      <c r="G4811" s="8">
        <v>2019</v>
      </c>
      <c r="H4811" s="10">
        <v>5</v>
      </c>
      <c r="I4811" s="10" t="s">
        <v>149</v>
      </c>
      <c r="J4811" s="11">
        <v>4</v>
      </c>
      <c r="K4811" s="9">
        <v>35376</v>
      </c>
      <c r="L4811" s="10">
        <v>28</v>
      </c>
      <c r="M4811" s="9" t="s">
        <v>301</v>
      </c>
      <c r="N4811" t="s">
        <v>45</v>
      </c>
      <c r="O4811" t="s">
        <v>409</v>
      </c>
      <c r="P4811" t="s">
        <v>151</v>
      </c>
      <c r="Q4811" t="s">
        <v>34</v>
      </c>
      <c r="R4811" t="s">
        <v>156</v>
      </c>
      <c r="S4811" t="s">
        <v>433</v>
      </c>
      <c r="T4811">
        <v>1</v>
      </c>
      <c r="U4811" t="s">
        <v>37</v>
      </c>
      <c r="V4811">
        <v>7.67</v>
      </c>
      <c r="W4811" t="s">
        <v>222</v>
      </c>
      <c r="X4811" t="s">
        <v>222</v>
      </c>
      <c r="Y4811" t="s">
        <v>40</v>
      </c>
      <c r="Z4811" t="s">
        <v>57</v>
      </c>
      <c r="AA4811" t="s">
        <v>42</v>
      </c>
      <c r="AB4811" t="s">
        <v>43</v>
      </c>
      <c r="AC4811" t="s">
        <v>44</v>
      </c>
    </row>
    <row r="4812" spans="1:29" x14ac:dyDescent="0.3">
      <c r="A4812" s="8">
        <v>1437</v>
      </c>
      <c r="B4812" s="8">
        <v>4811</v>
      </c>
      <c r="C4812" s="8" t="str">
        <f t="shared" si="75"/>
        <v>1437-4811</v>
      </c>
      <c r="D4812" s="9">
        <v>43168</v>
      </c>
      <c r="E4812" s="8">
        <v>2018</v>
      </c>
      <c r="F4812" s="9">
        <v>44037</v>
      </c>
      <c r="G4812" s="8">
        <v>2020</v>
      </c>
      <c r="H4812" s="10">
        <v>2</v>
      </c>
      <c r="I4812" s="10" t="s">
        <v>29</v>
      </c>
      <c r="J4812" s="11">
        <v>2.5</v>
      </c>
      <c r="K4812" s="9">
        <v>35396</v>
      </c>
      <c r="L4812" s="10">
        <v>28</v>
      </c>
      <c r="M4812" s="9" t="s">
        <v>301</v>
      </c>
      <c r="N4812" t="s">
        <v>45</v>
      </c>
      <c r="O4812" t="s">
        <v>58</v>
      </c>
      <c r="P4812" t="s">
        <v>33</v>
      </c>
      <c r="Q4812" t="s">
        <v>34</v>
      </c>
      <c r="R4812" t="s">
        <v>599</v>
      </c>
      <c r="S4812" t="s">
        <v>136</v>
      </c>
      <c r="T4812">
        <v>1</v>
      </c>
      <c r="U4812" t="s">
        <v>37</v>
      </c>
      <c r="V4812">
        <v>7.83</v>
      </c>
      <c r="W4812" t="s">
        <v>1156</v>
      </c>
      <c r="X4812" t="s">
        <v>100</v>
      </c>
      <c r="Y4812" t="s">
        <v>40</v>
      </c>
      <c r="Z4812" t="s">
        <v>57</v>
      </c>
      <c r="AA4812" t="s">
        <v>218</v>
      </c>
      <c r="AB4812" t="s">
        <v>645</v>
      </c>
      <c r="AC4812" t="s">
        <v>51</v>
      </c>
    </row>
    <row r="4813" spans="1:29" x14ac:dyDescent="0.3">
      <c r="A4813" s="8">
        <v>4515</v>
      </c>
      <c r="B4813" s="8">
        <v>4812</v>
      </c>
      <c r="C4813" s="8" t="str">
        <f t="shared" si="75"/>
        <v>4515-4812</v>
      </c>
      <c r="D4813" s="9">
        <v>42380</v>
      </c>
      <c r="E4813" s="8">
        <v>2016</v>
      </c>
      <c r="F4813" s="9">
        <v>43322</v>
      </c>
      <c r="G4813" s="8">
        <v>2018</v>
      </c>
      <c r="H4813" s="10">
        <v>3</v>
      </c>
      <c r="I4813" s="10" t="s">
        <v>29</v>
      </c>
      <c r="J4813" s="11">
        <v>2.5</v>
      </c>
      <c r="K4813" s="9">
        <v>35423</v>
      </c>
      <c r="L4813" s="10">
        <v>27</v>
      </c>
      <c r="M4813" s="9" t="s">
        <v>301</v>
      </c>
      <c r="N4813" t="s">
        <v>45</v>
      </c>
      <c r="O4813" t="s">
        <v>373</v>
      </c>
      <c r="P4813" t="s">
        <v>33</v>
      </c>
      <c r="Q4813" t="s">
        <v>34</v>
      </c>
      <c r="R4813" t="s">
        <v>636</v>
      </c>
      <c r="S4813" t="s">
        <v>375</v>
      </c>
      <c r="T4813">
        <v>1</v>
      </c>
      <c r="U4813" t="s">
        <v>37</v>
      </c>
      <c r="V4813">
        <v>6.89</v>
      </c>
      <c r="W4813" t="s">
        <v>142</v>
      </c>
      <c r="X4813" t="s">
        <v>130</v>
      </c>
      <c r="Y4813" t="s">
        <v>40</v>
      </c>
      <c r="Z4813" t="s">
        <v>57</v>
      </c>
      <c r="AA4813" t="s">
        <v>143</v>
      </c>
      <c r="AB4813" t="s">
        <v>144</v>
      </c>
      <c r="AC4813" t="s">
        <v>90</v>
      </c>
    </row>
    <row r="4814" spans="1:29" x14ac:dyDescent="0.3">
      <c r="A4814" s="8">
        <v>5612</v>
      </c>
      <c r="B4814" s="8">
        <v>4813</v>
      </c>
      <c r="C4814" s="8" t="str">
        <f t="shared" si="75"/>
        <v>5612-4813</v>
      </c>
      <c r="D4814" s="9">
        <v>41990</v>
      </c>
      <c r="E4814" s="8">
        <v>2014</v>
      </c>
      <c r="F4814" s="9">
        <v>44043</v>
      </c>
      <c r="G4814" s="8">
        <v>2020</v>
      </c>
      <c r="H4814" s="10">
        <v>6</v>
      </c>
      <c r="I4814" s="10" t="s">
        <v>149</v>
      </c>
      <c r="J4814" s="11">
        <v>4</v>
      </c>
      <c r="K4814" s="9">
        <v>35436</v>
      </c>
      <c r="L4814" s="10">
        <v>27</v>
      </c>
      <c r="M4814" s="9" t="s">
        <v>301</v>
      </c>
      <c r="N4814" t="s">
        <v>45</v>
      </c>
      <c r="O4814" t="s">
        <v>409</v>
      </c>
      <c r="P4814" t="s">
        <v>151</v>
      </c>
      <c r="Q4814" t="s">
        <v>34</v>
      </c>
      <c r="R4814" t="s">
        <v>152</v>
      </c>
      <c r="S4814" t="s">
        <v>433</v>
      </c>
      <c r="T4814">
        <v>1</v>
      </c>
      <c r="U4814" t="s">
        <v>37</v>
      </c>
      <c r="V4814">
        <v>8.1</v>
      </c>
      <c r="W4814" t="s">
        <v>741</v>
      </c>
      <c r="X4814" t="s">
        <v>81</v>
      </c>
      <c r="Y4814" t="s">
        <v>40</v>
      </c>
      <c r="Z4814" t="s">
        <v>41</v>
      </c>
      <c r="AA4814" t="s">
        <v>82</v>
      </c>
      <c r="AB4814" t="s">
        <v>512</v>
      </c>
      <c r="AC4814" t="s">
        <v>90</v>
      </c>
    </row>
    <row r="4815" spans="1:29" x14ac:dyDescent="0.3">
      <c r="A4815" s="8">
        <v>3412</v>
      </c>
      <c r="B4815" s="8">
        <v>4814</v>
      </c>
      <c r="C4815" s="8" t="str">
        <f t="shared" si="75"/>
        <v>3412-4814</v>
      </c>
      <c r="D4815" s="9">
        <v>43739</v>
      </c>
      <c r="E4815" s="8">
        <v>2019</v>
      </c>
      <c r="F4815" s="9">
        <v>44177</v>
      </c>
      <c r="G4815" s="8">
        <v>2020</v>
      </c>
      <c r="H4815" s="10">
        <v>1</v>
      </c>
      <c r="I4815" s="10" t="s">
        <v>29</v>
      </c>
      <c r="J4815" s="11">
        <v>2.5</v>
      </c>
      <c r="K4815" s="9">
        <v>35438</v>
      </c>
      <c r="L4815" s="10">
        <v>27</v>
      </c>
      <c r="M4815" s="9" t="s">
        <v>301</v>
      </c>
      <c r="N4815" t="s">
        <v>31</v>
      </c>
      <c r="O4815" t="s">
        <v>63</v>
      </c>
      <c r="P4815" t="s">
        <v>33</v>
      </c>
      <c r="Q4815" t="s">
        <v>34</v>
      </c>
      <c r="R4815" t="s">
        <v>374</v>
      </c>
      <c r="S4815" t="s">
        <v>64</v>
      </c>
      <c r="T4815">
        <v>1</v>
      </c>
      <c r="U4815" t="s">
        <v>37</v>
      </c>
      <c r="V4815">
        <v>7.89</v>
      </c>
      <c r="W4815" t="s">
        <v>177</v>
      </c>
      <c r="X4815" t="s">
        <v>49</v>
      </c>
      <c r="Y4815" t="s">
        <v>40</v>
      </c>
      <c r="Z4815" t="s">
        <v>57</v>
      </c>
      <c r="AA4815" t="s">
        <v>42</v>
      </c>
      <c r="AB4815" t="s">
        <v>43</v>
      </c>
      <c r="AC4815" t="s">
        <v>44</v>
      </c>
    </row>
    <row r="4816" spans="1:29" x14ac:dyDescent="0.3">
      <c r="A4816" s="8">
        <v>3412</v>
      </c>
      <c r="B4816" s="8">
        <v>4815</v>
      </c>
      <c r="C4816" s="8" t="str">
        <f t="shared" si="75"/>
        <v>3412-4815</v>
      </c>
      <c r="D4816" s="9">
        <v>43503</v>
      </c>
      <c r="E4816" s="8">
        <v>2019</v>
      </c>
      <c r="F4816" s="9">
        <v>43686</v>
      </c>
      <c r="G4816" s="8">
        <v>2019</v>
      </c>
      <c r="H4816" s="10">
        <v>1</v>
      </c>
      <c r="I4816" s="10" t="s">
        <v>149</v>
      </c>
      <c r="J4816" s="11">
        <v>4</v>
      </c>
      <c r="K4816" s="9">
        <v>35438</v>
      </c>
      <c r="L4816" s="10">
        <v>27</v>
      </c>
      <c r="M4816" s="9" t="s">
        <v>301</v>
      </c>
      <c r="N4816" t="s">
        <v>31</v>
      </c>
      <c r="O4816" t="s">
        <v>32</v>
      </c>
      <c r="P4816" t="s">
        <v>151</v>
      </c>
      <c r="Q4816" t="s">
        <v>34</v>
      </c>
      <c r="R4816" t="s">
        <v>203</v>
      </c>
      <c r="S4816" t="s">
        <v>36</v>
      </c>
      <c r="T4816">
        <v>1</v>
      </c>
      <c r="U4816" t="s">
        <v>37</v>
      </c>
      <c r="V4816">
        <v>6.43</v>
      </c>
      <c r="W4816" t="s">
        <v>177</v>
      </c>
      <c r="X4816" t="s">
        <v>49</v>
      </c>
      <c r="Y4816" t="s">
        <v>40</v>
      </c>
      <c r="Z4816" t="s">
        <v>57</v>
      </c>
      <c r="AA4816" t="s">
        <v>42</v>
      </c>
      <c r="AB4816" t="s">
        <v>43</v>
      </c>
      <c r="AC4816" t="s">
        <v>44</v>
      </c>
    </row>
    <row r="4817" spans="1:29" x14ac:dyDescent="0.3">
      <c r="A4817" s="8">
        <v>3041</v>
      </c>
      <c r="B4817" s="8">
        <v>4816</v>
      </c>
      <c r="C4817" s="8" t="str">
        <f t="shared" si="75"/>
        <v>3041-4816</v>
      </c>
      <c r="D4817" s="9">
        <v>42693</v>
      </c>
      <c r="E4817" s="8">
        <v>2016</v>
      </c>
      <c r="F4817" s="9">
        <v>43615</v>
      </c>
      <c r="G4817" s="8">
        <v>2019</v>
      </c>
      <c r="H4817" s="10">
        <v>3</v>
      </c>
      <c r="I4817" s="10" t="s">
        <v>29</v>
      </c>
      <c r="J4817" s="11">
        <v>2.5</v>
      </c>
      <c r="K4817" s="9">
        <v>35461</v>
      </c>
      <c r="L4817" s="10">
        <v>27</v>
      </c>
      <c r="M4817" s="9" t="s">
        <v>301</v>
      </c>
      <c r="N4817" t="s">
        <v>45</v>
      </c>
      <c r="O4817" t="s">
        <v>394</v>
      </c>
      <c r="P4817" t="s">
        <v>33</v>
      </c>
      <c r="Q4817" t="s">
        <v>34</v>
      </c>
      <c r="R4817" t="s">
        <v>371</v>
      </c>
      <c r="S4817" t="s">
        <v>404</v>
      </c>
      <c r="T4817">
        <v>1</v>
      </c>
      <c r="U4817" t="s">
        <v>37</v>
      </c>
      <c r="V4817">
        <v>5.29</v>
      </c>
      <c r="W4817" t="s">
        <v>148</v>
      </c>
      <c r="X4817" t="s">
        <v>148</v>
      </c>
      <c r="Y4817" t="s">
        <v>40</v>
      </c>
      <c r="Z4817" t="s">
        <v>57</v>
      </c>
      <c r="AA4817" t="s">
        <v>160</v>
      </c>
      <c r="AB4817" t="s">
        <v>242</v>
      </c>
      <c r="AC4817" t="s">
        <v>44</v>
      </c>
    </row>
    <row r="4818" spans="1:29" x14ac:dyDescent="0.3">
      <c r="A4818" s="8">
        <v>6287</v>
      </c>
      <c r="B4818" s="8">
        <v>4817</v>
      </c>
      <c r="C4818" s="8" t="str">
        <f t="shared" si="75"/>
        <v>6287-4817</v>
      </c>
      <c r="D4818" s="9">
        <v>44405</v>
      </c>
      <c r="E4818" s="8">
        <v>2021</v>
      </c>
      <c r="F4818" s="9">
        <v>44758</v>
      </c>
      <c r="G4818" s="8">
        <v>2022</v>
      </c>
      <c r="H4818" s="10">
        <v>1</v>
      </c>
      <c r="I4818" s="10" t="s">
        <v>149</v>
      </c>
      <c r="J4818" s="11">
        <v>4</v>
      </c>
      <c r="K4818" s="9">
        <v>35472</v>
      </c>
      <c r="L4818" s="10">
        <v>27</v>
      </c>
      <c r="M4818" s="9" t="s">
        <v>301</v>
      </c>
      <c r="N4818" t="s">
        <v>45</v>
      </c>
      <c r="O4818" t="s">
        <v>46</v>
      </c>
      <c r="P4818" t="s">
        <v>151</v>
      </c>
      <c r="Q4818" t="s">
        <v>34</v>
      </c>
      <c r="R4818" t="s">
        <v>388</v>
      </c>
      <c r="S4818" t="s">
        <v>254</v>
      </c>
      <c r="T4818">
        <v>2</v>
      </c>
      <c r="U4818" t="s">
        <v>71</v>
      </c>
      <c r="V4818">
        <v>7.13</v>
      </c>
      <c r="W4818" t="s">
        <v>222</v>
      </c>
      <c r="X4818" t="s">
        <v>222</v>
      </c>
      <c r="Y4818" t="s">
        <v>40</v>
      </c>
      <c r="Z4818" t="s">
        <v>57</v>
      </c>
      <c r="AA4818" t="s">
        <v>355</v>
      </c>
      <c r="AB4818" t="s">
        <v>355</v>
      </c>
      <c r="AC4818" t="s">
        <v>90</v>
      </c>
    </row>
    <row r="4819" spans="1:29" x14ac:dyDescent="0.3">
      <c r="A4819" s="8">
        <v>121</v>
      </c>
      <c r="B4819" s="8">
        <v>4818</v>
      </c>
      <c r="C4819" s="8" t="str">
        <f t="shared" si="75"/>
        <v>121-4818</v>
      </c>
      <c r="D4819" s="9">
        <v>41950</v>
      </c>
      <c r="E4819" s="8">
        <v>2014</v>
      </c>
      <c r="F4819" s="9">
        <v>43322</v>
      </c>
      <c r="G4819" s="8">
        <v>2018</v>
      </c>
      <c r="H4819" s="10">
        <v>4</v>
      </c>
      <c r="I4819" s="10" t="s">
        <v>29</v>
      </c>
      <c r="J4819" s="11">
        <v>2.5</v>
      </c>
      <c r="K4819" s="9">
        <v>35500</v>
      </c>
      <c r="L4819" s="10">
        <v>27</v>
      </c>
      <c r="M4819" s="9" t="s">
        <v>301</v>
      </c>
      <c r="N4819" t="s">
        <v>45</v>
      </c>
      <c r="O4819" t="s">
        <v>409</v>
      </c>
      <c r="P4819" t="s">
        <v>33</v>
      </c>
      <c r="Q4819" t="s">
        <v>34</v>
      </c>
      <c r="R4819" t="s">
        <v>371</v>
      </c>
      <c r="S4819" t="s">
        <v>433</v>
      </c>
      <c r="T4819">
        <v>1</v>
      </c>
      <c r="U4819" t="s">
        <v>37</v>
      </c>
      <c r="V4819">
        <v>4.58</v>
      </c>
      <c r="W4819" t="s">
        <v>80</v>
      </c>
      <c r="X4819" t="s">
        <v>81</v>
      </c>
      <c r="Y4819" t="s">
        <v>40</v>
      </c>
      <c r="Z4819" t="s">
        <v>57</v>
      </c>
      <c r="AA4819" t="s">
        <v>82</v>
      </c>
      <c r="AB4819" t="s">
        <v>83</v>
      </c>
      <c r="AC4819" t="s">
        <v>51</v>
      </c>
    </row>
    <row r="4820" spans="1:29" x14ac:dyDescent="0.3">
      <c r="A4820" s="8">
        <v>6434</v>
      </c>
      <c r="B4820" s="8">
        <v>4819</v>
      </c>
      <c r="C4820" s="8" t="str">
        <f t="shared" si="75"/>
        <v>6434-4819</v>
      </c>
      <c r="D4820" s="9">
        <v>42916</v>
      </c>
      <c r="E4820" s="8">
        <v>2017</v>
      </c>
      <c r="F4820" s="9">
        <v>43813</v>
      </c>
      <c r="G4820" s="8">
        <v>2019</v>
      </c>
      <c r="H4820" s="10">
        <v>2</v>
      </c>
      <c r="I4820" s="10" t="s">
        <v>29</v>
      </c>
      <c r="J4820" s="11">
        <v>2.5</v>
      </c>
      <c r="K4820" s="9">
        <v>35507</v>
      </c>
      <c r="L4820" s="10">
        <v>27</v>
      </c>
      <c r="M4820" s="9" t="s">
        <v>301</v>
      </c>
      <c r="N4820" t="s">
        <v>45</v>
      </c>
      <c r="O4820" t="s">
        <v>394</v>
      </c>
      <c r="P4820" t="s">
        <v>33</v>
      </c>
      <c r="Q4820" t="s">
        <v>34</v>
      </c>
      <c r="R4820" t="s">
        <v>1009</v>
      </c>
      <c r="S4820" t="s">
        <v>396</v>
      </c>
      <c r="T4820">
        <v>2</v>
      </c>
      <c r="U4820" t="s">
        <v>71</v>
      </c>
      <c r="V4820">
        <v>7.16</v>
      </c>
      <c r="W4820" t="s">
        <v>157</v>
      </c>
      <c r="X4820" t="s">
        <v>49</v>
      </c>
      <c r="Y4820" t="s">
        <v>40</v>
      </c>
      <c r="Z4820" t="s">
        <v>57</v>
      </c>
      <c r="AA4820" t="s">
        <v>42</v>
      </c>
      <c r="AB4820" t="s">
        <v>43</v>
      </c>
      <c r="AC4820" t="s">
        <v>44</v>
      </c>
    </row>
    <row r="4821" spans="1:29" x14ac:dyDescent="0.3">
      <c r="A4821" s="8">
        <v>4168</v>
      </c>
      <c r="B4821" s="8">
        <v>4820</v>
      </c>
      <c r="C4821" s="8" t="str">
        <f t="shared" si="75"/>
        <v>4168-4820</v>
      </c>
      <c r="D4821" s="9">
        <v>43858</v>
      </c>
      <c r="E4821" s="8">
        <v>2020</v>
      </c>
      <c r="F4821" s="9">
        <v>44545</v>
      </c>
      <c r="G4821" s="8">
        <v>2021</v>
      </c>
      <c r="H4821" s="10">
        <v>2</v>
      </c>
      <c r="I4821" s="10" t="s">
        <v>149</v>
      </c>
      <c r="J4821" s="11">
        <v>4</v>
      </c>
      <c r="K4821" s="9">
        <v>35516</v>
      </c>
      <c r="L4821" s="10">
        <v>27</v>
      </c>
      <c r="M4821" s="9" t="s">
        <v>301</v>
      </c>
      <c r="N4821" t="s">
        <v>31</v>
      </c>
      <c r="O4821" t="s">
        <v>63</v>
      </c>
      <c r="P4821" t="s">
        <v>151</v>
      </c>
      <c r="Q4821" t="s">
        <v>34</v>
      </c>
      <c r="R4821" t="s">
        <v>586</v>
      </c>
      <c r="S4821" t="s">
        <v>64</v>
      </c>
      <c r="T4821">
        <v>1</v>
      </c>
      <c r="U4821" t="s">
        <v>37</v>
      </c>
      <c r="V4821">
        <v>8.08</v>
      </c>
      <c r="W4821" t="s">
        <v>227</v>
      </c>
      <c r="X4821" t="s">
        <v>227</v>
      </c>
      <c r="Y4821" t="s">
        <v>40</v>
      </c>
      <c r="Z4821" t="s">
        <v>41</v>
      </c>
      <c r="AA4821" t="s">
        <v>228</v>
      </c>
      <c r="AB4821" t="s">
        <v>332</v>
      </c>
      <c r="AC4821" t="s">
        <v>51</v>
      </c>
    </row>
    <row r="4822" spans="1:29" x14ac:dyDescent="0.3">
      <c r="A4822" s="8">
        <v>3003</v>
      </c>
      <c r="B4822" s="8">
        <v>4821</v>
      </c>
      <c r="C4822" s="8" t="str">
        <f t="shared" si="75"/>
        <v>3003-4821</v>
      </c>
      <c r="D4822" s="9">
        <v>42318</v>
      </c>
      <c r="E4822" s="8">
        <v>2015</v>
      </c>
      <c r="F4822" s="9">
        <v>43743</v>
      </c>
      <c r="G4822" s="8">
        <v>2019</v>
      </c>
      <c r="H4822" s="10">
        <v>4</v>
      </c>
      <c r="I4822" s="10" t="s">
        <v>29</v>
      </c>
      <c r="J4822" s="11">
        <v>2.5</v>
      </c>
      <c r="K4822" s="9">
        <v>35528</v>
      </c>
      <c r="L4822" s="10">
        <v>27</v>
      </c>
      <c r="M4822" s="9" t="s">
        <v>301</v>
      </c>
      <c r="N4822" t="s">
        <v>45</v>
      </c>
      <c r="O4822" t="s">
        <v>373</v>
      </c>
      <c r="P4822" t="s">
        <v>33</v>
      </c>
      <c r="Q4822" t="s">
        <v>34</v>
      </c>
      <c r="R4822" t="s">
        <v>460</v>
      </c>
      <c r="S4822" t="s">
        <v>375</v>
      </c>
      <c r="T4822">
        <v>1</v>
      </c>
      <c r="U4822" t="s">
        <v>37</v>
      </c>
      <c r="V4822">
        <v>6.38</v>
      </c>
      <c r="W4822" t="s">
        <v>1088</v>
      </c>
      <c r="X4822" t="s">
        <v>56</v>
      </c>
      <c r="Y4822" t="s">
        <v>40</v>
      </c>
      <c r="Z4822" t="s">
        <v>57</v>
      </c>
      <c r="AA4822" t="s">
        <v>76</v>
      </c>
      <c r="AB4822" t="s">
        <v>89</v>
      </c>
      <c r="AC4822" t="s">
        <v>90</v>
      </c>
    </row>
    <row r="4823" spans="1:29" x14ac:dyDescent="0.3">
      <c r="A4823" s="8">
        <v>7236</v>
      </c>
      <c r="B4823" s="8">
        <v>4822</v>
      </c>
      <c r="C4823" s="8" t="str">
        <f t="shared" si="75"/>
        <v>7236-4822</v>
      </c>
      <c r="D4823" s="9">
        <v>42782</v>
      </c>
      <c r="E4823" s="8">
        <v>2017</v>
      </c>
      <c r="F4823" s="9">
        <v>43673</v>
      </c>
      <c r="G4823" s="8">
        <v>2019</v>
      </c>
      <c r="H4823" s="10">
        <v>2</v>
      </c>
      <c r="I4823" s="10" t="s">
        <v>29</v>
      </c>
      <c r="J4823" s="11">
        <v>2.5</v>
      </c>
      <c r="K4823" s="9">
        <v>35539</v>
      </c>
      <c r="L4823" s="10">
        <v>27</v>
      </c>
      <c r="M4823" s="9" t="s">
        <v>301</v>
      </c>
      <c r="N4823" t="s">
        <v>45</v>
      </c>
      <c r="O4823" t="s">
        <v>394</v>
      </c>
      <c r="P4823" t="s">
        <v>33</v>
      </c>
      <c r="Q4823" t="s">
        <v>34</v>
      </c>
      <c r="R4823" t="s">
        <v>252</v>
      </c>
      <c r="S4823" t="s">
        <v>404</v>
      </c>
      <c r="T4823">
        <v>1</v>
      </c>
      <c r="U4823" t="s">
        <v>37</v>
      </c>
      <c r="V4823">
        <v>6.62</v>
      </c>
      <c r="W4823" t="s">
        <v>1157</v>
      </c>
      <c r="X4823" t="s">
        <v>222</v>
      </c>
      <c r="Y4823" t="s">
        <v>40</v>
      </c>
      <c r="Z4823" t="s">
        <v>57</v>
      </c>
      <c r="AA4823" t="s">
        <v>355</v>
      </c>
      <c r="AB4823" t="s">
        <v>1158</v>
      </c>
      <c r="AC4823" t="s">
        <v>51</v>
      </c>
    </row>
    <row r="4824" spans="1:29" x14ac:dyDescent="0.3">
      <c r="A4824" s="8">
        <v>7390</v>
      </c>
      <c r="B4824" s="8">
        <v>4823</v>
      </c>
      <c r="C4824" s="8" t="str">
        <f t="shared" si="75"/>
        <v>7390-4823</v>
      </c>
      <c r="D4824" s="9">
        <v>42157</v>
      </c>
      <c r="E4824" s="8">
        <v>2015</v>
      </c>
      <c r="F4824" s="9">
        <v>44376</v>
      </c>
      <c r="G4824" s="8">
        <v>2021</v>
      </c>
      <c r="H4824" s="10">
        <v>6</v>
      </c>
      <c r="I4824" s="10" t="s">
        <v>149</v>
      </c>
      <c r="J4824" s="11">
        <v>4</v>
      </c>
      <c r="K4824" s="9">
        <v>35545</v>
      </c>
      <c r="L4824" s="10">
        <v>27</v>
      </c>
      <c r="M4824" s="9" t="s">
        <v>301</v>
      </c>
      <c r="N4824" t="s">
        <v>31</v>
      </c>
      <c r="O4824" t="s">
        <v>409</v>
      </c>
      <c r="P4824" t="s">
        <v>151</v>
      </c>
      <c r="Q4824" t="s">
        <v>34</v>
      </c>
      <c r="R4824" t="s">
        <v>152</v>
      </c>
      <c r="S4824" t="s">
        <v>508</v>
      </c>
      <c r="T4824">
        <v>1</v>
      </c>
      <c r="U4824" t="s">
        <v>37</v>
      </c>
      <c r="V4824">
        <v>4.74</v>
      </c>
      <c r="W4824" t="s">
        <v>362</v>
      </c>
      <c r="X4824" t="s">
        <v>182</v>
      </c>
      <c r="Y4824" t="s">
        <v>40</v>
      </c>
      <c r="Z4824" t="s">
        <v>41</v>
      </c>
      <c r="AA4824" t="s">
        <v>183</v>
      </c>
      <c r="AB4824" t="s">
        <v>511</v>
      </c>
      <c r="AC4824" t="s">
        <v>51</v>
      </c>
    </row>
    <row r="4825" spans="1:29" x14ac:dyDescent="0.3">
      <c r="A4825" s="8">
        <v>1553</v>
      </c>
      <c r="B4825" s="8">
        <v>4824</v>
      </c>
      <c r="C4825" s="8" t="str">
        <f t="shared" si="75"/>
        <v>1553-4824</v>
      </c>
      <c r="D4825" s="9">
        <v>42318</v>
      </c>
      <c r="E4825" s="8">
        <v>2015</v>
      </c>
      <c r="F4825" s="9">
        <v>44043</v>
      </c>
      <c r="G4825" s="8">
        <v>2020</v>
      </c>
      <c r="H4825" s="10">
        <v>5</v>
      </c>
      <c r="I4825" s="10" t="s">
        <v>149</v>
      </c>
      <c r="J4825" s="11">
        <v>4</v>
      </c>
      <c r="K4825" s="9">
        <v>35550</v>
      </c>
      <c r="L4825" s="10">
        <v>27</v>
      </c>
      <c r="M4825" s="9" t="s">
        <v>301</v>
      </c>
      <c r="N4825" t="s">
        <v>45</v>
      </c>
      <c r="O4825" t="s">
        <v>373</v>
      </c>
      <c r="P4825" t="s">
        <v>151</v>
      </c>
      <c r="Q4825" t="s">
        <v>34</v>
      </c>
      <c r="R4825" t="s">
        <v>156</v>
      </c>
      <c r="S4825" t="s">
        <v>375</v>
      </c>
      <c r="T4825">
        <v>1</v>
      </c>
      <c r="U4825" t="s">
        <v>37</v>
      </c>
      <c r="V4825">
        <v>6.41</v>
      </c>
      <c r="W4825" t="s">
        <v>210</v>
      </c>
      <c r="X4825" t="s">
        <v>211</v>
      </c>
      <c r="Y4825" t="s">
        <v>40</v>
      </c>
      <c r="Z4825" t="s">
        <v>57</v>
      </c>
      <c r="AA4825" t="s">
        <v>215</v>
      </c>
      <c r="AB4825" t="s">
        <v>216</v>
      </c>
      <c r="AC4825" t="s">
        <v>51</v>
      </c>
    </row>
    <row r="4826" spans="1:29" x14ac:dyDescent="0.3">
      <c r="A4826" s="8">
        <v>2211</v>
      </c>
      <c r="B4826" s="8">
        <v>4825</v>
      </c>
      <c r="C4826" s="8" t="str">
        <f t="shared" si="75"/>
        <v>2211-4825</v>
      </c>
      <c r="D4826" s="9">
        <v>43021</v>
      </c>
      <c r="E4826" s="8">
        <v>2017</v>
      </c>
      <c r="F4826" s="9">
        <v>44152</v>
      </c>
      <c r="G4826" s="8">
        <v>2020</v>
      </c>
      <c r="H4826" s="10">
        <v>3</v>
      </c>
      <c r="I4826" s="10" t="s">
        <v>29</v>
      </c>
      <c r="J4826" s="11">
        <v>2.5</v>
      </c>
      <c r="K4826" s="9">
        <v>35566</v>
      </c>
      <c r="L4826" s="10">
        <v>27</v>
      </c>
      <c r="M4826" s="9" t="s">
        <v>301</v>
      </c>
      <c r="N4826" t="s">
        <v>45</v>
      </c>
      <c r="O4826" t="s">
        <v>394</v>
      </c>
      <c r="P4826" t="s">
        <v>33</v>
      </c>
      <c r="Q4826" t="s">
        <v>34</v>
      </c>
      <c r="R4826" t="s">
        <v>35</v>
      </c>
      <c r="S4826" t="s">
        <v>396</v>
      </c>
      <c r="T4826">
        <v>2</v>
      </c>
      <c r="U4826" t="s">
        <v>71</v>
      </c>
      <c r="V4826">
        <v>6.48</v>
      </c>
      <c r="W4826" t="s">
        <v>222</v>
      </c>
      <c r="X4826" t="s">
        <v>222</v>
      </c>
      <c r="Y4826" t="s">
        <v>40</v>
      </c>
      <c r="Z4826" t="s">
        <v>57</v>
      </c>
      <c r="AA4826" t="s">
        <v>355</v>
      </c>
      <c r="AB4826" t="s">
        <v>355</v>
      </c>
      <c r="AC4826" t="s">
        <v>90</v>
      </c>
    </row>
    <row r="4827" spans="1:29" x14ac:dyDescent="0.3">
      <c r="A4827" s="8">
        <v>6229</v>
      </c>
      <c r="B4827" s="8">
        <v>4826</v>
      </c>
      <c r="C4827" s="8" t="str">
        <f t="shared" si="75"/>
        <v>6229-4826</v>
      </c>
      <c r="D4827" s="9">
        <v>42810</v>
      </c>
      <c r="E4827" s="8">
        <v>2017</v>
      </c>
      <c r="F4827" s="9">
        <v>44104</v>
      </c>
      <c r="G4827" s="8">
        <v>2020</v>
      </c>
      <c r="H4827" s="10">
        <v>4</v>
      </c>
      <c r="I4827" s="10" t="s">
        <v>29</v>
      </c>
      <c r="J4827" s="11">
        <v>2.5</v>
      </c>
      <c r="K4827" s="9">
        <v>35566</v>
      </c>
      <c r="L4827" s="10">
        <v>27</v>
      </c>
      <c r="M4827" s="9" t="s">
        <v>301</v>
      </c>
      <c r="N4827" t="s">
        <v>45</v>
      </c>
      <c r="O4827" t="s">
        <v>394</v>
      </c>
      <c r="P4827" t="s">
        <v>33</v>
      </c>
      <c r="Q4827" t="s">
        <v>34</v>
      </c>
      <c r="R4827" t="s">
        <v>1009</v>
      </c>
      <c r="S4827" t="s">
        <v>404</v>
      </c>
      <c r="T4827">
        <v>1</v>
      </c>
      <c r="U4827" t="s">
        <v>37</v>
      </c>
      <c r="V4827">
        <v>4.38</v>
      </c>
      <c r="W4827" t="s">
        <v>505</v>
      </c>
      <c r="X4827" t="s">
        <v>227</v>
      </c>
      <c r="Y4827" t="s">
        <v>40</v>
      </c>
      <c r="Z4827" t="s">
        <v>41</v>
      </c>
      <c r="AA4827" t="s">
        <v>228</v>
      </c>
      <c r="AB4827" t="s">
        <v>506</v>
      </c>
      <c r="AC4827" t="s">
        <v>51</v>
      </c>
    </row>
    <row r="4828" spans="1:29" x14ac:dyDescent="0.3">
      <c r="A4828" s="8">
        <v>6798</v>
      </c>
      <c r="B4828" s="8">
        <v>4827</v>
      </c>
      <c r="C4828" s="8" t="str">
        <f t="shared" si="75"/>
        <v>6798-4827</v>
      </c>
      <c r="D4828" s="9">
        <v>42347</v>
      </c>
      <c r="E4828" s="8">
        <v>2015</v>
      </c>
      <c r="F4828" s="9">
        <v>43173</v>
      </c>
      <c r="G4828" s="8">
        <v>2018</v>
      </c>
      <c r="H4828" s="10">
        <v>2</v>
      </c>
      <c r="I4828" s="10" t="s">
        <v>29</v>
      </c>
      <c r="J4828" s="11">
        <v>2.5</v>
      </c>
      <c r="K4828" s="9">
        <v>35616</v>
      </c>
      <c r="L4828" s="10">
        <v>27</v>
      </c>
      <c r="M4828" s="9" t="s">
        <v>301</v>
      </c>
      <c r="N4828" t="s">
        <v>45</v>
      </c>
      <c r="O4828" t="s">
        <v>373</v>
      </c>
      <c r="P4828" t="s">
        <v>33</v>
      </c>
      <c r="Q4828" t="s">
        <v>34</v>
      </c>
      <c r="R4828" t="s">
        <v>371</v>
      </c>
      <c r="S4828" t="s">
        <v>375</v>
      </c>
      <c r="T4828">
        <v>1</v>
      </c>
      <c r="U4828" t="s">
        <v>37</v>
      </c>
      <c r="V4828">
        <v>6.71</v>
      </c>
      <c r="W4828" t="s">
        <v>1159</v>
      </c>
      <c r="X4828" t="s">
        <v>56</v>
      </c>
      <c r="Y4828" t="s">
        <v>40</v>
      </c>
      <c r="Z4828" t="s">
        <v>57</v>
      </c>
      <c r="AA4828" t="s">
        <v>76</v>
      </c>
      <c r="AB4828" t="s">
        <v>779</v>
      </c>
      <c r="AC4828" t="s">
        <v>51</v>
      </c>
    </row>
    <row r="4829" spans="1:29" x14ac:dyDescent="0.3">
      <c r="A4829" s="8">
        <v>391</v>
      </c>
      <c r="B4829" s="8">
        <v>4828</v>
      </c>
      <c r="C4829" s="8" t="str">
        <f t="shared" si="75"/>
        <v>391-4828</v>
      </c>
      <c r="D4829" s="9">
        <v>42338</v>
      </c>
      <c r="E4829" s="8">
        <v>2015</v>
      </c>
      <c r="F4829" s="9">
        <v>43942</v>
      </c>
      <c r="G4829" s="8">
        <v>2020</v>
      </c>
      <c r="H4829" s="10">
        <v>4</v>
      </c>
      <c r="I4829" s="10" t="s">
        <v>149</v>
      </c>
      <c r="J4829" s="11">
        <v>4</v>
      </c>
      <c r="K4829" s="9">
        <v>35618</v>
      </c>
      <c r="L4829" s="10">
        <v>27</v>
      </c>
      <c r="M4829" s="9" t="s">
        <v>301</v>
      </c>
      <c r="N4829" t="s">
        <v>45</v>
      </c>
      <c r="O4829" t="s">
        <v>373</v>
      </c>
      <c r="P4829" t="s">
        <v>151</v>
      </c>
      <c r="Q4829" t="s">
        <v>34</v>
      </c>
      <c r="R4829" t="s">
        <v>203</v>
      </c>
      <c r="S4829" t="s">
        <v>375</v>
      </c>
      <c r="T4829">
        <v>1</v>
      </c>
      <c r="U4829" t="s">
        <v>37</v>
      </c>
      <c r="V4829">
        <v>7.69</v>
      </c>
      <c r="W4829" t="s">
        <v>49</v>
      </c>
      <c r="X4829" t="s">
        <v>49</v>
      </c>
      <c r="Y4829" t="s">
        <v>40</v>
      </c>
      <c r="Z4829" t="s">
        <v>57</v>
      </c>
      <c r="AA4829" t="s">
        <v>143</v>
      </c>
      <c r="AB4829" t="s">
        <v>674</v>
      </c>
      <c r="AC4829" t="s">
        <v>51</v>
      </c>
    </row>
    <row r="4830" spans="1:29" x14ac:dyDescent="0.3">
      <c r="A4830" s="8">
        <v>2568</v>
      </c>
      <c r="B4830" s="8">
        <v>4829</v>
      </c>
      <c r="C4830" s="8" t="str">
        <f t="shared" si="75"/>
        <v>2568-4829</v>
      </c>
      <c r="D4830" s="9">
        <v>43424</v>
      </c>
      <c r="E4830" s="8">
        <v>2018</v>
      </c>
      <c r="F4830" s="9">
        <v>44175</v>
      </c>
      <c r="G4830" s="8">
        <v>2020</v>
      </c>
      <c r="H4830" s="10">
        <v>2</v>
      </c>
      <c r="I4830" s="10" t="s">
        <v>29</v>
      </c>
      <c r="J4830" s="11">
        <v>2.5</v>
      </c>
      <c r="K4830" s="9">
        <v>35640</v>
      </c>
      <c r="L4830" s="10">
        <v>27</v>
      </c>
      <c r="M4830" s="9" t="s">
        <v>301</v>
      </c>
      <c r="N4830" t="s">
        <v>45</v>
      </c>
      <c r="O4830" t="s">
        <v>32</v>
      </c>
      <c r="P4830" t="s">
        <v>33</v>
      </c>
      <c r="Q4830" t="s">
        <v>34</v>
      </c>
      <c r="R4830" t="s">
        <v>371</v>
      </c>
      <c r="S4830" t="s">
        <v>36</v>
      </c>
      <c r="T4830">
        <v>1</v>
      </c>
      <c r="U4830" t="s">
        <v>37</v>
      </c>
      <c r="V4830">
        <v>12.7</v>
      </c>
      <c r="W4830" t="s">
        <v>49</v>
      </c>
      <c r="X4830" t="s">
        <v>49</v>
      </c>
      <c r="Y4830" t="s">
        <v>40</v>
      </c>
      <c r="Z4830" t="s">
        <v>57</v>
      </c>
      <c r="AA4830" t="s">
        <v>42</v>
      </c>
      <c r="AB4830" t="s">
        <v>43</v>
      </c>
      <c r="AC4830" t="s">
        <v>44</v>
      </c>
    </row>
    <row r="4831" spans="1:29" x14ac:dyDescent="0.3">
      <c r="A4831" s="8">
        <v>9330</v>
      </c>
      <c r="B4831" s="8">
        <v>4830</v>
      </c>
      <c r="C4831" s="8" t="str">
        <f t="shared" si="75"/>
        <v>9330-4830</v>
      </c>
      <c r="D4831" s="9">
        <v>44837</v>
      </c>
      <c r="E4831" s="8">
        <v>2022</v>
      </c>
      <c r="F4831" s="9">
        <v>45436</v>
      </c>
      <c r="G4831" s="8">
        <v>2024</v>
      </c>
      <c r="H4831" s="10">
        <v>2</v>
      </c>
      <c r="I4831" s="10" t="s">
        <v>149</v>
      </c>
      <c r="J4831" s="11">
        <v>4</v>
      </c>
      <c r="K4831" s="9">
        <v>35656</v>
      </c>
      <c r="L4831" s="10">
        <v>27</v>
      </c>
      <c r="M4831" s="9" t="s">
        <v>301</v>
      </c>
      <c r="N4831" t="s">
        <v>31</v>
      </c>
      <c r="O4831" t="s">
        <v>86</v>
      </c>
      <c r="P4831" t="s">
        <v>151</v>
      </c>
      <c r="Q4831" t="s">
        <v>34</v>
      </c>
      <c r="R4831" t="s">
        <v>1160</v>
      </c>
      <c r="S4831" t="s">
        <v>87</v>
      </c>
      <c r="T4831">
        <v>1</v>
      </c>
      <c r="U4831" t="s">
        <v>37</v>
      </c>
      <c r="V4831">
        <v>8.14</v>
      </c>
      <c r="W4831" t="s">
        <v>892</v>
      </c>
      <c r="X4831" t="s">
        <v>73</v>
      </c>
      <c r="Y4831" t="s">
        <v>40</v>
      </c>
      <c r="Z4831" t="s">
        <v>41</v>
      </c>
      <c r="AA4831" t="s">
        <v>42</v>
      </c>
      <c r="AB4831" t="s">
        <v>43</v>
      </c>
      <c r="AC4831" t="s">
        <v>44</v>
      </c>
    </row>
    <row r="4832" spans="1:29" x14ac:dyDescent="0.3">
      <c r="A4832" s="8">
        <v>9330</v>
      </c>
      <c r="B4832" s="8">
        <v>4831</v>
      </c>
      <c r="C4832" s="8" t="str">
        <f t="shared" si="75"/>
        <v>9330-4831</v>
      </c>
      <c r="D4832" s="9">
        <v>42200</v>
      </c>
      <c r="E4832" s="8">
        <v>2015</v>
      </c>
      <c r="F4832" s="9">
        <v>43980</v>
      </c>
      <c r="G4832" s="8">
        <v>2020</v>
      </c>
      <c r="H4832" s="10">
        <v>5</v>
      </c>
      <c r="I4832" s="10" t="s">
        <v>149</v>
      </c>
      <c r="J4832" s="11">
        <v>4</v>
      </c>
      <c r="K4832" s="9">
        <v>35656</v>
      </c>
      <c r="L4832" s="10">
        <v>27</v>
      </c>
      <c r="M4832" s="9" t="s">
        <v>301</v>
      </c>
      <c r="N4832" t="s">
        <v>31</v>
      </c>
      <c r="O4832" t="s">
        <v>373</v>
      </c>
      <c r="P4832" t="s">
        <v>151</v>
      </c>
      <c r="Q4832" t="s">
        <v>34</v>
      </c>
      <c r="R4832" t="s">
        <v>921</v>
      </c>
      <c r="S4832" t="s">
        <v>375</v>
      </c>
      <c r="T4832">
        <v>1</v>
      </c>
      <c r="U4832" t="s">
        <v>37</v>
      </c>
      <c r="V4832">
        <v>8.49</v>
      </c>
      <c r="W4832" t="s">
        <v>892</v>
      </c>
      <c r="X4832" t="s">
        <v>73</v>
      </c>
      <c r="Y4832" t="s">
        <v>40</v>
      </c>
      <c r="Z4832" t="s">
        <v>41</v>
      </c>
      <c r="AA4832" t="s">
        <v>102</v>
      </c>
      <c r="AB4832" t="s">
        <v>740</v>
      </c>
      <c r="AC4832" t="s">
        <v>51</v>
      </c>
    </row>
    <row r="4833" spans="1:29" x14ac:dyDescent="0.3">
      <c r="A4833" s="8">
        <v>7204</v>
      </c>
      <c r="B4833" s="8">
        <v>4832</v>
      </c>
      <c r="C4833" s="8" t="str">
        <f t="shared" si="75"/>
        <v>7204-4832</v>
      </c>
      <c r="D4833" s="9">
        <v>42783</v>
      </c>
      <c r="E4833" s="8">
        <v>2017</v>
      </c>
      <c r="F4833" s="9">
        <v>43855</v>
      </c>
      <c r="G4833" s="8">
        <v>2020</v>
      </c>
      <c r="H4833" s="10">
        <v>3</v>
      </c>
      <c r="I4833" s="10" t="s">
        <v>29</v>
      </c>
      <c r="J4833" s="11">
        <v>2.5</v>
      </c>
      <c r="K4833" s="9">
        <v>35716</v>
      </c>
      <c r="L4833" s="10">
        <v>27</v>
      </c>
      <c r="M4833" s="9" t="s">
        <v>301</v>
      </c>
      <c r="N4833" t="s">
        <v>31</v>
      </c>
      <c r="O4833" t="s">
        <v>394</v>
      </c>
      <c r="P4833" t="s">
        <v>33</v>
      </c>
      <c r="Q4833" t="s">
        <v>34</v>
      </c>
      <c r="R4833" t="s">
        <v>374</v>
      </c>
      <c r="S4833" t="s">
        <v>404</v>
      </c>
      <c r="T4833">
        <v>1</v>
      </c>
      <c r="U4833" t="s">
        <v>37</v>
      </c>
      <c r="V4833">
        <v>4.3600000000000003</v>
      </c>
      <c r="W4833" t="s">
        <v>142</v>
      </c>
      <c r="X4833" t="s">
        <v>130</v>
      </c>
      <c r="Y4833" t="s">
        <v>40</v>
      </c>
      <c r="Z4833" t="s">
        <v>57</v>
      </c>
      <c r="AA4833" t="s">
        <v>143</v>
      </c>
      <c r="AB4833" t="s">
        <v>144</v>
      </c>
      <c r="AC4833" t="s">
        <v>90</v>
      </c>
    </row>
    <row r="4834" spans="1:29" x14ac:dyDescent="0.3">
      <c r="A4834" s="8">
        <v>1891</v>
      </c>
      <c r="B4834" s="8">
        <v>4833</v>
      </c>
      <c r="C4834" s="8" t="str">
        <f t="shared" si="75"/>
        <v>1891-4833</v>
      </c>
      <c r="D4834" s="9">
        <v>42317</v>
      </c>
      <c r="E4834" s="8">
        <v>2015</v>
      </c>
      <c r="F4834" s="9">
        <v>44193</v>
      </c>
      <c r="G4834" s="8">
        <v>2020</v>
      </c>
      <c r="H4834" s="10">
        <v>5</v>
      </c>
      <c r="I4834" s="10" t="s">
        <v>149</v>
      </c>
      <c r="J4834" s="11">
        <v>4</v>
      </c>
      <c r="K4834" s="9">
        <v>35736</v>
      </c>
      <c r="L4834" s="10">
        <v>27</v>
      </c>
      <c r="M4834" s="9" t="s">
        <v>301</v>
      </c>
      <c r="N4834" t="s">
        <v>45</v>
      </c>
      <c r="O4834" t="s">
        <v>373</v>
      </c>
      <c r="P4834" t="s">
        <v>151</v>
      </c>
      <c r="Q4834" t="s">
        <v>34</v>
      </c>
      <c r="R4834" t="s">
        <v>152</v>
      </c>
      <c r="S4834" t="s">
        <v>375</v>
      </c>
      <c r="T4834">
        <v>1</v>
      </c>
      <c r="U4834" t="s">
        <v>37</v>
      </c>
      <c r="V4834">
        <v>6.1</v>
      </c>
      <c r="W4834" t="s">
        <v>367</v>
      </c>
      <c r="X4834" t="s">
        <v>73</v>
      </c>
      <c r="Y4834" t="s">
        <v>40</v>
      </c>
      <c r="Z4834" t="s">
        <v>41</v>
      </c>
      <c r="AA4834" t="s">
        <v>102</v>
      </c>
      <c r="AB4834" t="s">
        <v>740</v>
      </c>
      <c r="AC4834" t="s">
        <v>51</v>
      </c>
    </row>
    <row r="4835" spans="1:29" x14ac:dyDescent="0.3">
      <c r="A4835" s="8">
        <v>1891</v>
      </c>
      <c r="B4835" s="8">
        <v>4834</v>
      </c>
      <c r="C4835" s="8" t="str">
        <f t="shared" si="75"/>
        <v>1891-4834</v>
      </c>
      <c r="D4835" s="9">
        <v>44034</v>
      </c>
      <c r="E4835" s="8">
        <v>2020</v>
      </c>
      <c r="F4835" s="9">
        <v>45379</v>
      </c>
      <c r="G4835" s="8">
        <v>2024</v>
      </c>
      <c r="H4835" s="10">
        <v>4</v>
      </c>
      <c r="I4835" s="10" t="s">
        <v>149</v>
      </c>
      <c r="J4835" s="11">
        <v>4</v>
      </c>
      <c r="K4835" s="9">
        <v>35736</v>
      </c>
      <c r="L4835" s="10">
        <v>27</v>
      </c>
      <c r="M4835" s="9" t="s">
        <v>301</v>
      </c>
      <c r="N4835" t="s">
        <v>45</v>
      </c>
      <c r="O4835" t="s">
        <v>229</v>
      </c>
      <c r="P4835" t="s">
        <v>151</v>
      </c>
      <c r="Q4835" t="s">
        <v>34</v>
      </c>
      <c r="R4835" t="s">
        <v>156</v>
      </c>
      <c r="S4835" t="s">
        <v>943</v>
      </c>
      <c r="T4835">
        <v>2</v>
      </c>
      <c r="U4835" t="s">
        <v>71</v>
      </c>
      <c r="V4835">
        <v>6.16</v>
      </c>
      <c r="W4835" t="s">
        <v>367</v>
      </c>
      <c r="X4835" t="s">
        <v>73</v>
      </c>
      <c r="Y4835" t="s">
        <v>40</v>
      </c>
      <c r="Z4835" t="s">
        <v>41</v>
      </c>
      <c r="AA4835" t="s">
        <v>102</v>
      </c>
      <c r="AB4835" t="s">
        <v>1025</v>
      </c>
      <c r="AC4835" t="s">
        <v>51</v>
      </c>
    </row>
    <row r="4836" spans="1:29" x14ac:dyDescent="0.3">
      <c r="A4836" s="8">
        <v>7378</v>
      </c>
      <c r="B4836" s="8">
        <v>4835</v>
      </c>
      <c r="C4836" s="8" t="str">
        <f t="shared" si="75"/>
        <v>7378-4835</v>
      </c>
      <c r="D4836" s="9">
        <v>43182</v>
      </c>
      <c r="E4836" s="8">
        <v>2018</v>
      </c>
      <c r="F4836" s="9">
        <v>44056</v>
      </c>
      <c r="G4836" s="8">
        <v>2020</v>
      </c>
      <c r="H4836" s="10">
        <v>2</v>
      </c>
      <c r="I4836" s="10" t="s">
        <v>29</v>
      </c>
      <c r="J4836" s="11">
        <v>2.5</v>
      </c>
      <c r="K4836" s="9">
        <v>35754</v>
      </c>
      <c r="L4836" s="10">
        <v>27</v>
      </c>
      <c r="M4836" s="9" t="s">
        <v>301</v>
      </c>
      <c r="N4836" t="s">
        <v>45</v>
      </c>
      <c r="O4836" t="s">
        <v>58</v>
      </c>
      <c r="P4836" t="s">
        <v>33</v>
      </c>
      <c r="Q4836" t="s">
        <v>34</v>
      </c>
      <c r="R4836" t="s">
        <v>684</v>
      </c>
      <c r="S4836" t="s">
        <v>136</v>
      </c>
      <c r="T4836">
        <v>1</v>
      </c>
      <c r="U4836" t="s">
        <v>37</v>
      </c>
      <c r="V4836">
        <v>6.63</v>
      </c>
      <c r="W4836" t="s">
        <v>589</v>
      </c>
      <c r="X4836" t="s">
        <v>201</v>
      </c>
      <c r="Y4836" t="s">
        <v>40</v>
      </c>
      <c r="Z4836" t="s">
        <v>41</v>
      </c>
      <c r="AA4836" t="s">
        <v>206</v>
      </c>
      <c r="AB4836" t="s">
        <v>463</v>
      </c>
      <c r="AC4836" t="s">
        <v>51</v>
      </c>
    </row>
    <row r="4837" spans="1:29" x14ac:dyDescent="0.3">
      <c r="A4837" s="8">
        <v>7378</v>
      </c>
      <c r="B4837" s="8">
        <v>4836</v>
      </c>
      <c r="C4837" s="8" t="str">
        <f t="shared" si="75"/>
        <v>7378-4836</v>
      </c>
      <c r="D4837" s="9">
        <v>44026</v>
      </c>
      <c r="E4837" s="8">
        <v>2020</v>
      </c>
      <c r="F4837" s="9">
        <v>45411</v>
      </c>
      <c r="G4837" s="8">
        <v>2024</v>
      </c>
      <c r="H4837" s="10">
        <v>4</v>
      </c>
      <c r="I4837" s="10" t="s">
        <v>149</v>
      </c>
      <c r="J4837" s="11">
        <v>4</v>
      </c>
      <c r="K4837" s="9">
        <v>35754</v>
      </c>
      <c r="L4837" s="10">
        <v>27</v>
      </c>
      <c r="M4837" s="9" t="s">
        <v>301</v>
      </c>
      <c r="N4837" t="s">
        <v>45</v>
      </c>
      <c r="O4837" t="s">
        <v>63</v>
      </c>
      <c r="P4837" t="s">
        <v>151</v>
      </c>
      <c r="Q4837" t="s">
        <v>34</v>
      </c>
      <c r="R4837" t="s">
        <v>156</v>
      </c>
      <c r="S4837" t="s">
        <v>74</v>
      </c>
      <c r="T4837">
        <v>2</v>
      </c>
      <c r="U4837" t="s">
        <v>71</v>
      </c>
      <c r="V4837">
        <v>7.17</v>
      </c>
      <c r="W4837" t="s">
        <v>589</v>
      </c>
      <c r="X4837" t="s">
        <v>201</v>
      </c>
      <c r="Y4837" t="s">
        <v>40</v>
      </c>
      <c r="Z4837" t="s">
        <v>41</v>
      </c>
      <c r="AA4837" t="s">
        <v>206</v>
      </c>
      <c r="AB4837" t="s">
        <v>463</v>
      </c>
      <c r="AC4837" t="s">
        <v>51</v>
      </c>
    </row>
    <row r="4838" spans="1:29" x14ac:dyDescent="0.3">
      <c r="A4838" s="8">
        <v>9055</v>
      </c>
      <c r="B4838" s="8">
        <v>4837</v>
      </c>
      <c r="C4838" s="8" t="str">
        <f t="shared" si="75"/>
        <v>9055-4837</v>
      </c>
      <c r="D4838" s="9">
        <v>42684</v>
      </c>
      <c r="E4838" s="8">
        <v>2016</v>
      </c>
      <c r="F4838" s="9">
        <v>43673</v>
      </c>
      <c r="G4838" s="8">
        <v>2019</v>
      </c>
      <c r="H4838" s="10">
        <v>3</v>
      </c>
      <c r="I4838" s="10" t="s">
        <v>29</v>
      </c>
      <c r="J4838" s="11">
        <v>2.5</v>
      </c>
      <c r="K4838" s="9">
        <v>35757</v>
      </c>
      <c r="L4838" s="10">
        <v>27</v>
      </c>
      <c r="M4838" s="9" t="s">
        <v>301</v>
      </c>
      <c r="N4838" t="s">
        <v>45</v>
      </c>
      <c r="O4838" t="s">
        <v>394</v>
      </c>
      <c r="P4838" t="s">
        <v>33</v>
      </c>
      <c r="Q4838" t="s">
        <v>34</v>
      </c>
      <c r="R4838" t="s">
        <v>460</v>
      </c>
      <c r="S4838" t="s">
        <v>404</v>
      </c>
      <c r="T4838">
        <v>1</v>
      </c>
      <c r="U4838" t="s">
        <v>37</v>
      </c>
      <c r="V4838">
        <v>5.04</v>
      </c>
      <c r="W4838" t="s">
        <v>523</v>
      </c>
      <c r="X4838" t="s">
        <v>201</v>
      </c>
      <c r="Y4838" t="s">
        <v>40</v>
      </c>
      <c r="Z4838" t="s">
        <v>57</v>
      </c>
      <c r="AA4838" t="s">
        <v>206</v>
      </c>
      <c r="AB4838" t="s">
        <v>524</v>
      </c>
      <c r="AC4838" t="s">
        <v>90</v>
      </c>
    </row>
    <row r="4839" spans="1:29" x14ac:dyDescent="0.3">
      <c r="A4839" s="8">
        <v>4880</v>
      </c>
      <c r="B4839" s="8">
        <v>4838</v>
      </c>
      <c r="C4839" s="8" t="str">
        <f t="shared" si="75"/>
        <v>4880-4838</v>
      </c>
      <c r="D4839" s="9">
        <v>43174</v>
      </c>
      <c r="E4839" s="8">
        <v>2018</v>
      </c>
      <c r="F4839" s="9">
        <v>44037</v>
      </c>
      <c r="G4839" s="8">
        <v>2020</v>
      </c>
      <c r="H4839" s="10">
        <v>2</v>
      </c>
      <c r="I4839" s="10" t="s">
        <v>29</v>
      </c>
      <c r="J4839" s="11">
        <v>2.5</v>
      </c>
      <c r="K4839" s="9">
        <v>35773</v>
      </c>
      <c r="L4839" s="10">
        <v>27</v>
      </c>
      <c r="M4839" s="9" t="s">
        <v>301</v>
      </c>
      <c r="N4839" t="s">
        <v>31</v>
      </c>
      <c r="O4839" t="s">
        <v>58</v>
      </c>
      <c r="P4839" t="s">
        <v>33</v>
      </c>
      <c r="Q4839" t="s">
        <v>34</v>
      </c>
      <c r="R4839" t="s">
        <v>374</v>
      </c>
      <c r="S4839" t="s">
        <v>136</v>
      </c>
      <c r="T4839">
        <v>1</v>
      </c>
      <c r="U4839" t="s">
        <v>37</v>
      </c>
      <c r="V4839">
        <v>6.44</v>
      </c>
      <c r="W4839" t="s">
        <v>1161</v>
      </c>
      <c r="X4839" t="s">
        <v>39</v>
      </c>
      <c r="Y4839" t="s">
        <v>40</v>
      </c>
      <c r="Z4839" t="s">
        <v>41</v>
      </c>
      <c r="AA4839" t="s">
        <v>95</v>
      </c>
      <c r="AB4839" t="s">
        <v>96</v>
      </c>
      <c r="AC4839" t="s">
        <v>51</v>
      </c>
    </row>
    <row r="4840" spans="1:29" x14ac:dyDescent="0.3">
      <c r="A4840" s="8">
        <v>8474</v>
      </c>
      <c r="B4840" s="8">
        <v>4839</v>
      </c>
      <c r="C4840" s="8" t="str">
        <f t="shared" si="75"/>
        <v>8474-4839</v>
      </c>
      <c r="D4840" s="9">
        <v>43826</v>
      </c>
      <c r="E4840" s="8">
        <v>2019</v>
      </c>
      <c r="F4840" s="9">
        <v>44117</v>
      </c>
      <c r="G4840" s="8">
        <v>2020</v>
      </c>
      <c r="H4840" s="10">
        <v>1</v>
      </c>
      <c r="I4840" s="10" t="s">
        <v>149</v>
      </c>
      <c r="J4840" s="11">
        <v>4</v>
      </c>
      <c r="K4840" s="9">
        <v>35787</v>
      </c>
      <c r="L4840" s="10">
        <v>26</v>
      </c>
      <c r="M4840" s="9" t="s">
        <v>301</v>
      </c>
      <c r="N4840" t="s">
        <v>45</v>
      </c>
      <c r="O4840" t="s">
        <v>63</v>
      </c>
      <c r="P4840" t="s">
        <v>151</v>
      </c>
      <c r="Q4840" t="s">
        <v>34</v>
      </c>
      <c r="R4840" t="s">
        <v>203</v>
      </c>
      <c r="S4840" t="s">
        <v>64</v>
      </c>
      <c r="T4840">
        <v>1</v>
      </c>
      <c r="U4840" t="s">
        <v>37</v>
      </c>
      <c r="V4840">
        <v>7.51</v>
      </c>
      <c r="W4840" t="s">
        <v>527</v>
      </c>
      <c r="X4840" t="s">
        <v>49</v>
      </c>
      <c r="Y4840" t="s">
        <v>40</v>
      </c>
      <c r="Z4840" t="s">
        <v>41</v>
      </c>
      <c r="AA4840" t="s">
        <v>42</v>
      </c>
      <c r="AB4840" t="s">
        <v>43</v>
      </c>
      <c r="AC4840" t="s">
        <v>44</v>
      </c>
    </row>
    <row r="4841" spans="1:29" x14ac:dyDescent="0.3">
      <c r="A4841" s="8">
        <v>1024</v>
      </c>
      <c r="B4841" s="8">
        <v>4840</v>
      </c>
      <c r="C4841" s="8" t="str">
        <f t="shared" si="75"/>
        <v>1024-4840</v>
      </c>
      <c r="D4841" s="9">
        <v>43300</v>
      </c>
      <c r="E4841" s="8">
        <v>2018</v>
      </c>
      <c r="F4841" s="9">
        <v>44037</v>
      </c>
      <c r="G4841" s="8">
        <v>2020</v>
      </c>
      <c r="H4841" s="10">
        <v>2</v>
      </c>
      <c r="I4841" s="10" t="s">
        <v>29</v>
      </c>
      <c r="J4841" s="11">
        <v>2.5</v>
      </c>
      <c r="K4841" s="9">
        <v>35793</v>
      </c>
      <c r="L4841" s="10">
        <v>26</v>
      </c>
      <c r="M4841" s="9" t="s">
        <v>301</v>
      </c>
      <c r="N4841" t="s">
        <v>45</v>
      </c>
      <c r="O4841" t="s">
        <v>58</v>
      </c>
      <c r="P4841" t="s">
        <v>33</v>
      </c>
      <c r="Q4841" t="s">
        <v>34</v>
      </c>
      <c r="R4841" t="s">
        <v>664</v>
      </c>
      <c r="S4841" t="s">
        <v>120</v>
      </c>
      <c r="T4841">
        <v>2</v>
      </c>
      <c r="U4841" t="s">
        <v>71</v>
      </c>
      <c r="V4841">
        <v>8.06</v>
      </c>
      <c r="W4841" t="s">
        <v>613</v>
      </c>
      <c r="X4841" t="s">
        <v>49</v>
      </c>
      <c r="Y4841" t="s">
        <v>40</v>
      </c>
      <c r="Z4841" t="s">
        <v>57</v>
      </c>
      <c r="AA4841" t="s">
        <v>42</v>
      </c>
      <c r="AB4841" t="s">
        <v>614</v>
      </c>
      <c r="AC4841" t="s">
        <v>51</v>
      </c>
    </row>
    <row r="4842" spans="1:29" x14ac:dyDescent="0.3">
      <c r="A4842" s="8">
        <v>3594</v>
      </c>
      <c r="B4842" s="8">
        <v>4841</v>
      </c>
      <c r="C4842" s="8" t="str">
        <f t="shared" si="75"/>
        <v>3594-4841</v>
      </c>
      <c r="D4842" s="9">
        <v>42326</v>
      </c>
      <c r="E4842" s="8">
        <v>2015</v>
      </c>
      <c r="F4842" s="9">
        <v>43979</v>
      </c>
      <c r="G4842" s="8">
        <v>2020</v>
      </c>
      <c r="H4842" s="10">
        <v>5</v>
      </c>
      <c r="I4842" s="10" t="s">
        <v>149</v>
      </c>
      <c r="J4842" s="11">
        <v>4</v>
      </c>
      <c r="K4842" s="9">
        <v>35836</v>
      </c>
      <c r="L4842" s="10">
        <v>26</v>
      </c>
      <c r="M4842" s="9" t="s">
        <v>301</v>
      </c>
      <c r="N4842" t="s">
        <v>45</v>
      </c>
      <c r="O4842" t="s">
        <v>373</v>
      </c>
      <c r="P4842" t="s">
        <v>151</v>
      </c>
      <c r="Q4842" t="s">
        <v>34</v>
      </c>
      <c r="R4842" t="s">
        <v>529</v>
      </c>
      <c r="S4842" t="s">
        <v>375</v>
      </c>
      <c r="T4842">
        <v>1</v>
      </c>
      <c r="U4842" t="s">
        <v>37</v>
      </c>
      <c r="V4842">
        <v>6.62</v>
      </c>
      <c r="W4842" t="s">
        <v>49</v>
      </c>
      <c r="X4842" t="s">
        <v>49</v>
      </c>
      <c r="Y4842" t="s">
        <v>40</v>
      </c>
      <c r="Z4842" t="s">
        <v>41</v>
      </c>
      <c r="AA4842" t="s">
        <v>42</v>
      </c>
      <c r="AB4842" t="s">
        <v>133</v>
      </c>
      <c r="AC4842" t="s">
        <v>51</v>
      </c>
    </row>
    <row r="4843" spans="1:29" x14ac:dyDescent="0.3">
      <c r="A4843" s="8">
        <v>8703</v>
      </c>
      <c r="B4843" s="8">
        <v>4842</v>
      </c>
      <c r="C4843" s="8" t="str">
        <f t="shared" si="75"/>
        <v>8703-4842</v>
      </c>
      <c r="D4843" s="9">
        <v>42923</v>
      </c>
      <c r="E4843" s="8">
        <v>2017</v>
      </c>
      <c r="F4843" s="9">
        <v>44037</v>
      </c>
      <c r="G4843" s="8">
        <v>2020</v>
      </c>
      <c r="H4843" s="10">
        <v>3</v>
      </c>
      <c r="I4843" s="10" t="s">
        <v>29</v>
      </c>
      <c r="J4843" s="11">
        <v>2.5</v>
      </c>
      <c r="K4843" s="9">
        <v>35839</v>
      </c>
      <c r="L4843" s="10">
        <v>26</v>
      </c>
      <c r="M4843" s="9" t="s">
        <v>301</v>
      </c>
      <c r="N4843" t="s">
        <v>45</v>
      </c>
      <c r="O4843" t="s">
        <v>394</v>
      </c>
      <c r="P4843" t="s">
        <v>33</v>
      </c>
      <c r="Q4843" t="s">
        <v>34</v>
      </c>
      <c r="R4843" t="s">
        <v>556</v>
      </c>
      <c r="S4843" t="s">
        <v>396</v>
      </c>
      <c r="T4843">
        <v>2</v>
      </c>
      <c r="U4843" t="s">
        <v>71</v>
      </c>
      <c r="V4843">
        <v>6.5</v>
      </c>
      <c r="W4843" t="s">
        <v>1032</v>
      </c>
      <c r="X4843" t="s">
        <v>73</v>
      </c>
      <c r="Y4843" t="s">
        <v>40</v>
      </c>
      <c r="Z4843" t="s">
        <v>41</v>
      </c>
      <c r="AA4843" t="s">
        <v>102</v>
      </c>
      <c r="AB4843" t="s">
        <v>245</v>
      </c>
      <c r="AC4843" t="s">
        <v>51</v>
      </c>
    </row>
    <row r="4844" spans="1:29" x14ac:dyDescent="0.3">
      <c r="A4844" s="8">
        <v>7457</v>
      </c>
      <c r="B4844" s="8">
        <v>4843</v>
      </c>
      <c r="C4844" s="8" t="str">
        <f t="shared" si="75"/>
        <v>7457-4843</v>
      </c>
      <c r="D4844" s="9">
        <v>42681</v>
      </c>
      <c r="E4844" s="8">
        <v>2016</v>
      </c>
      <c r="F4844" s="9">
        <v>44037</v>
      </c>
      <c r="G4844" s="8">
        <v>2020</v>
      </c>
      <c r="H4844" s="10">
        <v>4</v>
      </c>
      <c r="I4844" s="10" t="s">
        <v>29</v>
      </c>
      <c r="J4844" s="11">
        <v>2.5</v>
      </c>
      <c r="K4844" s="9">
        <v>35853</v>
      </c>
      <c r="L4844" s="10">
        <v>26</v>
      </c>
      <c r="M4844" s="9" t="s">
        <v>301</v>
      </c>
      <c r="N4844" t="s">
        <v>45</v>
      </c>
      <c r="O4844" t="s">
        <v>394</v>
      </c>
      <c r="P4844" t="s">
        <v>33</v>
      </c>
      <c r="Q4844" t="s">
        <v>34</v>
      </c>
      <c r="R4844" t="s">
        <v>636</v>
      </c>
      <c r="S4844" t="s">
        <v>404</v>
      </c>
      <c r="T4844">
        <v>1</v>
      </c>
      <c r="U4844" t="s">
        <v>37</v>
      </c>
      <c r="V4844">
        <v>7.72</v>
      </c>
      <c r="W4844" t="s">
        <v>978</v>
      </c>
      <c r="X4844" t="s">
        <v>56</v>
      </c>
      <c r="Y4844" t="s">
        <v>40</v>
      </c>
      <c r="Z4844" t="s">
        <v>41</v>
      </c>
      <c r="AA4844" t="s">
        <v>76</v>
      </c>
      <c r="AB4844" t="s">
        <v>1162</v>
      </c>
      <c r="AC4844" t="s">
        <v>51</v>
      </c>
    </row>
    <row r="4845" spans="1:29" x14ac:dyDescent="0.3">
      <c r="A4845" s="8">
        <v>5169</v>
      </c>
      <c r="B4845" s="8">
        <v>4844</v>
      </c>
      <c r="C4845" s="8" t="str">
        <f t="shared" si="75"/>
        <v>5169-4844</v>
      </c>
      <c r="D4845" s="9">
        <v>42996</v>
      </c>
      <c r="E4845" s="8">
        <v>2017</v>
      </c>
      <c r="F4845" s="9">
        <v>43813</v>
      </c>
      <c r="G4845" s="8">
        <v>2019</v>
      </c>
      <c r="H4845" s="10">
        <v>2</v>
      </c>
      <c r="I4845" s="10" t="s">
        <v>29</v>
      </c>
      <c r="J4845" s="11">
        <v>2.5</v>
      </c>
      <c r="K4845" s="9">
        <v>35858</v>
      </c>
      <c r="L4845" s="10">
        <v>26</v>
      </c>
      <c r="M4845" s="9" t="s">
        <v>301</v>
      </c>
      <c r="N4845" t="s">
        <v>45</v>
      </c>
      <c r="O4845" t="s">
        <v>394</v>
      </c>
      <c r="P4845" t="s">
        <v>33</v>
      </c>
      <c r="Q4845" t="s">
        <v>34</v>
      </c>
      <c r="R4845" t="s">
        <v>636</v>
      </c>
      <c r="S4845" t="s">
        <v>396</v>
      </c>
      <c r="T4845">
        <v>2</v>
      </c>
      <c r="U4845" t="s">
        <v>71</v>
      </c>
      <c r="V4845">
        <v>7.5</v>
      </c>
      <c r="W4845" t="s">
        <v>49</v>
      </c>
      <c r="X4845" t="s">
        <v>49</v>
      </c>
      <c r="Y4845" t="s">
        <v>40</v>
      </c>
      <c r="Z4845" t="s">
        <v>41</v>
      </c>
      <c r="AA4845" t="s">
        <v>42</v>
      </c>
      <c r="AB4845" t="s">
        <v>677</v>
      </c>
      <c r="AC4845" t="s">
        <v>51</v>
      </c>
    </row>
    <row r="4846" spans="1:29" x14ac:dyDescent="0.3">
      <c r="A4846" s="8">
        <v>8457</v>
      </c>
      <c r="B4846" s="8">
        <v>4845</v>
      </c>
      <c r="C4846" s="8" t="str">
        <f t="shared" si="75"/>
        <v>8457-4845</v>
      </c>
      <c r="D4846" s="9">
        <v>42774</v>
      </c>
      <c r="E4846" s="8">
        <v>2017</v>
      </c>
      <c r="F4846" s="9">
        <v>43679</v>
      </c>
      <c r="G4846" s="8">
        <v>2019</v>
      </c>
      <c r="H4846" s="10">
        <v>2</v>
      </c>
      <c r="I4846" s="10" t="s">
        <v>29</v>
      </c>
      <c r="J4846" s="11">
        <v>2.5</v>
      </c>
      <c r="K4846" s="9">
        <v>35873</v>
      </c>
      <c r="L4846" s="10">
        <v>26</v>
      </c>
      <c r="M4846" s="9" t="s">
        <v>301</v>
      </c>
      <c r="N4846" t="s">
        <v>45</v>
      </c>
      <c r="O4846" t="s">
        <v>394</v>
      </c>
      <c r="P4846" t="s">
        <v>33</v>
      </c>
      <c r="Q4846" t="s">
        <v>34</v>
      </c>
      <c r="R4846" t="s">
        <v>371</v>
      </c>
      <c r="S4846" t="s">
        <v>404</v>
      </c>
      <c r="T4846">
        <v>1</v>
      </c>
      <c r="U4846" t="s">
        <v>37</v>
      </c>
      <c r="V4846">
        <v>5.33</v>
      </c>
      <c r="W4846" t="s">
        <v>1163</v>
      </c>
      <c r="X4846" t="s">
        <v>49</v>
      </c>
      <c r="Y4846" t="s">
        <v>40</v>
      </c>
      <c r="Z4846" t="s">
        <v>41</v>
      </c>
      <c r="AA4846" t="s">
        <v>42</v>
      </c>
      <c r="AB4846" t="s">
        <v>50</v>
      </c>
      <c r="AC4846" t="s">
        <v>51</v>
      </c>
    </row>
    <row r="4847" spans="1:29" x14ac:dyDescent="0.3">
      <c r="A4847" s="8">
        <v>9333</v>
      </c>
      <c r="B4847" s="8">
        <v>4846</v>
      </c>
      <c r="C4847" s="8" t="str">
        <f t="shared" si="75"/>
        <v>9333-4846</v>
      </c>
      <c r="D4847" s="9">
        <v>43682</v>
      </c>
      <c r="E4847" s="8">
        <v>2019</v>
      </c>
      <c r="F4847" s="9">
        <v>44131</v>
      </c>
      <c r="G4847" s="8">
        <v>2020</v>
      </c>
      <c r="H4847" s="10">
        <v>1</v>
      </c>
      <c r="I4847" s="10" t="s">
        <v>149</v>
      </c>
      <c r="J4847" s="11">
        <v>4</v>
      </c>
      <c r="K4847" s="9">
        <v>35881</v>
      </c>
      <c r="L4847" s="10">
        <v>26</v>
      </c>
      <c r="M4847" s="9" t="s">
        <v>301</v>
      </c>
      <c r="N4847" t="s">
        <v>31</v>
      </c>
      <c r="O4847" t="s">
        <v>32</v>
      </c>
      <c r="P4847" t="s">
        <v>151</v>
      </c>
      <c r="Q4847" t="s">
        <v>34</v>
      </c>
      <c r="R4847" t="s">
        <v>203</v>
      </c>
      <c r="S4847" t="s">
        <v>70</v>
      </c>
      <c r="T4847">
        <v>2</v>
      </c>
      <c r="U4847" t="s">
        <v>71</v>
      </c>
      <c r="V4847">
        <v>6.32</v>
      </c>
      <c r="W4847" t="s">
        <v>53</v>
      </c>
      <c r="X4847" t="s">
        <v>54</v>
      </c>
      <c r="Y4847" t="s">
        <v>40</v>
      </c>
      <c r="Z4847" t="s">
        <v>41</v>
      </c>
      <c r="AA4847" t="s">
        <v>42</v>
      </c>
      <c r="AB4847" t="s">
        <v>43</v>
      </c>
      <c r="AC4847" t="s">
        <v>44</v>
      </c>
    </row>
    <row r="4848" spans="1:29" x14ac:dyDescent="0.3">
      <c r="A4848" s="8">
        <v>9552</v>
      </c>
      <c r="B4848" s="8">
        <v>4847</v>
      </c>
      <c r="C4848" s="8" t="str">
        <f t="shared" si="75"/>
        <v>9552-4847</v>
      </c>
      <c r="D4848" s="9">
        <v>42821</v>
      </c>
      <c r="E4848" s="8">
        <v>2017</v>
      </c>
      <c r="F4848" s="9">
        <v>43818</v>
      </c>
      <c r="G4848" s="8">
        <v>2019</v>
      </c>
      <c r="H4848" s="10">
        <v>3</v>
      </c>
      <c r="I4848" s="10" t="s">
        <v>29</v>
      </c>
      <c r="J4848" s="11">
        <v>2.5</v>
      </c>
      <c r="K4848" s="9">
        <v>35884</v>
      </c>
      <c r="L4848" s="10">
        <v>26</v>
      </c>
      <c r="M4848" s="9" t="s">
        <v>301</v>
      </c>
      <c r="N4848" t="s">
        <v>45</v>
      </c>
      <c r="O4848" t="s">
        <v>394</v>
      </c>
      <c r="P4848" t="s">
        <v>33</v>
      </c>
      <c r="Q4848" t="s">
        <v>34</v>
      </c>
      <c r="R4848" t="s">
        <v>252</v>
      </c>
      <c r="S4848" t="s">
        <v>404</v>
      </c>
      <c r="T4848">
        <v>1</v>
      </c>
      <c r="U4848" t="s">
        <v>37</v>
      </c>
      <c r="V4848">
        <v>3.97</v>
      </c>
      <c r="W4848" t="s">
        <v>49</v>
      </c>
      <c r="X4848" t="s">
        <v>49</v>
      </c>
      <c r="Y4848" t="s">
        <v>40</v>
      </c>
      <c r="Z4848" t="s">
        <v>57</v>
      </c>
      <c r="AA4848" t="s">
        <v>42</v>
      </c>
      <c r="AB4848" t="s">
        <v>43</v>
      </c>
      <c r="AC4848" t="s">
        <v>44</v>
      </c>
    </row>
    <row r="4849" spans="1:29" x14ac:dyDescent="0.3">
      <c r="A4849" s="8">
        <v>2859</v>
      </c>
      <c r="B4849" s="8">
        <v>4848</v>
      </c>
      <c r="C4849" s="8" t="str">
        <f t="shared" si="75"/>
        <v>2859-4848</v>
      </c>
      <c r="D4849" s="9">
        <v>42779</v>
      </c>
      <c r="E4849" s="8">
        <v>2017</v>
      </c>
      <c r="F4849" s="9">
        <v>43673</v>
      </c>
      <c r="G4849" s="8">
        <v>2019</v>
      </c>
      <c r="H4849" s="10">
        <v>2</v>
      </c>
      <c r="I4849" s="10" t="s">
        <v>29</v>
      </c>
      <c r="J4849" s="11">
        <v>2.5</v>
      </c>
      <c r="K4849" s="9">
        <v>35898</v>
      </c>
      <c r="L4849" s="10">
        <v>26</v>
      </c>
      <c r="M4849" s="9" t="s">
        <v>301</v>
      </c>
      <c r="N4849" t="s">
        <v>45</v>
      </c>
      <c r="O4849" t="s">
        <v>394</v>
      </c>
      <c r="P4849" t="s">
        <v>33</v>
      </c>
      <c r="Q4849" t="s">
        <v>34</v>
      </c>
      <c r="R4849" t="s">
        <v>819</v>
      </c>
      <c r="S4849" t="s">
        <v>404</v>
      </c>
      <c r="T4849">
        <v>1</v>
      </c>
      <c r="U4849" t="s">
        <v>37</v>
      </c>
      <c r="V4849">
        <v>7.44</v>
      </c>
      <c r="W4849" t="s">
        <v>101</v>
      </c>
      <c r="X4849" t="s">
        <v>73</v>
      </c>
      <c r="Y4849" t="s">
        <v>40</v>
      </c>
      <c r="Z4849" t="s">
        <v>41</v>
      </c>
      <c r="AA4849" t="s">
        <v>102</v>
      </c>
      <c r="AB4849" t="s">
        <v>103</v>
      </c>
      <c r="AC4849" t="s">
        <v>44</v>
      </c>
    </row>
    <row r="4850" spans="1:29" x14ac:dyDescent="0.3">
      <c r="A4850" s="8">
        <v>1214</v>
      </c>
      <c r="B4850" s="8">
        <v>4849</v>
      </c>
      <c r="C4850" s="8" t="str">
        <f t="shared" si="75"/>
        <v>1214-4849</v>
      </c>
      <c r="D4850" s="9">
        <v>42311</v>
      </c>
      <c r="E4850" s="8">
        <v>2015</v>
      </c>
      <c r="F4850" s="9">
        <v>43983</v>
      </c>
      <c r="G4850" s="8">
        <v>2020</v>
      </c>
      <c r="H4850" s="10">
        <v>5</v>
      </c>
      <c r="I4850" s="10" t="s">
        <v>149</v>
      </c>
      <c r="J4850" s="11">
        <v>4</v>
      </c>
      <c r="K4850" s="9">
        <v>35899</v>
      </c>
      <c r="L4850" s="10">
        <v>26</v>
      </c>
      <c r="M4850" s="9" t="s">
        <v>301</v>
      </c>
      <c r="N4850" t="s">
        <v>31</v>
      </c>
      <c r="O4850" t="s">
        <v>373</v>
      </c>
      <c r="P4850" t="s">
        <v>151</v>
      </c>
      <c r="Q4850" t="s">
        <v>34</v>
      </c>
      <c r="R4850" t="s">
        <v>152</v>
      </c>
      <c r="S4850" t="s">
        <v>375</v>
      </c>
      <c r="T4850">
        <v>1</v>
      </c>
      <c r="U4850" t="s">
        <v>37</v>
      </c>
      <c r="V4850">
        <v>8.67</v>
      </c>
      <c r="W4850" t="s">
        <v>248</v>
      </c>
      <c r="X4850" t="s">
        <v>49</v>
      </c>
      <c r="Y4850" t="s">
        <v>40</v>
      </c>
      <c r="Z4850" t="s">
        <v>57</v>
      </c>
      <c r="AA4850" t="s">
        <v>42</v>
      </c>
      <c r="AB4850" t="s">
        <v>141</v>
      </c>
      <c r="AC4850" t="s">
        <v>51</v>
      </c>
    </row>
    <row r="4851" spans="1:29" x14ac:dyDescent="0.3">
      <c r="A4851" s="8">
        <v>1094</v>
      </c>
      <c r="B4851" s="8">
        <v>4850</v>
      </c>
      <c r="C4851" s="8" t="str">
        <f t="shared" si="75"/>
        <v>1094-4850</v>
      </c>
      <c r="D4851" s="9">
        <v>44431</v>
      </c>
      <c r="E4851" s="8">
        <v>2021</v>
      </c>
      <c r="F4851" s="9">
        <v>45130</v>
      </c>
      <c r="G4851" s="8">
        <v>2023</v>
      </c>
      <c r="H4851" s="10">
        <v>2</v>
      </c>
      <c r="I4851" s="10" t="s">
        <v>29</v>
      </c>
      <c r="J4851" s="11">
        <v>2.5</v>
      </c>
      <c r="K4851" s="9">
        <v>35919</v>
      </c>
      <c r="L4851" s="10">
        <v>26</v>
      </c>
      <c r="M4851" s="9" t="s">
        <v>301</v>
      </c>
      <c r="N4851" t="s">
        <v>31</v>
      </c>
      <c r="O4851" t="s">
        <v>229</v>
      </c>
      <c r="P4851" t="s">
        <v>33</v>
      </c>
      <c r="Q4851" t="s">
        <v>34</v>
      </c>
      <c r="R4851" t="s">
        <v>374</v>
      </c>
      <c r="S4851" t="s">
        <v>230</v>
      </c>
      <c r="T4851">
        <v>2</v>
      </c>
      <c r="U4851" t="s">
        <v>71</v>
      </c>
      <c r="V4851">
        <v>17.66</v>
      </c>
      <c r="W4851" t="s">
        <v>284</v>
      </c>
      <c r="X4851" t="s">
        <v>49</v>
      </c>
      <c r="Y4851" t="s">
        <v>40</v>
      </c>
      <c r="Z4851" t="s">
        <v>57</v>
      </c>
      <c r="AA4851" t="s">
        <v>42</v>
      </c>
      <c r="AB4851" t="s">
        <v>187</v>
      </c>
      <c r="AC4851" t="s">
        <v>51</v>
      </c>
    </row>
    <row r="4852" spans="1:29" x14ac:dyDescent="0.3">
      <c r="A4852" s="8">
        <v>9666</v>
      </c>
      <c r="B4852" s="8">
        <v>4851</v>
      </c>
      <c r="C4852" s="8" t="str">
        <f t="shared" si="75"/>
        <v>9666-4851</v>
      </c>
      <c r="D4852" s="9">
        <v>43496</v>
      </c>
      <c r="E4852" s="8">
        <v>2019</v>
      </c>
      <c r="F4852" s="9">
        <v>44173</v>
      </c>
      <c r="G4852" s="8">
        <v>2020</v>
      </c>
      <c r="H4852" s="10">
        <v>2</v>
      </c>
      <c r="I4852" s="10" t="s">
        <v>29</v>
      </c>
      <c r="J4852" s="11">
        <v>2.5</v>
      </c>
      <c r="K4852" s="9">
        <v>35926</v>
      </c>
      <c r="L4852" s="10">
        <v>26</v>
      </c>
      <c r="M4852" s="9" t="s">
        <v>301</v>
      </c>
      <c r="N4852" t="s">
        <v>45</v>
      </c>
      <c r="O4852" t="s">
        <v>32</v>
      </c>
      <c r="P4852" t="s">
        <v>33</v>
      </c>
      <c r="Q4852" t="s">
        <v>34</v>
      </c>
      <c r="R4852" t="s">
        <v>371</v>
      </c>
      <c r="S4852" t="s">
        <v>36</v>
      </c>
      <c r="T4852">
        <v>1</v>
      </c>
      <c r="U4852" t="s">
        <v>37</v>
      </c>
      <c r="V4852">
        <v>12.88</v>
      </c>
      <c r="W4852" t="s">
        <v>925</v>
      </c>
      <c r="X4852" t="s">
        <v>130</v>
      </c>
      <c r="Y4852" t="s">
        <v>40</v>
      </c>
      <c r="Z4852" t="s">
        <v>41</v>
      </c>
      <c r="AA4852" t="s">
        <v>143</v>
      </c>
      <c r="AB4852" t="s">
        <v>504</v>
      </c>
      <c r="AC4852" t="s">
        <v>51</v>
      </c>
    </row>
    <row r="4853" spans="1:29" x14ac:dyDescent="0.3">
      <c r="A4853" s="8">
        <v>9666</v>
      </c>
      <c r="B4853" s="8">
        <v>4852</v>
      </c>
      <c r="C4853" s="8" t="str">
        <f t="shared" si="75"/>
        <v>9666-4852</v>
      </c>
      <c r="D4853" s="9">
        <v>44313</v>
      </c>
      <c r="E4853" s="8">
        <v>2021</v>
      </c>
      <c r="F4853" s="9">
        <v>45130</v>
      </c>
      <c r="G4853" s="8">
        <v>2023</v>
      </c>
      <c r="H4853" s="10">
        <v>2</v>
      </c>
      <c r="I4853" s="10" t="s">
        <v>29</v>
      </c>
      <c r="J4853" s="11">
        <v>2.5</v>
      </c>
      <c r="K4853" s="9">
        <v>35926</v>
      </c>
      <c r="L4853" s="10">
        <v>26</v>
      </c>
      <c r="M4853" s="9" t="s">
        <v>301</v>
      </c>
      <c r="N4853" t="s">
        <v>45</v>
      </c>
      <c r="O4853" t="s">
        <v>46</v>
      </c>
      <c r="P4853" t="s">
        <v>33</v>
      </c>
      <c r="Q4853" t="s">
        <v>34</v>
      </c>
      <c r="R4853" t="s">
        <v>556</v>
      </c>
      <c r="S4853" t="s">
        <v>268</v>
      </c>
      <c r="T4853">
        <v>1</v>
      </c>
      <c r="U4853" t="s">
        <v>37</v>
      </c>
      <c r="V4853">
        <v>14.88</v>
      </c>
      <c r="W4853" t="s">
        <v>925</v>
      </c>
      <c r="X4853" t="s">
        <v>130</v>
      </c>
      <c r="Y4853" t="s">
        <v>40</v>
      </c>
      <c r="Z4853" t="s">
        <v>41</v>
      </c>
      <c r="AA4853" t="s">
        <v>143</v>
      </c>
      <c r="AB4853" t="s">
        <v>504</v>
      </c>
      <c r="AC4853" t="s">
        <v>51</v>
      </c>
    </row>
    <row r="4854" spans="1:29" x14ac:dyDescent="0.3">
      <c r="A4854" s="8">
        <v>3287</v>
      </c>
      <c r="B4854" s="8">
        <v>4853</v>
      </c>
      <c r="C4854" s="8" t="str">
        <f t="shared" si="75"/>
        <v>3287-4853</v>
      </c>
      <c r="D4854" s="9">
        <v>43147</v>
      </c>
      <c r="E4854" s="8">
        <v>2018</v>
      </c>
      <c r="F4854" s="9">
        <v>44037</v>
      </c>
      <c r="G4854" s="8">
        <v>2020</v>
      </c>
      <c r="H4854" s="10">
        <v>2</v>
      </c>
      <c r="I4854" s="10" t="s">
        <v>29</v>
      </c>
      <c r="J4854" s="11">
        <v>2.5</v>
      </c>
      <c r="K4854" s="9">
        <v>35948</v>
      </c>
      <c r="L4854" s="10">
        <v>26</v>
      </c>
      <c r="M4854" s="9" t="s">
        <v>301</v>
      </c>
      <c r="N4854" t="s">
        <v>45</v>
      </c>
      <c r="O4854" t="s">
        <v>58</v>
      </c>
      <c r="P4854" t="s">
        <v>33</v>
      </c>
      <c r="Q4854" t="s">
        <v>34</v>
      </c>
      <c r="R4854" t="s">
        <v>374</v>
      </c>
      <c r="S4854" t="s">
        <v>136</v>
      </c>
      <c r="T4854">
        <v>1</v>
      </c>
      <c r="U4854" t="s">
        <v>37</v>
      </c>
      <c r="V4854">
        <v>6.8</v>
      </c>
      <c r="W4854" t="s">
        <v>1093</v>
      </c>
      <c r="X4854" t="s">
        <v>201</v>
      </c>
      <c r="Y4854" t="s">
        <v>40</v>
      </c>
      <c r="Z4854" t="s">
        <v>41</v>
      </c>
      <c r="AA4854" t="s">
        <v>206</v>
      </c>
      <c r="AB4854" t="s">
        <v>1164</v>
      </c>
      <c r="AC4854" t="s">
        <v>51</v>
      </c>
    </row>
    <row r="4855" spans="1:29" x14ac:dyDescent="0.3">
      <c r="A4855" s="8">
        <v>6788</v>
      </c>
      <c r="B4855" s="8">
        <v>4854</v>
      </c>
      <c r="C4855" s="8" t="str">
        <f t="shared" si="75"/>
        <v>6788-4854</v>
      </c>
      <c r="D4855" s="9">
        <v>42436</v>
      </c>
      <c r="E4855" s="8">
        <v>2016</v>
      </c>
      <c r="F4855" s="9">
        <v>44146</v>
      </c>
      <c r="G4855" s="8">
        <v>2020</v>
      </c>
      <c r="H4855" s="10">
        <v>5</v>
      </c>
      <c r="I4855" s="10" t="s">
        <v>149</v>
      </c>
      <c r="J4855" s="11">
        <v>4</v>
      </c>
      <c r="K4855" s="9">
        <v>35954</v>
      </c>
      <c r="L4855" s="10">
        <v>26</v>
      </c>
      <c r="M4855" s="9" t="s">
        <v>301</v>
      </c>
      <c r="N4855" t="s">
        <v>45</v>
      </c>
      <c r="O4855" t="s">
        <v>373</v>
      </c>
      <c r="P4855" t="s">
        <v>151</v>
      </c>
      <c r="Q4855" t="s">
        <v>34</v>
      </c>
      <c r="R4855" t="s">
        <v>428</v>
      </c>
      <c r="S4855" t="s">
        <v>375</v>
      </c>
      <c r="T4855">
        <v>1</v>
      </c>
      <c r="U4855" t="s">
        <v>37</v>
      </c>
      <c r="V4855">
        <v>4.71</v>
      </c>
      <c r="W4855" t="s">
        <v>94</v>
      </c>
      <c r="X4855" t="s">
        <v>94</v>
      </c>
      <c r="Y4855" t="s">
        <v>40</v>
      </c>
      <c r="Z4855" t="s">
        <v>41</v>
      </c>
      <c r="AA4855" t="s">
        <v>42</v>
      </c>
      <c r="AB4855" t="s">
        <v>235</v>
      </c>
      <c r="AC4855" t="s">
        <v>51</v>
      </c>
    </row>
    <row r="4856" spans="1:29" x14ac:dyDescent="0.3">
      <c r="A4856" s="8">
        <v>7058</v>
      </c>
      <c r="B4856" s="8">
        <v>4855</v>
      </c>
      <c r="C4856" s="8" t="str">
        <f t="shared" si="75"/>
        <v>7058-4855</v>
      </c>
      <c r="D4856" s="9">
        <v>42887</v>
      </c>
      <c r="E4856" s="8">
        <v>2017</v>
      </c>
      <c r="F4856" s="9">
        <v>44050</v>
      </c>
      <c r="G4856" s="8">
        <v>2020</v>
      </c>
      <c r="H4856" s="10">
        <v>3</v>
      </c>
      <c r="I4856" s="10" t="s">
        <v>29</v>
      </c>
      <c r="J4856" s="11">
        <v>2.5</v>
      </c>
      <c r="K4856" s="9">
        <v>35962</v>
      </c>
      <c r="L4856" s="10">
        <v>26</v>
      </c>
      <c r="M4856" s="9" t="s">
        <v>301</v>
      </c>
      <c r="N4856" t="s">
        <v>31</v>
      </c>
      <c r="O4856" t="s">
        <v>394</v>
      </c>
      <c r="P4856" t="s">
        <v>33</v>
      </c>
      <c r="Q4856" t="s">
        <v>34</v>
      </c>
      <c r="R4856" t="s">
        <v>556</v>
      </c>
      <c r="S4856" t="s">
        <v>449</v>
      </c>
      <c r="T4856">
        <v>1</v>
      </c>
      <c r="U4856" t="s">
        <v>37</v>
      </c>
      <c r="V4856">
        <v>5.46</v>
      </c>
      <c r="W4856" t="s">
        <v>130</v>
      </c>
      <c r="X4856" t="s">
        <v>130</v>
      </c>
      <c r="Y4856" t="s">
        <v>40</v>
      </c>
      <c r="Z4856" t="s">
        <v>41</v>
      </c>
      <c r="AA4856" t="s">
        <v>143</v>
      </c>
      <c r="AB4856" t="s">
        <v>144</v>
      </c>
      <c r="AC4856" t="s">
        <v>90</v>
      </c>
    </row>
    <row r="4857" spans="1:29" x14ac:dyDescent="0.3">
      <c r="A4857" s="8">
        <v>5393</v>
      </c>
      <c r="B4857" s="8">
        <v>4856</v>
      </c>
      <c r="C4857" s="8" t="str">
        <f t="shared" si="75"/>
        <v>5393-4856</v>
      </c>
      <c r="D4857" s="9">
        <v>43130</v>
      </c>
      <c r="E4857" s="8">
        <v>2018</v>
      </c>
      <c r="F4857" s="9">
        <v>44037</v>
      </c>
      <c r="G4857" s="8">
        <v>2020</v>
      </c>
      <c r="H4857" s="10">
        <v>2</v>
      </c>
      <c r="I4857" s="10" t="s">
        <v>29</v>
      </c>
      <c r="J4857" s="11">
        <v>2.5</v>
      </c>
      <c r="K4857" s="9">
        <v>35965</v>
      </c>
      <c r="L4857" s="10">
        <v>26</v>
      </c>
      <c r="M4857" s="9" t="s">
        <v>301</v>
      </c>
      <c r="N4857" t="s">
        <v>45</v>
      </c>
      <c r="O4857" t="s">
        <v>58</v>
      </c>
      <c r="P4857" t="s">
        <v>33</v>
      </c>
      <c r="Q4857" t="s">
        <v>34</v>
      </c>
      <c r="R4857" t="s">
        <v>460</v>
      </c>
      <c r="S4857" t="s">
        <v>136</v>
      </c>
      <c r="T4857">
        <v>1</v>
      </c>
      <c r="U4857" t="s">
        <v>37</v>
      </c>
      <c r="V4857">
        <v>7.22</v>
      </c>
      <c r="W4857" t="s">
        <v>177</v>
      </c>
      <c r="X4857" t="s">
        <v>49</v>
      </c>
      <c r="Y4857" t="s">
        <v>40</v>
      </c>
      <c r="Z4857" t="s">
        <v>41</v>
      </c>
      <c r="AA4857" t="s">
        <v>42</v>
      </c>
      <c r="AB4857" t="s">
        <v>43</v>
      </c>
      <c r="AC4857" t="s">
        <v>44</v>
      </c>
    </row>
    <row r="4858" spans="1:29" x14ac:dyDescent="0.3">
      <c r="A4858" s="8">
        <v>8932</v>
      </c>
      <c r="B4858" s="8">
        <v>4857</v>
      </c>
      <c r="C4858" s="8" t="str">
        <f t="shared" si="75"/>
        <v>8932-4857</v>
      </c>
      <c r="D4858" s="9">
        <v>43501</v>
      </c>
      <c r="E4858" s="8">
        <v>2019</v>
      </c>
      <c r="F4858" s="9">
        <v>44161</v>
      </c>
      <c r="G4858" s="8">
        <v>2020</v>
      </c>
      <c r="H4858" s="10">
        <v>2</v>
      </c>
      <c r="I4858" s="10" t="s">
        <v>29</v>
      </c>
      <c r="J4858" s="11">
        <v>2.5</v>
      </c>
      <c r="K4858" s="9">
        <v>35996</v>
      </c>
      <c r="L4858" s="10">
        <v>26</v>
      </c>
      <c r="M4858" s="9" t="s">
        <v>301</v>
      </c>
      <c r="N4858" t="s">
        <v>45</v>
      </c>
      <c r="O4858" t="s">
        <v>32</v>
      </c>
      <c r="P4858" t="s">
        <v>33</v>
      </c>
      <c r="Q4858" t="s">
        <v>34</v>
      </c>
      <c r="R4858" t="s">
        <v>371</v>
      </c>
      <c r="S4858" t="s">
        <v>36</v>
      </c>
      <c r="T4858">
        <v>1</v>
      </c>
      <c r="U4858" t="s">
        <v>37</v>
      </c>
      <c r="V4858">
        <v>6.5</v>
      </c>
      <c r="W4858" t="s">
        <v>177</v>
      </c>
      <c r="X4858" t="s">
        <v>49</v>
      </c>
      <c r="Y4858" t="s">
        <v>40</v>
      </c>
      <c r="Z4858" t="s">
        <v>41</v>
      </c>
      <c r="AA4858" t="s">
        <v>42</v>
      </c>
      <c r="AB4858" t="s">
        <v>43</v>
      </c>
      <c r="AC4858" t="s">
        <v>44</v>
      </c>
    </row>
    <row r="4859" spans="1:29" x14ac:dyDescent="0.3">
      <c r="A4859" s="8">
        <v>6877</v>
      </c>
      <c r="B4859" s="8">
        <v>4858</v>
      </c>
      <c r="C4859" s="8" t="str">
        <f t="shared" si="75"/>
        <v>6877-4858</v>
      </c>
      <c r="D4859" s="9">
        <v>43438</v>
      </c>
      <c r="E4859" s="8">
        <v>2018</v>
      </c>
      <c r="F4859" s="9">
        <v>43967</v>
      </c>
      <c r="G4859" s="8">
        <v>2020</v>
      </c>
      <c r="H4859" s="10">
        <v>1</v>
      </c>
      <c r="I4859" s="10" t="s">
        <v>29</v>
      </c>
      <c r="J4859" s="11">
        <v>2.5</v>
      </c>
      <c r="K4859" s="9">
        <v>35999</v>
      </c>
      <c r="L4859" s="10">
        <v>26</v>
      </c>
      <c r="M4859" s="9" t="s">
        <v>301</v>
      </c>
      <c r="N4859" t="s">
        <v>45</v>
      </c>
      <c r="O4859" t="s">
        <v>32</v>
      </c>
      <c r="P4859" t="s">
        <v>33</v>
      </c>
      <c r="Q4859" t="s">
        <v>34</v>
      </c>
      <c r="R4859" t="s">
        <v>519</v>
      </c>
      <c r="S4859" t="s">
        <v>36</v>
      </c>
      <c r="T4859">
        <v>1</v>
      </c>
      <c r="U4859" t="s">
        <v>37</v>
      </c>
      <c r="V4859">
        <v>7.06</v>
      </c>
      <c r="W4859" t="s">
        <v>1093</v>
      </c>
      <c r="X4859" t="s">
        <v>201</v>
      </c>
      <c r="Y4859" t="s">
        <v>40</v>
      </c>
      <c r="Z4859" t="s">
        <v>41</v>
      </c>
      <c r="AA4859" t="s">
        <v>206</v>
      </c>
      <c r="AB4859" t="s">
        <v>458</v>
      </c>
      <c r="AC4859" t="s">
        <v>90</v>
      </c>
    </row>
    <row r="4860" spans="1:29" x14ac:dyDescent="0.3">
      <c r="A4860" s="8">
        <v>6139</v>
      </c>
      <c r="B4860" s="8">
        <v>4859</v>
      </c>
      <c r="C4860" s="8" t="str">
        <f t="shared" si="75"/>
        <v>6139-4859</v>
      </c>
      <c r="D4860" s="9">
        <v>43872</v>
      </c>
      <c r="E4860" s="8">
        <v>2020</v>
      </c>
      <c r="F4860" s="9">
        <v>44512</v>
      </c>
      <c r="G4860" s="8">
        <v>2021</v>
      </c>
      <c r="H4860" s="10">
        <v>2</v>
      </c>
      <c r="I4860" s="10" t="s">
        <v>149</v>
      </c>
      <c r="J4860" s="11">
        <v>4</v>
      </c>
      <c r="K4860" s="9">
        <v>36015</v>
      </c>
      <c r="L4860" s="10">
        <v>26</v>
      </c>
      <c r="M4860" s="9" t="s">
        <v>301</v>
      </c>
      <c r="N4860" t="s">
        <v>31</v>
      </c>
      <c r="O4860" t="s">
        <v>63</v>
      </c>
      <c r="P4860" t="s">
        <v>151</v>
      </c>
      <c r="Q4860" t="s">
        <v>34</v>
      </c>
      <c r="R4860" t="s">
        <v>586</v>
      </c>
      <c r="S4860" t="s">
        <v>64</v>
      </c>
      <c r="T4860">
        <v>1</v>
      </c>
      <c r="U4860" t="s">
        <v>37</v>
      </c>
      <c r="V4860">
        <v>8.06</v>
      </c>
      <c r="W4860" t="s">
        <v>49</v>
      </c>
      <c r="X4860" t="s">
        <v>49</v>
      </c>
      <c r="Y4860" t="s">
        <v>40</v>
      </c>
      <c r="Z4860" t="s">
        <v>41</v>
      </c>
      <c r="AA4860" t="s">
        <v>42</v>
      </c>
      <c r="AB4860" t="s">
        <v>43</v>
      </c>
      <c r="AC4860" t="s">
        <v>44</v>
      </c>
    </row>
    <row r="4861" spans="1:29" x14ac:dyDescent="0.3">
      <c r="A4861" s="8">
        <v>8214</v>
      </c>
      <c r="B4861" s="8">
        <v>4860</v>
      </c>
      <c r="C4861" s="8" t="str">
        <f t="shared" si="75"/>
        <v>8214-4860</v>
      </c>
      <c r="D4861" s="9">
        <v>42717</v>
      </c>
      <c r="E4861" s="8">
        <v>2016</v>
      </c>
      <c r="F4861" s="9">
        <v>43813</v>
      </c>
      <c r="G4861" s="8">
        <v>2019</v>
      </c>
      <c r="H4861" s="10">
        <v>3</v>
      </c>
      <c r="I4861" s="10" t="s">
        <v>29</v>
      </c>
      <c r="J4861" s="11">
        <v>2.5</v>
      </c>
      <c r="K4861" s="9">
        <v>36059</v>
      </c>
      <c r="L4861" s="10">
        <v>26</v>
      </c>
      <c r="M4861" s="9" t="s">
        <v>301</v>
      </c>
      <c r="N4861" t="s">
        <v>45</v>
      </c>
      <c r="O4861" t="s">
        <v>394</v>
      </c>
      <c r="P4861" t="s">
        <v>33</v>
      </c>
      <c r="Q4861" t="s">
        <v>34</v>
      </c>
      <c r="R4861" t="s">
        <v>460</v>
      </c>
      <c r="S4861" t="s">
        <v>477</v>
      </c>
      <c r="T4861">
        <v>0</v>
      </c>
      <c r="U4861" t="s">
        <v>365</v>
      </c>
      <c r="V4861">
        <v>6.85</v>
      </c>
      <c r="W4861" t="s">
        <v>1165</v>
      </c>
      <c r="X4861" t="s">
        <v>66</v>
      </c>
      <c r="Y4861" t="s">
        <v>40</v>
      </c>
      <c r="Z4861" t="s">
        <v>41</v>
      </c>
      <c r="AA4861" t="s">
        <v>76</v>
      </c>
      <c r="AB4861" t="s">
        <v>1166</v>
      </c>
      <c r="AC4861" t="s">
        <v>51</v>
      </c>
    </row>
    <row r="4862" spans="1:29" x14ac:dyDescent="0.3">
      <c r="A4862" s="8">
        <v>1269</v>
      </c>
      <c r="B4862" s="8">
        <v>4861</v>
      </c>
      <c r="C4862" s="8" t="str">
        <f t="shared" si="75"/>
        <v>1269-4861</v>
      </c>
      <c r="D4862" s="9">
        <v>44061</v>
      </c>
      <c r="E4862" s="8">
        <v>2020</v>
      </c>
      <c r="F4862" s="9">
        <v>45288</v>
      </c>
      <c r="G4862" s="8">
        <v>2023</v>
      </c>
      <c r="H4862" s="10">
        <v>3</v>
      </c>
      <c r="I4862" s="10" t="s">
        <v>149</v>
      </c>
      <c r="J4862" s="11">
        <v>4</v>
      </c>
      <c r="K4862" s="9">
        <v>36084</v>
      </c>
      <c r="L4862" s="10">
        <v>26</v>
      </c>
      <c r="M4862" s="9" t="s">
        <v>301</v>
      </c>
      <c r="N4862" t="s">
        <v>31</v>
      </c>
      <c r="O4862" t="s">
        <v>63</v>
      </c>
      <c r="P4862" t="s">
        <v>151</v>
      </c>
      <c r="Q4862" t="s">
        <v>34</v>
      </c>
      <c r="R4862" t="s">
        <v>434</v>
      </c>
      <c r="S4862" t="s">
        <v>110</v>
      </c>
      <c r="T4862">
        <v>2</v>
      </c>
      <c r="U4862" t="s">
        <v>71</v>
      </c>
      <c r="V4862">
        <v>5.96</v>
      </c>
      <c r="W4862" t="s">
        <v>48</v>
      </c>
      <c r="X4862" t="s">
        <v>49</v>
      </c>
      <c r="Y4862" t="s">
        <v>40</v>
      </c>
      <c r="Z4862" t="s">
        <v>57</v>
      </c>
      <c r="AA4862" t="s">
        <v>42</v>
      </c>
      <c r="AB4862" t="s">
        <v>50</v>
      </c>
      <c r="AC4862" t="s">
        <v>51</v>
      </c>
    </row>
    <row r="4863" spans="1:29" x14ac:dyDescent="0.3">
      <c r="A4863" s="8">
        <v>6320</v>
      </c>
      <c r="B4863" s="8">
        <v>4862</v>
      </c>
      <c r="C4863" s="8" t="str">
        <f t="shared" si="75"/>
        <v>6320-4862</v>
      </c>
      <c r="D4863" s="9">
        <v>42752</v>
      </c>
      <c r="E4863" s="8">
        <v>2017</v>
      </c>
      <c r="F4863" s="9">
        <v>43673</v>
      </c>
      <c r="G4863" s="8">
        <v>2019</v>
      </c>
      <c r="H4863" s="10">
        <v>3</v>
      </c>
      <c r="I4863" s="10" t="s">
        <v>29</v>
      </c>
      <c r="J4863" s="11">
        <v>2.5</v>
      </c>
      <c r="K4863" s="9">
        <v>36115</v>
      </c>
      <c r="L4863" s="10">
        <v>26</v>
      </c>
      <c r="M4863" s="9" t="s">
        <v>301</v>
      </c>
      <c r="N4863" t="s">
        <v>45</v>
      </c>
      <c r="O4863" t="s">
        <v>394</v>
      </c>
      <c r="P4863" t="s">
        <v>33</v>
      </c>
      <c r="Q4863" t="s">
        <v>34</v>
      </c>
      <c r="R4863" t="s">
        <v>374</v>
      </c>
      <c r="S4863" t="s">
        <v>404</v>
      </c>
      <c r="T4863">
        <v>1</v>
      </c>
      <c r="U4863" t="s">
        <v>37</v>
      </c>
      <c r="V4863">
        <v>6.78</v>
      </c>
      <c r="W4863" t="s">
        <v>513</v>
      </c>
      <c r="X4863" t="s">
        <v>56</v>
      </c>
      <c r="Y4863" t="s">
        <v>40</v>
      </c>
      <c r="Z4863" t="s">
        <v>57</v>
      </c>
      <c r="AA4863" t="s">
        <v>76</v>
      </c>
      <c r="AB4863" t="s">
        <v>95</v>
      </c>
      <c r="AC4863" t="s">
        <v>44</v>
      </c>
    </row>
    <row r="4864" spans="1:29" x14ac:dyDescent="0.3">
      <c r="A4864" s="8">
        <v>7226</v>
      </c>
      <c r="B4864" s="8">
        <v>4863</v>
      </c>
      <c r="C4864" s="8" t="str">
        <f t="shared" si="75"/>
        <v>7226-4863</v>
      </c>
      <c r="D4864" s="9">
        <v>43049</v>
      </c>
      <c r="E4864" s="8">
        <v>2017</v>
      </c>
      <c r="F4864" s="9">
        <v>43806</v>
      </c>
      <c r="G4864" s="8">
        <v>2019</v>
      </c>
      <c r="H4864" s="10">
        <v>2</v>
      </c>
      <c r="I4864" s="10" t="s">
        <v>29</v>
      </c>
      <c r="J4864" s="11">
        <v>2.5</v>
      </c>
      <c r="K4864" s="9">
        <v>36171</v>
      </c>
      <c r="L4864" s="10">
        <v>25</v>
      </c>
      <c r="M4864" s="9" t="s">
        <v>301</v>
      </c>
      <c r="N4864" t="s">
        <v>31</v>
      </c>
      <c r="O4864" t="s">
        <v>58</v>
      </c>
      <c r="P4864" t="s">
        <v>33</v>
      </c>
      <c r="Q4864" t="s">
        <v>34</v>
      </c>
      <c r="R4864" t="s">
        <v>371</v>
      </c>
      <c r="S4864" t="s">
        <v>136</v>
      </c>
      <c r="T4864">
        <v>1</v>
      </c>
      <c r="U4864" t="s">
        <v>37</v>
      </c>
      <c r="V4864">
        <v>6.32</v>
      </c>
      <c r="W4864" t="s">
        <v>101</v>
      </c>
      <c r="X4864" t="s">
        <v>73</v>
      </c>
      <c r="Y4864" t="s">
        <v>40</v>
      </c>
      <c r="Z4864" t="s">
        <v>57</v>
      </c>
      <c r="AA4864" t="s">
        <v>102</v>
      </c>
      <c r="AB4864" t="s">
        <v>103</v>
      </c>
      <c r="AC4864" t="s">
        <v>44</v>
      </c>
    </row>
    <row r="4865" spans="1:29" x14ac:dyDescent="0.3">
      <c r="A4865" s="8">
        <v>2777</v>
      </c>
      <c r="B4865" s="8">
        <v>4864</v>
      </c>
      <c r="C4865" s="8" t="str">
        <f t="shared" si="75"/>
        <v>2777-4864</v>
      </c>
      <c r="D4865" s="9">
        <v>43178</v>
      </c>
      <c r="E4865" s="8">
        <v>2018</v>
      </c>
      <c r="F4865" s="9">
        <v>44037</v>
      </c>
      <c r="G4865" s="8">
        <v>2020</v>
      </c>
      <c r="H4865" s="10">
        <v>2</v>
      </c>
      <c r="I4865" s="10" t="s">
        <v>29</v>
      </c>
      <c r="J4865" s="11">
        <v>2.5</v>
      </c>
      <c r="K4865" s="9">
        <v>36208</v>
      </c>
      <c r="L4865" s="10">
        <v>25</v>
      </c>
      <c r="M4865" s="9" t="s">
        <v>301</v>
      </c>
      <c r="N4865" t="s">
        <v>31</v>
      </c>
      <c r="O4865" t="s">
        <v>58</v>
      </c>
      <c r="P4865" t="s">
        <v>33</v>
      </c>
      <c r="Q4865" t="s">
        <v>34</v>
      </c>
      <c r="R4865" t="s">
        <v>460</v>
      </c>
      <c r="S4865" t="s">
        <v>136</v>
      </c>
      <c r="T4865">
        <v>1</v>
      </c>
      <c r="U4865" t="s">
        <v>37</v>
      </c>
      <c r="V4865">
        <v>7.58</v>
      </c>
      <c r="W4865" t="s">
        <v>1167</v>
      </c>
      <c r="X4865" t="s">
        <v>49</v>
      </c>
      <c r="Y4865" t="s">
        <v>40</v>
      </c>
      <c r="Z4865" t="s">
        <v>41</v>
      </c>
      <c r="AA4865" t="s">
        <v>42</v>
      </c>
      <c r="AB4865" t="s">
        <v>644</v>
      </c>
      <c r="AC4865" t="s">
        <v>51</v>
      </c>
    </row>
    <row r="4866" spans="1:29" x14ac:dyDescent="0.3">
      <c r="A4866" s="8">
        <v>5564</v>
      </c>
      <c r="B4866" s="8">
        <v>4865</v>
      </c>
      <c r="C4866" s="8" t="str">
        <f t="shared" si="75"/>
        <v>5564-4865</v>
      </c>
      <c r="D4866" s="9">
        <v>42780</v>
      </c>
      <c r="E4866" s="8">
        <v>2017</v>
      </c>
      <c r="F4866" s="9">
        <v>43527</v>
      </c>
      <c r="G4866" s="8">
        <v>2019</v>
      </c>
      <c r="H4866" s="10">
        <v>2</v>
      </c>
      <c r="I4866" s="10" t="s">
        <v>29</v>
      </c>
      <c r="J4866" s="11">
        <v>2.5</v>
      </c>
      <c r="K4866" s="9">
        <v>36229</v>
      </c>
      <c r="L4866" s="10">
        <v>25</v>
      </c>
      <c r="M4866" s="9" t="s">
        <v>301</v>
      </c>
      <c r="N4866" t="s">
        <v>45</v>
      </c>
      <c r="O4866" t="s">
        <v>394</v>
      </c>
      <c r="P4866" t="s">
        <v>33</v>
      </c>
      <c r="Q4866" t="s">
        <v>34</v>
      </c>
      <c r="R4866" t="s">
        <v>371</v>
      </c>
      <c r="S4866" t="s">
        <v>404</v>
      </c>
      <c r="T4866">
        <v>1</v>
      </c>
      <c r="U4866" t="s">
        <v>37</v>
      </c>
      <c r="V4866">
        <v>7.56</v>
      </c>
      <c r="W4866" t="s">
        <v>578</v>
      </c>
      <c r="X4866" t="s">
        <v>92</v>
      </c>
      <c r="Y4866" t="s">
        <v>40</v>
      </c>
      <c r="Z4866" t="s">
        <v>41</v>
      </c>
      <c r="AA4866" t="s">
        <v>474</v>
      </c>
      <c r="AB4866" t="s">
        <v>496</v>
      </c>
      <c r="AC4866" t="s">
        <v>51</v>
      </c>
    </row>
    <row r="4867" spans="1:29" x14ac:dyDescent="0.3">
      <c r="A4867" s="8">
        <v>7206</v>
      </c>
      <c r="B4867" s="8">
        <v>4866</v>
      </c>
      <c r="C4867" s="8" t="str">
        <f t="shared" ref="C4867:C4930" si="76">A4867&amp;"-"&amp;B4867</f>
        <v>7206-4866</v>
      </c>
      <c r="D4867" s="9">
        <v>43166</v>
      </c>
      <c r="E4867" s="8">
        <v>2018</v>
      </c>
      <c r="F4867" s="9">
        <v>43715</v>
      </c>
      <c r="G4867" s="8">
        <v>2019</v>
      </c>
      <c r="H4867" s="10">
        <v>2</v>
      </c>
      <c r="I4867" s="10" t="s">
        <v>29</v>
      </c>
      <c r="J4867" s="11">
        <v>2.5</v>
      </c>
      <c r="K4867" s="9">
        <v>36234</v>
      </c>
      <c r="L4867" s="10">
        <v>25</v>
      </c>
      <c r="M4867" s="9" t="s">
        <v>301</v>
      </c>
      <c r="N4867" t="s">
        <v>31</v>
      </c>
      <c r="O4867" t="s">
        <v>58</v>
      </c>
      <c r="P4867" t="s">
        <v>33</v>
      </c>
      <c r="Q4867" t="s">
        <v>34</v>
      </c>
      <c r="R4867" t="s">
        <v>374</v>
      </c>
      <c r="S4867" t="s">
        <v>136</v>
      </c>
      <c r="T4867">
        <v>1</v>
      </c>
      <c r="U4867" t="s">
        <v>37</v>
      </c>
      <c r="V4867">
        <v>8.69</v>
      </c>
      <c r="W4867" t="s">
        <v>94</v>
      </c>
      <c r="X4867" t="s">
        <v>94</v>
      </c>
      <c r="Y4867" t="s">
        <v>40</v>
      </c>
      <c r="Z4867" t="s">
        <v>41</v>
      </c>
      <c r="AA4867" t="s">
        <v>42</v>
      </c>
      <c r="AB4867" t="s">
        <v>43</v>
      </c>
      <c r="AC4867" t="s">
        <v>44</v>
      </c>
    </row>
    <row r="4868" spans="1:29" x14ac:dyDescent="0.3">
      <c r="A4868" s="8">
        <v>8717</v>
      </c>
      <c r="B4868" s="8">
        <v>4867</v>
      </c>
      <c r="C4868" s="8" t="str">
        <f t="shared" si="76"/>
        <v>8717-4867</v>
      </c>
      <c r="D4868" s="9">
        <v>43315</v>
      </c>
      <c r="E4868" s="8">
        <v>2018</v>
      </c>
      <c r="F4868" s="9">
        <v>44113</v>
      </c>
      <c r="G4868" s="8">
        <v>2020</v>
      </c>
      <c r="H4868" s="10">
        <v>2</v>
      </c>
      <c r="I4868" s="10" t="s">
        <v>29</v>
      </c>
      <c r="J4868" s="11">
        <v>2.5</v>
      </c>
      <c r="K4868" s="9">
        <v>36241</v>
      </c>
      <c r="L4868" s="10">
        <v>25</v>
      </c>
      <c r="M4868" s="9" t="s">
        <v>301</v>
      </c>
      <c r="N4868" t="s">
        <v>31</v>
      </c>
      <c r="O4868" t="s">
        <v>58</v>
      </c>
      <c r="P4868" t="s">
        <v>33</v>
      </c>
      <c r="Q4868" t="s">
        <v>34</v>
      </c>
      <c r="R4868" t="s">
        <v>556</v>
      </c>
      <c r="S4868" t="s">
        <v>120</v>
      </c>
      <c r="T4868">
        <v>2</v>
      </c>
      <c r="U4868" t="s">
        <v>71</v>
      </c>
      <c r="V4868">
        <v>7.44</v>
      </c>
      <c r="W4868" t="s">
        <v>552</v>
      </c>
      <c r="X4868" t="s">
        <v>49</v>
      </c>
      <c r="Y4868" t="s">
        <v>40</v>
      </c>
      <c r="Z4868" t="s">
        <v>41</v>
      </c>
      <c r="AA4868" t="s">
        <v>42</v>
      </c>
      <c r="AB4868" t="s">
        <v>553</v>
      </c>
      <c r="AC4868" t="s">
        <v>51</v>
      </c>
    </row>
    <row r="4869" spans="1:29" x14ac:dyDescent="0.3">
      <c r="A4869" s="8">
        <v>34</v>
      </c>
      <c r="B4869" s="8">
        <v>4868</v>
      </c>
      <c r="C4869" s="8" t="str">
        <f t="shared" si="76"/>
        <v>34-4868</v>
      </c>
      <c r="D4869" s="9">
        <v>43115</v>
      </c>
      <c r="E4869" s="8">
        <v>2018</v>
      </c>
      <c r="F4869" s="9">
        <v>44037</v>
      </c>
      <c r="G4869" s="8">
        <v>2020</v>
      </c>
      <c r="H4869" s="10">
        <v>3</v>
      </c>
      <c r="I4869" s="10" t="s">
        <v>29</v>
      </c>
      <c r="J4869" s="11">
        <v>2.5</v>
      </c>
      <c r="K4869" s="9">
        <v>36263</v>
      </c>
      <c r="L4869" s="10">
        <v>25</v>
      </c>
      <c r="M4869" s="9" t="s">
        <v>301</v>
      </c>
      <c r="N4869" t="s">
        <v>45</v>
      </c>
      <c r="O4869" t="s">
        <v>58</v>
      </c>
      <c r="P4869" t="s">
        <v>33</v>
      </c>
      <c r="Q4869" t="s">
        <v>34</v>
      </c>
      <c r="R4869" t="s">
        <v>686</v>
      </c>
      <c r="S4869" t="s">
        <v>136</v>
      </c>
      <c r="T4869">
        <v>1</v>
      </c>
      <c r="U4869" t="s">
        <v>37</v>
      </c>
      <c r="V4869">
        <v>5.72</v>
      </c>
      <c r="W4869" t="s">
        <v>1168</v>
      </c>
      <c r="X4869" t="s">
        <v>73</v>
      </c>
      <c r="Y4869" t="s">
        <v>40</v>
      </c>
      <c r="Z4869" t="s">
        <v>57</v>
      </c>
      <c r="AA4869" t="s">
        <v>102</v>
      </c>
      <c r="AB4869" t="s">
        <v>358</v>
      </c>
      <c r="AC4869" t="s">
        <v>51</v>
      </c>
    </row>
    <row r="4870" spans="1:29" x14ac:dyDescent="0.3">
      <c r="A4870" s="8">
        <v>5165</v>
      </c>
      <c r="B4870" s="8">
        <v>4869</v>
      </c>
      <c r="C4870" s="8" t="str">
        <f t="shared" si="76"/>
        <v>5165-4869</v>
      </c>
      <c r="D4870" s="9">
        <v>43182</v>
      </c>
      <c r="E4870" s="8">
        <v>2018</v>
      </c>
      <c r="F4870" s="9">
        <v>44132</v>
      </c>
      <c r="G4870" s="8">
        <v>2020</v>
      </c>
      <c r="H4870" s="10">
        <v>3</v>
      </c>
      <c r="I4870" s="10" t="s">
        <v>29</v>
      </c>
      <c r="J4870" s="11">
        <v>2.5</v>
      </c>
      <c r="K4870" s="9">
        <v>36308</v>
      </c>
      <c r="L4870" s="10">
        <v>25</v>
      </c>
      <c r="M4870" s="9" t="s">
        <v>301</v>
      </c>
      <c r="N4870" t="s">
        <v>45</v>
      </c>
      <c r="O4870" t="s">
        <v>58</v>
      </c>
      <c r="P4870" t="s">
        <v>33</v>
      </c>
      <c r="Q4870" t="s">
        <v>34</v>
      </c>
      <c r="R4870" t="s">
        <v>460</v>
      </c>
      <c r="S4870" t="s">
        <v>136</v>
      </c>
      <c r="T4870">
        <v>1</v>
      </c>
      <c r="U4870" t="s">
        <v>37</v>
      </c>
      <c r="V4870">
        <v>6.6</v>
      </c>
      <c r="W4870" t="s">
        <v>157</v>
      </c>
      <c r="X4870" t="s">
        <v>49</v>
      </c>
      <c r="Y4870" t="s">
        <v>40</v>
      </c>
      <c r="Z4870" t="s">
        <v>57</v>
      </c>
      <c r="AA4870" t="s">
        <v>42</v>
      </c>
      <c r="AB4870" t="s">
        <v>43</v>
      </c>
      <c r="AC4870" t="s">
        <v>44</v>
      </c>
    </row>
    <row r="4871" spans="1:29" x14ac:dyDescent="0.3">
      <c r="A4871" s="8">
        <v>6532</v>
      </c>
      <c r="B4871" s="8">
        <v>4870</v>
      </c>
      <c r="C4871" s="8" t="str">
        <f t="shared" si="76"/>
        <v>6532-4870</v>
      </c>
      <c r="D4871" s="9">
        <v>43147</v>
      </c>
      <c r="E4871" s="8">
        <v>2018</v>
      </c>
      <c r="F4871" s="9">
        <v>44037</v>
      </c>
      <c r="G4871" s="8">
        <v>2020</v>
      </c>
      <c r="H4871" s="10">
        <v>2</v>
      </c>
      <c r="I4871" s="10" t="s">
        <v>29</v>
      </c>
      <c r="J4871" s="11">
        <v>2.5</v>
      </c>
      <c r="K4871" s="9">
        <v>36321</v>
      </c>
      <c r="L4871" s="10">
        <v>25</v>
      </c>
      <c r="M4871" s="9" t="s">
        <v>301</v>
      </c>
      <c r="N4871" t="s">
        <v>31</v>
      </c>
      <c r="O4871" t="s">
        <v>58</v>
      </c>
      <c r="P4871" t="s">
        <v>33</v>
      </c>
      <c r="Q4871" t="s">
        <v>34</v>
      </c>
      <c r="R4871" t="s">
        <v>636</v>
      </c>
      <c r="S4871" t="s">
        <v>136</v>
      </c>
      <c r="T4871">
        <v>1</v>
      </c>
      <c r="U4871" t="s">
        <v>37</v>
      </c>
      <c r="V4871">
        <v>7.39</v>
      </c>
      <c r="W4871" t="s">
        <v>172</v>
      </c>
      <c r="X4871" t="s">
        <v>172</v>
      </c>
      <c r="Y4871" t="s">
        <v>40</v>
      </c>
      <c r="Z4871" t="s">
        <v>41</v>
      </c>
      <c r="AA4871" t="s">
        <v>173</v>
      </c>
      <c r="AB4871" t="s">
        <v>738</v>
      </c>
      <c r="AC4871" t="s">
        <v>51</v>
      </c>
    </row>
    <row r="4872" spans="1:29" x14ac:dyDescent="0.3">
      <c r="A4872" s="8">
        <v>3527</v>
      </c>
      <c r="B4872" s="8">
        <v>4871</v>
      </c>
      <c r="C4872" s="8" t="str">
        <f t="shared" si="76"/>
        <v>3527-4871</v>
      </c>
      <c r="D4872" s="9">
        <v>42989</v>
      </c>
      <c r="E4872" s="8">
        <v>2017</v>
      </c>
      <c r="F4872" s="9">
        <v>43806</v>
      </c>
      <c r="G4872" s="8">
        <v>2019</v>
      </c>
      <c r="H4872" s="10">
        <v>2</v>
      </c>
      <c r="I4872" s="10" t="s">
        <v>29</v>
      </c>
      <c r="J4872" s="11">
        <v>2.5</v>
      </c>
      <c r="K4872" s="9">
        <v>36385</v>
      </c>
      <c r="L4872" s="10">
        <v>25</v>
      </c>
      <c r="M4872" s="9" t="s">
        <v>301</v>
      </c>
      <c r="N4872" t="s">
        <v>45</v>
      </c>
      <c r="O4872" t="s">
        <v>394</v>
      </c>
      <c r="P4872" t="s">
        <v>33</v>
      </c>
      <c r="Q4872" t="s">
        <v>34</v>
      </c>
      <c r="R4872" t="s">
        <v>371</v>
      </c>
      <c r="S4872" t="s">
        <v>413</v>
      </c>
      <c r="T4872">
        <v>2</v>
      </c>
      <c r="U4872" t="s">
        <v>71</v>
      </c>
      <c r="V4872">
        <v>7.11</v>
      </c>
      <c r="W4872" t="s">
        <v>597</v>
      </c>
      <c r="X4872" t="s">
        <v>201</v>
      </c>
      <c r="Y4872" t="s">
        <v>40</v>
      </c>
      <c r="Z4872" t="s">
        <v>41</v>
      </c>
      <c r="AA4872" t="s">
        <v>206</v>
      </c>
      <c r="AB4872" t="s">
        <v>458</v>
      </c>
      <c r="AC4872" t="s">
        <v>90</v>
      </c>
    </row>
    <row r="4873" spans="1:29" x14ac:dyDescent="0.3">
      <c r="A4873" s="8">
        <v>6001</v>
      </c>
      <c r="B4873" s="8">
        <v>4872</v>
      </c>
      <c r="C4873" s="8" t="str">
        <f t="shared" si="76"/>
        <v>6001-4872</v>
      </c>
      <c r="D4873" s="9">
        <v>43147</v>
      </c>
      <c r="E4873" s="8">
        <v>2018</v>
      </c>
      <c r="F4873" s="9">
        <v>44037</v>
      </c>
      <c r="G4873" s="8">
        <v>2020</v>
      </c>
      <c r="H4873" s="10">
        <v>2</v>
      </c>
      <c r="I4873" s="10" t="s">
        <v>29</v>
      </c>
      <c r="J4873" s="11">
        <v>2.5</v>
      </c>
      <c r="K4873" s="9">
        <v>36409</v>
      </c>
      <c r="L4873" s="10">
        <v>25</v>
      </c>
      <c r="M4873" s="9" t="s">
        <v>301</v>
      </c>
      <c r="N4873" t="s">
        <v>45</v>
      </c>
      <c r="O4873" t="s">
        <v>58</v>
      </c>
      <c r="P4873" t="s">
        <v>33</v>
      </c>
      <c r="Q4873" t="s">
        <v>34</v>
      </c>
      <c r="R4873" t="s">
        <v>686</v>
      </c>
      <c r="S4873" t="s">
        <v>136</v>
      </c>
      <c r="T4873">
        <v>1</v>
      </c>
      <c r="U4873" t="s">
        <v>37</v>
      </c>
      <c r="V4873">
        <v>6.72</v>
      </c>
      <c r="W4873" t="s">
        <v>1169</v>
      </c>
      <c r="X4873" t="s">
        <v>201</v>
      </c>
      <c r="Y4873" t="s">
        <v>40</v>
      </c>
      <c r="Z4873" t="s">
        <v>57</v>
      </c>
      <c r="AA4873" t="s">
        <v>206</v>
      </c>
      <c r="AB4873" t="s">
        <v>1041</v>
      </c>
      <c r="AC4873" t="s">
        <v>51</v>
      </c>
    </row>
    <row r="4874" spans="1:29" x14ac:dyDescent="0.3">
      <c r="A4874" s="8">
        <v>3732</v>
      </c>
      <c r="B4874" s="8">
        <v>4873</v>
      </c>
      <c r="C4874" s="8" t="str">
        <f t="shared" si="76"/>
        <v>3732-4873</v>
      </c>
      <c r="D4874" s="9">
        <v>43053</v>
      </c>
      <c r="E4874" s="8">
        <v>2017</v>
      </c>
      <c r="F4874" s="9">
        <v>43889</v>
      </c>
      <c r="G4874" s="8">
        <v>2020</v>
      </c>
      <c r="H4874" s="10">
        <v>2</v>
      </c>
      <c r="I4874" s="10" t="s">
        <v>29</v>
      </c>
      <c r="J4874" s="11">
        <v>2.5</v>
      </c>
      <c r="K4874" s="9">
        <v>36472</v>
      </c>
      <c r="L4874" s="10">
        <v>25</v>
      </c>
      <c r="M4874" s="9" t="s">
        <v>301</v>
      </c>
      <c r="N4874" t="s">
        <v>31</v>
      </c>
      <c r="O4874" t="s">
        <v>58</v>
      </c>
      <c r="P4874" t="s">
        <v>33</v>
      </c>
      <c r="Q4874" t="s">
        <v>34</v>
      </c>
      <c r="R4874" t="s">
        <v>371</v>
      </c>
      <c r="S4874" t="s">
        <v>136</v>
      </c>
      <c r="T4874">
        <v>1</v>
      </c>
      <c r="U4874" t="s">
        <v>37</v>
      </c>
      <c r="V4874">
        <v>7.44</v>
      </c>
      <c r="W4874" t="s">
        <v>210</v>
      </c>
      <c r="X4874" t="s">
        <v>211</v>
      </c>
      <c r="Y4874" t="s">
        <v>40</v>
      </c>
      <c r="Z4874" t="s">
        <v>57</v>
      </c>
      <c r="AA4874" t="s">
        <v>215</v>
      </c>
      <c r="AB4874" t="s">
        <v>216</v>
      </c>
      <c r="AC4874" t="s">
        <v>51</v>
      </c>
    </row>
    <row r="4875" spans="1:29" x14ac:dyDescent="0.3">
      <c r="A4875" s="8">
        <v>882</v>
      </c>
      <c r="B4875" s="8">
        <v>4874</v>
      </c>
      <c r="C4875" s="8" t="str">
        <f t="shared" si="76"/>
        <v>882-4874</v>
      </c>
      <c r="D4875" s="9">
        <v>43557</v>
      </c>
      <c r="E4875" s="8">
        <v>2019</v>
      </c>
      <c r="F4875" s="9">
        <v>44156</v>
      </c>
      <c r="G4875" s="8">
        <v>2020</v>
      </c>
      <c r="H4875" s="10">
        <v>2</v>
      </c>
      <c r="I4875" s="10" t="s">
        <v>29</v>
      </c>
      <c r="J4875" s="11">
        <v>2.5</v>
      </c>
      <c r="K4875" s="9">
        <v>36501</v>
      </c>
      <c r="L4875" s="10">
        <v>25</v>
      </c>
      <c r="M4875" s="9" t="s">
        <v>301</v>
      </c>
      <c r="N4875" t="s">
        <v>45</v>
      </c>
      <c r="O4875" t="s">
        <v>32</v>
      </c>
      <c r="P4875" t="s">
        <v>33</v>
      </c>
      <c r="Q4875" t="s">
        <v>34</v>
      </c>
      <c r="R4875" t="s">
        <v>1009</v>
      </c>
      <c r="S4875" t="s">
        <v>36</v>
      </c>
      <c r="T4875">
        <v>1</v>
      </c>
      <c r="U4875" t="s">
        <v>37</v>
      </c>
      <c r="V4875">
        <v>7.56</v>
      </c>
      <c r="W4875" t="s">
        <v>159</v>
      </c>
      <c r="X4875" t="s">
        <v>148</v>
      </c>
      <c r="Y4875" t="s">
        <v>40</v>
      </c>
      <c r="Z4875" t="s">
        <v>57</v>
      </c>
      <c r="AA4875" t="s">
        <v>160</v>
      </c>
      <c r="AB4875" t="s">
        <v>161</v>
      </c>
      <c r="AC4875" t="s">
        <v>51</v>
      </c>
    </row>
    <row r="4876" spans="1:29" x14ac:dyDescent="0.3">
      <c r="A4876" s="8">
        <v>4343</v>
      </c>
      <c r="B4876" s="8">
        <v>4875</v>
      </c>
      <c r="C4876" s="8" t="str">
        <f t="shared" si="76"/>
        <v>4343-4875</v>
      </c>
      <c r="D4876" s="9">
        <v>43080</v>
      </c>
      <c r="E4876" s="8">
        <v>2017</v>
      </c>
      <c r="F4876" s="9">
        <v>43813</v>
      </c>
      <c r="G4876" s="8">
        <v>2019</v>
      </c>
      <c r="H4876" s="10">
        <v>2</v>
      </c>
      <c r="I4876" s="10" t="s">
        <v>29</v>
      </c>
      <c r="J4876" s="11">
        <v>2.5</v>
      </c>
      <c r="K4876" s="9">
        <v>36510</v>
      </c>
      <c r="L4876" s="10">
        <v>25</v>
      </c>
      <c r="M4876" s="9" t="s">
        <v>301</v>
      </c>
      <c r="N4876" t="s">
        <v>31</v>
      </c>
      <c r="O4876" t="s">
        <v>58</v>
      </c>
      <c r="P4876" t="s">
        <v>33</v>
      </c>
      <c r="Q4876" t="s">
        <v>34</v>
      </c>
      <c r="R4876" t="s">
        <v>374</v>
      </c>
      <c r="S4876" t="s">
        <v>136</v>
      </c>
      <c r="T4876">
        <v>1</v>
      </c>
      <c r="U4876" t="s">
        <v>37</v>
      </c>
      <c r="V4876">
        <v>7</v>
      </c>
      <c r="W4876" t="s">
        <v>1170</v>
      </c>
      <c r="X4876" t="s">
        <v>56</v>
      </c>
      <c r="Y4876" t="s">
        <v>40</v>
      </c>
      <c r="Z4876" t="s">
        <v>41</v>
      </c>
      <c r="AA4876" t="s">
        <v>76</v>
      </c>
      <c r="AB4876" t="s">
        <v>611</v>
      </c>
      <c r="AC4876" t="s">
        <v>51</v>
      </c>
    </row>
    <row r="4877" spans="1:29" x14ac:dyDescent="0.3">
      <c r="A4877" s="8">
        <v>872</v>
      </c>
      <c r="B4877" s="8">
        <v>4876</v>
      </c>
      <c r="C4877" s="8" t="str">
        <f t="shared" si="76"/>
        <v>872-4876</v>
      </c>
      <c r="D4877" s="9">
        <v>43144</v>
      </c>
      <c r="E4877" s="8">
        <v>2018</v>
      </c>
      <c r="F4877" s="9">
        <v>44044</v>
      </c>
      <c r="G4877" s="8">
        <v>2020</v>
      </c>
      <c r="H4877" s="10">
        <v>2</v>
      </c>
      <c r="I4877" s="10" t="s">
        <v>29</v>
      </c>
      <c r="J4877" s="11">
        <v>2.5</v>
      </c>
      <c r="K4877" s="9">
        <v>36550</v>
      </c>
      <c r="L4877" s="10">
        <v>24</v>
      </c>
      <c r="M4877" s="9" t="s">
        <v>368</v>
      </c>
      <c r="N4877" t="s">
        <v>31</v>
      </c>
      <c r="O4877" t="s">
        <v>58</v>
      </c>
      <c r="P4877" t="s">
        <v>33</v>
      </c>
      <c r="Q4877" t="s">
        <v>34</v>
      </c>
      <c r="R4877" t="s">
        <v>556</v>
      </c>
      <c r="S4877" t="s">
        <v>136</v>
      </c>
      <c r="T4877">
        <v>1</v>
      </c>
      <c r="U4877" t="s">
        <v>37</v>
      </c>
      <c r="V4877">
        <v>6.09</v>
      </c>
      <c r="W4877" t="s">
        <v>699</v>
      </c>
      <c r="X4877" t="s">
        <v>227</v>
      </c>
      <c r="Y4877" t="s">
        <v>40</v>
      </c>
      <c r="Z4877" t="s">
        <v>57</v>
      </c>
      <c r="AA4877" t="s">
        <v>228</v>
      </c>
      <c r="AB4877" t="s">
        <v>700</v>
      </c>
      <c r="AC4877" t="s">
        <v>51</v>
      </c>
    </row>
    <row r="4878" spans="1:29" x14ac:dyDescent="0.3">
      <c r="A4878" s="8">
        <v>674</v>
      </c>
      <c r="B4878" s="8">
        <v>4877</v>
      </c>
      <c r="C4878" s="8" t="str">
        <f t="shared" si="76"/>
        <v>674-4877</v>
      </c>
      <c r="D4878" s="9">
        <v>43102</v>
      </c>
      <c r="E4878" s="8">
        <v>2018</v>
      </c>
      <c r="F4878" s="9">
        <v>44037</v>
      </c>
      <c r="G4878" s="8">
        <v>2020</v>
      </c>
      <c r="H4878" s="10">
        <v>3</v>
      </c>
      <c r="I4878" s="10" t="s">
        <v>29</v>
      </c>
      <c r="J4878" s="11">
        <v>2.5</v>
      </c>
      <c r="K4878" s="9">
        <v>36564</v>
      </c>
      <c r="L4878" s="10">
        <v>24</v>
      </c>
      <c r="M4878" s="9" t="s">
        <v>368</v>
      </c>
      <c r="N4878" t="s">
        <v>45</v>
      </c>
      <c r="O4878" t="s">
        <v>58</v>
      </c>
      <c r="P4878" t="s">
        <v>33</v>
      </c>
      <c r="Q4878" t="s">
        <v>34</v>
      </c>
      <c r="R4878" t="s">
        <v>460</v>
      </c>
      <c r="S4878" t="s">
        <v>136</v>
      </c>
      <c r="T4878">
        <v>1</v>
      </c>
      <c r="U4878" t="s">
        <v>37</v>
      </c>
      <c r="V4878">
        <v>5.5</v>
      </c>
      <c r="W4878" t="s">
        <v>92</v>
      </c>
      <c r="X4878" t="s">
        <v>92</v>
      </c>
      <c r="Y4878" t="s">
        <v>40</v>
      </c>
      <c r="Z4878" t="s">
        <v>57</v>
      </c>
      <c r="AA4878" t="s">
        <v>474</v>
      </c>
      <c r="AB4878" t="s">
        <v>496</v>
      </c>
      <c r="AC4878" t="s">
        <v>51</v>
      </c>
    </row>
    <row r="4879" spans="1:29" x14ac:dyDescent="0.3">
      <c r="A4879" s="8">
        <v>3773</v>
      </c>
      <c r="B4879" s="8">
        <v>4878</v>
      </c>
      <c r="C4879" s="8" t="str">
        <f t="shared" si="76"/>
        <v>3773-4878</v>
      </c>
      <c r="D4879" s="9">
        <v>43066</v>
      </c>
      <c r="E4879" s="8">
        <v>2017</v>
      </c>
      <c r="F4879" s="9">
        <v>44037</v>
      </c>
      <c r="G4879" s="8">
        <v>2020</v>
      </c>
      <c r="H4879" s="10">
        <v>3</v>
      </c>
      <c r="I4879" s="10" t="s">
        <v>29</v>
      </c>
      <c r="J4879" s="11">
        <v>2.5</v>
      </c>
      <c r="K4879" s="9">
        <v>36567</v>
      </c>
      <c r="L4879" s="10">
        <v>24</v>
      </c>
      <c r="M4879" s="9" t="s">
        <v>368</v>
      </c>
      <c r="N4879" t="s">
        <v>45</v>
      </c>
      <c r="O4879" t="s">
        <v>58</v>
      </c>
      <c r="P4879" t="s">
        <v>33</v>
      </c>
      <c r="Q4879" t="s">
        <v>34</v>
      </c>
      <c r="R4879" t="s">
        <v>636</v>
      </c>
      <c r="S4879" t="s">
        <v>136</v>
      </c>
      <c r="T4879">
        <v>1</v>
      </c>
      <c r="U4879" t="s">
        <v>37</v>
      </c>
      <c r="V4879">
        <v>8.39</v>
      </c>
      <c r="W4879" t="s">
        <v>210</v>
      </c>
      <c r="X4879" t="s">
        <v>211</v>
      </c>
      <c r="Y4879" t="s">
        <v>40</v>
      </c>
      <c r="Z4879" t="s">
        <v>57</v>
      </c>
      <c r="AA4879" t="s">
        <v>215</v>
      </c>
      <c r="AB4879" t="s">
        <v>216</v>
      </c>
      <c r="AC4879" t="s">
        <v>51</v>
      </c>
    </row>
    <row r="4880" spans="1:29" x14ac:dyDescent="0.3">
      <c r="A4880" s="8">
        <v>875</v>
      </c>
      <c r="B4880" s="8">
        <v>4879</v>
      </c>
      <c r="C4880" s="8" t="str">
        <f t="shared" si="76"/>
        <v>875-4879</v>
      </c>
      <c r="D4880" s="9">
        <v>43075</v>
      </c>
      <c r="E4880" s="8">
        <v>2017</v>
      </c>
      <c r="F4880" s="9">
        <v>44044</v>
      </c>
      <c r="G4880" s="8">
        <v>2020</v>
      </c>
      <c r="H4880" s="10">
        <v>3</v>
      </c>
      <c r="I4880" s="10" t="s">
        <v>29</v>
      </c>
      <c r="J4880" s="11">
        <v>2.5</v>
      </c>
      <c r="K4880" s="9">
        <v>36585</v>
      </c>
      <c r="L4880" s="10">
        <v>24</v>
      </c>
      <c r="M4880" s="9" t="s">
        <v>368</v>
      </c>
      <c r="N4880" t="s">
        <v>45</v>
      </c>
      <c r="O4880" t="s">
        <v>58</v>
      </c>
      <c r="P4880" t="s">
        <v>33</v>
      </c>
      <c r="Q4880" t="s">
        <v>34</v>
      </c>
      <c r="R4880" t="s">
        <v>556</v>
      </c>
      <c r="S4880" t="s">
        <v>136</v>
      </c>
      <c r="T4880">
        <v>1</v>
      </c>
      <c r="U4880" t="s">
        <v>37</v>
      </c>
      <c r="V4880">
        <v>6.8</v>
      </c>
      <c r="W4880" t="s">
        <v>49</v>
      </c>
      <c r="X4880" t="s">
        <v>49</v>
      </c>
      <c r="Y4880" t="s">
        <v>40</v>
      </c>
      <c r="Z4880" t="s">
        <v>57</v>
      </c>
      <c r="AA4880" t="s">
        <v>42</v>
      </c>
      <c r="AB4880" t="s">
        <v>270</v>
      </c>
      <c r="AC4880" t="s">
        <v>51</v>
      </c>
    </row>
    <row r="4881" spans="1:29" x14ac:dyDescent="0.3">
      <c r="A4881" s="8">
        <v>4111</v>
      </c>
      <c r="B4881" s="8">
        <v>4880</v>
      </c>
      <c r="C4881" s="8" t="str">
        <f t="shared" si="76"/>
        <v>4111-4880</v>
      </c>
      <c r="D4881" s="9">
        <v>43224</v>
      </c>
      <c r="E4881" s="8">
        <v>2018</v>
      </c>
      <c r="F4881" s="9">
        <v>43889</v>
      </c>
      <c r="G4881" s="8">
        <v>2020</v>
      </c>
      <c r="H4881" s="10">
        <v>2</v>
      </c>
      <c r="I4881" s="10" t="s">
        <v>29</v>
      </c>
      <c r="J4881" s="11">
        <v>2.5</v>
      </c>
      <c r="K4881" s="9">
        <v>36649</v>
      </c>
      <c r="L4881" s="10">
        <v>24</v>
      </c>
      <c r="M4881" s="9" t="s">
        <v>368</v>
      </c>
      <c r="N4881" t="s">
        <v>45</v>
      </c>
      <c r="O4881" t="s">
        <v>58</v>
      </c>
      <c r="P4881" t="s">
        <v>33</v>
      </c>
      <c r="Q4881" t="s">
        <v>34</v>
      </c>
      <c r="R4881" t="s">
        <v>371</v>
      </c>
      <c r="S4881" t="s">
        <v>59</v>
      </c>
      <c r="T4881">
        <v>1</v>
      </c>
      <c r="U4881" t="s">
        <v>37</v>
      </c>
      <c r="V4881">
        <v>6.61</v>
      </c>
      <c r="W4881" t="s">
        <v>315</v>
      </c>
      <c r="X4881" t="s">
        <v>92</v>
      </c>
      <c r="Y4881" t="s">
        <v>40</v>
      </c>
      <c r="Z4881" t="s">
        <v>57</v>
      </c>
      <c r="AA4881" t="s">
        <v>474</v>
      </c>
      <c r="AB4881" t="s">
        <v>496</v>
      </c>
      <c r="AC4881" t="s">
        <v>51</v>
      </c>
    </row>
    <row r="4882" spans="1:29" x14ac:dyDescent="0.3">
      <c r="A4882" s="8">
        <v>1670</v>
      </c>
      <c r="B4882" s="8">
        <v>4881</v>
      </c>
      <c r="C4882" s="8" t="str">
        <f t="shared" si="76"/>
        <v>1670-4881</v>
      </c>
      <c r="D4882" s="9">
        <v>43153</v>
      </c>
      <c r="E4882" s="8">
        <v>2018</v>
      </c>
      <c r="F4882" s="9">
        <v>44037</v>
      </c>
      <c r="G4882" s="8">
        <v>2020</v>
      </c>
      <c r="H4882" s="10">
        <v>2</v>
      </c>
      <c r="I4882" s="10" t="s">
        <v>29</v>
      </c>
      <c r="J4882" s="11">
        <v>2.5</v>
      </c>
      <c r="K4882" s="9">
        <v>36661</v>
      </c>
      <c r="L4882" s="10">
        <v>24</v>
      </c>
      <c r="M4882" s="9" t="s">
        <v>368</v>
      </c>
      <c r="N4882" t="s">
        <v>31</v>
      </c>
      <c r="O4882" t="s">
        <v>58</v>
      </c>
      <c r="P4882" t="s">
        <v>33</v>
      </c>
      <c r="Q4882" t="s">
        <v>34</v>
      </c>
      <c r="R4882" t="s">
        <v>252</v>
      </c>
      <c r="S4882" t="s">
        <v>136</v>
      </c>
      <c r="T4882">
        <v>1</v>
      </c>
      <c r="U4882" t="s">
        <v>37</v>
      </c>
      <c r="V4882">
        <v>7.22</v>
      </c>
      <c r="W4882" t="s">
        <v>49</v>
      </c>
      <c r="X4882" t="s">
        <v>49</v>
      </c>
      <c r="Y4882" t="s">
        <v>40</v>
      </c>
      <c r="Z4882" t="s">
        <v>57</v>
      </c>
      <c r="AA4882" t="s">
        <v>42</v>
      </c>
      <c r="AB4882" t="s">
        <v>500</v>
      </c>
      <c r="AC4882" t="s">
        <v>51</v>
      </c>
    </row>
    <row r="4883" spans="1:29" x14ac:dyDescent="0.3">
      <c r="A4883" s="8">
        <v>2257</v>
      </c>
      <c r="B4883" s="8">
        <v>4882</v>
      </c>
      <c r="C4883" s="8" t="str">
        <f t="shared" si="76"/>
        <v>2257-4882</v>
      </c>
      <c r="D4883" s="9">
        <v>42933</v>
      </c>
      <c r="E4883" s="8">
        <v>2017</v>
      </c>
      <c r="F4883" s="9">
        <v>44037</v>
      </c>
      <c r="G4883" s="8">
        <v>2020</v>
      </c>
      <c r="H4883" s="10">
        <v>3</v>
      </c>
      <c r="I4883" s="10" t="s">
        <v>29</v>
      </c>
      <c r="J4883" s="11">
        <v>2.5</v>
      </c>
      <c r="K4883" s="9">
        <v>36664</v>
      </c>
      <c r="L4883" s="10">
        <v>24</v>
      </c>
      <c r="M4883" s="9" t="s">
        <v>368</v>
      </c>
      <c r="N4883" t="s">
        <v>45</v>
      </c>
      <c r="O4883" t="s">
        <v>58</v>
      </c>
      <c r="P4883" t="s">
        <v>33</v>
      </c>
      <c r="Q4883" t="s">
        <v>34</v>
      </c>
      <c r="R4883" t="s">
        <v>556</v>
      </c>
      <c r="S4883" t="s">
        <v>136</v>
      </c>
      <c r="T4883">
        <v>1</v>
      </c>
      <c r="U4883" t="s">
        <v>37</v>
      </c>
      <c r="V4883">
        <v>5.88</v>
      </c>
      <c r="W4883" t="s">
        <v>49</v>
      </c>
      <c r="X4883" t="s">
        <v>49</v>
      </c>
      <c r="Y4883" t="s">
        <v>40</v>
      </c>
      <c r="Z4883" t="s">
        <v>41</v>
      </c>
      <c r="AA4883" t="s">
        <v>42</v>
      </c>
      <c r="AB4883" t="s">
        <v>553</v>
      </c>
      <c r="AC4883" t="s">
        <v>51</v>
      </c>
    </row>
    <row r="4884" spans="1:29" x14ac:dyDescent="0.3">
      <c r="A4884" s="8">
        <v>5309</v>
      </c>
      <c r="B4884" s="8">
        <v>4883</v>
      </c>
      <c r="C4884" s="8" t="str">
        <f t="shared" si="76"/>
        <v>5309-4883</v>
      </c>
      <c r="D4884" s="9">
        <v>43822</v>
      </c>
      <c r="E4884" s="8">
        <v>2019</v>
      </c>
      <c r="F4884" s="9">
        <v>44155</v>
      </c>
      <c r="G4884" s="8">
        <v>2020</v>
      </c>
      <c r="H4884" s="10">
        <v>1</v>
      </c>
      <c r="I4884" s="10" t="s">
        <v>29</v>
      </c>
      <c r="J4884" s="11">
        <v>2.5</v>
      </c>
      <c r="K4884" s="9">
        <v>36702</v>
      </c>
      <c r="L4884" s="10">
        <v>24</v>
      </c>
      <c r="M4884" s="9" t="s">
        <v>368</v>
      </c>
      <c r="N4884" t="s">
        <v>45</v>
      </c>
      <c r="O4884" t="s">
        <v>63</v>
      </c>
      <c r="P4884" t="s">
        <v>33</v>
      </c>
      <c r="Q4884" t="s">
        <v>34</v>
      </c>
      <c r="R4884" t="s">
        <v>35</v>
      </c>
      <c r="S4884" t="s">
        <v>64</v>
      </c>
      <c r="T4884">
        <v>1</v>
      </c>
      <c r="U4884" t="s">
        <v>37</v>
      </c>
      <c r="V4884">
        <v>8.9</v>
      </c>
      <c r="W4884" t="s">
        <v>49</v>
      </c>
      <c r="X4884" t="s">
        <v>49</v>
      </c>
      <c r="Y4884" t="s">
        <v>40</v>
      </c>
      <c r="Z4884" t="s">
        <v>57</v>
      </c>
      <c r="AA4884" t="s">
        <v>243</v>
      </c>
      <c r="AB4884" t="s">
        <v>1171</v>
      </c>
      <c r="AC4884" t="s">
        <v>51</v>
      </c>
    </row>
    <row r="4885" spans="1:29" x14ac:dyDescent="0.3">
      <c r="A4885" s="8">
        <v>6161</v>
      </c>
      <c r="B4885" s="8">
        <v>4884</v>
      </c>
      <c r="C4885" s="8" t="str">
        <f t="shared" si="76"/>
        <v>6161-4884</v>
      </c>
      <c r="D4885" s="9">
        <v>43325</v>
      </c>
      <c r="E4885" s="8">
        <v>2018</v>
      </c>
      <c r="F4885" s="9">
        <v>44014</v>
      </c>
      <c r="G4885" s="8">
        <v>2020</v>
      </c>
      <c r="H4885" s="10">
        <v>2</v>
      </c>
      <c r="I4885" s="10" t="s">
        <v>149</v>
      </c>
      <c r="J4885" s="11">
        <v>4</v>
      </c>
      <c r="K4885" s="9"/>
      <c r="L4885" s="10"/>
      <c r="M4885" s="9" t="s">
        <v>368</v>
      </c>
      <c r="N4885" t="s">
        <v>31</v>
      </c>
      <c r="O4885" t="s">
        <v>58</v>
      </c>
      <c r="P4885" t="s">
        <v>151</v>
      </c>
      <c r="Q4885" t="s">
        <v>34</v>
      </c>
      <c r="R4885" t="s">
        <v>529</v>
      </c>
      <c r="S4885" t="s">
        <v>120</v>
      </c>
      <c r="T4885">
        <v>2</v>
      </c>
      <c r="U4885" t="s">
        <v>71</v>
      </c>
      <c r="V4885">
        <v>8.08</v>
      </c>
      <c r="W4885" t="s">
        <v>94</v>
      </c>
      <c r="X4885" t="s">
        <v>94</v>
      </c>
      <c r="Y4885" t="s">
        <v>40</v>
      </c>
      <c r="Z4885" t="s">
        <v>41</v>
      </c>
      <c r="AA4885" t="s">
        <v>95</v>
      </c>
      <c r="AB4885" t="s">
        <v>96</v>
      </c>
      <c r="AC4885" t="s">
        <v>51</v>
      </c>
    </row>
    <row r="4886" spans="1:29" x14ac:dyDescent="0.3">
      <c r="A4886" s="8">
        <v>5565</v>
      </c>
      <c r="B4886" s="8">
        <v>4885</v>
      </c>
      <c r="C4886" s="8" t="str">
        <f t="shared" si="76"/>
        <v>5565-4885</v>
      </c>
      <c r="D4886" s="9">
        <v>43536</v>
      </c>
      <c r="E4886" s="8">
        <v>2019</v>
      </c>
      <c r="F4886" s="9">
        <v>43797</v>
      </c>
      <c r="G4886" s="8">
        <v>2019</v>
      </c>
      <c r="H4886" s="10">
        <v>1</v>
      </c>
      <c r="I4886" s="10" t="s">
        <v>149</v>
      </c>
      <c r="J4886" s="11">
        <v>4</v>
      </c>
      <c r="K4886" s="9"/>
      <c r="L4886" s="10"/>
      <c r="M4886" s="9" t="s">
        <v>368</v>
      </c>
      <c r="N4886" t="s">
        <v>31</v>
      </c>
      <c r="O4886" t="s">
        <v>32</v>
      </c>
      <c r="P4886" t="s">
        <v>151</v>
      </c>
      <c r="Q4886" t="s">
        <v>34</v>
      </c>
      <c r="R4886" t="s">
        <v>388</v>
      </c>
      <c r="S4886" t="s">
        <v>36</v>
      </c>
      <c r="T4886">
        <v>1</v>
      </c>
      <c r="U4886" t="s">
        <v>37</v>
      </c>
      <c r="V4886">
        <v>8.5</v>
      </c>
      <c r="W4886" t="s">
        <v>541</v>
      </c>
      <c r="X4886" t="s">
        <v>56</v>
      </c>
      <c r="Y4886" t="s">
        <v>40</v>
      </c>
      <c r="Z4886" t="s">
        <v>41</v>
      </c>
      <c r="AA4886" t="s">
        <v>76</v>
      </c>
      <c r="AB4886" t="s">
        <v>591</v>
      </c>
      <c r="AC4886" t="s">
        <v>51</v>
      </c>
    </row>
    <row r="4887" spans="1:29" x14ac:dyDescent="0.3">
      <c r="A4887" s="8">
        <v>1873</v>
      </c>
      <c r="B4887" s="8">
        <v>4886</v>
      </c>
      <c r="C4887" s="8" t="str">
        <f t="shared" si="76"/>
        <v>1873-4886</v>
      </c>
      <c r="D4887" s="9">
        <v>44804</v>
      </c>
      <c r="E4887" s="8">
        <v>2022</v>
      </c>
      <c r="F4887" s="9">
        <v>45208</v>
      </c>
      <c r="G4887" s="8">
        <v>2023</v>
      </c>
      <c r="H4887" s="10">
        <v>1</v>
      </c>
      <c r="I4887" s="10" t="s">
        <v>149</v>
      </c>
      <c r="J4887" s="11">
        <v>4</v>
      </c>
      <c r="K4887" s="9"/>
      <c r="L4887" s="10"/>
      <c r="M4887" s="9" t="s">
        <v>368</v>
      </c>
      <c r="N4887" t="s">
        <v>31</v>
      </c>
      <c r="O4887" t="s">
        <v>229</v>
      </c>
      <c r="P4887" t="s">
        <v>151</v>
      </c>
      <c r="Q4887" t="s">
        <v>34</v>
      </c>
      <c r="R4887" t="s">
        <v>388</v>
      </c>
      <c r="S4887" t="s">
        <v>943</v>
      </c>
      <c r="T4887">
        <v>2</v>
      </c>
      <c r="U4887" t="s">
        <v>71</v>
      </c>
      <c r="V4887">
        <v>8.25</v>
      </c>
      <c r="W4887" t="s">
        <v>831</v>
      </c>
      <c r="X4887" t="s">
        <v>56</v>
      </c>
      <c r="Y4887" t="s">
        <v>40</v>
      </c>
      <c r="Z4887" t="s">
        <v>41</v>
      </c>
      <c r="AA4887" t="s">
        <v>76</v>
      </c>
      <c r="AB4887" t="s">
        <v>349</v>
      </c>
      <c r="AC4887" t="s">
        <v>90</v>
      </c>
    </row>
    <row r="4888" spans="1:29" x14ac:dyDescent="0.3">
      <c r="A4888" s="8">
        <v>4218</v>
      </c>
      <c r="B4888" s="8">
        <v>4887</v>
      </c>
      <c r="C4888" s="8" t="str">
        <f t="shared" si="76"/>
        <v>4218-4887</v>
      </c>
      <c r="D4888" s="9">
        <v>40862</v>
      </c>
      <c r="E4888" s="8">
        <v>2011</v>
      </c>
      <c r="F4888" s="9">
        <v>43184</v>
      </c>
      <c r="G4888" s="8">
        <v>2018</v>
      </c>
      <c r="H4888" s="10">
        <v>6</v>
      </c>
      <c r="I4888" s="10" t="s">
        <v>149</v>
      </c>
      <c r="J4888" s="11">
        <v>4</v>
      </c>
      <c r="K4888" s="9">
        <v>32984</v>
      </c>
      <c r="L4888" s="10">
        <v>34</v>
      </c>
      <c r="M4888" s="9" t="s">
        <v>301</v>
      </c>
      <c r="N4888" t="s">
        <v>45</v>
      </c>
      <c r="O4888" t="s">
        <v>398</v>
      </c>
      <c r="P4888" t="s">
        <v>151</v>
      </c>
      <c r="Q4888" t="s">
        <v>240</v>
      </c>
      <c r="R4888" t="s">
        <v>203</v>
      </c>
      <c r="S4888" t="s">
        <v>1123</v>
      </c>
      <c r="T4888">
        <v>1</v>
      </c>
      <c r="U4888" t="s">
        <v>37</v>
      </c>
      <c r="V4888">
        <v>14.76</v>
      </c>
      <c r="W4888" t="s">
        <v>895</v>
      </c>
      <c r="X4888" t="s">
        <v>49</v>
      </c>
      <c r="Y4888" t="s">
        <v>40</v>
      </c>
      <c r="Z4888" t="s">
        <v>41</v>
      </c>
      <c r="AA4888" t="s">
        <v>155</v>
      </c>
      <c r="AB4888" t="s">
        <v>43</v>
      </c>
      <c r="AC4888" t="s">
        <v>44</v>
      </c>
    </row>
    <row r="4889" spans="1:29" x14ac:dyDescent="0.3">
      <c r="A4889" s="8">
        <v>4189</v>
      </c>
      <c r="B4889" s="8">
        <v>4888</v>
      </c>
      <c r="C4889" s="8" t="str">
        <f t="shared" si="76"/>
        <v>4189-4888</v>
      </c>
      <c r="D4889" s="9">
        <v>41863</v>
      </c>
      <c r="E4889" s="8">
        <v>2014</v>
      </c>
      <c r="F4889" s="9">
        <v>43297</v>
      </c>
      <c r="G4889" s="8">
        <v>2018</v>
      </c>
      <c r="H4889" s="10">
        <v>4</v>
      </c>
      <c r="I4889" s="10" t="s">
        <v>149</v>
      </c>
      <c r="J4889" s="11">
        <v>4</v>
      </c>
      <c r="K4889" s="9">
        <v>33590</v>
      </c>
      <c r="L4889" s="10">
        <v>32</v>
      </c>
      <c r="M4889" s="9" t="s">
        <v>301</v>
      </c>
      <c r="N4889" t="s">
        <v>31</v>
      </c>
      <c r="O4889" t="s">
        <v>285</v>
      </c>
      <c r="P4889" t="s">
        <v>151</v>
      </c>
      <c r="Q4889" t="s">
        <v>240</v>
      </c>
      <c r="R4889" t="s">
        <v>203</v>
      </c>
      <c r="S4889" t="s">
        <v>1146</v>
      </c>
      <c r="T4889">
        <v>2</v>
      </c>
      <c r="U4889" t="s">
        <v>71</v>
      </c>
      <c r="V4889">
        <v>16.34</v>
      </c>
      <c r="W4889" t="s">
        <v>186</v>
      </c>
      <c r="X4889" t="s">
        <v>49</v>
      </c>
      <c r="Y4889" t="s">
        <v>40</v>
      </c>
      <c r="Z4889" t="s">
        <v>41</v>
      </c>
      <c r="AA4889" t="s">
        <v>155</v>
      </c>
      <c r="AB4889" t="s">
        <v>43</v>
      </c>
      <c r="AC4889" t="s">
        <v>44</v>
      </c>
    </row>
    <row r="4890" spans="1:29" x14ac:dyDescent="0.3">
      <c r="A4890" s="8">
        <v>7323</v>
      </c>
      <c r="B4890" s="8">
        <v>4889</v>
      </c>
      <c r="C4890" s="8" t="str">
        <f t="shared" si="76"/>
        <v>7323-4889</v>
      </c>
      <c r="D4890" s="9">
        <v>41270</v>
      </c>
      <c r="E4890" s="8">
        <v>2012</v>
      </c>
      <c r="F4890" s="9">
        <v>43700</v>
      </c>
      <c r="G4890" s="8">
        <v>2019</v>
      </c>
      <c r="H4890" s="10">
        <v>7</v>
      </c>
      <c r="I4890" s="10" t="s">
        <v>149</v>
      </c>
      <c r="J4890" s="11">
        <v>4</v>
      </c>
      <c r="K4890" s="9">
        <v>23061</v>
      </c>
      <c r="L4890" s="10">
        <v>61</v>
      </c>
      <c r="M4890" s="9" t="s">
        <v>30</v>
      </c>
      <c r="N4890" t="s">
        <v>45</v>
      </c>
      <c r="O4890" t="s">
        <v>377</v>
      </c>
      <c r="P4890" t="s">
        <v>151</v>
      </c>
      <c r="Q4890" t="s">
        <v>240</v>
      </c>
      <c r="R4890" t="s">
        <v>1172</v>
      </c>
      <c r="S4890" t="s">
        <v>593</v>
      </c>
      <c r="T4890">
        <v>1</v>
      </c>
      <c r="U4890" t="s">
        <v>37</v>
      </c>
      <c r="V4890">
        <v>7.5</v>
      </c>
      <c r="W4890" t="s">
        <v>186</v>
      </c>
      <c r="X4890" t="s">
        <v>49</v>
      </c>
      <c r="Y4890" t="s">
        <v>40</v>
      </c>
      <c r="Z4890" t="s">
        <v>57</v>
      </c>
      <c r="AA4890" t="s">
        <v>155</v>
      </c>
      <c r="AB4890" t="s">
        <v>43</v>
      </c>
      <c r="AC4890" t="s">
        <v>44</v>
      </c>
    </row>
    <row r="4891" spans="1:29" x14ac:dyDescent="0.3">
      <c r="A4891" s="8">
        <v>7210</v>
      </c>
      <c r="B4891" s="8">
        <v>4890</v>
      </c>
      <c r="C4891" s="8" t="str">
        <f t="shared" si="76"/>
        <v>7210-4890</v>
      </c>
      <c r="D4891" s="9">
        <v>43020</v>
      </c>
      <c r="E4891" s="8">
        <v>2017</v>
      </c>
      <c r="F4891" s="9">
        <v>44382</v>
      </c>
      <c r="G4891" s="8">
        <v>2021</v>
      </c>
      <c r="H4891" s="10">
        <v>4</v>
      </c>
      <c r="I4891" s="10" t="s">
        <v>429</v>
      </c>
      <c r="J4891" s="11">
        <v>2</v>
      </c>
      <c r="K4891" s="9">
        <v>23914</v>
      </c>
      <c r="L4891" s="10">
        <v>59</v>
      </c>
      <c r="M4891" s="9" t="s">
        <v>30</v>
      </c>
      <c r="N4891" t="s">
        <v>31</v>
      </c>
      <c r="O4891" t="s">
        <v>58</v>
      </c>
      <c r="P4891" t="s">
        <v>430</v>
      </c>
      <c r="Q4891" t="s">
        <v>240</v>
      </c>
      <c r="R4891" t="s">
        <v>431</v>
      </c>
      <c r="S4891" t="s">
        <v>136</v>
      </c>
      <c r="T4891">
        <v>1</v>
      </c>
      <c r="U4891" t="s">
        <v>37</v>
      </c>
      <c r="V4891">
        <v>8.57</v>
      </c>
      <c r="W4891" t="s">
        <v>757</v>
      </c>
      <c r="X4891" t="s">
        <v>49</v>
      </c>
      <c r="Y4891" t="s">
        <v>40</v>
      </c>
      <c r="Z4891" t="s">
        <v>41</v>
      </c>
      <c r="AA4891" t="s">
        <v>158</v>
      </c>
      <c r="AB4891" t="s">
        <v>43</v>
      </c>
      <c r="AC4891" t="s">
        <v>44</v>
      </c>
    </row>
    <row r="4892" spans="1:29" x14ac:dyDescent="0.3">
      <c r="A4892" s="8">
        <v>7537</v>
      </c>
      <c r="B4892" s="8">
        <v>4891</v>
      </c>
      <c r="C4892" s="8" t="str">
        <f t="shared" si="76"/>
        <v>7537-4891</v>
      </c>
      <c r="D4892" s="9">
        <v>39518</v>
      </c>
      <c r="E4892" s="8">
        <v>2008</v>
      </c>
      <c r="F4892" s="9">
        <v>43742</v>
      </c>
      <c r="G4892" s="8">
        <v>2019</v>
      </c>
      <c r="H4892" s="10">
        <v>12</v>
      </c>
      <c r="I4892" s="10" t="s">
        <v>149</v>
      </c>
      <c r="J4892" s="11">
        <v>4</v>
      </c>
      <c r="K4892" s="9">
        <v>26027</v>
      </c>
      <c r="L4892" s="10">
        <v>53</v>
      </c>
      <c r="M4892" s="9" t="s">
        <v>117</v>
      </c>
      <c r="N4892" t="s">
        <v>45</v>
      </c>
      <c r="O4892" t="s">
        <v>421</v>
      </c>
      <c r="P4892" t="s">
        <v>151</v>
      </c>
      <c r="Q4892" t="s">
        <v>240</v>
      </c>
      <c r="R4892" t="s">
        <v>1172</v>
      </c>
      <c r="S4892" t="s">
        <v>423</v>
      </c>
      <c r="T4892">
        <v>1</v>
      </c>
      <c r="U4892" t="s">
        <v>37</v>
      </c>
      <c r="V4892">
        <v>19.34</v>
      </c>
      <c r="W4892" t="s">
        <v>49</v>
      </c>
      <c r="X4892" t="s">
        <v>49</v>
      </c>
      <c r="Y4892" t="s">
        <v>40</v>
      </c>
      <c r="Z4892" t="s">
        <v>57</v>
      </c>
      <c r="AA4892" t="s">
        <v>155</v>
      </c>
      <c r="AB4892" t="s">
        <v>43</v>
      </c>
      <c r="AC4892" t="s">
        <v>44</v>
      </c>
    </row>
    <row r="4893" spans="1:29" x14ac:dyDescent="0.3">
      <c r="A4893" s="8">
        <v>7537</v>
      </c>
      <c r="B4893" s="8">
        <v>4892</v>
      </c>
      <c r="C4893" s="8" t="str">
        <f t="shared" si="76"/>
        <v>7537-4892</v>
      </c>
      <c r="D4893" s="9">
        <v>39518</v>
      </c>
      <c r="E4893" s="8">
        <v>2008</v>
      </c>
      <c r="F4893" s="9">
        <v>43742</v>
      </c>
      <c r="G4893" s="8">
        <v>2019</v>
      </c>
      <c r="H4893" s="10">
        <v>12</v>
      </c>
      <c r="I4893" s="10" t="s">
        <v>149</v>
      </c>
      <c r="J4893" s="11">
        <v>4</v>
      </c>
      <c r="K4893" s="9">
        <v>26027</v>
      </c>
      <c r="L4893" s="10">
        <v>53</v>
      </c>
      <c r="M4893" s="9" t="s">
        <v>117</v>
      </c>
      <c r="N4893" t="s">
        <v>45</v>
      </c>
      <c r="O4893" t="s">
        <v>421</v>
      </c>
      <c r="P4893" t="s">
        <v>151</v>
      </c>
      <c r="Q4893" t="s">
        <v>240</v>
      </c>
      <c r="R4893" t="s">
        <v>1172</v>
      </c>
      <c r="S4893" t="s">
        <v>423</v>
      </c>
      <c r="T4893">
        <v>1</v>
      </c>
      <c r="U4893" t="s">
        <v>37</v>
      </c>
      <c r="V4893">
        <v>19.34</v>
      </c>
      <c r="W4893" t="s">
        <v>49</v>
      </c>
      <c r="X4893" t="s">
        <v>49</v>
      </c>
      <c r="Y4893" t="s">
        <v>40</v>
      </c>
      <c r="Z4893" t="s">
        <v>41</v>
      </c>
      <c r="AA4893" t="s">
        <v>155</v>
      </c>
      <c r="AB4893" t="s">
        <v>43</v>
      </c>
      <c r="AC4893" t="s">
        <v>44</v>
      </c>
    </row>
    <row r="4894" spans="1:29" x14ac:dyDescent="0.3">
      <c r="A4894" s="8">
        <v>986</v>
      </c>
      <c r="B4894" s="8">
        <v>4893</v>
      </c>
      <c r="C4894" s="8" t="str">
        <f t="shared" si="76"/>
        <v>986-4893</v>
      </c>
      <c r="D4894" s="9">
        <v>43181</v>
      </c>
      <c r="E4894" s="8">
        <v>2018</v>
      </c>
      <c r="F4894" s="9">
        <v>43309</v>
      </c>
      <c r="G4894" s="8">
        <v>2018</v>
      </c>
      <c r="H4894" s="10">
        <v>0</v>
      </c>
      <c r="I4894" s="10" t="s">
        <v>149</v>
      </c>
      <c r="J4894" s="11">
        <v>4</v>
      </c>
      <c r="K4894" s="9">
        <v>26961</v>
      </c>
      <c r="L4894" s="10">
        <v>51</v>
      </c>
      <c r="M4894" s="9" t="s">
        <v>117</v>
      </c>
      <c r="N4894" t="s">
        <v>45</v>
      </c>
      <c r="O4894" t="s">
        <v>394</v>
      </c>
      <c r="P4894" t="s">
        <v>151</v>
      </c>
      <c r="Q4894" t="s">
        <v>240</v>
      </c>
      <c r="R4894" t="s">
        <v>1173</v>
      </c>
      <c r="S4894" t="s">
        <v>136</v>
      </c>
      <c r="T4894">
        <v>1</v>
      </c>
      <c r="U4894" t="s">
        <v>37</v>
      </c>
      <c r="V4894">
        <v>0</v>
      </c>
      <c r="W4894" t="s">
        <v>693</v>
      </c>
      <c r="X4894" t="s">
        <v>227</v>
      </c>
      <c r="Y4894" t="s">
        <v>40</v>
      </c>
      <c r="Z4894" t="s">
        <v>41</v>
      </c>
      <c r="AA4894" t="s">
        <v>155</v>
      </c>
      <c r="AB4894" t="s">
        <v>43</v>
      </c>
      <c r="AC4894" t="s">
        <v>44</v>
      </c>
    </row>
    <row r="4895" spans="1:29" x14ac:dyDescent="0.3">
      <c r="A4895" s="8">
        <v>2028</v>
      </c>
      <c r="B4895" s="8">
        <v>4894</v>
      </c>
      <c r="C4895" s="8" t="str">
        <f t="shared" si="76"/>
        <v>2028-4894</v>
      </c>
      <c r="D4895" s="9">
        <v>40947</v>
      </c>
      <c r="E4895" s="8">
        <v>2012</v>
      </c>
      <c r="F4895" s="9">
        <v>43255</v>
      </c>
      <c r="G4895" s="8">
        <v>2018</v>
      </c>
      <c r="H4895" s="10">
        <v>6</v>
      </c>
      <c r="I4895" s="10" t="s">
        <v>149</v>
      </c>
      <c r="J4895" s="11">
        <v>4</v>
      </c>
      <c r="K4895" s="9">
        <v>27045</v>
      </c>
      <c r="L4895" s="10">
        <v>50</v>
      </c>
      <c r="M4895" s="9" t="s">
        <v>117</v>
      </c>
      <c r="N4895" t="s">
        <v>45</v>
      </c>
      <c r="O4895" t="s">
        <v>398</v>
      </c>
      <c r="P4895" t="s">
        <v>151</v>
      </c>
      <c r="Q4895" t="s">
        <v>240</v>
      </c>
      <c r="R4895" t="s">
        <v>1172</v>
      </c>
      <c r="S4895" t="s">
        <v>1123</v>
      </c>
      <c r="T4895">
        <v>1</v>
      </c>
      <c r="U4895" t="s">
        <v>37</v>
      </c>
      <c r="V4895">
        <v>17</v>
      </c>
      <c r="W4895" t="s">
        <v>177</v>
      </c>
      <c r="X4895" t="s">
        <v>49</v>
      </c>
      <c r="Y4895" t="s">
        <v>40</v>
      </c>
      <c r="Z4895" t="s">
        <v>57</v>
      </c>
      <c r="AA4895" t="s">
        <v>155</v>
      </c>
      <c r="AB4895" t="s">
        <v>43</v>
      </c>
      <c r="AC4895" t="s">
        <v>44</v>
      </c>
    </row>
    <row r="4896" spans="1:29" x14ac:dyDescent="0.3">
      <c r="A4896" s="8">
        <v>6792</v>
      </c>
      <c r="B4896" s="8">
        <v>4895</v>
      </c>
      <c r="C4896" s="8" t="str">
        <f t="shared" si="76"/>
        <v>6792-4895</v>
      </c>
      <c r="D4896" s="9">
        <v>42060</v>
      </c>
      <c r="E4896" s="8">
        <v>2015</v>
      </c>
      <c r="F4896" s="9">
        <v>44006</v>
      </c>
      <c r="G4896" s="8">
        <v>2020</v>
      </c>
      <c r="H4896" s="10">
        <v>5</v>
      </c>
      <c r="I4896" s="10" t="s">
        <v>429</v>
      </c>
      <c r="J4896" s="11">
        <v>2</v>
      </c>
      <c r="K4896" s="9">
        <v>27324</v>
      </c>
      <c r="L4896" s="10">
        <v>50</v>
      </c>
      <c r="M4896" s="9" t="s">
        <v>117</v>
      </c>
      <c r="N4896" t="s">
        <v>45</v>
      </c>
      <c r="O4896" t="s">
        <v>409</v>
      </c>
      <c r="P4896" t="s">
        <v>430</v>
      </c>
      <c r="Q4896" t="s">
        <v>240</v>
      </c>
      <c r="R4896" t="s">
        <v>1174</v>
      </c>
      <c r="S4896" t="s">
        <v>1090</v>
      </c>
      <c r="T4896">
        <v>1</v>
      </c>
      <c r="U4896" t="s">
        <v>37</v>
      </c>
      <c r="V4896">
        <v>8</v>
      </c>
      <c r="W4896" t="s">
        <v>49</v>
      </c>
      <c r="X4896" t="s">
        <v>49</v>
      </c>
      <c r="Y4896" t="s">
        <v>40</v>
      </c>
      <c r="Z4896" t="s">
        <v>41</v>
      </c>
      <c r="AA4896" t="s">
        <v>158</v>
      </c>
      <c r="AB4896" t="s">
        <v>43</v>
      </c>
      <c r="AC4896" t="s">
        <v>44</v>
      </c>
    </row>
    <row r="4897" spans="1:29" x14ac:dyDescent="0.3">
      <c r="A4897" s="8">
        <v>442</v>
      </c>
      <c r="B4897" s="8">
        <v>4896</v>
      </c>
      <c r="C4897" s="8" t="str">
        <f t="shared" si="76"/>
        <v>442-4896</v>
      </c>
      <c r="D4897" s="9">
        <v>41341</v>
      </c>
      <c r="E4897" s="8">
        <v>2013</v>
      </c>
      <c r="F4897" s="9">
        <v>43670</v>
      </c>
      <c r="G4897" s="8">
        <v>2019</v>
      </c>
      <c r="H4897" s="10">
        <v>6</v>
      </c>
      <c r="I4897" s="10" t="s">
        <v>429</v>
      </c>
      <c r="J4897" s="11">
        <v>2</v>
      </c>
      <c r="K4897" s="9">
        <v>28350</v>
      </c>
      <c r="L4897" s="10">
        <v>47</v>
      </c>
      <c r="M4897" s="9" t="s">
        <v>117</v>
      </c>
      <c r="N4897" t="s">
        <v>45</v>
      </c>
      <c r="O4897" t="s">
        <v>402</v>
      </c>
      <c r="P4897" t="s">
        <v>430</v>
      </c>
      <c r="Q4897" t="s">
        <v>240</v>
      </c>
      <c r="R4897" t="s">
        <v>1174</v>
      </c>
      <c r="S4897" t="s">
        <v>593</v>
      </c>
      <c r="T4897">
        <v>1</v>
      </c>
      <c r="U4897" t="s">
        <v>37</v>
      </c>
      <c r="V4897">
        <v>8.5399999999999991</v>
      </c>
      <c r="W4897" t="s">
        <v>157</v>
      </c>
      <c r="X4897" t="s">
        <v>49</v>
      </c>
      <c r="Y4897" t="s">
        <v>40</v>
      </c>
      <c r="Z4897" t="s">
        <v>41</v>
      </c>
      <c r="AA4897" t="s">
        <v>155</v>
      </c>
      <c r="AB4897" t="s">
        <v>43</v>
      </c>
      <c r="AC4897" t="s">
        <v>44</v>
      </c>
    </row>
    <row r="4898" spans="1:29" x14ac:dyDescent="0.3">
      <c r="A4898" s="8">
        <v>2150</v>
      </c>
      <c r="B4898" s="8">
        <v>4897</v>
      </c>
      <c r="C4898" s="8" t="str">
        <f t="shared" si="76"/>
        <v>2150-4897</v>
      </c>
      <c r="D4898" s="9">
        <v>40591</v>
      </c>
      <c r="E4898" s="8">
        <v>2011</v>
      </c>
      <c r="F4898" s="9">
        <v>43273</v>
      </c>
      <c r="G4898" s="8">
        <v>2018</v>
      </c>
      <c r="H4898" s="10">
        <v>7</v>
      </c>
      <c r="I4898" s="10" t="s">
        <v>149</v>
      </c>
      <c r="J4898" s="11">
        <v>4</v>
      </c>
      <c r="K4898" s="9">
        <v>28499</v>
      </c>
      <c r="L4898" s="10">
        <v>46</v>
      </c>
      <c r="M4898" s="9" t="s">
        <v>117</v>
      </c>
      <c r="N4898" t="s">
        <v>31</v>
      </c>
      <c r="O4898" t="s">
        <v>419</v>
      </c>
      <c r="P4898" t="s">
        <v>151</v>
      </c>
      <c r="Q4898" t="s">
        <v>240</v>
      </c>
      <c r="R4898" t="s">
        <v>1172</v>
      </c>
      <c r="S4898" t="s">
        <v>1175</v>
      </c>
      <c r="T4898">
        <v>1</v>
      </c>
      <c r="U4898" t="s">
        <v>37</v>
      </c>
      <c r="V4898">
        <v>7</v>
      </c>
      <c r="W4898" t="s">
        <v>157</v>
      </c>
      <c r="X4898" t="s">
        <v>49</v>
      </c>
      <c r="Y4898" t="s">
        <v>40</v>
      </c>
      <c r="Z4898" t="s">
        <v>41</v>
      </c>
      <c r="AA4898" t="s">
        <v>155</v>
      </c>
      <c r="AB4898" t="s">
        <v>43</v>
      </c>
      <c r="AC4898" t="s">
        <v>44</v>
      </c>
    </row>
    <row r="4899" spans="1:29" x14ac:dyDescent="0.3">
      <c r="A4899" s="8">
        <v>3675</v>
      </c>
      <c r="B4899" s="8">
        <v>4898</v>
      </c>
      <c r="C4899" s="8" t="str">
        <f t="shared" si="76"/>
        <v>3675-4898</v>
      </c>
      <c r="D4899" s="9">
        <v>41403</v>
      </c>
      <c r="E4899" s="8">
        <v>2013</v>
      </c>
      <c r="F4899" s="9">
        <v>43712</v>
      </c>
      <c r="G4899" s="8">
        <v>2019</v>
      </c>
      <c r="H4899" s="10">
        <v>6</v>
      </c>
      <c r="I4899" s="10" t="s">
        <v>149</v>
      </c>
      <c r="J4899" s="11">
        <v>4</v>
      </c>
      <c r="K4899" s="9">
        <v>28548</v>
      </c>
      <c r="L4899" s="10">
        <v>46</v>
      </c>
      <c r="M4899" s="9" t="s">
        <v>117</v>
      </c>
      <c r="N4899" t="s">
        <v>45</v>
      </c>
      <c r="O4899" t="s">
        <v>402</v>
      </c>
      <c r="P4899" t="s">
        <v>151</v>
      </c>
      <c r="Q4899" t="s">
        <v>240</v>
      </c>
      <c r="R4899" t="s">
        <v>1172</v>
      </c>
      <c r="S4899" t="s">
        <v>1176</v>
      </c>
      <c r="T4899">
        <v>2</v>
      </c>
      <c r="U4899" t="s">
        <v>71</v>
      </c>
      <c r="V4899">
        <v>9.5</v>
      </c>
      <c r="W4899" t="s">
        <v>314</v>
      </c>
      <c r="X4899" t="s">
        <v>49</v>
      </c>
      <c r="Y4899" t="s">
        <v>40</v>
      </c>
      <c r="Z4899" t="s">
        <v>57</v>
      </c>
      <c r="AA4899" t="s">
        <v>155</v>
      </c>
      <c r="AB4899" t="s">
        <v>43</v>
      </c>
      <c r="AC4899" t="s">
        <v>44</v>
      </c>
    </row>
    <row r="4900" spans="1:29" x14ac:dyDescent="0.3">
      <c r="A4900" s="8">
        <v>2366</v>
      </c>
      <c r="B4900" s="8">
        <v>4899</v>
      </c>
      <c r="C4900" s="8" t="str">
        <f t="shared" si="76"/>
        <v>2366-4899</v>
      </c>
      <c r="D4900" s="9">
        <v>42391</v>
      </c>
      <c r="E4900" s="8">
        <v>2016</v>
      </c>
      <c r="F4900" s="9">
        <v>43943</v>
      </c>
      <c r="G4900" s="8">
        <v>2020</v>
      </c>
      <c r="H4900" s="10">
        <v>4</v>
      </c>
      <c r="I4900" s="10" t="s">
        <v>149</v>
      </c>
      <c r="J4900" s="11">
        <v>4</v>
      </c>
      <c r="K4900" s="9">
        <v>28570</v>
      </c>
      <c r="L4900" s="10">
        <v>46</v>
      </c>
      <c r="M4900" s="9" t="s">
        <v>117</v>
      </c>
      <c r="N4900" t="s">
        <v>45</v>
      </c>
      <c r="O4900" t="s">
        <v>285</v>
      </c>
      <c r="P4900" t="s">
        <v>151</v>
      </c>
      <c r="Q4900" t="s">
        <v>240</v>
      </c>
      <c r="R4900" t="s">
        <v>1172</v>
      </c>
      <c r="S4900" t="s">
        <v>1090</v>
      </c>
      <c r="T4900">
        <v>1</v>
      </c>
      <c r="U4900" t="s">
        <v>37</v>
      </c>
      <c r="V4900">
        <v>6.43</v>
      </c>
      <c r="W4900" t="s">
        <v>49</v>
      </c>
      <c r="X4900" t="s">
        <v>49</v>
      </c>
      <c r="Y4900" t="s">
        <v>40</v>
      </c>
      <c r="Z4900" t="s">
        <v>57</v>
      </c>
      <c r="AA4900" t="s">
        <v>155</v>
      </c>
      <c r="AB4900" t="s">
        <v>43</v>
      </c>
      <c r="AC4900" t="s">
        <v>44</v>
      </c>
    </row>
    <row r="4901" spans="1:29" x14ac:dyDescent="0.3">
      <c r="A4901" s="8">
        <v>5761</v>
      </c>
      <c r="B4901" s="8">
        <v>4900</v>
      </c>
      <c r="C4901" s="8" t="str">
        <f t="shared" si="76"/>
        <v>5761-4900</v>
      </c>
      <c r="D4901" s="9">
        <v>41699</v>
      </c>
      <c r="E4901" s="8">
        <v>2014</v>
      </c>
      <c r="F4901" s="9">
        <v>44040</v>
      </c>
      <c r="G4901" s="8">
        <v>2020</v>
      </c>
      <c r="H4901" s="10">
        <v>6</v>
      </c>
      <c r="I4901" s="10" t="s">
        <v>149</v>
      </c>
      <c r="J4901" s="11">
        <v>4</v>
      </c>
      <c r="K4901" s="9">
        <v>28681</v>
      </c>
      <c r="L4901" s="10">
        <v>46</v>
      </c>
      <c r="M4901" s="9" t="s">
        <v>117</v>
      </c>
      <c r="N4901" t="s">
        <v>31</v>
      </c>
      <c r="O4901" t="s">
        <v>285</v>
      </c>
      <c r="P4901" t="s">
        <v>151</v>
      </c>
      <c r="Q4901" t="s">
        <v>240</v>
      </c>
      <c r="R4901" t="s">
        <v>1177</v>
      </c>
      <c r="S4901" t="s">
        <v>445</v>
      </c>
      <c r="T4901">
        <v>1</v>
      </c>
      <c r="U4901" t="s">
        <v>37</v>
      </c>
      <c r="V4901">
        <v>7.33</v>
      </c>
      <c r="W4901" t="s">
        <v>783</v>
      </c>
      <c r="X4901" t="s">
        <v>49</v>
      </c>
      <c r="Y4901" t="s">
        <v>40</v>
      </c>
      <c r="Z4901" t="s">
        <v>41</v>
      </c>
      <c r="AA4901" t="s">
        <v>155</v>
      </c>
      <c r="AB4901" t="s">
        <v>43</v>
      </c>
      <c r="AC4901" t="s">
        <v>44</v>
      </c>
    </row>
    <row r="4902" spans="1:29" x14ac:dyDescent="0.3">
      <c r="A4902" s="8">
        <v>1293</v>
      </c>
      <c r="B4902" s="8">
        <v>4901</v>
      </c>
      <c r="C4902" s="8" t="str">
        <f t="shared" si="76"/>
        <v>1293-4901</v>
      </c>
      <c r="D4902" s="9">
        <v>40247</v>
      </c>
      <c r="E4902" s="8">
        <v>2010</v>
      </c>
      <c r="F4902" s="9">
        <v>44082</v>
      </c>
      <c r="G4902" s="8">
        <v>2020</v>
      </c>
      <c r="H4902" s="10">
        <v>10</v>
      </c>
      <c r="I4902" s="10" t="s">
        <v>149</v>
      </c>
      <c r="J4902" s="11">
        <v>4</v>
      </c>
      <c r="K4902" s="9">
        <v>28785</v>
      </c>
      <c r="L4902" s="10">
        <v>46</v>
      </c>
      <c r="M4902" s="9" t="s">
        <v>117</v>
      </c>
      <c r="N4902" t="s">
        <v>31</v>
      </c>
      <c r="O4902" t="s">
        <v>421</v>
      </c>
      <c r="P4902" t="s">
        <v>151</v>
      </c>
      <c r="Q4902" t="s">
        <v>240</v>
      </c>
      <c r="R4902" t="s">
        <v>1178</v>
      </c>
      <c r="S4902" t="s">
        <v>1179</v>
      </c>
      <c r="T4902">
        <v>1</v>
      </c>
      <c r="U4902" t="s">
        <v>37</v>
      </c>
      <c r="V4902">
        <v>8</v>
      </c>
      <c r="W4902" t="s">
        <v>53</v>
      </c>
      <c r="X4902" t="s">
        <v>54</v>
      </c>
      <c r="Y4902" t="s">
        <v>40</v>
      </c>
      <c r="Z4902" t="s">
        <v>57</v>
      </c>
      <c r="AA4902" t="s">
        <v>155</v>
      </c>
      <c r="AB4902" t="s">
        <v>43</v>
      </c>
      <c r="AC4902" t="s">
        <v>44</v>
      </c>
    </row>
    <row r="4903" spans="1:29" x14ac:dyDescent="0.3">
      <c r="A4903" s="8">
        <v>4040</v>
      </c>
      <c r="B4903" s="8">
        <v>4902</v>
      </c>
      <c r="C4903" s="8" t="str">
        <f t="shared" si="76"/>
        <v>4040-4902</v>
      </c>
      <c r="D4903" s="9">
        <v>41372</v>
      </c>
      <c r="E4903" s="8">
        <v>2013</v>
      </c>
      <c r="F4903" s="9">
        <v>43680</v>
      </c>
      <c r="G4903" s="8">
        <v>2019</v>
      </c>
      <c r="H4903" s="10">
        <v>6</v>
      </c>
      <c r="I4903" s="10" t="s">
        <v>429</v>
      </c>
      <c r="J4903" s="11">
        <v>2</v>
      </c>
      <c r="K4903" s="9">
        <v>29057</v>
      </c>
      <c r="L4903" s="10">
        <v>45</v>
      </c>
      <c r="M4903" s="9" t="s">
        <v>117</v>
      </c>
      <c r="N4903" t="s">
        <v>31</v>
      </c>
      <c r="O4903" t="s">
        <v>402</v>
      </c>
      <c r="P4903" t="s">
        <v>430</v>
      </c>
      <c r="Q4903" t="s">
        <v>240</v>
      </c>
      <c r="R4903" t="s">
        <v>725</v>
      </c>
      <c r="S4903" t="s">
        <v>593</v>
      </c>
      <c r="T4903">
        <v>1</v>
      </c>
      <c r="U4903" t="s">
        <v>37</v>
      </c>
      <c r="V4903">
        <v>8.58</v>
      </c>
      <c r="W4903" t="s">
        <v>49</v>
      </c>
      <c r="X4903" t="s">
        <v>49</v>
      </c>
      <c r="Y4903" t="s">
        <v>40</v>
      </c>
      <c r="Z4903" t="s">
        <v>41</v>
      </c>
      <c r="AA4903" t="s">
        <v>158</v>
      </c>
      <c r="AB4903" t="s">
        <v>43</v>
      </c>
      <c r="AC4903" t="s">
        <v>44</v>
      </c>
    </row>
    <row r="4904" spans="1:29" x14ac:dyDescent="0.3">
      <c r="A4904" s="8">
        <v>4603</v>
      </c>
      <c r="B4904" s="8">
        <v>4903</v>
      </c>
      <c r="C4904" s="8" t="str">
        <f t="shared" si="76"/>
        <v>4603-4903</v>
      </c>
      <c r="D4904" s="9">
        <v>41340</v>
      </c>
      <c r="E4904" s="8">
        <v>2013</v>
      </c>
      <c r="F4904" s="9">
        <v>43434</v>
      </c>
      <c r="G4904" s="8">
        <v>2018</v>
      </c>
      <c r="H4904" s="10">
        <v>6</v>
      </c>
      <c r="I4904" s="10" t="s">
        <v>149</v>
      </c>
      <c r="J4904" s="11">
        <v>4</v>
      </c>
      <c r="K4904" s="9">
        <v>29281</v>
      </c>
      <c r="L4904" s="10">
        <v>44</v>
      </c>
      <c r="M4904" s="9" t="s">
        <v>117</v>
      </c>
      <c r="N4904" t="s">
        <v>31</v>
      </c>
      <c r="O4904" t="s">
        <v>377</v>
      </c>
      <c r="P4904" t="s">
        <v>151</v>
      </c>
      <c r="Q4904" t="s">
        <v>240</v>
      </c>
      <c r="R4904" t="s">
        <v>1172</v>
      </c>
      <c r="S4904" t="s">
        <v>593</v>
      </c>
      <c r="T4904">
        <v>1</v>
      </c>
      <c r="U4904" t="s">
        <v>37</v>
      </c>
      <c r="V4904">
        <v>9.33</v>
      </c>
      <c r="W4904" t="s">
        <v>49</v>
      </c>
      <c r="X4904" t="s">
        <v>49</v>
      </c>
      <c r="Y4904" t="s">
        <v>40</v>
      </c>
      <c r="Z4904" t="s">
        <v>41</v>
      </c>
      <c r="AA4904" t="s">
        <v>155</v>
      </c>
      <c r="AB4904" t="s">
        <v>43</v>
      </c>
      <c r="AC4904" t="s">
        <v>44</v>
      </c>
    </row>
    <row r="4905" spans="1:29" x14ac:dyDescent="0.3">
      <c r="A4905" s="8">
        <v>4945</v>
      </c>
      <c r="B4905" s="8">
        <v>4904</v>
      </c>
      <c r="C4905" s="8" t="str">
        <f t="shared" si="76"/>
        <v>4945-4904</v>
      </c>
      <c r="D4905" s="9">
        <v>36322</v>
      </c>
      <c r="E4905" s="8">
        <v>1999</v>
      </c>
      <c r="F4905" s="9">
        <v>44130</v>
      </c>
      <c r="G4905" s="8">
        <v>2020</v>
      </c>
      <c r="H4905" s="10">
        <v>21</v>
      </c>
      <c r="I4905" s="10" t="s">
        <v>149</v>
      </c>
      <c r="J4905" s="11">
        <v>4</v>
      </c>
      <c r="K4905" s="9">
        <v>29336</v>
      </c>
      <c r="L4905" s="10">
        <v>44</v>
      </c>
      <c r="M4905" s="9" t="s">
        <v>117</v>
      </c>
      <c r="N4905" t="s">
        <v>45</v>
      </c>
      <c r="O4905" t="s">
        <v>1180</v>
      </c>
      <c r="P4905" t="s">
        <v>151</v>
      </c>
      <c r="Q4905" t="s">
        <v>240</v>
      </c>
      <c r="R4905" t="s">
        <v>1181</v>
      </c>
      <c r="S4905" t="s">
        <v>1182</v>
      </c>
      <c r="T4905">
        <v>2</v>
      </c>
      <c r="U4905" t="s">
        <v>71</v>
      </c>
      <c r="V4905">
        <v>10</v>
      </c>
      <c r="W4905" t="s">
        <v>581</v>
      </c>
      <c r="X4905" t="s">
        <v>49</v>
      </c>
      <c r="Y4905" t="s">
        <v>40</v>
      </c>
      <c r="Z4905" t="s">
        <v>41</v>
      </c>
      <c r="AA4905" t="s">
        <v>155</v>
      </c>
      <c r="AB4905" t="s">
        <v>43</v>
      </c>
      <c r="AC4905" t="s">
        <v>44</v>
      </c>
    </row>
    <row r="4906" spans="1:29" x14ac:dyDescent="0.3">
      <c r="A4906" s="8">
        <v>5889</v>
      </c>
      <c r="B4906" s="8">
        <v>4905</v>
      </c>
      <c r="C4906" s="8" t="str">
        <f t="shared" si="76"/>
        <v>5889-4905</v>
      </c>
      <c r="D4906" s="9">
        <v>41319</v>
      </c>
      <c r="E4906" s="8">
        <v>2013</v>
      </c>
      <c r="F4906" s="9">
        <v>43411</v>
      </c>
      <c r="G4906" s="8">
        <v>2018</v>
      </c>
      <c r="H4906" s="10">
        <v>6</v>
      </c>
      <c r="I4906" s="10" t="s">
        <v>429</v>
      </c>
      <c r="J4906" s="11">
        <v>2</v>
      </c>
      <c r="K4906" s="9">
        <v>29500</v>
      </c>
      <c r="L4906" s="10">
        <v>44</v>
      </c>
      <c r="M4906" s="9" t="s">
        <v>117</v>
      </c>
      <c r="N4906" t="s">
        <v>31</v>
      </c>
      <c r="O4906" t="s">
        <v>402</v>
      </c>
      <c r="P4906" t="s">
        <v>430</v>
      </c>
      <c r="Q4906" t="s">
        <v>240</v>
      </c>
      <c r="R4906" t="s">
        <v>1183</v>
      </c>
      <c r="S4906" t="s">
        <v>593</v>
      </c>
      <c r="T4906">
        <v>1</v>
      </c>
      <c r="U4906" t="s">
        <v>37</v>
      </c>
      <c r="V4906">
        <v>8.3000000000000007</v>
      </c>
      <c r="W4906" t="s">
        <v>49</v>
      </c>
      <c r="X4906" t="s">
        <v>49</v>
      </c>
      <c r="Y4906" t="s">
        <v>40</v>
      </c>
      <c r="Z4906" t="s">
        <v>41</v>
      </c>
      <c r="AA4906" t="s">
        <v>155</v>
      </c>
      <c r="AB4906" t="s">
        <v>43</v>
      </c>
      <c r="AC4906" t="s">
        <v>44</v>
      </c>
    </row>
    <row r="4907" spans="1:29" x14ac:dyDescent="0.3">
      <c r="A4907" s="8">
        <v>477</v>
      </c>
      <c r="B4907" s="8">
        <v>4906</v>
      </c>
      <c r="C4907" s="8" t="str">
        <f t="shared" si="76"/>
        <v>477-4906</v>
      </c>
      <c r="D4907" s="9">
        <v>38765</v>
      </c>
      <c r="E4907" s="8">
        <v>2006</v>
      </c>
      <c r="F4907" s="9">
        <v>43594</v>
      </c>
      <c r="G4907" s="8">
        <v>2019</v>
      </c>
      <c r="H4907" s="10">
        <v>13</v>
      </c>
      <c r="I4907" s="10" t="s">
        <v>149</v>
      </c>
      <c r="J4907" s="11">
        <v>4</v>
      </c>
      <c r="K4907" s="9">
        <v>29527</v>
      </c>
      <c r="L4907" s="10">
        <v>44</v>
      </c>
      <c r="M4907" s="9" t="s">
        <v>117</v>
      </c>
      <c r="N4907" t="s">
        <v>45</v>
      </c>
      <c r="O4907" t="s">
        <v>150</v>
      </c>
      <c r="P4907" t="s">
        <v>151</v>
      </c>
      <c r="Q4907" t="s">
        <v>240</v>
      </c>
      <c r="R4907" t="s">
        <v>1172</v>
      </c>
      <c r="S4907" t="s">
        <v>153</v>
      </c>
      <c r="T4907">
        <v>1</v>
      </c>
      <c r="U4907" t="s">
        <v>37</v>
      </c>
      <c r="V4907">
        <v>0</v>
      </c>
      <c r="W4907" t="s">
        <v>157</v>
      </c>
      <c r="X4907" t="s">
        <v>49</v>
      </c>
      <c r="Y4907" t="s">
        <v>40</v>
      </c>
      <c r="Z4907" t="s">
        <v>41</v>
      </c>
      <c r="AA4907" t="s">
        <v>155</v>
      </c>
      <c r="AB4907" t="s">
        <v>43</v>
      </c>
      <c r="AC4907" t="s">
        <v>44</v>
      </c>
    </row>
    <row r="4908" spans="1:29" x14ac:dyDescent="0.3">
      <c r="A4908" s="8">
        <v>9083</v>
      </c>
      <c r="B4908" s="8">
        <v>4907</v>
      </c>
      <c r="C4908" s="8" t="str">
        <f t="shared" si="76"/>
        <v>9083-4907</v>
      </c>
      <c r="D4908" s="9">
        <v>42590</v>
      </c>
      <c r="E4908" s="8">
        <v>2016</v>
      </c>
      <c r="F4908" s="9">
        <v>43417</v>
      </c>
      <c r="G4908" s="8">
        <v>2018</v>
      </c>
      <c r="H4908" s="10">
        <v>2</v>
      </c>
      <c r="I4908" s="10" t="s">
        <v>149</v>
      </c>
      <c r="J4908" s="11">
        <v>4</v>
      </c>
      <c r="K4908" s="9">
        <v>29753</v>
      </c>
      <c r="L4908" s="10">
        <v>43</v>
      </c>
      <c r="M4908" s="9" t="s">
        <v>117</v>
      </c>
      <c r="N4908" t="s">
        <v>45</v>
      </c>
      <c r="O4908" t="s">
        <v>373</v>
      </c>
      <c r="P4908" t="s">
        <v>151</v>
      </c>
      <c r="Q4908" t="s">
        <v>240</v>
      </c>
      <c r="R4908" t="s">
        <v>152</v>
      </c>
      <c r="S4908" t="s">
        <v>381</v>
      </c>
      <c r="T4908">
        <v>2</v>
      </c>
      <c r="U4908" t="s">
        <v>71</v>
      </c>
      <c r="V4908">
        <v>5.25</v>
      </c>
      <c r="W4908" t="s">
        <v>157</v>
      </c>
      <c r="X4908" t="s">
        <v>49</v>
      </c>
      <c r="Y4908" t="s">
        <v>40</v>
      </c>
      <c r="Z4908" t="s">
        <v>41</v>
      </c>
      <c r="AA4908" t="s">
        <v>155</v>
      </c>
      <c r="AB4908" t="s">
        <v>43</v>
      </c>
      <c r="AC4908" t="s">
        <v>44</v>
      </c>
    </row>
    <row r="4909" spans="1:29" x14ac:dyDescent="0.3">
      <c r="A4909" s="8">
        <v>1110</v>
      </c>
      <c r="B4909" s="8">
        <v>4908</v>
      </c>
      <c r="C4909" s="8" t="str">
        <f t="shared" si="76"/>
        <v>1110-4908</v>
      </c>
      <c r="D4909" s="9">
        <v>39153</v>
      </c>
      <c r="E4909" s="8">
        <v>2007</v>
      </c>
      <c r="F4909" s="9">
        <v>44112</v>
      </c>
      <c r="G4909" s="8">
        <v>2020</v>
      </c>
      <c r="H4909" s="10">
        <v>14</v>
      </c>
      <c r="I4909" s="10" t="s">
        <v>149</v>
      </c>
      <c r="J4909" s="11">
        <v>4</v>
      </c>
      <c r="K4909" s="9">
        <v>29767</v>
      </c>
      <c r="L4909" s="10">
        <v>43</v>
      </c>
      <c r="M4909" s="9" t="s">
        <v>117</v>
      </c>
      <c r="N4909" t="s">
        <v>45</v>
      </c>
      <c r="O4909" t="s">
        <v>164</v>
      </c>
      <c r="P4909" t="s">
        <v>151</v>
      </c>
      <c r="Q4909" t="s">
        <v>240</v>
      </c>
      <c r="R4909" t="s">
        <v>1172</v>
      </c>
      <c r="S4909" t="s">
        <v>165</v>
      </c>
      <c r="T4909">
        <v>1</v>
      </c>
      <c r="U4909" t="s">
        <v>37</v>
      </c>
      <c r="V4909">
        <v>10</v>
      </c>
      <c r="W4909" t="s">
        <v>186</v>
      </c>
      <c r="X4909" t="s">
        <v>49</v>
      </c>
      <c r="Y4909" t="s">
        <v>40</v>
      </c>
      <c r="Z4909" t="s">
        <v>57</v>
      </c>
      <c r="AA4909" t="s">
        <v>155</v>
      </c>
      <c r="AB4909" t="s">
        <v>43</v>
      </c>
      <c r="AC4909" t="s">
        <v>44</v>
      </c>
    </row>
    <row r="4910" spans="1:29" x14ac:dyDescent="0.3">
      <c r="A4910" s="8">
        <v>9147</v>
      </c>
      <c r="B4910" s="8">
        <v>4909</v>
      </c>
      <c r="C4910" s="8" t="str">
        <f t="shared" si="76"/>
        <v>9147-4909</v>
      </c>
      <c r="D4910" s="9">
        <v>43691</v>
      </c>
      <c r="E4910" s="8">
        <v>2019</v>
      </c>
      <c r="F4910" s="9">
        <v>43820</v>
      </c>
      <c r="G4910" s="8">
        <v>2019</v>
      </c>
      <c r="H4910" s="10">
        <v>0</v>
      </c>
      <c r="I4910" s="10" t="s">
        <v>149</v>
      </c>
      <c r="J4910" s="11">
        <v>4</v>
      </c>
      <c r="K4910" s="9">
        <v>29843</v>
      </c>
      <c r="L4910" s="10">
        <v>43</v>
      </c>
      <c r="M4910" s="9" t="s">
        <v>117</v>
      </c>
      <c r="N4910" t="s">
        <v>45</v>
      </c>
      <c r="O4910" t="s">
        <v>32</v>
      </c>
      <c r="P4910" t="s">
        <v>151</v>
      </c>
      <c r="Q4910" t="s">
        <v>240</v>
      </c>
      <c r="R4910" t="s">
        <v>1173</v>
      </c>
      <c r="S4910" t="s">
        <v>70</v>
      </c>
      <c r="T4910">
        <v>2</v>
      </c>
      <c r="U4910" t="s">
        <v>71</v>
      </c>
      <c r="V4910">
        <v>0</v>
      </c>
      <c r="W4910" t="s">
        <v>49</v>
      </c>
      <c r="X4910" t="s">
        <v>49</v>
      </c>
      <c r="Y4910" t="s">
        <v>40</v>
      </c>
      <c r="Z4910" t="s">
        <v>57</v>
      </c>
      <c r="AA4910" t="s">
        <v>155</v>
      </c>
      <c r="AB4910" t="s">
        <v>43</v>
      </c>
      <c r="AC4910" t="s">
        <v>44</v>
      </c>
    </row>
    <row r="4911" spans="1:29" x14ac:dyDescent="0.3">
      <c r="A4911" s="8">
        <v>504</v>
      </c>
      <c r="B4911" s="8">
        <v>4910</v>
      </c>
      <c r="C4911" s="8" t="str">
        <f t="shared" si="76"/>
        <v>504-4910</v>
      </c>
      <c r="D4911" s="9">
        <v>39428</v>
      </c>
      <c r="E4911" s="8">
        <v>2007</v>
      </c>
      <c r="F4911" s="9">
        <v>43161</v>
      </c>
      <c r="G4911" s="8">
        <v>2018</v>
      </c>
      <c r="H4911" s="10">
        <v>10</v>
      </c>
      <c r="I4911" s="10" t="s">
        <v>149</v>
      </c>
      <c r="J4911" s="11">
        <v>4</v>
      </c>
      <c r="K4911" s="9">
        <v>29867</v>
      </c>
      <c r="L4911" s="10">
        <v>43</v>
      </c>
      <c r="M4911" s="9" t="s">
        <v>117</v>
      </c>
      <c r="N4911" t="s">
        <v>31</v>
      </c>
      <c r="O4911" t="s">
        <v>294</v>
      </c>
      <c r="P4911" t="s">
        <v>151</v>
      </c>
      <c r="Q4911" t="s">
        <v>240</v>
      </c>
      <c r="R4911" t="s">
        <v>1172</v>
      </c>
      <c r="S4911" t="s">
        <v>296</v>
      </c>
      <c r="T4911">
        <v>1</v>
      </c>
      <c r="U4911" t="s">
        <v>37</v>
      </c>
      <c r="V4911">
        <v>10</v>
      </c>
      <c r="W4911" t="s">
        <v>157</v>
      </c>
      <c r="X4911" t="s">
        <v>49</v>
      </c>
      <c r="Y4911" t="s">
        <v>40</v>
      </c>
      <c r="Z4911" t="s">
        <v>57</v>
      </c>
      <c r="AA4911" t="s">
        <v>155</v>
      </c>
      <c r="AB4911" t="s">
        <v>43</v>
      </c>
      <c r="AC4911" t="s">
        <v>44</v>
      </c>
    </row>
    <row r="4912" spans="1:29" x14ac:dyDescent="0.3">
      <c r="A4912" s="8">
        <v>3886</v>
      </c>
      <c r="B4912" s="8">
        <v>4911</v>
      </c>
      <c r="C4912" s="8" t="str">
        <f t="shared" si="76"/>
        <v>3886-4911</v>
      </c>
      <c r="D4912" s="9">
        <v>40142</v>
      </c>
      <c r="E4912" s="8">
        <v>2009</v>
      </c>
      <c r="F4912" s="9">
        <v>43594</v>
      </c>
      <c r="G4912" s="8">
        <v>2019</v>
      </c>
      <c r="H4912" s="10">
        <v>9</v>
      </c>
      <c r="I4912" s="10" t="s">
        <v>149</v>
      </c>
      <c r="J4912" s="11">
        <v>4</v>
      </c>
      <c r="K4912" s="9">
        <v>29867</v>
      </c>
      <c r="L4912" s="10">
        <v>43</v>
      </c>
      <c r="M4912" s="9" t="s">
        <v>117</v>
      </c>
      <c r="N4912" t="s">
        <v>45</v>
      </c>
      <c r="O4912" t="s">
        <v>421</v>
      </c>
      <c r="P4912" t="s">
        <v>151</v>
      </c>
      <c r="Q4912" t="s">
        <v>240</v>
      </c>
      <c r="R4912" t="s">
        <v>1172</v>
      </c>
      <c r="S4912" t="s">
        <v>1179</v>
      </c>
      <c r="T4912">
        <v>1</v>
      </c>
      <c r="U4912" t="s">
        <v>37</v>
      </c>
      <c r="V4912">
        <v>8</v>
      </c>
      <c r="W4912" t="s">
        <v>157</v>
      </c>
      <c r="X4912" t="s">
        <v>49</v>
      </c>
      <c r="Y4912" t="s">
        <v>40</v>
      </c>
      <c r="Z4912" t="s">
        <v>41</v>
      </c>
      <c r="AA4912" t="s">
        <v>155</v>
      </c>
      <c r="AB4912" t="s">
        <v>43</v>
      </c>
      <c r="AC4912" t="s">
        <v>44</v>
      </c>
    </row>
    <row r="4913" spans="1:29" x14ac:dyDescent="0.3">
      <c r="A4913" s="8">
        <v>2859</v>
      </c>
      <c r="B4913" s="8">
        <v>4912</v>
      </c>
      <c r="C4913" s="8" t="str">
        <f t="shared" si="76"/>
        <v>2859-4912</v>
      </c>
      <c r="D4913" s="9">
        <v>40709</v>
      </c>
      <c r="E4913" s="8">
        <v>2011</v>
      </c>
      <c r="F4913" s="9">
        <v>45148</v>
      </c>
      <c r="G4913" s="8">
        <v>2023</v>
      </c>
      <c r="H4913" s="10">
        <v>12</v>
      </c>
      <c r="I4913" s="10" t="s">
        <v>429</v>
      </c>
      <c r="J4913" s="11">
        <v>2</v>
      </c>
      <c r="K4913" s="9">
        <v>30055</v>
      </c>
      <c r="L4913" s="10">
        <v>42</v>
      </c>
      <c r="M4913" s="9" t="s">
        <v>117</v>
      </c>
      <c r="N4913" t="s">
        <v>31</v>
      </c>
      <c r="O4913" t="s">
        <v>398</v>
      </c>
      <c r="P4913" t="s">
        <v>430</v>
      </c>
      <c r="Q4913" t="s">
        <v>240</v>
      </c>
      <c r="R4913" t="s">
        <v>1174</v>
      </c>
      <c r="S4913" t="s">
        <v>1175</v>
      </c>
      <c r="T4913">
        <v>1</v>
      </c>
      <c r="U4913" t="s">
        <v>37</v>
      </c>
      <c r="V4913">
        <v>8.43</v>
      </c>
      <c r="W4913" t="s">
        <v>157</v>
      </c>
      <c r="X4913" t="s">
        <v>49</v>
      </c>
      <c r="Y4913" t="s">
        <v>40</v>
      </c>
      <c r="Z4913" t="s">
        <v>41</v>
      </c>
      <c r="AA4913" t="s">
        <v>155</v>
      </c>
      <c r="AB4913" t="s">
        <v>43</v>
      </c>
      <c r="AC4913" t="s">
        <v>44</v>
      </c>
    </row>
    <row r="4914" spans="1:29" x14ac:dyDescent="0.3">
      <c r="A4914" s="8">
        <v>2146</v>
      </c>
      <c r="B4914" s="8">
        <v>4913</v>
      </c>
      <c r="C4914" s="8" t="str">
        <f t="shared" si="76"/>
        <v>2146-4913</v>
      </c>
      <c r="D4914" s="9">
        <v>40771</v>
      </c>
      <c r="E4914" s="8">
        <v>2011</v>
      </c>
      <c r="F4914" s="9">
        <v>43460</v>
      </c>
      <c r="G4914" s="8">
        <v>2018</v>
      </c>
      <c r="H4914" s="10">
        <v>7</v>
      </c>
      <c r="I4914" s="10" t="s">
        <v>149</v>
      </c>
      <c r="J4914" s="11">
        <v>4</v>
      </c>
      <c r="K4914" s="9">
        <v>30284</v>
      </c>
      <c r="L4914" s="10">
        <v>42</v>
      </c>
      <c r="M4914" s="9" t="s">
        <v>117</v>
      </c>
      <c r="N4914" t="s">
        <v>45</v>
      </c>
      <c r="O4914" t="s">
        <v>398</v>
      </c>
      <c r="P4914" t="s">
        <v>151</v>
      </c>
      <c r="Q4914" t="s">
        <v>240</v>
      </c>
      <c r="R4914" t="s">
        <v>1172</v>
      </c>
      <c r="S4914" t="s">
        <v>1184</v>
      </c>
      <c r="T4914">
        <v>2</v>
      </c>
      <c r="U4914" t="s">
        <v>71</v>
      </c>
      <c r="V4914">
        <v>0</v>
      </c>
      <c r="W4914" t="s">
        <v>1069</v>
      </c>
      <c r="X4914" t="s">
        <v>49</v>
      </c>
      <c r="Y4914" t="s">
        <v>40</v>
      </c>
      <c r="Z4914" t="s">
        <v>41</v>
      </c>
      <c r="AA4914" t="s">
        <v>155</v>
      </c>
      <c r="AB4914" t="s">
        <v>43</v>
      </c>
      <c r="AC4914" t="s">
        <v>44</v>
      </c>
    </row>
    <row r="4915" spans="1:29" x14ac:dyDescent="0.3">
      <c r="A4915" s="8">
        <v>3597</v>
      </c>
      <c r="B4915" s="8">
        <v>4914</v>
      </c>
      <c r="C4915" s="8" t="str">
        <f t="shared" si="76"/>
        <v>3597-4914</v>
      </c>
      <c r="D4915" s="9">
        <v>41186</v>
      </c>
      <c r="E4915" s="8">
        <v>2012</v>
      </c>
      <c r="F4915" s="9">
        <v>43635</v>
      </c>
      <c r="G4915" s="8">
        <v>2019</v>
      </c>
      <c r="H4915" s="10">
        <v>7</v>
      </c>
      <c r="I4915" s="10" t="s">
        <v>149</v>
      </c>
      <c r="J4915" s="11">
        <v>4</v>
      </c>
      <c r="K4915" s="9">
        <v>30285</v>
      </c>
      <c r="L4915" s="10">
        <v>42</v>
      </c>
      <c r="M4915" s="9" t="s">
        <v>117</v>
      </c>
      <c r="N4915" t="s">
        <v>31</v>
      </c>
      <c r="O4915" t="s">
        <v>377</v>
      </c>
      <c r="P4915" t="s">
        <v>151</v>
      </c>
      <c r="Q4915" t="s">
        <v>240</v>
      </c>
      <c r="R4915" t="s">
        <v>1172</v>
      </c>
      <c r="S4915" t="s">
        <v>593</v>
      </c>
      <c r="T4915">
        <v>1</v>
      </c>
      <c r="U4915" t="s">
        <v>37</v>
      </c>
      <c r="V4915">
        <v>7</v>
      </c>
      <c r="W4915" t="s">
        <v>157</v>
      </c>
      <c r="X4915" t="s">
        <v>49</v>
      </c>
      <c r="Y4915" t="s">
        <v>40</v>
      </c>
      <c r="Z4915" t="s">
        <v>41</v>
      </c>
      <c r="AA4915" t="s">
        <v>155</v>
      </c>
      <c r="AB4915" t="s">
        <v>43</v>
      </c>
      <c r="AC4915" t="s">
        <v>44</v>
      </c>
    </row>
    <row r="4916" spans="1:29" x14ac:dyDescent="0.3">
      <c r="A4916" s="8">
        <v>5657</v>
      </c>
      <c r="B4916" s="8">
        <v>4915</v>
      </c>
      <c r="C4916" s="8" t="str">
        <f t="shared" si="76"/>
        <v>5657-4915</v>
      </c>
      <c r="D4916" s="9">
        <v>40661</v>
      </c>
      <c r="E4916" s="8">
        <v>2011</v>
      </c>
      <c r="F4916" s="9">
        <v>45149</v>
      </c>
      <c r="G4916" s="8">
        <v>2023</v>
      </c>
      <c r="H4916" s="10">
        <v>12</v>
      </c>
      <c r="I4916" s="10" t="s">
        <v>429</v>
      </c>
      <c r="J4916" s="11">
        <v>2</v>
      </c>
      <c r="K4916" s="9">
        <v>30622</v>
      </c>
      <c r="L4916" s="10">
        <v>41</v>
      </c>
      <c r="M4916" s="9" t="s">
        <v>117</v>
      </c>
      <c r="N4916" t="s">
        <v>45</v>
      </c>
      <c r="O4916" t="s">
        <v>398</v>
      </c>
      <c r="P4916" t="s">
        <v>430</v>
      </c>
      <c r="Q4916" t="s">
        <v>240</v>
      </c>
      <c r="R4916" t="s">
        <v>725</v>
      </c>
      <c r="S4916" t="s">
        <v>1175</v>
      </c>
      <c r="T4916">
        <v>1</v>
      </c>
      <c r="U4916" t="s">
        <v>37</v>
      </c>
      <c r="V4916">
        <v>8.58</v>
      </c>
      <c r="W4916" t="s">
        <v>157</v>
      </c>
      <c r="X4916" t="s">
        <v>49</v>
      </c>
      <c r="Y4916" t="s">
        <v>40</v>
      </c>
      <c r="Z4916" t="s">
        <v>41</v>
      </c>
      <c r="AA4916" t="s">
        <v>155</v>
      </c>
      <c r="AB4916" t="s">
        <v>43</v>
      </c>
      <c r="AC4916" t="s">
        <v>44</v>
      </c>
    </row>
    <row r="4917" spans="1:29" x14ac:dyDescent="0.3">
      <c r="A4917" s="8">
        <v>3797</v>
      </c>
      <c r="B4917" s="8">
        <v>4916</v>
      </c>
      <c r="C4917" s="8" t="str">
        <f t="shared" si="76"/>
        <v>3797-4916</v>
      </c>
      <c r="D4917" s="9">
        <v>39842</v>
      </c>
      <c r="E4917" s="8">
        <v>2009</v>
      </c>
      <c r="F4917" s="9">
        <v>43341</v>
      </c>
      <c r="G4917" s="8">
        <v>2018</v>
      </c>
      <c r="H4917" s="10">
        <v>10</v>
      </c>
      <c r="I4917" s="10" t="s">
        <v>149</v>
      </c>
      <c r="J4917" s="11">
        <v>4</v>
      </c>
      <c r="K4917" s="9">
        <v>30654</v>
      </c>
      <c r="L4917" s="10">
        <v>41</v>
      </c>
      <c r="M4917" s="9" t="s">
        <v>117</v>
      </c>
      <c r="N4917" t="s">
        <v>45</v>
      </c>
      <c r="O4917" t="s">
        <v>421</v>
      </c>
      <c r="P4917" t="s">
        <v>151</v>
      </c>
      <c r="Q4917" t="s">
        <v>240</v>
      </c>
      <c r="R4917" t="s">
        <v>1172</v>
      </c>
      <c r="S4917" t="s">
        <v>423</v>
      </c>
      <c r="T4917">
        <v>1</v>
      </c>
      <c r="U4917" t="s">
        <v>37</v>
      </c>
      <c r="V4917">
        <v>8</v>
      </c>
      <c r="W4917" t="s">
        <v>186</v>
      </c>
      <c r="X4917" t="s">
        <v>49</v>
      </c>
      <c r="Y4917" t="s">
        <v>40</v>
      </c>
      <c r="Z4917" t="s">
        <v>41</v>
      </c>
      <c r="AA4917" t="s">
        <v>155</v>
      </c>
      <c r="AB4917" t="s">
        <v>43</v>
      </c>
      <c r="AC4917" t="s">
        <v>44</v>
      </c>
    </row>
    <row r="4918" spans="1:29" x14ac:dyDescent="0.3">
      <c r="A4918" s="8">
        <v>2162</v>
      </c>
      <c r="B4918" s="8">
        <v>4917</v>
      </c>
      <c r="C4918" s="8" t="str">
        <f t="shared" si="76"/>
        <v>2162-4917</v>
      </c>
      <c r="D4918" s="9">
        <v>40455</v>
      </c>
      <c r="E4918" s="8">
        <v>2010</v>
      </c>
      <c r="F4918" s="9">
        <v>43348</v>
      </c>
      <c r="G4918" s="8">
        <v>2018</v>
      </c>
      <c r="H4918" s="10">
        <v>8</v>
      </c>
      <c r="I4918" s="10" t="s">
        <v>149</v>
      </c>
      <c r="J4918" s="11">
        <v>4</v>
      </c>
      <c r="K4918" s="9">
        <v>30735</v>
      </c>
      <c r="L4918" s="10">
        <v>40</v>
      </c>
      <c r="M4918" s="9" t="s">
        <v>301</v>
      </c>
      <c r="N4918" t="s">
        <v>31</v>
      </c>
      <c r="O4918" t="s">
        <v>419</v>
      </c>
      <c r="P4918" t="s">
        <v>151</v>
      </c>
      <c r="Q4918" t="s">
        <v>240</v>
      </c>
      <c r="R4918" t="s">
        <v>1172</v>
      </c>
      <c r="S4918" t="s">
        <v>1175</v>
      </c>
      <c r="T4918">
        <v>1</v>
      </c>
      <c r="U4918" t="s">
        <v>37</v>
      </c>
      <c r="V4918">
        <v>9</v>
      </c>
      <c r="W4918" t="s">
        <v>186</v>
      </c>
      <c r="X4918" t="s">
        <v>49</v>
      </c>
      <c r="Y4918" t="s">
        <v>40</v>
      </c>
      <c r="Z4918" t="s">
        <v>41</v>
      </c>
      <c r="AA4918" t="s">
        <v>155</v>
      </c>
      <c r="AB4918" t="s">
        <v>43</v>
      </c>
      <c r="AC4918" t="s">
        <v>44</v>
      </c>
    </row>
    <row r="4919" spans="1:29" x14ac:dyDescent="0.3">
      <c r="A4919" s="8">
        <v>8181</v>
      </c>
      <c r="B4919" s="8">
        <v>4918</v>
      </c>
      <c r="C4919" s="8" t="str">
        <f t="shared" si="76"/>
        <v>8181-4918</v>
      </c>
      <c r="D4919" s="9">
        <v>41576</v>
      </c>
      <c r="E4919" s="8">
        <v>2013</v>
      </c>
      <c r="F4919" s="9">
        <v>43754</v>
      </c>
      <c r="G4919" s="8">
        <v>2019</v>
      </c>
      <c r="H4919" s="10">
        <v>6</v>
      </c>
      <c r="I4919" s="10" t="s">
        <v>149</v>
      </c>
      <c r="J4919" s="11">
        <v>4</v>
      </c>
      <c r="K4919" s="9">
        <v>30738</v>
      </c>
      <c r="L4919" s="10">
        <v>40</v>
      </c>
      <c r="M4919" s="9" t="s">
        <v>301</v>
      </c>
      <c r="N4919" t="s">
        <v>45</v>
      </c>
      <c r="O4919" t="s">
        <v>402</v>
      </c>
      <c r="P4919" t="s">
        <v>151</v>
      </c>
      <c r="Q4919" t="s">
        <v>240</v>
      </c>
      <c r="R4919" t="s">
        <v>1172</v>
      </c>
      <c r="S4919" t="s">
        <v>1076</v>
      </c>
      <c r="T4919">
        <v>1</v>
      </c>
      <c r="U4919" t="s">
        <v>37</v>
      </c>
      <c r="V4919">
        <v>17</v>
      </c>
      <c r="W4919" t="s">
        <v>186</v>
      </c>
      <c r="X4919" t="s">
        <v>49</v>
      </c>
      <c r="Y4919" t="s">
        <v>40</v>
      </c>
      <c r="Z4919" t="s">
        <v>41</v>
      </c>
      <c r="AA4919" t="s">
        <v>155</v>
      </c>
      <c r="AB4919" t="s">
        <v>43</v>
      </c>
      <c r="AC4919" t="s">
        <v>44</v>
      </c>
    </row>
    <row r="4920" spans="1:29" x14ac:dyDescent="0.3">
      <c r="A4920" s="8">
        <v>1736</v>
      </c>
      <c r="B4920" s="8">
        <v>4919</v>
      </c>
      <c r="C4920" s="8" t="str">
        <f t="shared" si="76"/>
        <v>1736-4919</v>
      </c>
      <c r="D4920" s="9">
        <v>42439</v>
      </c>
      <c r="E4920" s="8">
        <v>2016</v>
      </c>
      <c r="F4920" s="9">
        <v>44404</v>
      </c>
      <c r="G4920" s="8">
        <v>2021</v>
      </c>
      <c r="H4920" s="10">
        <v>5</v>
      </c>
      <c r="I4920" s="10" t="s">
        <v>429</v>
      </c>
      <c r="J4920" s="11">
        <v>2</v>
      </c>
      <c r="K4920" s="9">
        <v>30790</v>
      </c>
      <c r="L4920" s="10">
        <v>40</v>
      </c>
      <c r="M4920" s="9" t="s">
        <v>301</v>
      </c>
      <c r="N4920" t="s">
        <v>45</v>
      </c>
      <c r="O4920" t="s">
        <v>373</v>
      </c>
      <c r="P4920" t="s">
        <v>430</v>
      </c>
      <c r="Q4920" t="s">
        <v>240</v>
      </c>
      <c r="R4920" t="s">
        <v>1183</v>
      </c>
      <c r="S4920" t="s">
        <v>375</v>
      </c>
      <c r="T4920">
        <v>1</v>
      </c>
      <c r="U4920" t="s">
        <v>37</v>
      </c>
      <c r="V4920">
        <v>7.2</v>
      </c>
      <c r="W4920" t="s">
        <v>49</v>
      </c>
      <c r="X4920" t="s">
        <v>49</v>
      </c>
      <c r="Y4920" t="s">
        <v>40</v>
      </c>
      <c r="Z4920" t="s">
        <v>41</v>
      </c>
      <c r="AA4920" t="s">
        <v>158</v>
      </c>
      <c r="AB4920" t="s">
        <v>43</v>
      </c>
      <c r="AC4920" t="s">
        <v>44</v>
      </c>
    </row>
    <row r="4921" spans="1:29" x14ac:dyDescent="0.3">
      <c r="A4921" s="8">
        <v>3046</v>
      </c>
      <c r="B4921" s="8">
        <v>4920</v>
      </c>
      <c r="C4921" s="8" t="str">
        <f t="shared" si="76"/>
        <v>3046-4920</v>
      </c>
      <c r="D4921" s="9">
        <v>39703</v>
      </c>
      <c r="E4921" s="8">
        <v>2008</v>
      </c>
      <c r="F4921" s="9">
        <v>43153</v>
      </c>
      <c r="G4921" s="8">
        <v>2018</v>
      </c>
      <c r="H4921" s="10">
        <v>9</v>
      </c>
      <c r="I4921" s="10" t="s">
        <v>149</v>
      </c>
      <c r="J4921" s="11">
        <v>4</v>
      </c>
      <c r="K4921" s="9">
        <v>30790</v>
      </c>
      <c r="L4921" s="10">
        <v>40</v>
      </c>
      <c r="M4921" s="9" t="s">
        <v>301</v>
      </c>
      <c r="N4921" t="s">
        <v>45</v>
      </c>
      <c r="O4921" t="s">
        <v>421</v>
      </c>
      <c r="P4921" t="s">
        <v>151</v>
      </c>
      <c r="Q4921" t="s">
        <v>240</v>
      </c>
      <c r="R4921" t="s">
        <v>1172</v>
      </c>
      <c r="S4921" t="s">
        <v>423</v>
      </c>
      <c r="T4921">
        <v>1</v>
      </c>
      <c r="U4921" t="s">
        <v>37</v>
      </c>
      <c r="V4921">
        <v>8</v>
      </c>
      <c r="W4921" t="s">
        <v>157</v>
      </c>
      <c r="X4921" t="s">
        <v>49</v>
      </c>
      <c r="Y4921" t="s">
        <v>40</v>
      </c>
      <c r="Z4921" t="s">
        <v>41</v>
      </c>
      <c r="AA4921" t="s">
        <v>155</v>
      </c>
      <c r="AB4921" t="s">
        <v>43</v>
      </c>
      <c r="AC4921" t="s">
        <v>44</v>
      </c>
    </row>
    <row r="4922" spans="1:29" x14ac:dyDescent="0.3">
      <c r="A4922" s="8">
        <v>105</v>
      </c>
      <c r="B4922" s="8">
        <v>4921</v>
      </c>
      <c r="C4922" s="8" t="str">
        <f t="shared" si="76"/>
        <v>105-4921</v>
      </c>
      <c r="D4922" s="9">
        <v>40661</v>
      </c>
      <c r="E4922" s="8">
        <v>2011</v>
      </c>
      <c r="F4922" s="9">
        <v>43656</v>
      </c>
      <c r="G4922" s="8">
        <v>2019</v>
      </c>
      <c r="H4922" s="10">
        <v>8</v>
      </c>
      <c r="I4922" s="10" t="s">
        <v>429</v>
      </c>
      <c r="J4922" s="11">
        <v>2</v>
      </c>
      <c r="K4922" s="9">
        <v>30813</v>
      </c>
      <c r="L4922" s="10">
        <v>40</v>
      </c>
      <c r="M4922" s="9" t="s">
        <v>301</v>
      </c>
      <c r="N4922" t="s">
        <v>31</v>
      </c>
      <c r="O4922" t="s">
        <v>398</v>
      </c>
      <c r="P4922" t="s">
        <v>430</v>
      </c>
      <c r="Q4922" t="s">
        <v>240</v>
      </c>
      <c r="R4922" t="s">
        <v>725</v>
      </c>
      <c r="S4922" t="s">
        <v>1175</v>
      </c>
      <c r="T4922">
        <v>1</v>
      </c>
      <c r="U4922" t="s">
        <v>37</v>
      </c>
      <c r="V4922">
        <v>8.84</v>
      </c>
      <c r="W4922" t="s">
        <v>157</v>
      </c>
      <c r="X4922" t="s">
        <v>49</v>
      </c>
      <c r="Y4922" t="s">
        <v>40</v>
      </c>
      <c r="Z4922" t="s">
        <v>41</v>
      </c>
      <c r="AA4922" t="s">
        <v>155</v>
      </c>
      <c r="AB4922" t="s">
        <v>43</v>
      </c>
      <c r="AC4922" t="s">
        <v>44</v>
      </c>
    </row>
    <row r="4923" spans="1:29" x14ac:dyDescent="0.3">
      <c r="A4923" s="8">
        <v>9909</v>
      </c>
      <c r="B4923" s="8">
        <v>4922</v>
      </c>
      <c r="C4923" s="8" t="str">
        <f t="shared" si="76"/>
        <v>9909-4922</v>
      </c>
      <c r="D4923" s="9">
        <v>43185</v>
      </c>
      <c r="E4923" s="8">
        <v>2018</v>
      </c>
      <c r="F4923" s="9">
        <v>43449</v>
      </c>
      <c r="G4923" s="8">
        <v>2018</v>
      </c>
      <c r="H4923" s="10">
        <v>1</v>
      </c>
      <c r="I4923" s="10" t="s">
        <v>149</v>
      </c>
      <c r="J4923" s="11">
        <v>4</v>
      </c>
      <c r="K4923" s="9">
        <v>30825</v>
      </c>
      <c r="L4923" s="10">
        <v>40</v>
      </c>
      <c r="M4923" s="9" t="s">
        <v>301</v>
      </c>
      <c r="N4923" t="s">
        <v>45</v>
      </c>
      <c r="O4923" t="s">
        <v>394</v>
      </c>
      <c r="P4923" t="s">
        <v>151</v>
      </c>
      <c r="Q4923" t="s">
        <v>240</v>
      </c>
      <c r="R4923" t="s">
        <v>1173</v>
      </c>
      <c r="S4923" t="s">
        <v>136</v>
      </c>
      <c r="T4923">
        <v>1</v>
      </c>
      <c r="U4923" t="s">
        <v>37</v>
      </c>
      <c r="V4923">
        <v>0</v>
      </c>
      <c r="W4923" t="s">
        <v>49</v>
      </c>
      <c r="X4923" t="s">
        <v>49</v>
      </c>
      <c r="Y4923" t="s">
        <v>40</v>
      </c>
      <c r="Z4923" t="s">
        <v>41</v>
      </c>
      <c r="AA4923" t="s">
        <v>155</v>
      </c>
      <c r="AB4923" t="s">
        <v>43</v>
      </c>
      <c r="AC4923" t="s">
        <v>44</v>
      </c>
    </row>
    <row r="4924" spans="1:29" x14ac:dyDescent="0.3">
      <c r="A4924" s="8">
        <v>8357</v>
      </c>
      <c r="B4924" s="8">
        <v>4923</v>
      </c>
      <c r="C4924" s="8" t="str">
        <f t="shared" si="76"/>
        <v>8357-4923</v>
      </c>
      <c r="D4924" s="9">
        <v>37693</v>
      </c>
      <c r="E4924" s="8">
        <v>2003</v>
      </c>
      <c r="F4924" s="9">
        <v>44050</v>
      </c>
      <c r="G4924" s="8">
        <v>2020</v>
      </c>
      <c r="H4924" s="10">
        <v>17</v>
      </c>
      <c r="I4924" s="10" t="s">
        <v>149</v>
      </c>
      <c r="J4924" s="11">
        <v>4</v>
      </c>
      <c r="K4924" s="9">
        <v>30870</v>
      </c>
      <c r="L4924" s="10">
        <v>40</v>
      </c>
      <c r="M4924" s="9" t="s">
        <v>301</v>
      </c>
      <c r="N4924" t="s">
        <v>31</v>
      </c>
      <c r="O4924" t="s">
        <v>1185</v>
      </c>
      <c r="P4924" t="s">
        <v>151</v>
      </c>
      <c r="Q4924" t="s">
        <v>240</v>
      </c>
      <c r="R4924" t="s">
        <v>1186</v>
      </c>
      <c r="S4924" t="s">
        <v>1187</v>
      </c>
      <c r="T4924">
        <v>1</v>
      </c>
      <c r="U4924" t="s">
        <v>37</v>
      </c>
      <c r="V4924">
        <v>9</v>
      </c>
      <c r="W4924" t="s">
        <v>49</v>
      </c>
      <c r="X4924" t="s">
        <v>49</v>
      </c>
      <c r="Y4924" t="s">
        <v>40</v>
      </c>
      <c r="Z4924" t="s">
        <v>41</v>
      </c>
      <c r="AA4924" t="s">
        <v>155</v>
      </c>
      <c r="AB4924" t="s">
        <v>43</v>
      </c>
      <c r="AC4924" t="s">
        <v>44</v>
      </c>
    </row>
    <row r="4925" spans="1:29" x14ac:dyDescent="0.3">
      <c r="A4925" s="8">
        <v>8942</v>
      </c>
      <c r="B4925" s="8">
        <v>4924</v>
      </c>
      <c r="C4925" s="8" t="str">
        <f t="shared" si="76"/>
        <v>8942-4924</v>
      </c>
      <c r="D4925" s="9">
        <v>42093</v>
      </c>
      <c r="E4925" s="8">
        <v>2015</v>
      </c>
      <c r="F4925" s="9">
        <v>44090</v>
      </c>
      <c r="G4925" s="8">
        <v>2020</v>
      </c>
      <c r="H4925" s="10">
        <v>5</v>
      </c>
      <c r="I4925" s="10" t="s">
        <v>149</v>
      </c>
      <c r="J4925" s="11">
        <v>4</v>
      </c>
      <c r="K4925" s="9">
        <v>30873</v>
      </c>
      <c r="L4925" s="10">
        <v>40</v>
      </c>
      <c r="M4925" s="9" t="s">
        <v>301</v>
      </c>
      <c r="N4925" t="s">
        <v>31</v>
      </c>
      <c r="O4925" t="s">
        <v>285</v>
      </c>
      <c r="P4925" t="s">
        <v>151</v>
      </c>
      <c r="Q4925" t="s">
        <v>240</v>
      </c>
      <c r="R4925" t="s">
        <v>1172</v>
      </c>
      <c r="S4925" t="s">
        <v>1090</v>
      </c>
      <c r="T4925">
        <v>1</v>
      </c>
      <c r="U4925" t="s">
        <v>37</v>
      </c>
      <c r="V4925">
        <v>7</v>
      </c>
      <c r="W4925" t="s">
        <v>186</v>
      </c>
      <c r="X4925" t="s">
        <v>49</v>
      </c>
      <c r="Y4925" t="s">
        <v>40</v>
      </c>
      <c r="Z4925" t="s">
        <v>41</v>
      </c>
      <c r="AA4925" t="s">
        <v>155</v>
      </c>
      <c r="AB4925" t="s">
        <v>43</v>
      </c>
      <c r="AC4925" t="s">
        <v>44</v>
      </c>
    </row>
    <row r="4926" spans="1:29" x14ac:dyDescent="0.3">
      <c r="A4926" s="8">
        <v>9968</v>
      </c>
      <c r="B4926" s="8">
        <v>4925</v>
      </c>
      <c r="C4926" s="8" t="str">
        <f t="shared" si="76"/>
        <v>9968-4925</v>
      </c>
      <c r="D4926" s="9">
        <v>39414</v>
      </c>
      <c r="E4926" s="8">
        <v>2007</v>
      </c>
      <c r="F4926" s="9">
        <v>43684</v>
      </c>
      <c r="G4926" s="8">
        <v>2019</v>
      </c>
      <c r="H4926" s="10">
        <v>12</v>
      </c>
      <c r="I4926" s="10" t="s">
        <v>149</v>
      </c>
      <c r="J4926" s="11">
        <v>4</v>
      </c>
      <c r="K4926" s="9">
        <v>30894</v>
      </c>
      <c r="L4926" s="10">
        <v>40</v>
      </c>
      <c r="M4926" s="9" t="s">
        <v>301</v>
      </c>
      <c r="N4926" t="s">
        <v>45</v>
      </c>
      <c r="O4926" t="s">
        <v>294</v>
      </c>
      <c r="P4926" t="s">
        <v>151</v>
      </c>
      <c r="Q4926" t="s">
        <v>240</v>
      </c>
      <c r="R4926" t="s">
        <v>1172</v>
      </c>
      <c r="S4926" t="s">
        <v>296</v>
      </c>
      <c r="T4926">
        <v>1</v>
      </c>
      <c r="U4926" t="s">
        <v>37</v>
      </c>
      <c r="V4926">
        <v>0</v>
      </c>
      <c r="W4926" t="s">
        <v>157</v>
      </c>
      <c r="X4926" t="s">
        <v>49</v>
      </c>
      <c r="Y4926" t="s">
        <v>40</v>
      </c>
      <c r="Z4926" t="s">
        <v>41</v>
      </c>
      <c r="AA4926" t="s">
        <v>155</v>
      </c>
      <c r="AB4926" t="s">
        <v>43</v>
      </c>
      <c r="AC4926" t="s">
        <v>44</v>
      </c>
    </row>
    <row r="4927" spans="1:29" x14ac:dyDescent="0.3">
      <c r="A4927" s="8">
        <v>7842</v>
      </c>
      <c r="B4927" s="8">
        <v>4926</v>
      </c>
      <c r="C4927" s="8" t="str">
        <f t="shared" si="76"/>
        <v>7842-4926</v>
      </c>
      <c r="D4927" s="9">
        <v>40602</v>
      </c>
      <c r="E4927" s="8">
        <v>2011</v>
      </c>
      <c r="F4927" s="9">
        <v>43535</v>
      </c>
      <c r="G4927" s="8">
        <v>2019</v>
      </c>
      <c r="H4927" s="10">
        <v>8</v>
      </c>
      <c r="I4927" s="10" t="s">
        <v>429</v>
      </c>
      <c r="J4927" s="11">
        <v>2</v>
      </c>
      <c r="K4927" s="9">
        <v>30942</v>
      </c>
      <c r="L4927" s="10">
        <v>40</v>
      </c>
      <c r="M4927" s="9" t="s">
        <v>301</v>
      </c>
      <c r="N4927" t="s">
        <v>45</v>
      </c>
      <c r="O4927" t="s">
        <v>398</v>
      </c>
      <c r="P4927" t="s">
        <v>430</v>
      </c>
      <c r="Q4927" t="s">
        <v>240</v>
      </c>
      <c r="R4927" t="s">
        <v>1174</v>
      </c>
      <c r="S4927" t="s">
        <v>1175</v>
      </c>
      <c r="T4927">
        <v>1</v>
      </c>
      <c r="U4927" t="s">
        <v>37</v>
      </c>
      <c r="V4927">
        <v>8.86</v>
      </c>
      <c r="W4927" t="s">
        <v>157</v>
      </c>
      <c r="X4927" t="s">
        <v>49</v>
      </c>
      <c r="Y4927" t="s">
        <v>40</v>
      </c>
      <c r="Z4927" t="s">
        <v>41</v>
      </c>
      <c r="AA4927" t="s">
        <v>155</v>
      </c>
      <c r="AB4927" t="s">
        <v>43</v>
      </c>
      <c r="AC4927" t="s">
        <v>44</v>
      </c>
    </row>
    <row r="4928" spans="1:29" x14ac:dyDescent="0.3">
      <c r="A4928" s="8">
        <v>6418</v>
      </c>
      <c r="B4928" s="8">
        <v>4927</v>
      </c>
      <c r="C4928" s="8" t="str">
        <f t="shared" si="76"/>
        <v>6418-4927</v>
      </c>
      <c r="D4928" s="9">
        <v>41677</v>
      </c>
      <c r="E4928" s="8">
        <v>2014</v>
      </c>
      <c r="F4928" s="9">
        <v>43852</v>
      </c>
      <c r="G4928" s="8">
        <v>2020</v>
      </c>
      <c r="H4928" s="10">
        <v>6</v>
      </c>
      <c r="I4928" s="10" t="s">
        <v>429</v>
      </c>
      <c r="J4928" s="11">
        <v>2</v>
      </c>
      <c r="K4928" s="9">
        <v>30977</v>
      </c>
      <c r="L4928" s="10">
        <v>40</v>
      </c>
      <c r="M4928" s="9" t="s">
        <v>301</v>
      </c>
      <c r="N4928" t="s">
        <v>31</v>
      </c>
      <c r="O4928" t="s">
        <v>285</v>
      </c>
      <c r="P4928" t="s">
        <v>430</v>
      </c>
      <c r="Q4928" t="s">
        <v>240</v>
      </c>
      <c r="R4928" t="s">
        <v>1174</v>
      </c>
      <c r="S4928" t="s">
        <v>1076</v>
      </c>
      <c r="T4928">
        <v>1</v>
      </c>
      <c r="U4928" t="s">
        <v>37</v>
      </c>
      <c r="V4928">
        <v>8.17</v>
      </c>
      <c r="W4928" t="s">
        <v>94</v>
      </c>
      <c r="X4928" t="s">
        <v>94</v>
      </c>
      <c r="Y4928" t="s">
        <v>40</v>
      </c>
      <c r="Z4928" t="s">
        <v>41</v>
      </c>
      <c r="AA4928" t="s">
        <v>155</v>
      </c>
      <c r="AB4928" t="s">
        <v>43</v>
      </c>
      <c r="AC4928" t="s">
        <v>44</v>
      </c>
    </row>
    <row r="4929" spans="1:29" x14ac:dyDescent="0.3">
      <c r="A4929" s="8">
        <v>7402</v>
      </c>
      <c r="B4929" s="8">
        <v>4928</v>
      </c>
      <c r="C4929" s="8" t="str">
        <f t="shared" si="76"/>
        <v>7402-4928</v>
      </c>
      <c r="D4929" s="9">
        <v>41513</v>
      </c>
      <c r="E4929" s="8">
        <v>2013</v>
      </c>
      <c r="F4929" s="9">
        <v>43413</v>
      </c>
      <c r="G4929" s="8">
        <v>2018</v>
      </c>
      <c r="H4929" s="10">
        <v>5</v>
      </c>
      <c r="I4929" s="10" t="s">
        <v>149</v>
      </c>
      <c r="J4929" s="11">
        <v>4</v>
      </c>
      <c r="K4929" s="9">
        <v>31042</v>
      </c>
      <c r="L4929" s="10">
        <v>39</v>
      </c>
      <c r="M4929" s="9" t="s">
        <v>301</v>
      </c>
      <c r="N4929" t="s">
        <v>45</v>
      </c>
      <c r="O4929" t="s">
        <v>402</v>
      </c>
      <c r="P4929" t="s">
        <v>151</v>
      </c>
      <c r="Q4929" t="s">
        <v>240</v>
      </c>
      <c r="R4929" t="s">
        <v>1172</v>
      </c>
      <c r="S4929" t="s">
        <v>1076</v>
      </c>
      <c r="T4929">
        <v>1</v>
      </c>
      <c r="U4929" t="s">
        <v>37</v>
      </c>
      <c r="V4929">
        <v>7.5</v>
      </c>
      <c r="W4929" t="s">
        <v>177</v>
      </c>
      <c r="X4929" t="s">
        <v>49</v>
      </c>
      <c r="Y4929" t="s">
        <v>40</v>
      </c>
      <c r="Z4929" t="s">
        <v>41</v>
      </c>
      <c r="AA4929" t="s">
        <v>155</v>
      </c>
      <c r="AB4929" t="s">
        <v>43</v>
      </c>
      <c r="AC4929" t="s">
        <v>44</v>
      </c>
    </row>
    <row r="4930" spans="1:29" x14ac:dyDescent="0.3">
      <c r="A4930" s="8">
        <v>1402</v>
      </c>
      <c r="B4930" s="8">
        <v>4929</v>
      </c>
      <c r="C4930" s="8" t="str">
        <f t="shared" si="76"/>
        <v>1402-4929</v>
      </c>
      <c r="D4930" s="9">
        <v>40898</v>
      </c>
      <c r="E4930" s="8">
        <v>2011</v>
      </c>
      <c r="F4930" s="9">
        <v>43630</v>
      </c>
      <c r="G4930" s="8">
        <v>2019</v>
      </c>
      <c r="H4930" s="10">
        <v>7</v>
      </c>
      <c r="I4930" s="10" t="s">
        <v>149</v>
      </c>
      <c r="J4930" s="11">
        <v>4</v>
      </c>
      <c r="K4930" s="9">
        <v>31208</v>
      </c>
      <c r="L4930" s="10">
        <v>39</v>
      </c>
      <c r="M4930" s="9" t="s">
        <v>301</v>
      </c>
      <c r="N4930" t="s">
        <v>45</v>
      </c>
      <c r="O4930" t="s">
        <v>398</v>
      </c>
      <c r="P4930" t="s">
        <v>151</v>
      </c>
      <c r="Q4930" t="s">
        <v>240</v>
      </c>
      <c r="R4930" t="s">
        <v>1172</v>
      </c>
      <c r="S4930" t="s">
        <v>1123</v>
      </c>
      <c r="T4930">
        <v>1</v>
      </c>
      <c r="U4930" t="s">
        <v>37</v>
      </c>
      <c r="V4930">
        <v>14.66</v>
      </c>
      <c r="W4930" t="s">
        <v>157</v>
      </c>
      <c r="X4930" t="s">
        <v>49</v>
      </c>
      <c r="Y4930" t="s">
        <v>40</v>
      </c>
      <c r="Z4930" t="s">
        <v>41</v>
      </c>
      <c r="AA4930" t="s">
        <v>155</v>
      </c>
      <c r="AB4930" t="s">
        <v>43</v>
      </c>
      <c r="AC4930" t="s">
        <v>44</v>
      </c>
    </row>
    <row r="4931" spans="1:29" x14ac:dyDescent="0.3">
      <c r="A4931" s="8">
        <v>8244</v>
      </c>
      <c r="B4931" s="8">
        <v>4930</v>
      </c>
      <c r="C4931" s="8" t="str">
        <f t="shared" ref="C4931:C4994" si="77">A4931&amp;"-"&amp;B4931</f>
        <v>8244-4930</v>
      </c>
      <c r="D4931" s="9">
        <v>39876</v>
      </c>
      <c r="E4931" s="8">
        <v>2009</v>
      </c>
      <c r="F4931" s="9">
        <v>44159</v>
      </c>
      <c r="G4931" s="8">
        <v>2020</v>
      </c>
      <c r="H4931" s="10">
        <v>12</v>
      </c>
      <c r="I4931" s="10" t="s">
        <v>149</v>
      </c>
      <c r="J4931" s="11">
        <v>4</v>
      </c>
      <c r="K4931" s="9">
        <v>31255</v>
      </c>
      <c r="L4931" s="10">
        <v>39</v>
      </c>
      <c r="M4931" s="9" t="s">
        <v>301</v>
      </c>
      <c r="N4931" t="s">
        <v>31</v>
      </c>
      <c r="O4931" t="s">
        <v>421</v>
      </c>
      <c r="P4931" t="s">
        <v>151</v>
      </c>
      <c r="Q4931" t="s">
        <v>240</v>
      </c>
      <c r="R4931" t="s">
        <v>1178</v>
      </c>
      <c r="S4931" t="s">
        <v>423</v>
      </c>
      <c r="T4931">
        <v>1</v>
      </c>
      <c r="U4931" t="s">
        <v>37</v>
      </c>
      <c r="V4931">
        <v>6.67</v>
      </c>
      <c r="W4931" t="s">
        <v>177</v>
      </c>
      <c r="X4931" t="s">
        <v>49</v>
      </c>
      <c r="Y4931" t="s">
        <v>40</v>
      </c>
      <c r="Z4931" t="s">
        <v>41</v>
      </c>
      <c r="AA4931" t="s">
        <v>155</v>
      </c>
      <c r="AB4931" t="s">
        <v>43</v>
      </c>
      <c r="AC4931" t="s">
        <v>44</v>
      </c>
    </row>
    <row r="4932" spans="1:29" x14ac:dyDescent="0.3">
      <c r="A4932" s="8">
        <v>2521</v>
      </c>
      <c r="B4932" s="8">
        <v>4931</v>
      </c>
      <c r="C4932" s="8" t="str">
        <f t="shared" si="77"/>
        <v>2521-4931</v>
      </c>
      <c r="D4932" s="9">
        <v>40569</v>
      </c>
      <c r="E4932" s="8">
        <v>2011</v>
      </c>
      <c r="F4932" s="9">
        <v>43384</v>
      </c>
      <c r="G4932" s="8">
        <v>2018</v>
      </c>
      <c r="H4932" s="10">
        <v>8</v>
      </c>
      <c r="I4932" s="10" t="s">
        <v>149</v>
      </c>
      <c r="J4932" s="11">
        <v>4</v>
      </c>
      <c r="K4932" s="9">
        <v>31297</v>
      </c>
      <c r="L4932" s="10">
        <v>39</v>
      </c>
      <c r="M4932" s="9" t="s">
        <v>301</v>
      </c>
      <c r="N4932" t="s">
        <v>45</v>
      </c>
      <c r="O4932" t="s">
        <v>419</v>
      </c>
      <c r="P4932" t="s">
        <v>151</v>
      </c>
      <c r="Q4932" t="s">
        <v>240</v>
      </c>
      <c r="R4932" t="s">
        <v>1172</v>
      </c>
      <c r="S4932" t="s">
        <v>1175</v>
      </c>
      <c r="T4932">
        <v>1</v>
      </c>
      <c r="U4932" t="s">
        <v>37</v>
      </c>
      <c r="V4932">
        <v>16</v>
      </c>
      <c r="W4932" t="s">
        <v>49</v>
      </c>
      <c r="X4932" t="s">
        <v>49</v>
      </c>
      <c r="Y4932" t="s">
        <v>40</v>
      </c>
      <c r="Z4932" t="s">
        <v>57</v>
      </c>
      <c r="AA4932" t="s">
        <v>155</v>
      </c>
      <c r="AB4932" t="s">
        <v>43</v>
      </c>
      <c r="AC4932" t="s">
        <v>44</v>
      </c>
    </row>
    <row r="4933" spans="1:29" x14ac:dyDescent="0.3">
      <c r="A4933" s="8">
        <v>5287</v>
      </c>
      <c r="B4933" s="8">
        <v>4932</v>
      </c>
      <c r="C4933" s="8" t="str">
        <f t="shared" si="77"/>
        <v>5287-4932</v>
      </c>
      <c r="D4933" s="9">
        <v>37903</v>
      </c>
      <c r="E4933" s="8">
        <v>2003</v>
      </c>
      <c r="F4933" s="9">
        <v>43180</v>
      </c>
      <c r="G4933" s="8">
        <v>2018</v>
      </c>
      <c r="H4933" s="10">
        <v>14</v>
      </c>
      <c r="I4933" s="10" t="s">
        <v>149</v>
      </c>
      <c r="J4933" s="11">
        <v>4</v>
      </c>
      <c r="K4933" s="9">
        <v>31381</v>
      </c>
      <c r="L4933" s="10">
        <v>39</v>
      </c>
      <c r="M4933" s="9" t="s">
        <v>301</v>
      </c>
      <c r="N4933" t="s">
        <v>45</v>
      </c>
      <c r="O4933" t="s">
        <v>1188</v>
      </c>
      <c r="P4933" t="s">
        <v>151</v>
      </c>
      <c r="Q4933" t="s">
        <v>240</v>
      </c>
      <c r="R4933" t="s">
        <v>814</v>
      </c>
      <c r="S4933" t="s">
        <v>1189</v>
      </c>
      <c r="T4933">
        <v>1</v>
      </c>
      <c r="U4933" t="s">
        <v>37</v>
      </c>
      <c r="V4933">
        <v>0</v>
      </c>
      <c r="W4933" t="s">
        <v>157</v>
      </c>
      <c r="X4933" t="s">
        <v>49</v>
      </c>
      <c r="Y4933" t="s">
        <v>40</v>
      </c>
      <c r="Z4933" t="s">
        <v>41</v>
      </c>
      <c r="AA4933" t="s">
        <v>155</v>
      </c>
      <c r="AB4933" t="s">
        <v>43</v>
      </c>
      <c r="AC4933" t="s">
        <v>44</v>
      </c>
    </row>
    <row r="4934" spans="1:29" x14ac:dyDescent="0.3">
      <c r="A4934" s="8">
        <v>4007</v>
      </c>
      <c r="B4934" s="8">
        <v>4933</v>
      </c>
      <c r="C4934" s="8" t="str">
        <f t="shared" si="77"/>
        <v>4007-4933</v>
      </c>
      <c r="D4934" s="9">
        <v>40801</v>
      </c>
      <c r="E4934" s="8">
        <v>2011</v>
      </c>
      <c r="F4934" s="9">
        <v>43165</v>
      </c>
      <c r="G4934" s="8">
        <v>2018</v>
      </c>
      <c r="H4934" s="10">
        <v>6</v>
      </c>
      <c r="I4934" s="10" t="s">
        <v>149</v>
      </c>
      <c r="J4934" s="11">
        <v>4</v>
      </c>
      <c r="K4934" s="9">
        <v>31394</v>
      </c>
      <c r="L4934" s="10">
        <v>39</v>
      </c>
      <c r="M4934" s="9" t="s">
        <v>301</v>
      </c>
      <c r="N4934" t="s">
        <v>45</v>
      </c>
      <c r="O4934" t="s">
        <v>398</v>
      </c>
      <c r="P4934" t="s">
        <v>151</v>
      </c>
      <c r="Q4934" t="s">
        <v>240</v>
      </c>
      <c r="R4934" t="s">
        <v>1172</v>
      </c>
      <c r="S4934" t="s">
        <v>1123</v>
      </c>
      <c r="T4934">
        <v>1</v>
      </c>
      <c r="U4934" t="s">
        <v>37</v>
      </c>
      <c r="V4934">
        <v>7</v>
      </c>
      <c r="W4934" t="s">
        <v>157</v>
      </c>
      <c r="X4934" t="s">
        <v>49</v>
      </c>
      <c r="Y4934" t="s">
        <v>40</v>
      </c>
      <c r="Z4934" t="s">
        <v>41</v>
      </c>
      <c r="AA4934" t="s">
        <v>155</v>
      </c>
      <c r="AB4934" t="s">
        <v>43</v>
      </c>
      <c r="AC4934" t="s">
        <v>44</v>
      </c>
    </row>
    <row r="4935" spans="1:29" x14ac:dyDescent="0.3">
      <c r="A4935" s="8">
        <v>6111</v>
      </c>
      <c r="B4935" s="8">
        <v>4934</v>
      </c>
      <c r="C4935" s="8" t="str">
        <f t="shared" si="77"/>
        <v>6111-4934</v>
      </c>
      <c r="D4935" s="9">
        <v>40680</v>
      </c>
      <c r="E4935" s="8">
        <v>2011</v>
      </c>
      <c r="F4935" s="9">
        <v>43707</v>
      </c>
      <c r="G4935" s="8">
        <v>2019</v>
      </c>
      <c r="H4935" s="10">
        <v>8</v>
      </c>
      <c r="I4935" s="10" t="s">
        <v>149</v>
      </c>
      <c r="J4935" s="11">
        <v>4</v>
      </c>
      <c r="K4935" s="9">
        <v>31397</v>
      </c>
      <c r="L4935" s="10">
        <v>39</v>
      </c>
      <c r="M4935" s="9" t="s">
        <v>301</v>
      </c>
      <c r="N4935" t="s">
        <v>31</v>
      </c>
      <c r="O4935" t="s">
        <v>398</v>
      </c>
      <c r="P4935" t="s">
        <v>151</v>
      </c>
      <c r="Q4935" t="s">
        <v>240</v>
      </c>
      <c r="R4935" t="s">
        <v>1190</v>
      </c>
      <c r="S4935" t="s">
        <v>1184</v>
      </c>
      <c r="T4935">
        <v>2</v>
      </c>
      <c r="U4935" t="s">
        <v>71</v>
      </c>
      <c r="V4935">
        <v>15.4</v>
      </c>
      <c r="W4935" t="s">
        <v>157</v>
      </c>
      <c r="X4935" t="s">
        <v>49</v>
      </c>
      <c r="Y4935" t="s">
        <v>40</v>
      </c>
      <c r="Z4935" t="s">
        <v>41</v>
      </c>
      <c r="AA4935" t="s">
        <v>155</v>
      </c>
      <c r="AB4935" t="s">
        <v>43</v>
      </c>
      <c r="AC4935" t="s">
        <v>44</v>
      </c>
    </row>
    <row r="4936" spans="1:29" x14ac:dyDescent="0.3">
      <c r="A4936" s="8">
        <v>380</v>
      </c>
      <c r="B4936" s="8">
        <v>4935</v>
      </c>
      <c r="C4936" s="8" t="str">
        <f t="shared" si="77"/>
        <v>380-4935</v>
      </c>
      <c r="D4936" s="9">
        <v>42765</v>
      </c>
      <c r="E4936" s="8">
        <v>2017</v>
      </c>
      <c r="F4936" s="9">
        <v>43726</v>
      </c>
      <c r="G4936" s="8">
        <v>2019</v>
      </c>
      <c r="H4936" s="10">
        <v>3</v>
      </c>
      <c r="I4936" s="10" t="s">
        <v>149</v>
      </c>
      <c r="J4936" s="11">
        <v>4</v>
      </c>
      <c r="K4936" s="9">
        <v>31407</v>
      </c>
      <c r="L4936" s="10">
        <v>38</v>
      </c>
      <c r="M4936" s="9" t="s">
        <v>301</v>
      </c>
      <c r="N4936" t="s">
        <v>45</v>
      </c>
      <c r="O4936" t="s">
        <v>373</v>
      </c>
      <c r="P4936" t="s">
        <v>151</v>
      </c>
      <c r="Q4936" t="s">
        <v>240</v>
      </c>
      <c r="R4936" t="s">
        <v>1172</v>
      </c>
      <c r="S4936" t="s">
        <v>404</v>
      </c>
      <c r="T4936">
        <v>1</v>
      </c>
      <c r="U4936" t="s">
        <v>37</v>
      </c>
      <c r="V4936">
        <v>7.86</v>
      </c>
      <c r="W4936" t="s">
        <v>994</v>
      </c>
      <c r="X4936" t="s">
        <v>49</v>
      </c>
      <c r="Y4936" t="s">
        <v>40</v>
      </c>
      <c r="Z4936" t="s">
        <v>57</v>
      </c>
      <c r="AA4936" t="s">
        <v>155</v>
      </c>
      <c r="AB4936" t="s">
        <v>43</v>
      </c>
      <c r="AC4936" t="s">
        <v>44</v>
      </c>
    </row>
    <row r="4937" spans="1:29" x14ac:dyDescent="0.3">
      <c r="A4937" s="8">
        <v>2799</v>
      </c>
      <c r="B4937" s="8">
        <v>4936</v>
      </c>
      <c r="C4937" s="8" t="str">
        <f t="shared" si="77"/>
        <v>2799-4936</v>
      </c>
      <c r="D4937" s="9">
        <v>41822</v>
      </c>
      <c r="E4937" s="8">
        <v>2014</v>
      </c>
      <c r="F4937" s="9">
        <v>43525</v>
      </c>
      <c r="G4937" s="8">
        <v>2019</v>
      </c>
      <c r="H4937" s="10">
        <v>5</v>
      </c>
      <c r="I4937" s="10" t="s">
        <v>149</v>
      </c>
      <c r="J4937" s="11">
        <v>4</v>
      </c>
      <c r="K4937" s="9">
        <v>31485</v>
      </c>
      <c r="L4937" s="10">
        <v>38</v>
      </c>
      <c r="M4937" s="9" t="s">
        <v>301</v>
      </c>
      <c r="N4937" t="s">
        <v>31</v>
      </c>
      <c r="O4937" t="s">
        <v>285</v>
      </c>
      <c r="P4937" t="s">
        <v>151</v>
      </c>
      <c r="Q4937" t="s">
        <v>240</v>
      </c>
      <c r="R4937" t="s">
        <v>1172</v>
      </c>
      <c r="S4937" t="s">
        <v>1146</v>
      </c>
      <c r="T4937">
        <v>2</v>
      </c>
      <c r="U4937" t="s">
        <v>71</v>
      </c>
      <c r="V4937">
        <v>7.29</v>
      </c>
      <c r="W4937" t="s">
        <v>693</v>
      </c>
      <c r="X4937" t="s">
        <v>227</v>
      </c>
      <c r="Y4937" t="s">
        <v>40</v>
      </c>
      <c r="Z4937" t="s">
        <v>41</v>
      </c>
      <c r="AA4937" t="s">
        <v>155</v>
      </c>
      <c r="AB4937" t="s">
        <v>43</v>
      </c>
      <c r="AC4937" t="s">
        <v>44</v>
      </c>
    </row>
    <row r="4938" spans="1:29" x14ac:dyDescent="0.3">
      <c r="A4938" s="8">
        <v>6071</v>
      </c>
      <c r="B4938" s="8">
        <v>4937</v>
      </c>
      <c r="C4938" s="8" t="str">
        <f t="shared" si="77"/>
        <v>6071-4937</v>
      </c>
      <c r="D4938" s="9">
        <v>41641</v>
      </c>
      <c r="E4938" s="8">
        <v>2014</v>
      </c>
      <c r="F4938" s="9">
        <v>43448</v>
      </c>
      <c r="G4938" s="8">
        <v>2018</v>
      </c>
      <c r="H4938" s="10">
        <v>5</v>
      </c>
      <c r="I4938" s="10" t="s">
        <v>149</v>
      </c>
      <c r="J4938" s="11">
        <v>4</v>
      </c>
      <c r="K4938" s="9">
        <v>31538</v>
      </c>
      <c r="L4938" s="10">
        <v>38</v>
      </c>
      <c r="M4938" s="9" t="s">
        <v>301</v>
      </c>
      <c r="N4938" t="s">
        <v>45</v>
      </c>
      <c r="O4938" t="s">
        <v>402</v>
      </c>
      <c r="P4938" t="s">
        <v>151</v>
      </c>
      <c r="Q4938" t="s">
        <v>240</v>
      </c>
      <c r="R4938" t="s">
        <v>1172</v>
      </c>
      <c r="S4938" t="s">
        <v>1076</v>
      </c>
      <c r="T4938">
        <v>1</v>
      </c>
      <c r="U4938" t="s">
        <v>37</v>
      </c>
      <c r="V4938">
        <v>18</v>
      </c>
      <c r="W4938" t="s">
        <v>157</v>
      </c>
      <c r="X4938" t="s">
        <v>49</v>
      </c>
      <c r="Y4938" t="s">
        <v>40</v>
      </c>
      <c r="Z4938" t="s">
        <v>41</v>
      </c>
      <c r="AA4938" t="s">
        <v>155</v>
      </c>
      <c r="AB4938" t="s">
        <v>43</v>
      </c>
      <c r="AC4938" t="s">
        <v>44</v>
      </c>
    </row>
    <row r="4939" spans="1:29" x14ac:dyDescent="0.3">
      <c r="A4939" s="8">
        <v>2531</v>
      </c>
      <c r="B4939" s="8">
        <v>4938</v>
      </c>
      <c r="C4939" s="8" t="str">
        <f t="shared" si="77"/>
        <v>2531-4938</v>
      </c>
      <c r="D4939" s="9">
        <v>43545</v>
      </c>
      <c r="E4939" s="8">
        <v>2019</v>
      </c>
      <c r="F4939" s="9">
        <v>43806</v>
      </c>
      <c r="G4939" s="8">
        <v>2019</v>
      </c>
      <c r="H4939" s="10">
        <v>1</v>
      </c>
      <c r="I4939" s="10" t="s">
        <v>149</v>
      </c>
      <c r="J4939" s="11">
        <v>4</v>
      </c>
      <c r="K4939" s="9">
        <v>31584</v>
      </c>
      <c r="L4939" s="10">
        <v>38</v>
      </c>
      <c r="M4939" s="9" t="s">
        <v>301</v>
      </c>
      <c r="N4939" t="s">
        <v>31</v>
      </c>
      <c r="O4939" t="s">
        <v>58</v>
      </c>
      <c r="P4939" t="s">
        <v>151</v>
      </c>
      <c r="Q4939" t="s">
        <v>240</v>
      </c>
      <c r="R4939" t="s">
        <v>1173</v>
      </c>
      <c r="S4939" t="s">
        <v>36</v>
      </c>
      <c r="T4939">
        <v>1</v>
      </c>
      <c r="U4939" t="s">
        <v>37</v>
      </c>
      <c r="V4939">
        <v>0</v>
      </c>
      <c r="W4939" t="s">
        <v>157</v>
      </c>
      <c r="X4939" t="s">
        <v>49</v>
      </c>
      <c r="Y4939" t="s">
        <v>40</v>
      </c>
      <c r="Z4939" t="s">
        <v>41</v>
      </c>
      <c r="AA4939" t="s">
        <v>155</v>
      </c>
      <c r="AB4939" t="s">
        <v>43</v>
      </c>
      <c r="AC4939" t="s">
        <v>44</v>
      </c>
    </row>
    <row r="4940" spans="1:29" x14ac:dyDescent="0.3">
      <c r="A4940" s="8">
        <v>2879</v>
      </c>
      <c r="B4940" s="8">
        <v>4939</v>
      </c>
      <c r="C4940" s="8" t="str">
        <f t="shared" si="77"/>
        <v>2879-4939</v>
      </c>
      <c r="D4940" s="9">
        <v>42064</v>
      </c>
      <c r="E4940" s="8">
        <v>2015</v>
      </c>
      <c r="F4940" s="9">
        <v>43740</v>
      </c>
      <c r="G4940" s="8">
        <v>2019</v>
      </c>
      <c r="H4940" s="10">
        <v>5</v>
      </c>
      <c r="I4940" s="10" t="s">
        <v>149</v>
      </c>
      <c r="J4940" s="11">
        <v>4</v>
      </c>
      <c r="K4940" s="9">
        <v>31640</v>
      </c>
      <c r="L4940" s="10">
        <v>38</v>
      </c>
      <c r="M4940" s="9" t="s">
        <v>301</v>
      </c>
      <c r="N4940" t="s">
        <v>31</v>
      </c>
      <c r="O4940" t="s">
        <v>409</v>
      </c>
      <c r="P4940" t="s">
        <v>151</v>
      </c>
      <c r="Q4940" t="s">
        <v>240</v>
      </c>
      <c r="R4940" t="s">
        <v>1177</v>
      </c>
      <c r="S4940" t="s">
        <v>433</v>
      </c>
      <c r="T4940">
        <v>1</v>
      </c>
      <c r="U4940" t="s">
        <v>37</v>
      </c>
      <c r="V4940">
        <v>7.28</v>
      </c>
      <c r="W4940" t="s">
        <v>49</v>
      </c>
      <c r="X4940" t="s">
        <v>49</v>
      </c>
      <c r="Y4940" t="s">
        <v>40</v>
      </c>
      <c r="Z4940" t="s">
        <v>41</v>
      </c>
      <c r="AA4940" t="s">
        <v>155</v>
      </c>
      <c r="AB4940" t="s">
        <v>43</v>
      </c>
      <c r="AC4940" t="s">
        <v>44</v>
      </c>
    </row>
    <row r="4941" spans="1:29" x14ac:dyDescent="0.3">
      <c r="A4941" s="8">
        <v>9904</v>
      </c>
      <c r="B4941" s="8">
        <v>4940</v>
      </c>
      <c r="C4941" s="8" t="str">
        <f t="shared" si="77"/>
        <v>9904-4940</v>
      </c>
      <c r="D4941" s="9">
        <v>42768</v>
      </c>
      <c r="E4941" s="8">
        <v>2017</v>
      </c>
      <c r="F4941" s="9">
        <v>43816</v>
      </c>
      <c r="G4941" s="8">
        <v>2019</v>
      </c>
      <c r="H4941" s="10">
        <v>3</v>
      </c>
      <c r="I4941" s="10" t="s">
        <v>429</v>
      </c>
      <c r="J4941" s="11">
        <v>2</v>
      </c>
      <c r="K4941" s="9">
        <v>31667</v>
      </c>
      <c r="L4941" s="10">
        <v>38</v>
      </c>
      <c r="M4941" s="9" t="s">
        <v>301</v>
      </c>
      <c r="N4941" t="s">
        <v>31</v>
      </c>
      <c r="O4941" t="s">
        <v>58</v>
      </c>
      <c r="P4941" t="s">
        <v>430</v>
      </c>
      <c r="Q4941" t="s">
        <v>240</v>
      </c>
      <c r="R4941" t="s">
        <v>725</v>
      </c>
      <c r="S4941" t="s">
        <v>136</v>
      </c>
      <c r="T4941">
        <v>1</v>
      </c>
      <c r="U4941" t="s">
        <v>37</v>
      </c>
      <c r="V4941">
        <v>8.3699999999999992</v>
      </c>
      <c r="W4941" t="s">
        <v>730</v>
      </c>
      <c r="X4941" t="s">
        <v>49</v>
      </c>
      <c r="Y4941" t="s">
        <v>40</v>
      </c>
      <c r="Z4941" t="s">
        <v>57</v>
      </c>
      <c r="AA4941" t="s">
        <v>158</v>
      </c>
      <c r="AB4941" t="s">
        <v>43</v>
      </c>
      <c r="AC4941" t="s">
        <v>44</v>
      </c>
    </row>
    <row r="4942" spans="1:29" x14ac:dyDescent="0.3">
      <c r="A4942" s="8">
        <v>3954</v>
      </c>
      <c r="B4942" s="8">
        <v>4941</v>
      </c>
      <c r="C4942" s="8" t="str">
        <f t="shared" si="77"/>
        <v>3954-4941</v>
      </c>
      <c r="D4942" s="9">
        <v>38385</v>
      </c>
      <c r="E4942" s="8">
        <v>2005</v>
      </c>
      <c r="F4942" s="9">
        <v>43635</v>
      </c>
      <c r="G4942" s="8">
        <v>2019</v>
      </c>
      <c r="H4942" s="10">
        <v>14</v>
      </c>
      <c r="I4942" s="10" t="s">
        <v>149</v>
      </c>
      <c r="J4942" s="11">
        <v>4</v>
      </c>
      <c r="K4942" s="9">
        <v>31673</v>
      </c>
      <c r="L4942" s="10">
        <v>38</v>
      </c>
      <c r="M4942" s="9" t="s">
        <v>301</v>
      </c>
      <c r="N4942" t="s">
        <v>45</v>
      </c>
      <c r="O4942" t="s">
        <v>294</v>
      </c>
      <c r="P4942" t="s">
        <v>151</v>
      </c>
      <c r="Q4942" t="s">
        <v>240</v>
      </c>
      <c r="R4942" t="s">
        <v>1172</v>
      </c>
      <c r="S4942" t="s">
        <v>296</v>
      </c>
      <c r="T4942">
        <v>1</v>
      </c>
      <c r="U4942" t="s">
        <v>37</v>
      </c>
      <c r="V4942">
        <v>0</v>
      </c>
      <c r="W4942" t="s">
        <v>157</v>
      </c>
      <c r="X4942" t="s">
        <v>49</v>
      </c>
      <c r="Y4942" t="s">
        <v>40</v>
      </c>
      <c r="Z4942" t="s">
        <v>57</v>
      </c>
      <c r="AA4942" t="s">
        <v>155</v>
      </c>
      <c r="AB4942" t="s">
        <v>43</v>
      </c>
      <c r="AC4942" t="s">
        <v>44</v>
      </c>
    </row>
    <row r="4943" spans="1:29" x14ac:dyDescent="0.3">
      <c r="A4943" s="8">
        <v>1761</v>
      </c>
      <c r="B4943" s="8">
        <v>4942</v>
      </c>
      <c r="C4943" s="8" t="str">
        <f t="shared" si="77"/>
        <v>1761-4942</v>
      </c>
      <c r="D4943" s="9">
        <v>40028</v>
      </c>
      <c r="E4943" s="8">
        <v>2009</v>
      </c>
      <c r="F4943" s="9">
        <v>43734</v>
      </c>
      <c r="G4943" s="8">
        <v>2019</v>
      </c>
      <c r="H4943" s="10">
        <v>10</v>
      </c>
      <c r="I4943" s="10" t="s">
        <v>149</v>
      </c>
      <c r="J4943" s="11">
        <v>4</v>
      </c>
      <c r="K4943" s="9">
        <v>31674</v>
      </c>
      <c r="L4943" s="10">
        <v>38</v>
      </c>
      <c r="M4943" s="9" t="s">
        <v>301</v>
      </c>
      <c r="N4943" t="s">
        <v>45</v>
      </c>
      <c r="O4943" t="s">
        <v>421</v>
      </c>
      <c r="P4943" t="s">
        <v>151</v>
      </c>
      <c r="Q4943" t="s">
        <v>240</v>
      </c>
      <c r="R4943" t="s">
        <v>1181</v>
      </c>
      <c r="S4943" t="s">
        <v>638</v>
      </c>
      <c r="T4943">
        <v>2</v>
      </c>
      <c r="U4943" t="s">
        <v>71</v>
      </c>
      <c r="V4943">
        <v>4.5</v>
      </c>
      <c r="W4943" t="s">
        <v>94</v>
      </c>
      <c r="X4943" t="s">
        <v>94</v>
      </c>
      <c r="Y4943" t="s">
        <v>40</v>
      </c>
      <c r="Z4943" t="s">
        <v>41</v>
      </c>
      <c r="AA4943" t="s">
        <v>155</v>
      </c>
      <c r="AB4943" t="s">
        <v>43</v>
      </c>
      <c r="AC4943" t="s">
        <v>44</v>
      </c>
    </row>
    <row r="4944" spans="1:29" x14ac:dyDescent="0.3">
      <c r="A4944" s="8">
        <v>6329</v>
      </c>
      <c r="B4944" s="8">
        <v>4943</v>
      </c>
      <c r="C4944" s="8" t="str">
        <f t="shared" si="77"/>
        <v>6329-4943</v>
      </c>
      <c r="D4944" s="9">
        <v>43888</v>
      </c>
      <c r="E4944" s="8">
        <v>2020</v>
      </c>
      <c r="F4944" s="9">
        <v>44414</v>
      </c>
      <c r="G4944" s="8">
        <v>2021</v>
      </c>
      <c r="H4944" s="10">
        <v>1</v>
      </c>
      <c r="I4944" s="10" t="s">
        <v>429</v>
      </c>
      <c r="J4944" s="11">
        <v>2</v>
      </c>
      <c r="K4944" s="9">
        <v>31682</v>
      </c>
      <c r="L4944" s="10">
        <v>38</v>
      </c>
      <c r="M4944" s="9" t="s">
        <v>301</v>
      </c>
      <c r="N4944" t="s">
        <v>31</v>
      </c>
      <c r="O4944" t="s">
        <v>63</v>
      </c>
      <c r="P4944" t="s">
        <v>430</v>
      </c>
      <c r="Q4944" t="s">
        <v>240</v>
      </c>
      <c r="R4944" t="s">
        <v>1191</v>
      </c>
      <c r="S4944" t="s">
        <v>64</v>
      </c>
      <c r="T4944">
        <v>1</v>
      </c>
      <c r="U4944" t="s">
        <v>37</v>
      </c>
      <c r="V4944">
        <v>6.71</v>
      </c>
      <c r="W4944" t="s">
        <v>157</v>
      </c>
      <c r="X4944" t="s">
        <v>49</v>
      </c>
      <c r="Y4944" t="s">
        <v>40</v>
      </c>
      <c r="Z4944" t="s">
        <v>41</v>
      </c>
      <c r="AA4944" t="s">
        <v>158</v>
      </c>
      <c r="AB4944" t="s">
        <v>43</v>
      </c>
      <c r="AC4944" t="s">
        <v>44</v>
      </c>
    </row>
    <row r="4945" spans="1:29" x14ac:dyDescent="0.3">
      <c r="A4945" s="8">
        <v>5739</v>
      </c>
      <c r="B4945" s="8">
        <v>4944</v>
      </c>
      <c r="C4945" s="8" t="str">
        <f t="shared" si="77"/>
        <v>5739-4944</v>
      </c>
      <c r="D4945" s="9">
        <v>39139</v>
      </c>
      <c r="E4945" s="8">
        <v>2007</v>
      </c>
      <c r="F4945" s="9">
        <v>43329</v>
      </c>
      <c r="G4945" s="8">
        <v>2018</v>
      </c>
      <c r="H4945" s="10">
        <v>11</v>
      </c>
      <c r="I4945" s="10" t="s">
        <v>149</v>
      </c>
      <c r="J4945" s="11">
        <v>4</v>
      </c>
      <c r="K4945" s="9">
        <v>31687</v>
      </c>
      <c r="L4945" s="10">
        <v>38</v>
      </c>
      <c r="M4945" s="9" t="s">
        <v>301</v>
      </c>
      <c r="N4945" t="s">
        <v>45</v>
      </c>
      <c r="O4945" t="s">
        <v>164</v>
      </c>
      <c r="P4945" t="s">
        <v>151</v>
      </c>
      <c r="Q4945" t="s">
        <v>240</v>
      </c>
      <c r="R4945" t="s">
        <v>1172</v>
      </c>
      <c r="S4945" t="s">
        <v>165</v>
      </c>
      <c r="T4945">
        <v>1</v>
      </c>
      <c r="U4945" t="s">
        <v>37</v>
      </c>
      <c r="V4945">
        <v>8</v>
      </c>
      <c r="W4945" t="s">
        <v>520</v>
      </c>
      <c r="X4945" t="s">
        <v>49</v>
      </c>
      <c r="Y4945" t="s">
        <v>40</v>
      </c>
      <c r="Z4945" t="s">
        <v>57</v>
      </c>
      <c r="AA4945" t="s">
        <v>155</v>
      </c>
      <c r="AB4945" t="s">
        <v>43</v>
      </c>
      <c r="AC4945" t="s">
        <v>44</v>
      </c>
    </row>
    <row r="4946" spans="1:29" x14ac:dyDescent="0.3">
      <c r="A4946" s="8">
        <v>9116</v>
      </c>
      <c r="B4946" s="8">
        <v>4945</v>
      </c>
      <c r="C4946" s="8" t="str">
        <f t="shared" si="77"/>
        <v>9116-4945</v>
      </c>
      <c r="D4946" s="9">
        <v>43318</v>
      </c>
      <c r="E4946" s="8">
        <v>2018</v>
      </c>
      <c r="F4946" s="9">
        <v>43957</v>
      </c>
      <c r="G4946" s="8">
        <v>2020</v>
      </c>
      <c r="H4946" s="10">
        <v>2</v>
      </c>
      <c r="I4946" s="10" t="s">
        <v>149</v>
      </c>
      <c r="J4946" s="11">
        <v>4</v>
      </c>
      <c r="K4946" s="9">
        <v>31794</v>
      </c>
      <c r="L4946" s="10">
        <v>37</v>
      </c>
      <c r="M4946" s="9" t="s">
        <v>301</v>
      </c>
      <c r="N4946" t="s">
        <v>45</v>
      </c>
      <c r="O4946" t="s">
        <v>58</v>
      </c>
      <c r="P4946" t="s">
        <v>151</v>
      </c>
      <c r="Q4946" t="s">
        <v>240</v>
      </c>
      <c r="R4946" t="s">
        <v>1177</v>
      </c>
      <c r="S4946" t="s">
        <v>120</v>
      </c>
      <c r="T4946">
        <v>2</v>
      </c>
      <c r="U4946" t="s">
        <v>71</v>
      </c>
      <c r="V4946">
        <v>7.2</v>
      </c>
      <c r="W4946" t="s">
        <v>513</v>
      </c>
      <c r="X4946" t="s">
        <v>56</v>
      </c>
      <c r="Y4946" t="s">
        <v>40</v>
      </c>
      <c r="Z4946" t="s">
        <v>41</v>
      </c>
      <c r="AA4946" t="s">
        <v>155</v>
      </c>
      <c r="AB4946" t="s">
        <v>43</v>
      </c>
      <c r="AC4946" t="s">
        <v>44</v>
      </c>
    </row>
    <row r="4947" spans="1:29" x14ac:dyDescent="0.3">
      <c r="A4947" s="8">
        <v>7487</v>
      </c>
      <c r="B4947" s="8">
        <v>4946</v>
      </c>
      <c r="C4947" s="8" t="str">
        <f t="shared" si="77"/>
        <v>7487-4946</v>
      </c>
      <c r="D4947" s="9">
        <v>39503</v>
      </c>
      <c r="E4947" s="8">
        <v>2008</v>
      </c>
      <c r="F4947" s="9">
        <v>43950</v>
      </c>
      <c r="G4947" s="8">
        <v>2020</v>
      </c>
      <c r="H4947" s="10">
        <v>12</v>
      </c>
      <c r="I4947" s="10" t="s">
        <v>149</v>
      </c>
      <c r="J4947" s="11">
        <v>4</v>
      </c>
      <c r="K4947" s="9">
        <v>31838</v>
      </c>
      <c r="L4947" s="10">
        <v>37</v>
      </c>
      <c r="M4947" s="9" t="s">
        <v>301</v>
      </c>
      <c r="N4947" t="s">
        <v>45</v>
      </c>
      <c r="O4947" t="s">
        <v>421</v>
      </c>
      <c r="P4947" t="s">
        <v>151</v>
      </c>
      <c r="Q4947" t="s">
        <v>240</v>
      </c>
      <c r="R4947" t="s">
        <v>1172</v>
      </c>
      <c r="S4947" t="s">
        <v>638</v>
      </c>
      <c r="T4947">
        <v>2</v>
      </c>
      <c r="U4947" t="s">
        <v>71</v>
      </c>
      <c r="V4947">
        <v>10</v>
      </c>
      <c r="W4947" t="s">
        <v>157</v>
      </c>
      <c r="X4947" t="s">
        <v>49</v>
      </c>
      <c r="Y4947" t="s">
        <v>40</v>
      </c>
      <c r="Z4947" t="s">
        <v>57</v>
      </c>
      <c r="AA4947" t="s">
        <v>155</v>
      </c>
      <c r="AB4947" t="s">
        <v>43</v>
      </c>
      <c r="AC4947" t="s">
        <v>44</v>
      </c>
    </row>
    <row r="4948" spans="1:29" x14ac:dyDescent="0.3">
      <c r="A4948" s="8">
        <v>6246</v>
      </c>
      <c r="B4948" s="8">
        <v>4947</v>
      </c>
      <c r="C4948" s="8" t="str">
        <f t="shared" si="77"/>
        <v>6246-4947</v>
      </c>
      <c r="D4948" s="9">
        <v>39886</v>
      </c>
      <c r="E4948" s="8">
        <v>2009</v>
      </c>
      <c r="F4948" s="9">
        <v>43719</v>
      </c>
      <c r="G4948" s="8">
        <v>2019</v>
      </c>
      <c r="H4948" s="10">
        <v>10</v>
      </c>
      <c r="I4948" s="10" t="s">
        <v>149</v>
      </c>
      <c r="J4948" s="11">
        <v>4</v>
      </c>
      <c r="K4948" s="9">
        <v>31863</v>
      </c>
      <c r="L4948" s="10">
        <v>37</v>
      </c>
      <c r="M4948" s="9" t="s">
        <v>301</v>
      </c>
      <c r="N4948" t="s">
        <v>31</v>
      </c>
      <c r="O4948" t="s">
        <v>421</v>
      </c>
      <c r="P4948" t="s">
        <v>151</v>
      </c>
      <c r="Q4948" t="s">
        <v>240</v>
      </c>
      <c r="R4948" t="s">
        <v>1190</v>
      </c>
      <c r="S4948" t="s">
        <v>638</v>
      </c>
      <c r="T4948">
        <v>2</v>
      </c>
      <c r="U4948" t="s">
        <v>71</v>
      </c>
      <c r="V4948">
        <v>11.42</v>
      </c>
      <c r="W4948" t="s">
        <v>157</v>
      </c>
      <c r="X4948" t="s">
        <v>49</v>
      </c>
      <c r="Y4948" t="s">
        <v>40</v>
      </c>
      <c r="Z4948" t="s">
        <v>57</v>
      </c>
      <c r="AA4948" t="s">
        <v>155</v>
      </c>
      <c r="AB4948" t="s">
        <v>43</v>
      </c>
      <c r="AC4948" t="s">
        <v>44</v>
      </c>
    </row>
    <row r="4949" spans="1:29" x14ac:dyDescent="0.3">
      <c r="A4949" s="8">
        <v>3765</v>
      </c>
      <c r="B4949" s="8">
        <v>4948</v>
      </c>
      <c r="C4949" s="8" t="str">
        <f t="shared" si="77"/>
        <v>3765-4948</v>
      </c>
      <c r="D4949" s="9">
        <v>39882</v>
      </c>
      <c r="E4949" s="8">
        <v>2009</v>
      </c>
      <c r="F4949" s="9">
        <v>44167</v>
      </c>
      <c r="G4949" s="8">
        <v>2020</v>
      </c>
      <c r="H4949" s="10">
        <v>12</v>
      </c>
      <c r="I4949" s="10" t="s">
        <v>149</v>
      </c>
      <c r="J4949" s="11">
        <v>4</v>
      </c>
      <c r="K4949" s="9">
        <v>31894</v>
      </c>
      <c r="L4949" s="10">
        <v>37</v>
      </c>
      <c r="M4949" s="9" t="s">
        <v>301</v>
      </c>
      <c r="N4949" t="s">
        <v>45</v>
      </c>
      <c r="O4949" t="s">
        <v>421</v>
      </c>
      <c r="P4949" t="s">
        <v>151</v>
      </c>
      <c r="Q4949" t="s">
        <v>240</v>
      </c>
      <c r="R4949" t="s">
        <v>1172</v>
      </c>
      <c r="S4949" t="s">
        <v>537</v>
      </c>
      <c r="T4949">
        <v>1</v>
      </c>
      <c r="U4949" t="s">
        <v>37</v>
      </c>
      <c r="V4949">
        <v>9</v>
      </c>
      <c r="W4949" t="s">
        <v>157</v>
      </c>
      <c r="X4949" t="s">
        <v>49</v>
      </c>
      <c r="Y4949" t="s">
        <v>40</v>
      </c>
      <c r="Z4949" t="s">
        <v>41</v>
      </c>
      <c r="AA4949" t="s">
        <v>155</v>
      </c>
      <c r="AB4949" t="s">
        <v>43</v>
      </c>
      <c r="AC4949" t="s">
        <v>44</v>
      </c>
    </row>
    <row r="4950" spans="1:29" x14ac:dyDescent="0.3">
      <c r="A4950" s="8">
        <v>1278</v>
      </c>
      <c r="B4950" s="8">
        <v>4949</v>
      </c>
      <c r="C4950" s="8" t="str">
        <f t="shared" si="77"/>
        <v>1278-4949</v>
      </c>
      <c r="D4950" s="9">
        <v>41697</v>
      </c>
      <c r="E4950" s="8">
        <v>2014</v>
      </c>
      <c r="F4950" s="9">
        <v>43734</v>
      </c>
      <c r="G4950" s="8">
        <v>2019</v>
      </c>
      <c r="H4950" s="10">
        <v>6</v>
      </c>
      <c r="I4950" s="10" t="s">
        <v>149</v>
      </c>
      <c r="J4950" s="11">
        <v>4</v>
      </c>
      <c r="K4950" s="9">
        <v>31916</v>
      </c>
      <c r="L4950" s="10">
        <v>37</v>
      </c>
      <c r="M4950" s="9" t="s">
        <v>301</v>
      </c>
      <c r="N4950" t="s">
        <v>45</v>
      </c>
      <c r="O4950" t="s">
        <v>402</v>
      </c>
      <c r="P4950" t="s">
        <v>151</v>
      </c>
      <c r="Q4950" t="s">
        <v>240</v>
      </c>
      <c r="R4950" t="s">
        <v>1172</v>
      </c>
      <c r="S4950" t="s">
        <v>1076</v>
      </c>
      <c r="T4950">
        <v>1</v>
      </c>
      <c r="U4950" t="s">
        <v>37</v>
      </c>
      <c r="V4950">
        <v>8.33</v>
      </c>
      <c r="W4950" t="s">
        <v>157</v>
      </c>
      <c r="X4950" t="s">
        <v>49</v>
      </c>
      <c r="Y4950" t="s">
        <v>40</v>
      </c>
      <c r="Z4950" t="s">
        <v>57</v>
      </c>
      <c r="AA4950" t="s">
        <v>155</v>
      </c>
      <c r="AB4950" t="s">
        <v>43</v>
      </c>
      <c r="AC4950" t="s">
        <v>44</v>
      </c>
    </row>
    <row r="4951" spans="1:29" x14ac:dyDescent="0.3">
      <c r="A4951" s="8">
        <v>1369</v>
      </c>
      <c r="B4951" s="8">
        <v>4950</v>
      </c>
      <c r="C4951" s="8" t="str">
        <f t="shared" si="77"/>
        <v>1369-4950</v>
      </c>
      <c r="D4951" s="9">
        <v>38749</v>
      </c>
      <c r="E4951" s="8">
        <v>2006</v>
      </c>
      <c r="F4951" s="9">
        <v>44131</v>
      </c>
      <c r="G4951" s="8">
        <v>2020</v>
      </c>
      <c r="H4951" s="10">
        <v>15</v>
      </c>
      <c r="I4951" s="10" t="s">
        <v>149</v>
      </c>
      <c r="J4951" s="11">
        <v>4</v>
      </c>
      <c r="K4951" s="9">
        <v>31931</v>
      </c>
      <c r="L4951" s="10">
        <v>37</v>
      </c>
      <c r="M4951" s="9" t="s">
        <v>301</v>
      </c>
      <c r="N4951" t="s">
        <v>45</v>
      </c>
      <c r="O4951" t="s">
        <v>164</v>
      </c>
      <c r="P4951" t="s">
        <v>151</v>
      </c>
      <c r="Q4951" t="s">
        <v>240</v>
      </c>
      <c r="R4951" t="s">
        <v>1190</v>
      </c>
      <c r="S4951" t="s">
        <v>747</v>
      </c>
      <c r="T4951">
        <v>2</v>
      </c>
      <c r="U4951" t="s">
        <v>71</v>
      </c>
      <c r="V4951">
        <v>6.5</v>
      </c>
      <c r="W4951" t="s">
        <v>305</v>
      </c>
      <c r="X4951" t="s">
        <v>211</v>
      </c>
      <c r="Y4951" t="s">
        <v>40</v>
      </c>
      <c r="Z4951" t="s">
        <v>57</v>
      </c>
      <c r="AA4951" t="s">
        <v>155</v>
      </c>
      <c r="AB4951" t="s">
        <v>43</v>
      </c>
      <c r="AC4951" t="s">
        <v>44</v>
      </c>
    </row>
    <row r="4952" spans="1:29" x14ac:dyDescent="0.3">
      <c r="A4952" s="8">
        <v>380</v>
      </c>
      <c r="B4952" s="8">
        <v>4951</v>
      </c>
      <c r="C4952" s="8" t="str">
        <f t="shared" si="77"/>
        <v>380-4951</v>
      </c>
      <c r="D4952" s="9">
        <v>41838</v>
      </c>
      <c r="E4952" s="8">
        <v>2014</v>
      </c>
      <c r="F4952" s="9">
        <v>43719</v>
      </c>
      <c r="G4952" s="8">
        <v>2019</v>
      </c>
      <c r="H4952" s="10">
        <v>5</v>
      </c>
      <c r="I4952" s="10" t="s">
        <v>149</v>
      </c>
      <c r="J4952" s="11">
        <v>4</v>
      </c>
      <c r="K4952" s="9">
        <v>31995</v>
      </c>
      <c r="L4952" s="10">
        <v>37</v>
      </c>
      <c r="M4952" s="9" t="s">
        <v>301</v>
      </c>
      <c r="N4952" t="s">
        <v>31</v>
      </c>
      <c r="O4952" t="s">
        <v>285</v>
      </c>
      <c r="P4952" t="s">
        <v>151</v>
      </c>
      <c r="Q4952" t="s">
        <v>240</v>
      </c>
      <c r="R4952" t="s">
        <v>1172</v>
      </c>
      <c r="S4952" t="s">
        <v>1146</v>
      </c>
      <c r="T4952">
        <v>2</v>
      </c>
      <c r="U4952" t="s">
        <v>71</v>
      </c>
      <c r="V4952">
        <v>9.75</v>
      </c>
      <c r="W4952" t="s">
        <v>157</v>
      </c>
      <c r="X4952" t="s">
        <v>49</v>
      </c>
      <c r="Y4952" t="s">
        <v>40</v>
      </c>
      <c r="Z4952" t="s">
        <v>41</v>
      </c>
      <c r="AA4952" t="s">
        <v>155</v>
      </c>
      <c r="AB4952" t="s">
        <v>43</v>
      </c>
      <c r="AC4952" t="s">
        <v>44</v>
      </c>
    </row>
    <row r="4953" spans="1:29" x14ac:dyDescent="0.3">
      <c r="A4953" s="8">
        <v>1494</v>
      </c>
      <c r="B4953" s="8">
        <v>4952</v>
      </c>
      <c r="C4953" s="8" t="str">
        <f t="shared" si="77"/>
        <v>1494-4952</v>
      </c>
      <c r="D4953" s="9">
        <v>38762</v>
      </c>
      <c r="E4953" s="8">
        <v>2006</v>
      </c>
      <c r="F4953" s="9">
        <v>43350</v>
      </c>
      <c r="G4953" s="8">
        <v>2018</v>
      </c>
      <c r="H4953" s="10">
        <v>13</v>
      </c>
      <c r="I4953" s="10" t="s">
        <v>149</v>
      </c>
      <c r="J4953" s="11">
        <v>4</v>
      </c>
      <c r="K4953" s="9">
        <v>32004</v>
      </c>
      <c r="L4953" s="10">
        <v>37</v>
      </c>
      <c r="M4953" s="9" t="s">
        <v>301</v>
      </c>
      <c r="N4953" t="s">
        <v>45</v>
      </c>
      <c r="O4953" t="s">
        <v>419</v>
      </c>
      <c r="P4953" t="s">
        <v>151</v>
      </c>
      <c r="Q4953" t="s">
        <v>240</v>
      </c>
      <c r="R4953" t="s">
        <v>1172</v>
      </c>
      <c r="S4953" t="s">
        <v>1192</v>
      </c>
      <c r="T4953">
        <v>2</v>
      </c>
      <c r="U4953" t="s">
        <v>71</v>
      </c>
      <c r="V4953">
        <v>0</v>
      </c>
      <c r="W4953" t="s">
        <v>157</v>
      </c>
      <c r="X4953" t="s">
        <v>49</v>
      </c>
      <c r="Y4953" t="s">
        <v>40</v>
      </c>
      <c r="Z4953" t="s">
        <v>57</v>
      </c>
      <c r="AA4953" t="s">
        <v>155</v>
      </c>
      <c r="AB4953" t="s">
        <v>43</v>
      </c>
      <c r="AC4953" t="s">
        <v>44</v>
      </c>
    </row>
    <row r="4954" spans="1:29" x14ac:dyDescent="0.3">
      <c r="A4954" s="8">
        <v>9433</v>
      </c>
      <c r="B4954" s="8">
        <v>4953</v>
      </c>
      <c r="C4954" s="8" t="str">
        <f t="shared" si="77"/>
        <v>9433-4953</v>
      </c>
      <c r="D4954" s="9">
        <v>41757</v>
      </c>
      <c r="E4954" s="8">
        <v>2014</v>
      </c>
      <c r="F4954" s="9">
        <v>44048</v>
      </c>
      <c r="G4954" s="8">
        <v>2020</v>
      </c>
      <c r="H4954" s="10">
        <v>6</v>
      </c>
      <c r="I4954" s="10" t="s">
        <v>149</v>
      </c>
      <c r="J4954" s="11">
        <v>4</v>
      </c>
      <c r="K4954" s="9">
        <v>32019</v>
      </c>
      <c r="L4954" s="10">
        <v>37</v>
      </c>
      <c r="M4954" s="9" t="s">
        <v>301</v>
      </c>
      <c r="N4954" t="s">
        <v>45</v>
      </c>
      <c r="O4954" t="s">
        <v>285</v>
      </c>
      <c r="P4954" t="s">
        <v>151</v>
      </c>
      <c r="Q4954" t="s">
        <v>240</v>
      </c>
      <c r="R4954" t="s">
        <v>1172</v>
      </c>
      <c r="S4954" t="s">
        <v>1146</v>
      </c>
      <c r="T4954">
        <v>2</v>
      </c>
      <c r="U4954" t="s">
        <v>71</v>
      </c>
      <c r="V4954">
        <v>7</v>
      </c>
      <c r="W4954" t="s">
        <v>157</v>
      </c>
      <c r="X4954" t="s">
        <v>49</v>
      </c>
      <c r="Y4954" t="s">
        <v>40</v>
      </c>
      <c r="Z4954" t="s">
        <v>57</v>
      </c>
      <c r="AA4954" t="s">
        <v>155</v>
      </c>
      <c r="AB4954" t="s">
        <v>43</v>
      </c>
      <c r="AC4954" t="s">
        <v>44</v>
      </c>
    </row>
    <row r="4955" spans="1:29" x14ac:dyDescent="0.3">
      <c r="A4955" s="8">
        <v>3768</v>
      </c>
      <c r="B4955" s="8">
        <v>4954</v>
      </c>
      <c r="C4955" s="8" t="str">
        <f t="shared" si="77"/>
        <v>3768-4954</v>
      </c>
      <c r="D4955" s="9">
        <v>41302</v>
      </c>
      <c r="E4955" s="8">
        <v>2013</v>
      </c>
      <c r="F4955" s="9">
        <v>43312</v>
      </c>
      <c r="G4955" s="8">
        <v>2018</v>
      </c>
      <c r="H4955" s="10">
        <v>6</v>
      </c>
      <c r="I4955" s="10" t="s">
        <v>149</v>
      </c>
      <c r="J4955" s="11">
        <v>4</v>
      </c>
      <c r="K4955" s="9">
        <v>32121</v>
      </c>
      <c r="L4955" s="10">
        <v>37</v>
      </c>
      <c r="M4955" s="9" t="s">
        <v>301</v>
      </c>
      <c r="N4955" t="s">
        <v>45</v>
      </c>
      <c r="O4955" t="s">
        <v>377</v>
      </c>
      <c r="P4955" t="s">
        <v>151</v>
      </c>
      <c r="Q4955" t="s">
        <v>240</v>
      </c>
      <c r="R4955" t="s">
        <v>152</v>
      </c>
      <c r="S4955" t="s">
        <v>593</v>
      </c>
      <c r="T4955">
        <v>1</v>
      </c>
      <c r="U4955" t="s">
        <v>37</v>
      </c>
      <c r="V4955">
        <v>7</v>
      </c>
      <c r="W4955" t="s">
        <v>157</v>
      </c>
      <c r="X4955" t="s">
        <v>49</v>
      </c>
      <c r="Y4955" t="s">
        <v>40</v>
      </c>
      <c r="Z4955" t="s">
        <v>41</v>
      </c>
      <c r="AA4955" t="s">
        <v>155</v>
      </c>
      <c r="AB4955" t="s">
        <v>43</v>
      </c>
      <c r="AC4955" t="s">
        <v>44</v>
      </c>
    </row>
    <row r="4956" spans="1:29" x14ac:dyDescent="0.3">
      <c r="A4956" s="8">
        <v>1415</v>
      </c>
      <c r="B4956" s="8">
        <v>4955</v>
      </c>
      <c r="C4956" s="8" t="str">
        <f t="shared" si="77"/>
        <v>1415-4955</v>
      </c>
      <c r="D4956" s="9">
        <v>43902</v>
      </c>
      <c r="E4956" s="8">
        <v>2020</v>
      </c>
      <c r="F4956" s="9">
        <v>44478</v>
      </c>
      <c r="G4956" s="8">
        <v>2021</v>
      </c>
      <c r="H4956" s="10">
        <v>2</v>
      </c>
      <c r="I4956" s="10" t="s">
        <v>429</v>
      </c>
      <c r="J4956" s="11">
        <v>2</v>
      </c>
      <c r="K4956" s="9">
        <v>32132</v>
      </c>
      <c r="L4956" s="10">
        <v>36</v>
      </c>
      <c r="M4956" s="9" t="s">
        <v>301</v>
      </c>
      <c r="N4956" t="s">
        <v>45</v>
      </c>
      <c r="O4956" t="s">
        <v>63</v>
      </c>
      <c r="P4956" t="s">
        <v>430</v>
      </c>
      <c r="Q4956" t="s">
        <v>240</v>
      </c>
      <c r="R4956" t="s">
        <v>725</v>
      </c>
      <c r="S4956" t="s">
        <v>64</v>
      </c>
      <c r="T4956">
        <v>1</v>
      </c>
      <c r="U4956" t="s">
        <v>37</v>
      </c>
      <c r="V4956">
        <v>6.79</v>
      </c>
      <c r="W4956" t="s">
        <v>49</v>
      </c>
      <c r="X4956" t="s">
        <v>49</v>
      </c>
      <c r="Y4956" t="s">
        <v>40</v>
      </c>
      <c r="Z4956" t="s">
        <v>41</v>
      </c>
      <c r="AA4956" t="s">
        <v>158</v>
      </c>
      <c r="AB4956" t="s">
        <v>43</v>
      </c>
      <c r="AC4956" t="s">
        <v>44</v>
      </c>
    </row>
    <row r="4957" spans="1:29" x14ac:dyDescent="0.3">
      <c r="A4957" s="8">
        <v>8776</v>
      </c>
      <c r="B4957" s="8">
        <v>4956</v>
      </c>
      <c r="C4957" s="8" t="str">
        <f t="shared" si="77"/>
        <v>8776-4956</v>
      </c>
      <c r="D4957" s="9">
        <v>41696</v>
      </c>
      <c r="E4957" s="8">
        <v>2014</v>
      </c>
      <c r="F4957" s="9">
        <v>43600</v>
      </c>
      <c r="G4957" s="8">
        <v>2019</v>
      </c>
      <c r="H4957" s="10">
        <v>5</v>
      </c>
      <c r="I4957" s="10" t="s">
        <v>149</v>
      </c>
      <c r="J4957" s="11">
        <v>4</v>
      </c>
      <c r="K4957" s="9">
        <v>32158</v>
      </c>
      <c r="L4957" s="10">
        <v>36</v>
      </c>
      <c r="M4957" s="9" t="s">
        <v>301</v>
      </c>
      <c r="N4957" t="s">
        <v>45</v>
      </c>
      <c r="O4957" t="s">
        <v>402</v>
      </c>
      <c r="P4957" t="s">
        <v>151</v>
      </c>
      <c r="Q4957" t="s">
        <v>240</v>
      </c>
      <c r="R4957" t="s">
        <v>1172</v>
      </c>
      <c r="S4957" t="s">
        <v>1076</v>
      </c>
      <c r="T4957">
        <v>1</v>
      </c>
      <c r="U4957" t="s">
        <v>37</v>
      </c>
      <c r="V4957">
        <v>17.5</v>
      </c>
      <c r="W4957" t="s">
        <v>49</v>
      </c>
      <c r="X4957" t="s">
        <v>49</v>
      </c>
      <c r="Y4957" t="s">
        <v>40</v>
      </c>
      <c r="Z4957" t="s">
        <v>57</v>
      </c>
      <c r="AA4957" t="s">
        <v>155</v>
      </c>
      <c r="AB4957" t="s">
        <v>43</v>
      </c>
      <c r="AC4957" t="s">
        <v>44</v>
      </c>
    </row>
    <row r="4958" spans="1:29" x14ac:dyDescent="0.3">
      <c r="A4958" s="8">
        <v>8776</v>
      </c>
      <c r="B4958" s="8">
        <v>4957</v>
      </c>
      <c r="C4958" s="8" t="str">
        <f t="shared" si="77"/>
        <v>8776-4957</v>
      </c>
      <c r="D4958" s="9">
        <v>41696</v>
      </c>
      <c r="E4958" s="8">
        <v>2014</v>
      </c>
      <c r="F4958" s="9">
        <v>43600</v>
      </c>
      <c r="G4958" s="8">
        <v>2019</v>
      </c>
      <c r="H4958" s="10">
        <v>5</v>
      </c>
      <c r="I4958" s="10" t="s">
        <v>149</v>
      </c>
      <c r="J4958" s="11">
        <v>4</v>
      </c>
      <c r="K4958" s="9">
        <v>32158</v>
      </c>
      <c r="L4958" s="10">
        <v>36</v>
      </c>
      <c r="M4958" s="9" t="s">
        <v>301</v>
      </c>
      <c r="N4958" t="s">
        <v>45</v>
      </c>
      <c r="O4958" t="s">
        <v>402</v>
      </c>
      <c r="P4958" t="s">
        <v>151</v>
      </c>
      <c r="Q4958" t="s">
        <v>240</v>
      </c>
      <c r="R4958" t="s">
        <v>1172</v>
      </c>
      <c r="S4958" t="s">
        <v>1076</v>
      </c>
      <c r="T4958">
        <v>1</v>
      </c>
      <c r="U4958" t="s">
        <v>37</v>
      </c>
      <c r="V4958">
        <v>17.5</v>
      </c>
      <c r="W4958" t="s">
        <v>49</v>
      </c>
      <c r="X4958" t="s">
        <v>49</v>
      </c>
      <c r="Y4958" t="s">
        <v>40</v>
      </c>
      <c r="Z4958" t="s">
        <v>41</v>
      </c>
      <c r="AA4958" t="s">
        <v>155</v>
      </c>
      <c r="AB4958" t="s">
        <v>43</v>
      </c>
      <c r="AC4958" t="s">
        <v>44</v>
      </c>
    </row>
    <row r="4959" spans="1:29" x14ac:dyDescent="0.3">
      <c r="A4959" s="8">
        <v>9425</v>
      </c>
      <c r="B4959" s="8">
        <v>4958</v>
      </c>
      <c r="C4959" s="8" t="str">
        <f t="shared" si="77"/>
        <v>9425-4958</v>
      </c>
      <c r="D4959" s="9">
        <v>41648</v>
      </c>
      <c r="E4959" s="8">
        <v>2014</v>
      </c>
      <c r="F4959" s="9">
        <v>44125</v>
      </c>
      <c r="G4959" s="8">
        <v>2020</v>
      </c>
      <c r="H4959" s="10">
        <v>7</v>
      </c>
      <c r="I4959" s="10" t="s">
        <v>149</v>
      </c>
      <c r="J4959" s="11">
        <v>4</v>
      </c>
      <c r="K4959" s="9">
        <v>32242</v>
      </c>
      <c r="L4959" s="10">
        <v>36</v>
      </c>
      <c r="M4959" s="9" t="s">
        <v>301</v>
      </c>
      <c r="N4959" t="s">
        <v>45</v>
      </c>
      <c r="O4959" t="s">
        <v>402</v>
      </c>
      <c r="P4959" t="s">
        <v>151</v>
      </c>
      <c r="Q4959" t="s">
        <v>240</v>
      </c>
      <c r="R4959" t="s">
        <v>1172</v>
      </c>
      <c r="S4959" t="s">
        <v>1076</v>
      </c>
      <c r="T4959">
        <v>1</v>
      </c>
      <c r="U4959" t="s">
        <v>37</v>
      </c>
      <c r="V4959">
        <v>8</v>
      </c>
      <c r="W4959" t="s">
        <v>879</v>
      </c>
      <c r="X4959" t="s">
        <v>49</v>
      </c>
      <c r="Y4959" t="s">
        <v>40</v>
      </c>
      <c r="Z4959" t="s">
        <v>41</v>
      </c>
      <c r="AA4959" t="s">
        <v>155</v>
      </c>
      <c r="AB4959" t="s">
        <v>43</v>
      </c>
      <c r="AC4959" t="s">
        <v>44</v>
      </c>
    </row>
    <row r="4960" spans="1:29" x14ac:dyDescent="0.3">
      <c r="A4960" s="8">
        <v>6106</v>
      </c>
      <c r="B4960" s="8">
        <v>4959</v>
      </c>
      <c r="C4960" s="8" t="str">
        <f t="shared" si="77"/>
        <v>6106-4959</v>
      </c>
      <c r="D4960" s="9">
        <v>39356</v>
      </c>
      <c r="E4960" s="8">
        <v>2007</v>
      </c>
      <c r="F4960" s="9">
        <v>43420</v>
      </c>
      <c r="G4960" s="8">
        <v>2018</v>
      </c>
      <c r="H4960" s="10">
        <v>11</v>
      </c>
      <c r="I4960" s="10" t="s">
        <v>149</v>
      </c>
      <c r="J4960" s="11">
        <v>4</v>
      </c>
      <c r="K4960" s="9">
        <v>32262</v>
      </c>
      <c r="L4960" s="10">
        <v>36</v>
      </c>
      <c r="M4960" s="9" t="s">
        <v>301</v>
      </c>
      <c r="N4960" t="s">
        <v>45</v>
      </c>
      <c r="O4960" t="s">
        <v>164</v>
      </c>
      <c r="P4960" t="s">
        <v>151</v>
      </c>
      <c r="Q4960" t="s">
        <v>240</v>
      </c>
      <c r="R4960" t="s">
        <v>1186</v>
      </c>
      <c r="S4960" t="s">
        <v>1193</v>
      </c>
      <c r="T4960">
        <v>1</v>
      </c>
      <c r="U4960" t="s">
        <v>37</v>
      </c>
      <c r="V4960">
        <v>3</v>
      </c>
      <c r="W4960" t="s">
        <v>157</v>
      </c>
      <c r="X4960" t="s">
        <v>49</v>
      </c>
      <c r="Y4960" t="s">
        <v>40</v>
      </c>
      <c r="Z4960" t="s">
        <v>41</v>
      </c>
      <c r="AA4960" t="s">
        <v>155</v>
      </c>
      <c r="AB4960" t="s">
        <v>43</v>
      </c>
      <c r="AC4960" t="s">
        <v>44</v>
      </c>
    </row>
    <row r="4961" spans="1:29" x14ac:dyDescent="0.3">
      <c r="A4961" s="8">
        <v>5477</v>
      </c>
      <c r="B4961" s="8">
        <v>4960</v>
      </c>
      <c r="C4961" s="8" t="str">
        <f t="shared" si="77"/>
        <v>5477-4960</v>
      </c>
      <c r="D4961" s="9">
        <v>39391</v>
      </c>
      <c r="E4961" s="8">
        <v>2007</v>
      </c>
      <c r="F4961" s="9">
        <v>43554</v>
      </c>
      <c r="G4961" s="8">
        <v>2019</v>
      </c>
      <c r="H4961" s="10">
        <v>11</v>
      </c>
      <c r="I4961" s="10" t="s">
        <v>149</v>
      </c>
      <c r="J4961" s="11">
        <v>4</v>
      </c>
      <c r="K4961" s="9">
        <v>32265</v>
      </c>
      <c r="L4961" s="10">
        <v>36</v>
      </c>
      <c r="M4961" s="9" t="s">
        <v>301</v>
      </c>
      <c r="N4961" t="s">
        <v>45</v>
      </c>
      <c r="O4961" t="s">
        <v>164</v>
      </c>
      <c r="P4961" t="s">
        <v>151</v>
      </c>
      <c r="Q4961" t="s">
        <v>240</v>
      </c>
      <c r="R4961" t="s">
        <v>1190</v>
      </c>
      <c r="S4961" t="s">
        <v>1193</v>
      </c>
      <c r="T4961">
        <v>1</v>
      </c>
      <c r="U4961" t="s">
        <v>37</v>
      </c>
      <c r="V4961">
        <v>14</v>
      </c>
      <c r="W4961" t="s">
        <v>157</v>
      </c>
      <c r="X4961" t="s">
        <v>49</v>
      </c>
      <c r="Y4961" t="s">
        <v>40</v>
      </c>
      <c r="Z4961" t="s">
        <v>57</v>
      </c>
      <c r="AA4961" t="s">
        <v>155</v>
      </c>
      <c r="AB4961" t="s">
        <v>43</v>
      </c>
      <c r="AC4961" t="s">
        <v>44</v>
      </c>
    </row>
    <row r="4962" spans="1:29" x14ac:dyDescent="0.3">
      <c r="A4962" s="8">
        <v>8505</v>
      </c>
      <c r="B4962" s="8">
        <v>4961</v>
      </c>
      <c r="C4962" s="8" t="str">
        <f t="shared" si="77"/>
        <v>8505-4961</v>
      </c>
      <c r="D4962" s="9">
        <v>41697</v>
      </c>
      <c r="E4962" s="8">
        <v>2014</v>
      </c>
      <c r="F4962" s="9">
        <v>43452</v>
      </c>
      <c r="G4962" s="8">
        <v>2018</v>
      </c>
      <c r="H4962" s="10">
        <v>5</v>
      </c>
      <c r="I4962" s="10" t="s">
        <v>149</v>
      </c>
      <c r="J4962" s="11">
        <v>4</v>
      </c>
      <c r="K4962" s="9">
        <v>32273</v>
      </c>
      <c r="L4962" s="10">
        <v>36</v>
      </c>
      <c r="M4962" s="9" t="s">
        <v>301</v>
      </c>
      <c r="N4962" t="s">
        <v>31</v>
      </c>
      <c r="O4962" t="s">
        <v>402</v>
      </c>
      <c r="P4962" t="s">
        <v>151</v>
      </c>
      <c r="Q4962" t="s">
        <v>240</v>
      </c>
      <c r="R4962" t="s">
        <v>1172</v>
      </c>
      <c r="S4962" t="s">
        <v>1076</v>
      </c>
      <c r="T4962">
        <v>1</v>
      </c>
      <c r="U4962" t="s">
        <v>37</v>
      </c>
      <c r="V4962">
        <v>8</v>
      </c>
      <c r="W4962" t="s">
        <v>157</v>
      </c>
      <c r="X4962" t="s">
        <v>49</v>
      </c>
      <c r="Y4962" t="s">
        <v>40</v>
      </c>
      <c r="Z4962" t="s">
        <v>41</v>
      </c>
      <c r="AA4962" t="s">
        <v>155</v>
      </c>
      <c r="AB4962" t="s">
        <v>43</v>
      </c>
      <c r="AC4962" t="s">
        <v>44</v>
      </c>
    </row>
    <row r="4963" spans="1:29" x14ac:dyDescent="0.3">
      <c r="A4963" s="8">
        <v>1285</v>
      </c>
      <c r="B4963" s="8">
        <v>4962</v>
      </c>
      <c r="C4963" s="8" t="str">
        <f t="shared" si="77"/>
        <v>1285-4962</v>
      </c>
      <c r="D4963" s="9">
        <v>43171</v>
      </c>
      <c r="E4963" s="8">
        <v>2018</v>
      </c>
      <c r="F4963" s="9">
        <v>43701</v>
      </c>
      <c r="G4963" s="8">
        <v>2019</v>
      </c>
      <c r="H4963" s="10">
        <v>1</v>
      </c>
      <c r="I4963" s="10" t="s">
        <v>429</v>
      </c>
      <c r="J4963" s="11">
        <v>2</v>
      </c>
      <c r="K4963" s="9">
        <v>32381</v>
      </c>
      <c r="L4963" s="10">
        <v>36</v>
      </c>
      <c r="M4963" s="9" t="s">
        <v>301</v>
      </c>
      <c r="N4963" t="s">
        <v>45</v>
      </c>
      <c r="O4963" t="s">
        <v>58</v>
      </c>
      <c r="P4963" t="s">
        <v>430</v>
      </c>
      <c r="Q4963" t="s">
        <v>240</v>
      </c>
      <c r="R4963" t="s">
        <v>725</v>
      </c>
      <c r="S4963" t="s">
        <v>136</v>
      </c>
      <c r="T4963">
        <v>1</v>
      </c>
      <c r="U4963" t="s">
        <v>37</v>
      </c>
      <c r="V4963">
        <v>7.05</v>
      </c>
      <c r="W4963" t="s">
        <v>49</v>
      </c>
      <c r="X4963" t="s">
        <v>49</v>
      </c>
      <c r="Y4963" t="s">
        <v>40</v>
      </c>
      <c r="Z4963" t="s">
        <v>41</v>
      </c>
      <c r="AA4963" t="s">
        <v>158</v>
      </c>
      <c r="AB4963" t="s">
        <v>43</v>
      </c>
      <c r="AC4963" t="s">
        <v>44</v>
      </c>
    </row>
    <row r="4964" spans="1:29" x14ac:dyDescent="0.3">
      <c r="A4964" s="8">
        <v>5919</v>
      </c>
      <c r="B4964" s="8">
        <v>4963</v>
      </c>
      <c r="C4964" s="8" t="str">
        <f t="shared" si="77"/>
        <v>5919-4963</v>
      </c>
      <c r="D4964" s="9">
        <v>41240</v>
      </c>
      <c r="E4964" s="8">
        <v>2012</v>
      </c>
      <c r="F4964" s="9">
        <v>43628</v>
      </c>
      <c r="G4964" s="8">
        <v>2019</v>
      </c>
      <c r="H4964" s="10">
        <v>7</v>
      </c>
      <c r="I4964" s="10" t="s">
        <v>149</v>
      </c>
      <c r="J4964" s="11">
        <v>4</v>
      </c>
      <c r="K4964" s="9">
        <v>32388</v>
      </c>
      <c r="L4964" s="10">
        <v>36</v>
      </c>
      <c r="M4964" s="9" t="s">
        <v>301</v>
      </c>
      <c r="N4964" t="s">
        <v>45</v>
      </c>
      <c r="O4964" t="s">
        <v>377</v>
      </c>
      <c r="P4964" t="s">
        <v>151</v>
      </c>
      <c r="Q4964" t="s">
        <v>240</v>
      </c>
      <c r="R4964" t="s">
        <v>1172</v>
      </c>
      <c r="S4964" t="s">
        <v>593</v>
      </c>
      <c r="T4964">
        <v>1</v>
      </c>
      <c r="U4964" t="s">
        <v>37</v>
      </c>
      <c r="V4964">
        <v>17.34</v>
      </c>
      <c r="W4964" t="s">
        <v>846</v>
      </c>
      <c r="X4964" t="s">
        <v>49</v>
      </c>
      <c r="Y4964" t="s">
        <v>40</v>
      </c>
      <c r="Z4964" t="s">
        <v>41</v>
      </c>
      <c r="AA4964" t="s">
        <v>155</v>
      </c>
      <c r="AB4964" t="s">
        <v>43</v>
      </c>
      <c r="AC4964" t="s">
        <v>44</v>
      </c>
    </row>
    <row r="4965" spans="1:29" x14ac:dyDescent="0.3">
      <c r="A4965" s="8">
        <v>6608</v>
      </c>
      <c r="B4965" s="8">
        <v>4964</v>
      </c>
      <c r="C4965" s="8" t="str">
        <f t="shared" si="77"/>
        <v>6608-4964</v>
      </c>
      <c r="D4965" s="9">
        <v>40217</v>
      </c>
      <c r="E4965" s="8">
        <v>2010</v>
      </c>
      <c r="F4965" s="9">
        <v>43157</v>
      </c>
      <c r="G4965" s="8">
        <v>2018</v>
      </c>
      <c r="H4965" s="10">
        <v>8</v>
      </c>
      <c r="I4965" s="10" t="s">
        <v>149</v>
      </c>
      <c r="J4965" s="11">
        <v>4</v>
      </c>
      <c r="K4965" s="9">
        <v>32413</v>
      </c>
      <c r="L4965" s="10">
        <v>36</v>
      </c>
      <c r="M4965" s="9" t="s">
        <v>301</v>
      </c>
      <c r="N4965" t="s">
        <v>45</v>
      </c>
      <c r="O4965" t="s">
        <v>421</v>
      </c>
      <c r="P4965" t="s">
        <v>151</v>
      </c>
      <c r="Q4965" t="s">
        <v>240</v>
      </c>
      <c r="R4965" t="s">
        <v>1172</v>
      </c>
      <c r="S4965" t="s">
        <v>1179</v>
      </c>
      <c r="T4965">
        <v>1</v>
      </c>
      <c r="U4965" t="s">
        <v>37</v>
      </c>
      <c r="V4965">
        <v>7</v>
      </c>
      <c r="W4965" t="s">
        <v>1194</v>
      </c>
      <c r="X4965" t="s">
        <v>49</v>
      </c>
      <c r="Y4965" t="s">
        <v>40</v>
      </c>
      <c r="Z4965" t="s">
        <v>41</v>
      </c>
      <c r="AA4965" t="s">
        <v>155</v>
      </c>
      <c r="AB4965" t="s">
        <v>43</v>
      </c>
      <c r="AC4965" t="s">
        <v>44</v>
      </c>
    </row>
    <row r="4966" spans="1:29" x14ac:dyDescent="0.3">
      <c r="A4966" s="8">
        <v>3242</v>
      </c>
      <c r="B4966" s="8">
        <v>4965</v>
      </c>
      <c r="C4966" s="8" t="str">
        <f t="shared" si="77"/>
        <v>3242-4965</v>
      </c>
      <c r="D4966" s="9">
        <v>41859</v>
      </c>
      <c r="E4966" s="8">
        <v>2014</v>
      </c>
      <c r="F4966" s="9">
        <v>44102</v>
      </c>
      <c r="G4966" s="8">
        <v>2020</v>
      </c>
      <c r="H4966" s="10">
        <v>6</v>
      </c>
      <c r="I4966" s="10" t="s">
        <v>149</v>
      </c>
      <c r="J4966" s="11">
        <v>4</v>
      </c>
      <c r="K4966" s="9">
        <v>32479</v>
      </c>
      <c r="L4966" s="10">
        <v>36</v>
      </c>
      <c r="M4966" s="9" t="s">
        <v>301</v>
      </c>
      <c r="N4966" t="s">
        <v>31</v>
      </c>
      <c r="O4966" t="s">
        <v>285</v>
      </c>
      <c r="P4966" t="s">
        <v>151</v>
      </c>
      <c r="Q4966" t="s">
        <v>240</v>
      </c>
      <c r="R4966" t="s">
        <v>1181</v>
      </c>
      <c r="S4966" t="s">
        <v>1146</v>
      </c>
      <c r="T4966">
        <v>2</v>
      </c>
      <c r="U4966" t="s">
        <v>71</v>
      </c>
      <c r="V4966">
        <v>8.75</v>
      </c>
      <c r="W4966" t="s">
        <v>157</v>
      </c>
      <c r="X4966" t="s">
        <v>49</v>
      </c>
      <c r="Y4966" t="s">
        <v>40</v>
      </c>
      <c r="Z4966" t="s">
        <v>41</v>
      </c>
      <c r="AA4966" t="s">
        <v>155</v>
      </c>
      <c r="AB4966" t="s">
        <v>43</v>
      </c>
      <c r="AC4966" t="s">
        <v>44</v>
      </c>
    </row>
    <row r="4967" spans="1:29" x14ac:dyDescent="0.3">
      <c r="A4967" s="8">
        <v>7402</v>
      </c>
      <c r="B4967" s="8">
        <v>4966</v>
      </c>
      <c r="C4967" s="8" t="str">
        <f t="shared" si="77"/>
        <v>7402-4966</v>
      </c>
      <c r="D4967" s="9">
        <v>41834</v>
      </c>
      <c r="E4967" s="8">
        <v>2014</v>
      </c>
      <c r="F4967" s="9">
        <v>44034</v>
      </c>
      <c r="G4967" s="8">
        <v>2020</v>
      </c>
      <c r="H4967" s="10">
        <v>6</v>
      </c>
      <c r="I4967" s="10" t="s">
        <v>149</v>
      </c>
      <c r="J4967" s="11">
        <v>4</v>
      </c>
      <c r="K4967" s="9">
        <v>32483</v>
      </c>
      <c r="L4967" s="10">
        <v>36</v>
      </c>
      <c r="M4967" s="9" t="s">
        <v>301</v>
      </c>
      <c r="N4967" t="s">
        <v>45</v>
      </c>
      <c r="O4967" t="s">
        <v>285</v>
      </c>
      <c r="P4967" t="s">
        <v>151</v>
      </c>
      <c r="Q4967" t="s">
        <v>240</v>
      </c>
      <c r="R4967" t="s">
        <v>1172</v>
      </c>
      <c r="S4967" t="s">
        <v>1146</v>
      </c>
      <c r="T4967">
        <v>2</v>
      </c>
      <c r="U4967" t="s">
        <v>71</v>
      </c>
      <c r="V4967">
        <v>8.75</v>
      </c>
      <c r="W4967" t="s">
        <v>177</v>
      </c>
      <c r="X4967" t="s">
        <v>49</v>
      </c>
      <c r="Y4967" t="s">
        <v>40</v>
      </c>
      <c r="Z4967" t="s">
        <v>57</v>
      </c>
      <c r="AA4967" t="s">
        <v>155</v>
      </c>
      <c r="AB4967" t="s">
        <v>43</v>
      </c>
      <c r="AC4967" t="s">
        <v>44</v>
      </c>
    </row>
    <row r="4968" spans="1:29" x14ac:dyDescent="0.3">
      <c r="A4968" s="8">
        <v>1957</v>
      </c>
      <c r="B4968" s="8">
        <v>4967</v>
      </c>
      <c r="C4968" s="8" t="str">
        <f t="shared" si="77"/>
        <v>1957-4967</v>
      </c>
      <c r="D4968" s="9">
        <v>39002</v>
      </c>
      <c r="E4968" s="8">
        <v>2006</v>
      </c>
      <c r="F4968" s="9">
        <v>43227</v>
      </c>
      <c r="G4968" s="8">
        <v>2018</v>
      </c>
      <c r="H4968" s="10">
        <v>12</v>
      </c>
      <c r="I4968" s="10" t="s">
        <v>149</v>
      </c>
      <c r="J4968" s="11">
        <v>4</v>
      </c>
      <c r="K4968" s="9">
        <v>32504</v>
      </c>
      <c r="L4968" s="10">
        <v>35</v>
      </c>
      <c r="M4968" s="9" t="s">
        <v>301</v>
      </c>
      <c r="N4968" t="s">
        <v>45</v>
      </c>
      <c r="O4968" t="s">
        <v>294</v>
      </c>
      <c r="P4968" t="s">
        <v>151</v>
      </c>
      <c r="Q4968" t="s">
        <v>240</v>
      </c>
      <c r="R4968" t="s">
        <v>1172</v>
      </c>
      <c r="S4968" t="s">
        <v>296</v>
      </c>
      <c r="T4968">
        <v>1</v>
      </c>
      <c r="U4968" t="s">
        <v>37</v>
      </c>
      <c r="V4968">
        <v>0</v>
      </c>
      <c r="W4968" t="s">
        <v>186</v>
      </c>
      <c r="X4968" t="s">
        <v>49</v>
      </c>
      <c r="Y4968" t="s">
        <v>40</v>
      </c>
      <c r="Z4968" t="s">
        <v>41</v>
      </c>
      <c r="AA4968" t="s">
        <v>155</v>
      </c>
      <c r="AB4968" t="s">
        <v>43</v>
      </c>
      <c r="AC4968" t="s">
        <v>44</v>
      </c>
    </row>
    <row r="4969" spans="1:29" x14ac:dyDescent="0.3">
      <c r="A4969" s="8">
        <v>4203</v>
      </c>
      <c r="B4969" s="8">
        <v>4968</v>
      </c>
      <c r="C4969" s="8" t="str">
        <f t="shared" si="77"/>
        <v>4203-4968</v>
      </c>
      <c r="D4969" s="9">
        <v>42227</v>
      </c>
      <c r="E4969" s="8">
        <v>2015</v>
      </c>
      <c r="F4969" s="9">
        <v>43600</v>
      </c>
      <c r="G4969" s="8">
        <v>2019</v>
      </c>
      <c r="H4969" s="10">
        <v>4</v>
      </c>
      <c r="I4969" s="10" t="s">
        <v>149</v>
      </c>
      <c r="J4969" s="11">
        <v>4</v>
      </c>
      <c r="K4969" s="9">
        <v>32561</v>
      </c>
      <c r="L4969" s="10">
        <v>35</v>
      </c>
      <c r="M4969" s="9" t="s">
        <v>301</v>
      </c>
      <c r="N4969" t="s">
        <v>45</v>
      </c>
      <c r="O4969" t="s">
        <v>285</v>
      </c>
      <c r="P4969" t="s">
        <v>151</v>
      </c>
      <c r="Q4969" t="s">
        <v>240</v>
      </c>
      <c r="R4969" t="s">
        <v>1172</v>
      </c>
      <c r="S4969" t="s">
        <v>1090</v>
      </c>
      <c r="T4969">
        <v>1</v>
      </c>
      <c r="U4969" t="s">
        <v>37</v>
      </c>
      <c r="V4969">
        <v>0</v>
      </c>
      <c r="W4969" t="s">
        <v>734</v>
      </c>
      <c r="X4969" t="s">
        <v>49</v>
      </c>
      <c r="Y4969" t="s">
        <v>40</v>
      </c>
      <c r="Z4969" t="s">
        <v>41</v>
      </c>
      <c r="AA4969" t="s">
        <v>155</v>
      </c>
      <c r="AB4969" t="s">
        <v>43</v>
      </c>
      <c r="AC4969" t="s">
        <v>44</v>
      </c>
    </row>
    <row r="4970" spans="1:29" x14ac:dyDescent="0.3">
      <c r="A4970" s="8">
        <v>502</v>
      </c>
      <c r="B4970" s="8">
        <v>4969</v>
      </c>
      <c r="C4970" s="8" t="str">
        <f t="shared" si="77"/>
        <v>502-4969</v>
      </c>
      <c r="D4970" s="9">
        <v>40043</v>
      </c>
      <c r="E4970" s="8">
        <v>2009</v>
      </c>
      <c r="F4970" s="9">
        <v>43816</v>
      </c>
      <c r="G4970" s="8">
        <v>2019</v>
      </c>
      <c r="H4970" s="10">
        <v>10</v>
      </c>
      <c r="I4970" s="10" t="s">
        <v>149</v>
      </c>
      <c r="J4970" s="11">
        <v>4</v>
      </c>
      <c r="K4970" s="9">
        <v>32562</v>
      </c>
      <c r="L4970" s="10">
        <v>35</v>
      </c>
      <c r="M4970" s="9" t="s">
        <v>301</v>
      </c>
      <c r="N4970" t="s">
        <v>31</v>
      </c>
      <c r="O4970" t="s">
        <v>421</v>
      </c>
      <c r="P4970" t="s">
        <v>151</v>
      </c>
      <c r="Q4970" t="s">
        <v>240</v>
      </c>
      <c r="R4970" t="s">
        <v>1186</v>
      </c>
      <c r="S4970" t="s">
        <v>638</v>
      </c>
      <c r="T4970">
        <v>2</v>
      </c>
      <c r="U4970" t="s">
        <v>71</v>
      </c>
      <c r="V4970">
        <v>9</v>
      </c>
      <c r="W4970" t="s">
        <v>157</v>
      </c>
      <c r="X4970" t="s">
        <v>49</v>
      </c>
      <c r="Y4970" t="s">
        <v>40</v>
      </c>
      <c r="Z4970" t="s">
        <v>41</v>
      </c>
      <c r="AA4970" t="s">
        <v>155</v>
      </c>
      <c r="AB4970" t="s">
        <v>43</v>
      </c>
      <c r="AC4970" t="s">
        <v>44</v>
      </c>
    </row>
    <row r="4971" spans="1:29" x14ac:dyDescent="0.3">
      <c r="A4971" s="8">
        <v>388</v>
      </c>
      <c r="B4971" s="8">
        <v>4970</v>
      </c>
      <c r="C4971" s="8" t="str">
        <f t="shared" si="77"/>
        <v>388-4970</v>
      </c>
      <c r="D4971" s="9">
        <v>40952</v>
      </c>
      <c r="E4971" s="8">
        <v>2012</v>
      </c>
      <c r="F4971" s="9">
        <v>43680</v>
      </c>
      <c r="G4971" s="8">
        <v>2019</v>
      </c>
      <c r="H4971" s="10">
        <v>7</v>
      </c>
      <c r="I4971" s="10" t="s">
        <v>149</v>
      </c>
      <c r="J4971" s="11">
        <v>4</v>
      </c>
      <c r="K4971" s="9">
        <v>32599</v>
      </c>
      <c r="L4971" s="10">
        <v>35</v>
      </c>
      <c r="M4971" s="9" t="s">
        <v>301</v>
      </c>
      <c r="N4971" t="s">
        <v>45</v>
      </c>
      <c r="O4971" t="s">
        <v>398</v>
      </c>
      <c r="P4971" t="s">
        <v>151</v>
      </c>
      <c r="Q4971" t="s">
        <v>240</v>
      </c>
      <c r="R4971" t="s">
        <v>1173</v>
      </c>
      <c r="S4971" t="s">
        <v>1123</v>
      </c>
      <c r="T4971">
        <v>1</v>
      </c>
      <c r="U4971" t="s">
        <v>37</v>
      </c>
      <c r="V4971">
        <v>0</v>
      </c>
      <c r="W4971" t="s">
        <v>157</v>
      </c>
      <c r="X4971" t="s">
        <v>49</v>
      </c>
      <c r="Y4971" t="s">
        <v>40</v>
      </c>
      <c r="Z4971" t="s">
        <v>57</v>
      </c>
      <c r="AA4971" t="s">
        <v>155</v>
      </c>
      <c r="AB4971" t="s">
        <v>43</v>
      </c>
      <c r="AC4971" t="s">
        <v>44</v>
      </c>
    </row>
    <row r="4972" spans="1:29" x14ac:dyDescent="0.3">
      <c r="A4972" s="8">
        <v>5415</v>
      </c>
      <c r="B4972" s="8">
        <v>4971</v>
      </c>
      <c r="C4972" s="8" t="str">
        <f t="shared" si="77"/>
        <v>5415-4971</v>
      </c>
      <c r="D4972" s="9">
        <v>40907</v>
      </c>
      <c r="E4972" s="8">
        <v>2011</v>
      </c>
      <c r="F4972" s="9">
        <v>43273</v>
      </c>
      <c r="G4972" s="8">
        <v>2018</v>
      </c>
      <c r="H4972" s="10">
        <v>6</v>
      </c>
      <c r="I4972" s="10" t="s">
        <v>149</v>
      </c>
      <c r="J4972" s="11">
        <v>4</v>
      </c>
      <c r="K4972" s="9">
        <v>32602</v>
      </c>
      <c r="L4972" s="10">
        <v>35</v>
      </c>
      <c r="M4972" s="9" t="s">
        <v>301</v>
      </c>
      <c r="N4972" t="s">
        <v>45</v>
      </c>
      <c r="O4972" t="s">
        <v>398</v>
      </c>
      <c r="P4972" t="s">
        <v>151</v>
      </c>
      <c r="Q4972" t="s">
        <v>240</v>
      </c>
      <c r="R4972" t="s">
        <v>1186</v>
      </c>
      <c r="S4972" t="s">
        <v>1123</v>
      </c>
      <c r="T4972">
        <v>1</v>
      </c>
      <c r="U4972" t="s">
        <v>37</v>
      </c>
      <c r="V4972">
        <v>6.5</v>
      </c>
      <c r="W4972" t="s">
        <v>157</v>
      </c>
      <c r="X4972" t="s">
        <v>49</v>
      </c>
      <c r="Y4972" t="s">
        <v>40</v>
      </c>
      <c r="Z4972" t="s">
        <v>57</v>
      </c>
      <c r="AA4972" t="s">
        <v>155</v>
      </c>
      <c r="AB4972" t="s">
        <v>43</v>
      </c>
      <c r="AC4972" t="s">
        <v>44</v>
      </c>
    </row>
    <row r="4973" spans="1:29" x14ac:dyDescent="0.3">
      <c r="A4973" s="8">
        <v>3006</v>
      </c>
      <c r="B4973" s="8">
        <v>4972</v>
      </c>
      <c r="C4973" s="8" t="str">
        <f t="shared" si="77"/>
        <v>3006-4972</v>
      </c>
      <c r="D4973" s="9">
        <v>39428</v>
      </c>
      <c r="E4973" s="8">
        <v>2007</v>
      </c>
      <c r="F4973" s="9">
        <v>43164</v>
      </c>
      <c r="G4973" s="8">
        <v>2018</v>
      </c>
      <c r="H4973" s="10">
        <v>10</v>
      </c>
      <c r="I4973" s="10" t="s">
        <v>149</v>
      </c>
      <c r="J4973" s="11">
        <v>4</v>
      </c>
      <c r="K4973" s="9">
        <v>32650</v>
      </c>
      <c r="L4973" s="10">
        <v>35</v>
      </c>
      <c r="M4973" s="9" t="s">
        <v>301</v>
      </c>
      <c r="N4973" t="s">
        <v>45</v>
      </c>
      <c r="O4973" t="s">
        <v>164</v>
      </c>
      <c r="P4973" t="s">
        <v>151</v>
      </c>
      <c r="Q4973" t="s">
        <v>240</v>
      </c>
      <c r="R4973" t="s">
        <v>1172</v>
      </c>
      <c r="S4973" t="s">
        <v>1193</v>
      </c>
      <c r="T4973">
        <v>1</v>
      </c>
      <c r="U4973" t="s">
        <v>37</v>
      </c>
      <c r="V4973">
        <v>10</v>
      </c>
      <c r="W4973" t="s">
        <v>1195</v>
      </c>
      <c r="X4973" t="s">
        <v>66</v>
      </c>
      <c r="Y4973" t="s">
        <v>40</v>
      </c>
      <c r="Z4973" t="s">
        <v>41</v>
      </c>
      <c r="AA4973" t="s">
        <v>155</v>
      </c>
      <c r="AB4973" t="s">
        <v>43</v>
      </c>
      <c r="AC4973" t="s">
        <v>44</v>
      </c>
    </row>
    <row r="4974" spans="1:29" x14ac:dyDescent="0.3">
      <c r="A4974" s="8">
        <v>4956</v>
      </c>
      <c r="B4974" s="8">
        <v>4973</v>
      </c>
      <c r="C4974" s="8" t="str">
        <f t="shared" si="77"/>
        <v>4956-4973</v>
      </c>
      <c r="D4974" s="9">
        <v>41915</v>
      </c>
      <c r="E4974" s="8">
        <v>2014</v>
      </c>
      <c r="F4974" s="9">
        <v>44104</v>
      </c>
      <c r="G4974" s="8">
        <v>2020</v>
      </c>
      <c r="H4974" s="10">
        <v>6</v>
      </c>
      <c r="I4974" s="10" t="s">
        <v>149</v>
      </c>
      <c r="J4974" s="11">
        <v>4</v>
      </c>
      <c r="K4974" s="9">
        <v>32806</v>
      </c>
      <c r="L4974" s="10">
        <v>35</v>
      </c>
      <c r="M4974" s="9" t="s">
        <v>301</v>
      </c>
      <c r="N4974" t="s">
        <v>31</v>
      </c>
      <c r="O4974" t="s">
        <v>285</v>
      </c>
      <c r="P4974" t="s">
        <v>151</v>
      </c>
      <c r="Q4974" t="s">
        <v>240</v>
      </c>
      <c r="R4974" t="s">
        <v>1172</v>
      </c>
      <c r="S4974" t="s">
        <v>1090</v>
      </c>
      <c r="T4974">
        <v>1</v>
      </c>
      <c r="U4974" t="s">
        <v>37</v>
      </c>
      <c r="V4974">
        <v>8.14</v>
      </c>
      <c r="W4974" t="s">
        <v>760</v>
      </c>
      <c r="X4974" t="s">
        <v>49</v>
      </c>
      <c r="Y4974" t="s">
        <v>40</v>
      </c>
      <c r="Z4974" t="s">
        <v>41</v>
      </c>
      <c r="AA4974" t="s">
        <v>155</v>
      </c>
      <c r="AB4974" t="s">
        <v>43</v>
      </c>
      <c r="AC4974" t="s">
        <v>44</v>
      </c>
    </row>
    <row r="4975" spans="1:29" x14ac:dyDescent="0.3">
      <c r="A4975" s="8">
        <v>3825</v>
      </c>
      <c r="B4975" s="8">
        <v>4974</v>
      </c>
      <c r="C4975" s="8" t="str">
        <f t="shared" si="77"/>
        <v>3825-4974</v>
      </c>
      <c r="D4975" s="9">
        <v>41179</v>
      </c>
      <c r="E4975" s="8">
        <v>2012</v>
      </c>
      <c r="F4975" s="9">
        <v>43755</v>
      </c>
      <c r="G4975" s="8">
        <v>2019</v>
      </c>
      <c r="H4975" s="10">
        <v>7</v>
      </c>
      <c r="I4975" s="10" t="s">
        <v>149</v>
      </c>
      <c r="J4975" s="11">
        <v>4</v>
      </c>
      <c r="K4975" s="9">
        <v>32811</v>
      </c>
      <c r="L4975" s="10">
        <v>35</v>
      </c>
      <c r="M4975" s="9" t="s">
        <v>301</v>
      </c>
      <c r="N4975" t="s">
        <v>45</v>
      </c>
      <c r="O4975" t="s">
        <v>377</v>
      </c>
      <c r="P4975" t="s">
        <v>151</v>
      </c>
      <c r="Q4975" t="s">
        <v>240</v>
      </c>
      <c r="R4975" t="s">
        <v>1172</v>
      </c>
      <c r="S4975" t="s">
        <v>593</v>
      </c>
      <c r="T4975">
        <v>1</v>
      </c>
      <c r="U4975" t="s">
        <v>37</v>
      </c>
      <c r="V4975">
        <v>7</v>
      </c>
      <c r="W4975" t="s">
        <v>49</v>
      </c>
      <c r="X4975" t="s">
        <v>49</v>
      </c>
      <c r="Y4975" t="s">
        <v>40</v>
      </c>
      <c r="Z4975" t="s">
        <v>57</v>
      </c>
      <c r="AA4975" t="s">
        <v>155</v>
      </c>
      <c r="AB4975" t="s">
        <v>43</v>
      </c>
      <c r="AC4975" t="s">
        <v>44</v>
      </c>
    </row>
    <row r="4976" spans="1:29" x14ac:dyDescent="0.3">
      <c r="A4976" s="8">
        <v>9673</v>
      </c>
      <c r="B4976" s="8">
        <v>4975</v>
      </c>
      <c r="C4976" s="8" t="str">
        <f t="shared" si="77"/>
        <v>9673-4975</v>
      </c>
      <c r="D4976" s="9">
        <v>39457</v>
      </c>
      <c r="E4976" s="8">
        <v>2008</v>
      </c>
      <c r="F4976" s="9">
        <v>44056</v>
      </c>
      <c r="G4976" s="8">
        <v>2020</v>
      </c>
      <c r="H4976" s="10">
        <v>13</v>
      </c>
      <c r="I4976" s="10" t="s">
        <v>149</v>
      </c>
      <c r="J4976" s="11">
        <v>4</v>
      </c>
      <c r="K4976" s="9">
        <v>32821</v>
      </c>
      <c r="L4976" s="10">
        <v>35</v>
      </c>
      <c r="M4976" s="9" t="s">
        <v>301</v>
      </c>
      <c r="N4976" t="s">
        <v>31</v>
      </c>
      <c r="O4976" t="s">
        <v>294</v>
      </c>
      <c r="P4976" t="s">
        <v>151</v>
      </c>
      <c r="Q4976" t="s">
        <v>240</v>
      </c>
      <c r="R4976" t="s">
        <v>1181</v>
      </c>
      <c r="S4976" t="s">
        <v>1196</v>
      </c>
      <c r="T4976">
        <v>1</v>
      </c>
      <c r="U4976" t="s">
        <v>37</v>
      </c>
      <c r="V4976">
        <v>8</v>
      </c>
      <c r="W4976" t="s">
        <v>177</v>
      </c>
      <c r="X4976" t="s">
        <v>49</v>
      </c>
      <c r="Y4976" t="s">
        <v>40</v>
      </c>
      <c r="Z4976" t="s">
        <v>41</v>
      </c>
      <c r="AA4976" t="s">
        <v>155</v>
      </c>
      <c r="AB4976" t="s">
        <v>43</v>
      </c>
      <c r="AC4976" t="s">
        <v>44</v>
      </c>
    </row>
    <row r="4977" spans="1:29" x14ac:dyDescent="0.3">
      <c r="A4977" s="8">
        <v>5685</v>
      </c>
      <c r="B4977" s="8">
        <v>4976</v>
      </c>
      <c r="C4977" s="8" t="str">
        <f t="shared" si="77"/>
        <v>5685-4976</v>
      </c>
      <c r="D4977" s="9">
        <v>40891</v>
      </c>
      <c r="E4977" s="8">
        <v>2011</v>
      </c>
      <c r="F4977" s="9">
        <v>43434</v>
      </c>
      <c r="G4977" s="8">
        <v>2018</v>
      </c>
      <c r="H4977" s="10">
        <v>7</v>
      </c>
      <c r="I4977" s="10" t="s">
        <v>149</v>
      </c>
      <c r="J4977" s="11">
        <v>4</v>
      </c>
      <c r="K4977" s="9">
        <v>32821</v>
      </c>
      <c r="L4977" s="10">
        <v>35</v>
      </c>
      <c r="M4977" s="9" t="s">
        <v>301</v>
      </c>
      <c r="N4977" t="s">
        <v>31</v>
      </c>
      <c r="O4977" t="s">
        <v>398</v>
      </c>
      <c r="P4977" t="s">
        <v>151</v>
      </c>
      <c r="Q4977" t="s">
        <v>240</v>
      </c>
      <c r="R4977" t="s">
        <v>1178</v>
      </c>
      <c r="S4977" t="s">
        <v>1123</v>
      </c>
      <c r="T4977">
        <v>1</v>
      </c>
      <c r="U4977" t="s">
        <v>37</v>
      </c>
      <c r="V4977">
        <v>6.33</v>
      </c>
      <c r="W4977" t="s">
        <v>49</v>
      </c>
      <c r="X4977" t="s">
        <v>49</v>
      </c>
      <c r="Y4977" t="s">
        <v>40</v>
      </c>
      <c r="Z4977" t="s">
        <v>41</v>
      </c>
      <c r="AA4977" t="s">
        <v>155</v>
      </c>
      <c r="AB4977" t="s">
        <v>43</v>
      </c>
      <c r="AC4977" t="s">
        <v>44</v>
      </c>
    </row>
    <row r="4978" spans="1:29" x14ac:dyDescent="0.3">
      <c r="A4978" s="8">
        <v>3329</v>
      </c>
      <c r="B4978" s="8">
        <v>4977</v>
      </c>
      <c r="C4978" s="8" t="str">
        <f t="shared" si="77"/>
        <v>3329-4977</v>
      </c>
      <c r="D4978" s="9">
        <v>39422</v>
      </c>
      <c r="E4978" s="8">
        <v>2007</v>
      </c>
      <c r="F4978" s="9">
        <v>43252</v>
      </c>
      <c r="G4978" s="8">
        <v>2018</v>
      </c>
      <c r="H4978" s="10">
        <v>10</v>
      </c>
      <c r="I4978" s="10" t="s">
        <v>149</v>
      </c>
      <c r="J4978" s="11">
        <v>4</v>
      </c>
      <c r="K4978" s="9">
        <v>32832</v>
      </c>
      <c r="L4978" s="10">
        <v>35</v>
      </c>
      <c r="M4978" s="9" t="s">
        <v>301</v>
      </c>
      <c r="N4978" t="s">
        <v>31</v>
      </c>
      <c r="O4978" t="s">
        <v>164</v>
      </c>
      <c r="P4978" t="s">
        <v>151</v>
      </c>
      <c r="Q4978" t="s">
        <v>240</v>
      </c>
      <c r="R4978" t="s">
        <v>1186</v>
      </c>
      <c r="S4978" t="s">
        <v>1193</v>
      </c>
      <c r="T4978">
        <v>1</v>
      </c>
      <c r="U4978" t="s">
        <v>37</v>
      </c>
      <c r="V4978">
        <v>0</v>
      </c>
      <c r="W4978" t="s">
        <v>157</v>
      </c>
      <c r="X4978" t="s">
        <v>49</v>
      </c>
      <c r="Y4978" t="s">
        <v>40</v>
      </c>
      <c r="Z4978" t="s">
        <v>41</v>
      </c>
      <c r="AA4978" t="s">
        <v>155</v>
      </c>
      <c r="AB4978" t="s">
        <v>43</v>
      </c>
      <c r="AC4978" t="s">
        <v>44</v>
      </c>
    </row>
    <row r="4979" spans="1:29" x14ac:dyDescent="0.3">
      <c r="A4979" s="8">
        <v>3625</v>
      </c>
      <c r="B4979" s="8">
        <v>4978</v>
      </c>
      <c r="C4979" s="8" t="str">
        <f t="shared" si="77"/>
        <v>3625-4978</v>
      </c>
      <c r="D4979" s="9">
        <v>39752</v>
      </c>
      <c r="E4979" s="8">
        <v>2008</v>
      </c>
      <c r="F4979" s="9">
        <v>43462</v>
      </c>
      <c r="G4979" s="8">
        <v>2018</v>
      </c>
      <c r="H4979" s="10">
        <v>10</v>
      </c>
      <c r="I4979" s="10" t="s">
        <v>149</v>
      </c>
      <c r="J4979" s="11">
        <v>4</v>
      </c>
      <c r="K4979" s="9">
        <v>32836</v>
      </c>
      <c r="L4979" s="10">
        <v>35</v>
      </c>
      <c r="M4979" s="9" t="s">
        <v>301</v>
      </c>
      <c r="N4979" t="s">
        <v>31</v>
      </c>
      <c r="O4979" t="s">
        <v>421</v>
      </c>
      <c r="P4979" t="s">
        <v>151</v>
      </c>
      <c r="Q4979" t="s">
        <v>240</v>
      </c>
      <c r="R4979" t="s">
        <v>1172</v>
      </c>
      <c r="S4979" t="s">
        <v>423</v>
      </c>
      <c r="T4979">
        <v>1</v>
      </c>
      <c r="U4979" t="s">
        <v>37</v>
      </c>
      <c r="V4979">
        <v>7</v>
      </c>
      <c r="W4979" t="s">
        <v>186</v>
      </c>
      <c r="X4979" t="s">
        <v>49</v>
      </c>
      <c r="Y4979" t="s">
        <v>40</v>
      </c>
      <c r="Z4979" t="s">
        <v>41</v>
      </c>
      <c r="AA4979" t="s">
        <v>155</v>
      </c>
      <c r="AB4979" t="s">
        <v>43</v>
      </c>
      <c r="AC4979" t="s">
        <v>44</v>
      </c>
    </row>
    <row r="4980" spans="1:29" x14ac:dyDescent="0.3">
      <c r="A4980" s="8">
        <v>8654</v>
      </c>
      <c r="B4980" s="8">
        <v>4979</v>
      </c>
      <c r="C4980" s="8" t="str">
        <f t="shared" si="77"/>
        <v>8654-4979</v>
      </c>
      <c r="D4980" s="9">
        <v>43315</v>
      </c>
      <c r="E4980" s="8">
        <v>2018</v>
      </c>
      <c r="F4980" s="9">
        <v>43775</v>
      </c>
      <c r="G4980" s="8">
        <v>2019</v>
      </c>
      <c r="H4980" s="10">
        <v>1</v>
      </c>
      <c r="I4980" s="10" t="s">
        <v>149</v>
      </c>
      <c r="J4980" s="11">
        <v>4</v>
      </c>
      <c r="K4980" s="9">
        <v>32874</v>
      </c>
      <c r="L4980" s="10">
        <v>34</v>
      </c>
      <c r="M4980" s="9" t="s">
        <v>301</v>
      </c>
      <c r="N4980" t="s">
        <v>45</v>
      </c>
      <c r="O4980" t="s">
        <v>58</v>
      </c>
      <c r="P4980" t="s">
        <v>151</v>
      </c>
      <c r="Q4980" t="s">
        <v>240</v>
      </c>
      <c r="R4980" t="s">
        <v>319</v>
      </c>
      <c r="S4980" t="s">
        <v>1197</v>
      </c>
      <c r="T4980">
        <v>2</v>
      </c>
      <c r="U4980" t="s">
        <v>71</v>
      </c>
      <c r="V4980">
        <v>0</v>
      </c>
      <c r="W4980" t="s">
        <v>1198</v>
      </c>
      <c r="X4980" t="s">
        <v>49</v>
      </c>
      <c r="Y4980" t="s">
        <v>40</v>
      </c>
      <c r="Z4980" t="s">
        <v>57</v>
      </c>
      <c r="AA4980" t="s">
        <v>155</v>
      </c>
      <c r="AB4980" t="s">
        <v>43</v>
      </c>
      <c r="AC4980" t="s">
        <v>44</v>
      </c>
    </row>
    <row r="4981" spans="1:29" x14ac:dyDescent="0.3">
      <c r="A4981" s="8">
        <v>8654</v>
      </c>
      <c r="B4981" s="8">
        <v>4980</v>
      </c>
      <c r="C4981" s="8" t="str">
        <f t="shared" si="77"/>
        <v>8654-4980</v>
      </c>
      <c r="D4981" s="9">
        <v>43315</v>
      </c>
      <c r="E4981" s="8">
        <v>2018</v>
      </c>
      <c r="F4981" s="9">
        <v>43775</v>
      </c>
      <c r="G4981" s="8">
        <v>2019</v>
      </c>
      <c r="H4981" s="10">
        <v>1</v>
      </c>
      <c r="I4981" s="10" t="s">
        <v>149</v>
      </c>
      <c r="J4981" s="11">
        <v>4</v>
      </c>
      <c r="K4981" s="9">
        <v>32874</v>
      </c>
      <c r="L4981" s="10">
        <v>34</v>
      </c>
      <c r="M4981" s="9" t="s">
        <v>301</v>
      </c>
      <c r="N4981" t="s">
        <v>45</v>
      </c>
      <c r="O4981" t="s">
        <v>58</v>
      </c>
      <c r="P4981" t="s">
        <v>151</v>
      </c>
      <c r="Q4981" t="s">
        <v>240</v>
      </c>
      <c r="R4981" t="s">
        <v>319</v>
      </c>
      <c r="S4981" t="s">
        <v>1197</v>
      </c>
      <c r="T4981">
        <v>2</v>
      </c>
      <c r="U4981" t="s">
        <v>71</v>
      </c>
      <c r="V4981">
        <v>0</v>
      </c>
      <c r="W4981" t="s">
        <v>1198</v>
      </c>
      <c r="X4981" t="s">
        <v>49</v>
      </c>
      <c r="Y4981" t="s">
        <v>40</v>
      </c>
      <c r="Z4981" t="s">
        <v>41</v>
      </c>
      <c r="AA4981" t="s">
        <v>155</v>
      </c>
      <c r="AB4981" t="s">
        <v>43</v>
      </c>
      <c r="AC4981" t="s">
        <v>44</v>
      </c>
    </row>
    <row r="4982" spans="1:29" x14ac:dyDescent="0.3">
      <c r="A4982" s="8">
        <v>6446</v>
      </c>
      <c r="B4982" s="8">
        <v>4981</v>
      </c>
      <c r="C4982" s="8" t="str">
        <f t="shared" si="77"/>
        <v>6446-4981</v>
      </c>
      <c r="D4982" s="9">
        <v>39874</v>
      </c>
      <c r="E4982" s="8">
        <v>2009</v>
      </c>
      <c r="F4982" s="9">
        <v>43726</v>
      </c>
      <c r="G4982" s="8">
        <v>2019</v>
      </c>
      <c r="H4982" s="10">
        <v>11</v>
      </c>
      <c r="I4982" s="10" t="s">
        <v>149</v>
      </c>
      <c r="J4982" s="11">
        <v>4</v>
      </c>
      <c r="K4982" s="9">
        <v>32988</v>
      </c>
      <c r="L4982" s="10">
        <v>34</v>
      </c>
      <c r="M4982" s="9" t="s">
        <v>301</v>
      </c>
      <c r="N4982" t="s">
        <v>45</v>
      </c>
      <c r="O4982" t="s">
        <v>294</v>
      </c>
      <c r="P4982" t="s">
        <v>151</v>
      </c>
      <c r="Q4982" t="s">
        <v>240</v>
      </c>
      <c r="R4982" t="s">
        <v>1190</v>
      </c>
      <c r="S4982" t="s">
        <v>1196</v>
      </c>
      <c r="T4982">
        <v>1</v>
      </c>
      <c r="U4982" t="s">
        <v>37</v>
      </c>
      <c r="V4982">
        <v>10.58</v>
      </c>
      <c r="W4982" t="s">
        <v>157</v>
      </c>
      <c r="X4982" t="s">
        <v>49</v>
      </c>
      <c r="Y4982" t="s">
        <v>40</v>
      </c>
      <c r="Z4982" t="s">
        <v>41</v>
      </c>
      <c r="AA4982" t="s">
        <v>155</v>
      </c>
      <c r="AB4982" t="s">
        <v>43</v>
      </c>
      <c r="AC4982" t="s">
        <v>44</v>
      </c>
    </row>
    <row r="4983" spans="1:29" x14ac:dyDescent="0.3">
      <c r="A4983" s="8">
        <v>1288</v>
      </c>
      <c r="B4983" s="8">
        <v>4982</v>
      </c>
      <c r="C4983" s="8" t="str">
        <f t="shared" si="77"/>
        <v>1288-4982</v>
      </c>
      <c r="D4983" s="9">
        <v>42790</v>
      </c>
      <c r="E4983" s="8">
        <v>2017</v>
      </c>
      <c r="F4983" s="9">
        <v>43896</v>
      </c>
      <c r="G4983" s="8">
        <v>2020</v>
      </c>
      <c r="H4983" s="10">
        <v>3</v>
      </c>
      <c r="I4983" s="10" t="s">
        <v>429</v>
      </c>
      <c r="J4983" s="11">
        <v>2</v>
      </c>
      <c r="K4983" s="9">
        <v>32993</v>
      </c>
      <c r="L4983" s="10">
        <v>34</v>
      </c>
      <c r="M4983" s="9" t="s">
        <v>301</v>
      </c>
      <c r="N4983" t="s">
        <v>45</v>
      </c>
      <c r="O4983" t="s">
        <v>394</v>
      </c>
      <c r="P4983" t="s">
        <v>430</v>
      </c>
      <c r="Q4983" t="s">
        <v>240</v>
      </c>
      <c r="R4983" t="s">
        <v>725</v>
      </c>
      <c r="S4983" t="s">
        <v>404</v>
      </c>
      <c r="T4983">
        <v>1</v>
      </c>
      <c r="U4983" t="s">
        <v>37</v>
      </c>
      <c r="V4983">
        <v>8.42</v>
      </c>
      <c r="W4983" t="s">
        <v>157</v>
      </c>
      <c r="X4983" t="s">
        <v>49</v>
      </c>
      <c r="Y4983" t="s">
        <v>40</v>
      </c>
      <c r="Z4983" t="s">
        <v>57</v>
      </c>
      <c r="AA4983" t="s">
        <v>158</v>
      </c>
      <c r="AB4983" t="s">
        <v>43</v>
      </c>
      <c r="AC4983" t="s">
        <v>44</v>
      </c>
    </row>
    <row r="4984" spans="1:29" x14ac:dyDescent="0.3">
      <c r="A4984" s="8">
        <v>8015</v>
      </c>
      <c r="B4984" s="8">
        <v>4983</v>
      </c>
      <c r="C4984" s="8" t="str">
        <f t="shared" si="77"/>
        <v>8015-4983</v>
      </c>
      <c r="D4984" s="9">
        <v>39399</v>
      </c>
      <c r="E4984" s="8">
        <v>2007</v>
      </c>
      <c r="F4984" s="9">
        <v>43461</v>
      </c>
      <c r="G4984" s="8">
        <v>2018</v>
      </c>
      <c r="H4984" s="10">
        <v>11</v>
      </c>
      <c r="I4984" s="10" t="s">
        <v>149</v>
      </c>
      <c r="J4984" s="11">
        <v>4</v>
      </c>
      <c r="K4984" s="9">
        <v>33030</v>
      </c>
      <c r="L4984" s="10">
        <v>34</v>
      </c>
      <c r="M4984" s="9" t="s">
        <v>301</v>
      </c>
      <c r="N4984" t="s">
        <v>45</v>
      </c>
      <c r="O4984" t="s">
        <v>164</v>
      </c>
      <c r="P4984" t="s">
        <v>151</v>
      </c>
      <c r="Q4984" t="s">
        <v>240</v>
      </c>
      <c r="R4984" t="s">
        <v>1186</v>
      </c>
      <c r="S4984" t="s">
        <v>1193</v>
      </c>
      <c r="T4984">
        <v>1</v>
      </c>
      <c r="U4984" t="s">
        <v>37</v>
      </c>
      <c r="V4984">
        <v>0</v>
      </c>
      <c r="W4984" t="s">
        <v>53</v>
      </c>
      <c r="X4984" t="s">
        <v>54</v>
      </c>
      <c r="Y4984" t="s">
        <v>40</v>
      </c>
      <c r="Z4984" t="s">
        <v>41</v>
      </c>
      <c r="AA4984" t="s">
        <v>155</v>
      </c>
      <c r="AB4984" t="s">
        <v>43</v>
      </c>
      <c r="AC4984" t="s">
        <v>44</v>
      </c>
    </row>
    <row r="4985" spans="1:29" x14ac:dyDescent="0.3">
      <c r="A4985" s="8">
        <v>3424</v>
      </c>
      <c r="B4985" s="8">
        <v>4984</v>
      </c>
      <c r="C4985" s="8" t="str">
        <f t="shared" si="77"/>
        <v>3424-4984</v>
      </c>
      <c r="D4985" s="9">
        <v>41439</v>
      </c>
      <c r="E4985" s="8">
        <v>2013</v>
      </c>
      <c r="F4985" s="9">
        <v>43693</v>
      </c>
      <c r="G4985" s="8">
        <v>2019</v>
      </c>
      <c r="H4985" s="10">
        <v>6</v>
      </c>
      <c r="I4985" s="10" t="s">
        <v>429</v>
      </c>
      <c r="J4985" s="11">
        <v>2</v>
      </c>
      <c r="K4985" s="9">
        <v>33037</v>
      </c>
      <c r="L4985" s="10">
        <v>34</v>
      </c>
      <c r="M4985" s="9" t="s">
        <v>301</v>
      </c>
      <c r="N4985" t="s">
        <v>45</v>
      </c>
      <c r="O4985" t="s">
        <v>402</v>
      </c>
      <c r="P4985" t="s">
        <v>430</v>
      </c>
      <c r="Q4985" t="s">
        <v>240</v>
      </c>
      <c r="R4985" t="s">
        <v>1174</v>
      </c>
      <c r="S4985" t="s">
        <v>593</v>
      </c>
      <c r="T4985">
        <v>1</v>
      </c>
      <c r="U4985" t="s">
        <v>37</v>
      </c>
      <c r="V4985">
        <v>8.7100000000000009</v>
      </c>
      <c r="W4985" t="s">
        <v>269</v>
      </c>
      <c r="X4985" t="s">
        <v>49</v>
      </c>
      <c r="Y4985" t="s">
        <v>40</v>
      </c>
      <c r="Z4985" t="s">
        <v>41</v>
      </c>
      <c r="AA4985" t="s">
        <v>155</v>
      </c>
      <c r="AB4985" t="s">
        <v>43</v>
      </c>
      <c r="AC4985" t="s">
        <v>44</v>
      </c>
    </row>
    <row r="4986" spans="1:29" x14ac:dyDescent="0.3">
      <c r="A4986" s="8">
        <v>8527</v>
      </c>
      <c r="B4986" s="8">
        <v>4985</v>
      </c>
      <c r="C4986" s="8" t="str">
        <f t="shared" si="77"/>
        <v>8527-4985</v>
      </c>
      <c r="D4986" s="9">
        <v>39800</v>
      </c>
      <c r="E4986" s="8">
        <v>2008</v>
      </c>
      <c r="F4986" s="9">
        <v>43343</v>
      </c>
      <c r="G4986" s="8">
        <v>2018</v>
      </c>
      <c r="H4986" s="10">
        <v>10</v>
      </c>
      <c r="I4986" s="10" t="s">
        <v>149</v>
      </c>
      <c r="J4986" s="11">
        <v>4</v>
      </c>
      <c r="K4986" s="9">
        <v>33056</v>
      </c>
      <c r="L4986" s="10">
        <v>34</v>
      </c>
      <c r="M4986" s="9" t="s">
        <v>301</v>
      </c>
      <c r="N4986" t="s">
        <v>45</v>
      </c>
      <c r="O4986" t="s">
        <v>421</v>
      </c>
      <c r="P4986" t="s">
        <v>151</v>
      </c>
      <c r="Q4986" t="s">
        <v>240</v>
      </c>
      <c r="R4986" t="s">
        <v>1172</v>
      </c>
      <c r="S4986" t="s">
        <v>423</v>
      </c>
      <c r="T4986">
        <v>1</v>
      </c>
      <c r="U4986" t="s">
        <v>37</v>
      </c>
      <c r="V4986">
        <v>8</v>
      </c>
      <c r="W4986" t="s">
        <v>157</v>
      </c>
      <c r="X4986" t="s">
        <v>49</v>
      </c>
      <c r="Y4986" t="s">
        <v>40</v>
      </c>
      <c r="Z4986" t="s">
        <v>41</v>
      </c>
      <c r="AA4986" t="s">
        <v>155</v>
      </c>
      <c r="AB4986" t="s">
        <v>43</v>
      </c>
      <c r="AC4986" t="s">
        <v>44</v>
      </c>
    </row>
    <row r="4987" spans="1:29" x14ac:dyDescent="0.3">
      <c r="A4987" s="8">
        <v>2573</v>
      </c>
      <c r="B4987" s="8">
        <v>4986</v>
      </c>
      <c r="C4987" s="8" t="str">
        <f t="shared" si="77"/>
        <v>2573-4986</v>
      </c>
      <c r="D4987" s="9">
        <v>41620</v>
      </c>
      <c r="E4987" s="8">
        <v>2013</v>
      </c>
      <c r="F4987" s="9">
        <v>43227</v>
      </c>
      <c r="G4987" s="8">
        <v>2018</v>
      </c>
      <c r="H4987" s="10">
        <v>4</v>
      </c>
      <c r="I4987" s="10" t="s">
        <v>149</v>
      </c>
      <c r="J4987" s="11">
        <v>4</v>
      </c>
      <c r="K4987" s="9">
        <v>33090</v>
      </c>
      <c r="L4987" s="10">
        <v>34</v>
      </c>
      <c r="M4987" s="9" t="s">
        <v>301</v>
      </c>
      <c r="N4987" t="s">
        <v>31</v>
      </c>
      <c r="O4987" t="s">
        <v>402</v>
      </c>
      <c r="P4987" t="s">
        <v>151</v>
      </c>
      <c r="Q4987" t="s">
        <v>240</v>
      </c>
      <c r="R4987" t="s">
        <v>156</v>
      </c>
      <c r="S4987" t="s">
        <v>1076</v>
      </c>
      <c r="T4987">
        <v>1</v>
      </c>
      <c r="U4987" t="s">
        <v>37</v>
      </c>
      <c r="V4987">
        <v>0</v>
      </c>
      <c r="W4987" t="s">
        <v>157</v>
      </c>
      <c r="X4987" t="s">
        <v>49</v>
      </c>
      <c r="Y4987" t="s">
        <v>40</v>
      </c>
      <c r="Z4987" t="s">
        <v>41</v>
      </c>
      <c r="AA4987" t="s">
        <v>155</v>
      </c>
      <c r="AB4987" t="s">
        <v>43</v>
      </c>
      <c r="AC4987" t="s">
        <v>44</v>
      </c>
    </row>
    <row r="4988" spans="1:29" x14ac:dyDescent="0.3">
      <c r="A4988" s="8">
        <v>6135</v>
      </c>
      <c r="B4988" s="8">
        <v>4987</v>
      </c>
      <c r="C4988" s="8" t="str">
        <f t="shared" si="77"/>
        <v>6135-4987</v>
      </c>
      <c r="D4988" s="9">
        <v>39812</v>
      </c>
      <c r="E4988" s="8">
        <v>2008</v>
      </c>
      <c r="F4988" s="9">
        <v>43314</v>
      </c>
      <c r="G4988" s="8">
        <v>2018</v>
      </c>
      <c r="H4988" s="10">
        <v>10</v>
      </c>
      <c r="I4988" s="10" t="s">
        <v>149</v>
      </c>
      <c r="J4988" s="11">
        <v>4</v>
      </c>
      <c r="K4988" s="9">
        <v>33126</v>
      </c>
      <c r="L4988" s="10">
        <v>34</v>
      </c>
      <c r="M4988" s="9" t="s">
        <v>301</v>
      </c>
      <c r="N4988" t="s">
        <v>45</v>
      </c>
      <c r="O4988" t="s">
        <v>421</v>
      </c>
      <c r="P4988" t="s">
        <v>151</v>
      </c>
      <c r="Q4988" t="s">
        <v>240</v>
      </c>
      <c r="R4988" t="s">
        <v>814</v>
      </c>
      <c r="S4988" t="s">
        <v>423</v>
      </c>
      <c r="T4988">
        <v>1</v>
      </c>
      <c r="U4988" t="s">
        <v>37</v>
      </c>
      <c r="V4988">
        <v>0</v>
      </c>
      <c r="W4988" t="s">
        <v>734</v>
      </c>
      <c r="X4988" t="s">
        <v>49</v>
      </c>
      <c r="Y4988" t="s">
        <v>40</v>
      </c>
      <c r="Z4988" t="s">
        <v>41</v>
      </c>
      <c r="AA4988" t="s">
        <v>155</v>
      </c>
      <c r="AB4988" t="s">
        <v>43</v>
      </c>
      <c r="AC4988" t="s">
        <v>44</v>
      </c>
    </row>
    <row r="4989" spans="1:29" x14ac:dyDescent="0.3">
      <c r="A4989" s="8">
        <v>4035</v>
      </c>
      <c r="B4989" s="8">
        <v>4988</v>
      </c>
      <c r="C4989" s="8" t="str">
        <f t="shared" si="77"/>
        <v>4035-4988</v>
      </c>
      <c r="D4989" s="9">
        <v>39846</v>
      </c>
      <c r="E4989" s="8">
        <v>2009</v>
      </c>
      <c r="F4989" s="9">
        <v>43392</v>
      </c>
      <c r="G4989" s="8">
        <v>2018</v>
      </c>
      <c r="H4989" s="10">
        <v>10</v>
      </c>
      <c r="I4989" s="10" t="s">
        <v>149</v>
      </c>
      <c r="J4989" s="11">
        <v>4</v>
      </c>
      <c r="K4989" s="9">
        <v>33130</v>
      </c>
      <c r="L4989" s="10">
        <v>34</v>
      </c>
      <c r="M4989" s="9" t="s">
        <v>301</v>
      </c>
      <c r="N4989" t="s">
        <v>45</v>
      </c>
      <c r="O4989" t="s">
        <v>421</v>
      </c>
      <c r="P4989" t="s">
        <v>151</v>
      </c>
      <c r="Q4989" t="s">
        <v>240</v>
      </c>
      <c r="R4989" t="s">
        <v>1190</v>
      </c>
      <c r="S4989" t="s">
        <v>638</v>
      </c>
      <c r="T4989">
        <v>2</v>
      </c>
      <c r="U4989" t="s">
        <v>71</v>
      </c>
      <c r="V4989">
        <v>0</v>
      </c>
      <c r="W4989" t="s">
        <v>157</v>
      </c>
      <c r="X4989" t="s">
        <v>49</v>
      </c>
      <c r="Y4989" t="s">
        <v>40</v>
      </c>
      <c r="Z4989" t="s">
        <v>41</v>
      </c>
      <c r="AA4989" t="s">
        <v>155</v>
      </c>
      <c r="AB4989" t="s">
        <v>43</v>
      </c>
      <c r="AC4989" t="s">
        <v>44</v>
      </c>
    </row>
    <row r="4990" spans="1:29" x14ac:dyDescent="0.3">
      <c r="A4990" s="8">
        <v>4932</v>
      </c>
      <c r="B4990" s="8">
        <v>4989</v>
      </c>
      <c r="C4990" s="8" t="str">
        <f t="shared" si="77"/>
        <v>4932-4989</v>
      </c>
      <c r="D4990" s="9">
        <v>42275</v>
      </c>
      <c r="E4990" s="8">
        <v>2015</v>
      </c>
      <c r="F4990" s="9">
        <v>44091</v>
      </c>
      <c r="G4990" s="8">
        <v>2020</v>
      </c>
      <c r="H4990" s="10">
        <v>5</v>
      </c>
      <c r="I4990" s="10" t="s">
        <v>149</v>
      </c>
      <c r="J4990" s="11">
        <v>4</v>
      </c>
      <c r="K4990" s="9">
        <v>33220</v>
      </c>
      <c r="L4990" s="10">
        <v>34</v>
      </c>
      <c r="M4990" s="9" t="s">
        <v>301</v>
      </c>
      <c r="N4990" t="s">
        <v>31</v>
      </c>
      <c r="O4990" t="s">
        <v>409</v>
      </c>
      <c r="P4990" t="s">
        <v>151</v>
      </c>
      <c r="Q4990" t="s">
        <v>240</v>
      </c>
      <c r="R4990" t="s">
        <v>1172</v>
      </c>
      <c r="S4990" t="s">
        <v>1199</v>
      </c>
      <c r="T4990">
        <v>1</v>
      </c>
      <c r="U4990" t="s">
        <v>37</v>
      </c>
      <c r="V4990">
        <v>8</v>
      </c>
      <c r="W4990" t="s">
        <v>49</v>
      </c>
      <c r="X4990" t="s">
        <v>49</v>
      </c>
      <c r="Y4990" t="s">
        <v>40</v>
      </c>
      <c r="Z4990" t="s">
        <v>41</v>
      </c>
      <c r="AA4990" t="s">
        <v>155</v>
      </c>
      <c r="AB4990" t="s">
        <v>43</v>
      </c>
      <c r="AC4990" t="s">
        <v>44</v>
      </c>
    </row>
    <row r="4991" spans="1:29" x14ac:dyDescent="0.3">
      <c r="A4991" s="8">
        <v>3586</v>
      </c>
      <c r="B4991" s="8">
        <v>4990</v>
      </c>
      <c r="C4991" s="8" t="str">
        <f t="shared" si="77"/>
        <v>3586-4990</v>
      </c>
      <c r="D4991" s="9">
        <v>42724</v>
      </c>
      <c r="E4991" s="8">
        <v>2016</v>
      </c>
      <c r="F4991" s="9">
        <v>43896</v>
      </c>
      <c r="G4991" s="8">
        <v>2020</v>
      </c>
      <c r="H4991" s="10">
        <v>3</v>
      </c>
      <c r="I4991" s="10" t="s">
        <v>429</v>
      </c>
      <c r="J4991" s="11">
        <v>2</v>
      </c>
      <c r="K4991" s="9">
        <v>33246</v>
      </c>
      <c r="L4991" s="10">
        <v>33</v>
      </c>
      <c r="M4991" s="9" t="s">
        <v>301</v>
      </c>
      <c r="N4991" t="s">
        <v>31</v>
      </c>
      <c r="O4991" t="s">
        <v>394</v>
      </c>
      <c r="P4991" t="s">
        <v>430</v>
      </c>
      <c r="Q4991" t="s">
        <v>240</v>
      </c>
      <c r="R4991" t="s">
        <v>725</v>
      </c>
      <c r="S4991" t="s">
        <v>404</v>
      </c>
      <c r="T4991">
        <v>1</v>
      </c>
      <c r="U4991" t="s">
        <v>37</v>
      </c>
      <c r="V4991">
        <v>16.32</v>
      </c>
      <c r="W4991" t="s">
        <v>157</v>
      </c>
      <c r="X4991" t="s">
        <v>49</v>
      </c>
      <c r="Y4991" t="s">
        <v>40</v>
      </c>
      <c r="Z4991" t="s">
        <v>41</v>
      </c>
      <c r="AA4991" t="s">
        <v>158</v>
      </c>
      <c r="AB4991" t="s">
        <v>43</v>
      </c>
      <c r="AC4991" t="s">
        <v>44</v>
      </c>
    </row>
    <row r="4992" spans="1:29" x14ac:dyDescent="0.3">
      <c r="A4992" s="8">
        <v>6468</v>
      </c>
      <c r="B4992" s="8">
        <v>4991</v>
      </c>
      <c r="C4992" s="8" t="str">
        <f t="shared" si="77"/>
        <v>6468-4991</v>
      </c>
      <c r="D4992" s="9">
        <v>41451</v>
      </c>
      <c r="E4992" s="8">
        <v>2013</v>
      </c>
      <c r="F4992" s="9">
        <v>43719</v>
      </c>
      <c r="G4992" s="8">
        <v>2019</v>
      </c>
      <c r="H4992" s="10">
        <v>6</v>
      </c>
      <c r="I4992" s="10" t="s">
        <v>149</v>
      </c>
      <c r="J4992" s="11">
        <v>4</v>
      </c>
      <c r="K4992" s="9">
        <v>33295</v>
      </c>
      <c r="L4992" s="10">
        <v>33</v>
      </c>
      <c r="M4992" s="9" t="s">
        <v>301</v>
      </c>
      <c r="N4992" t="s">
        <v>45</v>
      </c>
      <c r="O4992" t="s">
        <v>402</v>
      </c>
      <c r="P4992" t="s">
        <v>151</v>
      </c>
      <c r="Q4992" t="s">
        <v>240</v>
      </c>
      <c r="R4992" t="s">
        <v>1172</v>
      </c>
      <c r="S4992" t="s">
        <v>1176</v>
      </c>
      <c r="T4992">
        <v>2</v>
      </c>
      <c r="U4992" t="s">
        <v>71</v>
      </c>
      <c r="V4992">
        <v>9.25</v>
      </c>
      <c r="W4992" t="s">
        <v>157</v>
      </c>
      <c r="X4992" t="s">
        <v>49</v>
      </c>
      <c r="Y4992" t="s">
        <v>40</v>
      </c>
      <c r="Z4992" t="s">
        <v>41</v>
      </c>
      <c r="AA4992" t="s">
        <v>155</v>
      </c>
      <c r="AB4992" t="s">
        <v>43</v>
      </c>
      <c r="AC4992" t="s">
        <v>44</v>
      </c>
    </row>
    <row r="4993" spans="1:29" x14ac:dyDescent="0.3">
      <c r="A4993" s="8">
        <v>1630</v>
      </c>
      <c r="B4993" s="8">
        <v>4992</v>
      </c>
      <c r="C4993" s="8" t="str">
        <f t="shared" si="77"/>
        <v>1630-4992</v>
      </c>
      <c r="D4993" s="9">
        <v>40805</v>
      </c>
      <c r="E4993" s="8">
        <v>2011</v>
      </c>
      <c r="F4993" s="9">
        <v>43595</v>
      </c>
      <c r="G4993" s="8">
        <v>2019</v>
      </c>
      <c r="H4993" s="10">
        <v>8</v>
      </c>
      <c r="I4993" s="10" t="s">
        <v>149</v>
      </c>
      <c r="J4993" s="11">
        <v>4</v>
      </c>
      <c r="K4993" s="9">
        <v>33304</v>
      </c>
      <c r="L4993" s="10">
        <v>33</v>
      </c>
      <c r="M4993" s="9" t="s">
        <v>301</v>
      </c>
      <c r="N4993" t="s">
        <v>45</v>
      </c>
      <c r="O4993" t="s">
        <v>398</v>
      </c>
      <c r="P4993" t="s">
        <v>151</v>
      </c>
      <c r="Q4993" t="s">
        <v>240</v>
      </c>
      <c r="R4993" t="s">
        <v>1181</v>
      </c>
      <c r="S4993" t="s">
        <v>1123</v>
      </c>
      <c r="T4993">
        <v>1</v>
      </c>
      <c r="U4993" t="s">
        <v>37</v>
      </c>
      <c r="V4993">
        <v>8.5</v>
      </c>
      <c r="W4993" t="s">
        <v>157</v>
      </c>
      <c r="X4993" t="s">
        <v>49</v>
      </c>
      <c r="Y4993" t="s">
        <v>40</v>
      </c>
      <c r="Z4993" t="s">
        <v>41</v>
      </c>
      <c r="AA4993" t="s">
        <v>155</v>
      </c>
      <c r="AB4993" t="s">
        <v>43</v>
      </c>
      <c r="AC4993" t="s">
        <v>44</v>
      </c>
    </row>
    <row r="4994" spans="1:29" x14ac:dyDescent="0.3">
      <c r="A4994" s="8">
        <v>1166</v>
      </c>
      <c r="B4994" s="8">
        <v>4993</v>
      </c>
      <c r="C4994" s="8" t="str">
        <f t="shared" si="77"/>
        <v>1166-4993</v>
      </c>
      <c r="D4994" s="9">
        <v>41032</v>
      </c>
      <c r="E4994" s="8">
        <v>2012</v>
      </c>
      <c r="F4994" s="9">
        <v>43628</v>
      </c>
      <c r="G4994" s="8">
        <v>2019</v>
      </c>
      <c r="H4994" s="10">
        <v>7</v>
      </c>
      <c r="I4994" s="10" t="s">
        <v>149</v>
      </c>
      <c r="J4994" s="11">
        <v>4</v>
      </c>
      <c r="K4994" s="9">
        <v>33308</v>
      </c>
      <c r="L4994" s="10">
        <v>33</v>
      </c>
      <c r="M4994" s="9" t="s">
        <v>301</v>
      </c>
      <c r="N4994" t="s">
        <v>45</v>
      </c>
      <c r="O4994" t="s">
        <v>377</v>
      </c>
      <c r="P4994" t="s">
        <v>151</v>
      </c>
      <c r="Q4994" t="s">
        <v>240</v>
      </c>
      <c r="R4994" t="s">
        <v>1172</v>
      </c>
      <c r="S4994" t="s">
        <v>1200</v>
      </c>
      <c r="T4994">
        <v>2</v>
      </c>
      <c r="U4994" t="s">
        <v>71</v>
      </c>
      <c r="V4994">
        <v>7.5</v>
      </c>
      <c r="W4994" t="s">
        <v>157</v>
      </c>
      <c r="X4994" t="s">
        <v>49</v>
      </c>
      <c r="Y4994" t="s">
        <v>40</v>
      </c>
      <c r="Z4994" t="s">
        <v>57</v>
      </c>
      <c r="AA4994" t="s">
        <v>155</v>
      </c>
      <c r="AB4994" t="s">
        <v>43</v>
      </c>
      <c r="AC4994" t="s">
        <v>44</v>
      </c>
    </row>
    <row r="4995" spans="1:29" x14ac:dyDescent="0.3">
      <c r="A4995" s="8">
        <v>1722</v>
      </c>
      <c r="B4995" s="8">
        <v>4994</v>
      </c>
      <c r="C4995" s="8" t="str">
        <f t="shared" ref="C4995:C5058" si="78">A4995&amp;"-"&amp;B4995</f>
        <v>1722-4994</v>
      </c>
      <c r="D4995" s="9">
        <v>41677</v>
      </c>
      <c r="E4995" s="8">
        <v>2014</v>
      </c>
      <c r="F4995" s="9">
        <v>43796</v>
      </c>
      <c r="G4995" s="8">
        <v>2019</v>
      </c>
      <c r="H4995" s="10">
        <v>6</v>
      </c>
      <c r="I4995" s="10" t="s">
        <v>149</v>
      </c>
      <c r="J4995" s="11">
        <v>4</v>
      </c>
      <c r="K4995" s="9">
        <v>33325</v>
      </c>
      <c r="L4995" s="10">
        <v>33</v>
      </c>
      <c r="M4995" s="9" t="s">
        <v>301</v>
      </c>
      <c r="N4995" t="s">
        <v>45</v>
      </c>
      <c r="O4995" t="s">
        <v>402</v>
      </c>
      <c r="P4995" t="s">
        <v>151</v>
      </c>
      <c r="Q4995" t="s">
        <v>240</v>
      </c>
      <c r="R4995" t="s">
        <v>1172</v>
      </c>
      <c r="S4995" t="s">
        <v>1076</v>
      </c>
      <c r="T4995">
        <v>1</v>
      </c>
      <c r="U4995" t="s">
        <v>37</v>
      </c>
      <c r="V4995">
        <v>8</v>
      </c>
      <c r="W4995" t="s">
        <v>186</v>
      </c>
      <c r="X4995" t="s">
        <v>49</v>
      </c>
      <c r="Y4995" t="s">
        <v>40</v>
      </c>
      <c r="Z4995" t="s">
        <v>57</v>
      </c>
      <c r="AA4995" t="s">
        <v>155</v>
      </c>
      <c r="AB4995" t="s">
        <v>43</v>
      </c>
      <c r="AC4995" t="s">
        <v>44</v>
      </c>
    </row>
    <row r="4996" spans="1:29" x14ac:dyDescent="0.3">
      <c r="A4996" s="8">
        <v>3466</v>
      </c>
      <c r="B4996" s="8">
        <v>4995</v>
      </c>
      <c r="C4996" s="8" t="str">
        <f t="shared" si="78"/>
        <v>3466-4995</v>
      </c>
      <c r="D4996" s="9">
        <v>40337</v>
      </c>
      <c r="E4996" s="8">
        <v>2010</v>
      </c>
      <c r="F4996" s="9">
        <v>43784</v>
      </c>
      <c r="G4996" s="8">
        <v>2019</v>
      </c>
      <c r="H4996" s="10">
        <v>9</v>
      </c>
      <c r="I4996" s="10" t="s">
        <v>149</v>
      </c>
      <c r="J4996" s="11">
        <v>4</v>
      </c>
      <c r="K4996" s="9">
        <v>33364</v>
      </c>
      <c r="L4996" s="10">
        <v>33</v>
      </c>
      <c r="M4996" s="9" t="s">
        <v>301</v>
      </c>
      <c r="N4996" t="s">
        <v>45</v>
      </c>
      <c r="O4996" t="s">
        <v>419</v>
      </c>
      <c r="P4996" t="s">
        <v>151</v>
      </c>
      <c r="Q4996" t="s">
        <v>240</v>
      </c>
      <c r="R4996" t="s">
        <v>1181</v>
      </c>
      <c r="S4996" t="s">
        <v>1192</v>
      </c>
      <c r="T4996">
        <v>2</v>
      </c>
      <c r="U4996" t="s">
        <v>71</v>
      </c>
      <c r="V4996">
        <v>6.5</v>
      </c>
      <c r="W4996" t="s">
        <v>157</v>
      </c>
      <c r="X4996" t="s">
        <v>49</v>
      </c>
      <c r="Y4996" t="s">
        <v>40</v>
      </c>
      <c r="Z4996" t="s">
        <v>41</v>
      </c>
      <c r="AA4996" t="s">
        <v>155</v>
      </c>
      <c r="AB4996" t="s">
        <v>43</v>
      </c>
      <c r="AC4996" t="s">
        <v>44</v>
      </c>
    </row>
    <row r="4997" spans="1:29" x14ac:dyDescent="0.3">
      <c r="A4997" s="8">
        <v>6498</v>
      </c>
      <c r="B4997" s="8">
        <v>4996</v>
      </c>
      <c r="C4997" s="8" t="str">
        <f t="shared" si="78"/>
        <v>6498-4996</v>
      </c>
      <c r="D4997" s="9">
        <v>39779</v>
      </c>
      <c r="E4997" s="8">
        <v>2008</v>
      </c>
      <c r="F4997" s="9">
        <v>43462</v>
      </c>
      <c r="G4997" s="8">
        <v>2018</v>
      </c>
      <c r="H4997" s="10">
        <v>10</v>
      </c>
      <c r="I4997" s="10" t="s">
        <v>149</v>
      </c>
      <c r="J4997" s="11">
        <v>4</v>
      </c>
      <c r="K4997" s="9">
        <v>33368</v>
      </c>
      <c r="L4997" s="10">
        <v>33</v>
      </c>
      <c r="M4997" s="9" t="s">
        <v>301</v>
      </c>
      <c r="N4997" t="s">
        <v>45</v>
      </c>
      <c r="O4997" t="s">
        <v>421</v>
      </c>
      <c r="P4997" t="s">
        <v>151</v>
      </c>
      <c r="Q4997" t="s">
        <v>240</v>
      </c>
      <c r="R4997" t="s">
        <v>1190</v>
      </c>
      <c r="S4997" t="s">
        <v>638</v>
      </c>
      <c r="T4997">
        <v>2</v>
      </c>
      <c r="U4997" t="s">
        <v>71</v>
      </c>
      <c r="V4997">
        <v>16</v>
      </c>
      <c r="W4997" t="s">
        <v>157</v>
      </c>
      <c r="X4997" t="s">
        <v>49</v>
      </c>
      <c r="Y4997" t="s">
        <v>40</v>
      </c>
      <c r="Z4997" t="s">
        <v>41</v>
      </c>
      <c r="AA4997" t="s">
        <v>155</v>
      </c>
      <c r="AB4997" t="s">
        <v>43</v>
      </c>
      <c r="AC4997" t="s">
        <v>44</v>
      </c>
    </row>
    <row r="4998" spans="1:29" x14ac:dyDescent="0.3">
      <c r="A4998" s="8">
        <v>6413</v>
      </c>
      <c r="B4998" s="8">
        <v>4997</v>
      </c>
      <c r="C4998" s="8" t="str">
        <f t="shared" si="78"/>
        <v>6413-4997</v>
      </c>
      <c r="D4998" s="9">
        <v>40821</v>
      </c>
      <c r="E4998" s="8">
        <v>2011</v>
      </c>
      <c r="F4998" s="9">
        <v>43313</v>
      </c>
      <c r="G4998" s="8">
        <v>2018</v>
      </c>
      <c r="H4998" s="10">
        <v>7</v>
      </c>
      <c r="I4998" s="10" t="s">
        <v>149</v>
      </c>
      <c r="J4998" s="11">
        <v>4</v>
      </c>
      <c r="K4998" s="9">
        <v>33371</v>
      </c>
      <c r="L4998" s="10">
        <v>33</v>
      </c>
      <c r="M4998" s="9" t="s">
        <v>301</v>
      </c>
      <c r="N4998" t="s">
        <v>31</v>
      </c>
      <c r="O4998" t="s">
        <v>398</v>
      </c>
      <c r="P4998" t="s">
        <v>151</v>
      </c>
      <c r="Q4998" t="s">
        <v>240</v>
      </c>
      <c r="R4998" t="s">
        <v>1160</v>
      </c>
      <c r="S4998" t="s">
        <v>1123</v>
      </c>
      <c r="T4998">
        <v>1</v>
      </c>
      <c r="U4998" t="s">
        <v>37</v>
      </c>
      <c r="V4998">
        <v>0</v>
      </c>
      <c r="W4998" t="s">
        <v>140</v>
      </c>
      <c r="X4998" t="s">
        <v>49</v>
      </c>
      <c r="Y4998" t="s">
        <v>40</v>
      </c>
      <c r="Z4998" t="s">
        <v>57</v>
      </c>
      <c r="AA4998" t="s">
        <v>155</v>
      </c>
      <c r="AB4998" t="s">
        <v>43</v>
      </c>
      <c r="AC4998" t="s">
        <v>44</v>
      </c>
    </row>
    <row r="4999" spans="1:29" x14ac:dyDescent="0.3">
      <c r="A4999" s="8">
        <v>6413</v>
      </c>
      <c r="B4999" s="8">
        <v>4998</v>
      </c>
      <c r="C4999" s="8" t="str">
        <f t="shared" si="78"/>
        <v>6413-4998</v>
      </c>
      <c r="D4999" s="9">
        <v>39846</v>
      </c>
      <c r="E4999" s="8">
        <v>2009</v>
      </c>
      <c r="F4999" s="9">
        <v>43313</v>
      </c>
      <c r="G4999" s="8">
        <v>2018</v>
      </c>
      <c r="H4999" s="10">
        <v>9</v>
      </c>
      <c r="I4999" s="10" t="s">
        <v>149</v>
      </c>
      <c r="J4999" s="11">
        <v>4</v>
      </c>
      <c r="K4999" s="9">
        <v>33371</v>
      </c>
      <c r="L4999" s="10">
        <v>33</v>
      </c>
      <c r="M4999" s="9" t="s">
        <v>301</v>
      </c>
      <c r="N4999" t="s">
        <v>31</v>
      </c>
      <c r="O4999" t="s">
        <v>421</v>
      </c>
      <c r="P4999" t="s">
        <v>151</v>
      </c>
      <c r="Q4999" t="s">
        <v>240</v>
      </c>
      <c r="R4999" t="s">
        <v>921</v>
      </c>
      <c r="S4999" t="s">
        <v>423</v>
      </c>
      <c r="T4999">
        <v>1</v>
      </c>
      <c r="U4999" t="s">
        <v>37</v>
      </c>
      <c r="V4999">
        <v>0</v>
      </c>
      <c r="W4999" t="s">
        <v>140</v>
      </c>
      <c r="X4999" t="s">
        <v>49</v>
      </c>
      <c r="Y4999" t="s">
        <v>40</v>
      </c>
      <c r="Z4999" t="s">
        <v>57</v>
      </c>
      <c r="AA4999" t="s">
        <v>155</v>
      </c>
      <c r="AB4999" t="s">
        <v>43</v>
      </c>
      <c r="AC4999" t="s">
        <v>44</v>
      </c>
    </row>
    <row r="5000" spans="1:29" x14ac:dyDescent="0.3">
      <c r="A5000" s="8">
        <v>1007</v>
      </c>
      <c r="B5000" s="8">
        <v>4999</v>
      </c>
      <c r="C5000" s="8" t="str">
        <f t="shared" si="78"/>
        <v>1007-4999</v>
      </c>
      <c r="D5000" s="9">
        <v>43693</v>
      </c>
      <c r="E5000" s="8">
        <v>2019</v>
      </c>
      <c r="F5000" s="9">
        <v>44044</v>
      </c>
      <c r="G5000" s="8">
        <v>2020</v>
      </c>
      <c r="H5000" s="10">
        <v>1</v>
      </c>
      <c r="I5000" s="10" t="s">
        <v>149</v>
      </c>
      <c r="J5000" s="11">
        <v>4</v>
      </c>
      <c r="K5000" s="9">
        <v>33380</v>
      </c>
      <c r="L5000" s="10">
        <v>33</v>
      </c>
      <c r="M5000" s="9" t="s">
        <v>301</v>
      </c>
      <c r="N5000" t="s">
        <v>45</v>
      </c>
      <c r="O5000" t="s">
        <v>32</v>
      </c>
      <c r="P5000" t="s">
        <v>151</v>
      </c>
      <c r="Q5000" t="s">
        <v>240</v>
      </c>
      <c r="R5000" t="s">
        <v>1173</v>
      </c>
      <c r="S5000" t="s">
        <v>70</v>
      </c>
      <c r="T5000">
        <v>2</v>
      </c>
      <c r="U5000" t="s">
        <v>71</v>
      </c>
      <c r="V5000">
        <v>0</v>
      </c>
      <c r="W5000" t="s">
        <v>157</v>
      </c>
      <c r="X5000" t="s">
        <v>49</v>
      </c>
      <c r="Y5000" t="s">
        <v>40</v>
      </c>
      <c r="Z5000" t="s">
        <v>41</v>
      </c>
      <c r="AA5000" t="s">
        <v>155</v>
      </c>
      <c r="AB5000" t="s">
        <v>43</v>
      </c>
      <c r="AC5000" t="s">
        <v>44</v>
      </c>
    </row>
    <row r="5001" spans="1:29" x14ac:dyDescent="0.3">
      <c r="A5001" s="8">
        <v>3795</v>
      </c>
      <c r="B5001" s="8">
        <v>5000</v>
      </c>
      <c r="C5001" s="8" t="str">
        <f t="shared" si="78"/>
        <v>3795-5000</v>
      </c>
      <c r="D5001" s="9">
        <v>39812</v>
      </c>
      <c r="E5001" s="8">
        <v>2008</v>
      </c>
      <c r="F5001" s="9">
        <v>43775</v>
      </c>
      <c r="G5001" s="8">
        <v>2019</v>
      </c>
      <c r="H5001" s="10">
        <v>11</v>
      </c>
      <c r="I5001" s="10" t="s">
        <v>149</v>
      </c>
      <c r="J5001" s="11">
        <v>4</v>
      </c>
      <c r="K5001" s="9">
        <v>33393</v>
      </c>
      <c r="L5001" s="10">
        <v>33</v>
      </c>
      <c r="M5001" s="9" t="s">
        <v>301</v>
      </c>
      <c r="N5001" t="s">
        <v>45</v>
      </c>
      <c r="O5001" t="s">
        <v>421</v>
      </c>
      <c r="P5001" t="s">
        <v>151</v>
      </c>
      <c r="Q5001" t="s">
        <v>240</v>
      </c>
      <c r="R5001" t="s">
        <v>1172</v>
      </c>
      <c r="S5001" t="s">
        <v>423</v>
      </c>
      <c r="T5001">
        <v>1</v>
      </c>
      <c r="U5001" t="s">
        <v>37</v>
      </c>
      <c r="V5001">
        <v>9</v>
      </c>
      <c r="W5001" t="s">
        <v>186</v>
      </c>
      <c r="X5001" t="s">
        <v>49</v>
      </c>
      <c r="Y5001" t="s">
        <v>40</v>
      </c>
      <c r="Z5001" t="s">
        <v>41</v>
      </c>
      <c r="AA5001" t="s">
        <v>155</v>
      </c>
      <c r="AB5001" t="s">
        <v>43</v>
      </c>
      <c r="AC5001" t="s">
        <v>44</v>
      </c>
    </row>
    <row r="5002" spans="1:29" x14ac:dyDescent="0.3">
      <c r="A5002" s="8">
        <v>2469</v>
      </c>
      <c r="B5002" s="8">
        <v>5001</v>
      </c>
      <c r="C5002" s="8" t="str">
        <f t="shared" si="78"/>
        <v>2469-5001</v>
      </c>
      <c r="D5002" s="9">
        <v>39805</v>
      </c>
      <c r="E5002" s="8">
        <v>2008</v>
      </c>
      <c r="F5002" s="9">
        <v>43896</v>
      </c>
      <c r="G5002" s="8">
        <v>2020</v>
      </c>
      <c r="H5002" s="10">
        <v>11</v>
      </c>
      <c r="I5002" s="10" t="s">
        <v>149</v>
      </c>
      <c r="J5002" s="11">
        <v>4</v>
      </c>
      <c r="K5002" s="9">
        <v>33426</v>
      </c>
      <c r="L5002" s="10">
        <v>33</v>
      </c>
      <c r="M5002" s="9" t="s">
        <v>301</v>
      </c>
      <c r="N5002" t="s">
        <v>45</v>
      </c>
      <c r="O5002" t="s">
        <v>421</v>
      </c>
      <c r="P5002" t="s">
        <v>151</v>
      </c>
      <c r="Q5002" t="s">
        <v>240</v>
      </c>
      <c r="R5002" t="s">
        <v>1181</v>
      </c>
      <c r="S5002" t="s">
        <v>423</v>
      </c>
      <c r="T5002">
        <v>1</v>
      </c>
      <c r="U5002" t="s">
        <v>37</v>
      </c>
      <c r="V5002">
        <v>0</v>
      </c>
      <c r="W5002" t="s">
        <v>157</v>
      </c>
      <c r="X5002" t="s">
        <v>49</v>
      </c>
      <c r="Y5002" t="s">
        <v>40</v>
      </c>
      <c r="Z5002" t="s">
        <v>41</v>
      </c>
      <c r="AA5002" t="s">
        <v>155</v>
      </c>
      <c r="AB5002" t="s">
        <v>43</v>
      </c>
      <c r="AC5002" t="s">
        <v>44</v>
      </c>
    </row>
    <row r="5003" spans="1:29" x14ac:dyDescent="0.3">
      <c r="A5003" s="8">
        <v>6916</v>
      </c>
      <c r="B5003" s="8">
        <v>5002</v>
      </c>
      <c r="C5003" s="8" t="str">
        <f t="shared" si="78"/>
        <v>6916-5002</v>
      </c>
      <c r="D5003" s="9">
        <v>41845</v>
      </c>
      <c r="E5003" s="8">
        <v>2014</v>
      </c>
      <c r="F5003" s="9">
        <v>43742</v>
      </c>
      <c r="G5003" s="8">
        <v>2019</v>
      </c>
      <c r="H5003" s="10">
        <v>5</v>
      </c>
      <c r="I5003" s="10" t="s">
        <v>149</v>
      </c>
      <c r="J5003" s="11">
        <v>4</v>
      </c>
      <c r="K5003" s="9">
        <v>33441</v>
      </c>
      <c r="L5003" s="10">
        <v>33</v>
      </c>
      <c r="M5003" s="9" t="s">
        <v>301</v>
      </c>
      <c r="N5003" t="s">
        <v>45</v>
      </c>
      <c r="O5003" t="s">
        <v>285</v>
      </c>
      <c r="P5003" t="s">
        <v>151</v>
      </c>
      <c r="Q5003" t="s">
        <v>240</v>
      </c>
      <c r="R5003" t="s">
        <v>1172</v>
      </c>
      <c r="S5003" t="s">
        <v>1146</v>
      </c>
      <c r="T5003">
        <v>2</v>
      </c>
      <c r="U5003" t="s">
        <v>71</v>
      </c>
      <c r="V5003">
        <v>15</v>
      </c>
      <c r="W5003" t="s">
        <v>49</v>
      </c>
      <c r="X5003" t="s">
        <v>49</v>
      </c>
      <c r="Y5003" t="s">
        <v>40</v>
      </c>
      <c r="Z5003" t="s">
        <v>57</v>
      </c>
      <c r="AA5003" t="s">
        <v>155</v>
      </c>
      <c r="AB5003" t="s">
        <v>43</v>
      </c>
      <c r="AC5003" t="s">
        <v>44</v>
      </c>
    </row>
    <row r="5004" spans="1:29" x14ac:dyDescent="0.3">
      <c r="A5004" s="8">
        <v>5533</v>
      </c>
      <c r="B5004" s="8">
        <v>5003</v>
      </c>
      <c r="C5004" s="8" t="str">
        <f t="shared" si="78"/>
        <v>5533-5003</v>
      </c>
      <c r="D5004" s="9">
        <v>42156</v>
      </c>
      <c r="E5004" s="8">
        <v>2015</v>
      </c>
      <c r="F5004" s="9">
        <v>43719</v>
      </c>
      <c r="G5004" s="8">
        <v>2019</v>
      </c>
      <c r="H5004" s="10">
        <v>4</v>
      </c>
      <c r="I5004" s="10" t="s">
        <v>149</v>
      </c>
      <c r="J5004" s="11">
        <v>4</v>
      </c>
      <c r="K5004" s="9">
        <v>33473</v>
      </c>
      <c r="L5004" s="10">
        <v>33</v>
      </c>
      <c r="M5004" s="9" t="s">
        <v>301</v>
      </c>
      <c r="N5004" t="s">
        <v>45</v>
      </c>
      <c r="O5004" t="s">
        <v>409</v>
      </c>
      <c r="P5004" t="s">
        <v>151</v>
      </c>
      <c r="Q5004" t="s">
        <v>240</v>
      </c>
      <c r="R5004" t="s">
        <v>1172</v>
      </c>
      <c r="S5004" t="s">
        <v>1201</v>
      </c>
      <c r="T5004">
        <v>2</v>
      </c>
      <c r="U5004" t="s">
        <v>71</v>
      </c>
      <c r="V5004">
        <v>14</v>
      </c>
      <c r="W5004" t="s">
        <v>49</v>
      </c>
      <c r="X5004" t="s">
        <v>49</v>
      </c>
      <c r="Y5004" t="s">
        <v>40</v>
      </c>
      <c r="Z5004" t="s">
        <v>41</v>
      </c>
      <c r="AA5004" t="s">
        <v>155</v>
      </c>
      <c r="AB5004" t="s">
        <v>43</v>
      </c>
      <c r="AC5004" t="s">
        <v>44</v>
      </c>
    </row>
    <row r="5005" spans="1:29" x14ac:dyDescent="0.3">
      <c r="A5005" s="8">
        <v>2113</v>
      </c>
      <c r="B5005" s="8">
        <v>5004</v>
      </c>
      <c r="C5005" s="8" t="str">
        <f t="shared" si="78"/>
        <v>2113-5004</v>
      </c>
      <c r="D5005" s="9">
        <v>40381</v>
      </c>
      <c r="E5005" s="8">
        <v>2010</v>
      </c>
      <c r="F5005" s="9">
        <v>43634</v>
      </c>
      <c r="G5005" s="8">
        <v>2019</v>
      </c>
      <c r="H5005" s="10">
        <v>9</v>
      </c>
      <c r="I5005" s="10" t="s">
        <v>149</v>
      </c>
      <c r="J5005" s="11">
        <v>4</v>
      </c>
      <c r="K5005" s="9">
        <v>33497</v>
      </c>
      <c r="L5005" s="10">
        <v>33</v>
      </c>
      <c r="M5005" s="9" t="s">
        <v>301</v>
      </c>
      <c r="N5005" t="s">
        <v>45</v>
      </c>
      <c r="O5005" t="s">
        <v>419</v>
      </c>
      <c r="P5005" t="s">
        <v>151</v>
      </c>
      <c r="Q5005" t="s">
        <v>240</v>
      </c>
      <c r="R5005" t="s">
        <v>1172</v>
      </c>
      <c r="S5005" t="s">
        <v>1192</v>
      </c>
      <c r="T5005">
        <v>2</v>
      </c>
      <c r="U5005" t="s">
        <v>71</v>
      </c>
      <c r="V5005">
        <v>9</v>
      </c>
      <c r="W5005" t="s">
        <v>157</v>
      </c>
      <c r="X5005" t="s">
        <v>49</v>
      </c>
      <c r="Y5005" t="s">
        <v>40</v>
      </c>
      <c r="Z5005" t="s">
        <v>57</v>
      </c>
      <c r="AA5005" t="s">
        <v>155</v>
      </c>
      <c r="AB5005" t="s">
        <v>43</v>
      </c>
      <c r="AC5005" t="s">
        <v>44</v>
      </c>
    </row>
    <row r="5006" spans="1:29" x14ac:dyDescent="0.3">
      <c r="A5006" s="8">
        <v>6266</v>
      </c>
      <c r="B5006" s="8">
        <v>5005</v>
      </c>
      <c r="C5006" s="8" t="str">
        <f t="shared" si="78"/>
        <v>6266-5005</v>
      </c>
      <c r="D5006" s="9">
        <v>42059</v>
      </c>
      <c r="E5006" s="8">
        <v>2015</v>
      </c>
      <c r="F5006" s="9">
        <v>43826</v>
      </c>
      <c r="G5006" s="8">
        <v>2019</v>
      </c>
      <c r="H5006" s="10">
        <v>5</v>
      </c>
      <c r="I5006" s="10" t="s">
        <v>149</v>
      </c>
      <c r="J5006" s="11">
        <v>4</v>
      </c>
      <c r="K5006" s="9">
        <v>33499</v>
      </c>
      <c r="L5006" s="10">
        <v>33</v>
      </c>
      <c r="M5006" s="9" t="s">
        <v>301</v>
      </c>
      <c r="N5006" t="s">
        <v>45</v>
      </c>
      <c r="O5006" t="s">
        <v>285</v>
      </c>
      <c r="P5006" t="s">
        <v>151</v>
      </c>
      <c r="Q5006" t="s">
        <v>240</v>
      </c>
      <c r="R5006" t="s">
        <v>1172</v>
      </c>
      <c r="S5006" t="s">
        <v>1090</v>
      </c>
      <c r="T5006">
        <v>1</v>
      </c>
      <c r="U5006" t="s">
        <v>37</v>
      </c>
      <c r="V5006">
        <v>7.13</v>
      </c>
      <c r="W5006" t="s">
        <v>227</v>
      </c>
      <c r="X5006" t="s">
        <v>227</v>
      </c>
      <c r="Y5006" t="s">
        <v>40</v>
      </c>
      <c r="Z5006" t="s">
        <v>41</v>
      </c>
      <c r="AA5006" t="s">
        <v>155</v>
      </c>
      <c r="AB5006" t="s">
        <v>43</v>
      </c>
      <c r="AC5006" t="s">
        <v>44</v>
      </c>
    </row>
    <row r="5007" spans="1:29" x14ac:dyDescent="0.3">
      <c r="A5007" s="8">
        <v>3367</v>
      </c>
      <c r="B5007" s="8">
        <v>5006</v>
      </c>
      <c r="C5007" s="8" t="str">
        <f t="shared" si="78"/>
        <v>3367-5006</v>
      </c>
      <c r="D5007" s="9">
        <v>40868</v>
      </c>
      <c r="E5007" s="8">
        <v>2011</v>
      </c>
      <c r="F5007" s="9">
        <v>43644</v>
      </c>
      <c r="G5007" s="8">
        <v>2019</v>
      </c>
      <c r="H5007" s="10">
        <v>8</v>
      </c>
      <c r="I5007" s="10" t="s">
        <v>149</v>
      </c>
      <c r="J5007" s="11">
        <v>4</v>
      </c>
      <c r="K5007" s="9">
        <v>33516</v>
      </c>
      <c r="L5007" s="10">
        <v>33</v>
      </c>
      <c r="M5007" s="9" t="s">
        <v>301</v>
      </c>
      <c r="N5007" t="s">
        <v>45</v>
      </c>
      <c r="O5007" t="s">
        <v>398</v>
      </c>
      <c r="P5007" t="s">
        <v>151</v>
      </c>
      <c r="Q5007" t="s">
        <v>240</v>
      </c>
      <c r="R5007" t="s">
        <v>1190</v>
      </c>
      <c r="S5007" t="s">
        <v>1123</v>
      </c>
      <c r="T5007">
        <v>1</v>
      </c>
      <c r="U5007" t="s">
        <v>37</v>
      </c>
      <c r="V5007">
        <v>17</v>
      </c>
      <c r="W5007" t="s">
        <v>49</v>
      </c>
      <c r="X5007" t="s">
        <v>49</v>
      </c>
      <c r="Y5007" t="s">
        <v>40</v>
      </c>
      <c r="Z5007" t="s">
        <v>41</v>
      </c>
      <c r="AA5007" t="s">
        <v>155</v>
      </c>
      <c r="AB5007" t="s">
        <v>43</v>
      </c>
      <c r="AC5007" t="s">
        <v>44</v>
      </c>
    </row>
    <row r="5008" spans="1:29" x14ac:dyDescent="0.3">
      <c r="A5008" s="8">
        <v>5839</v>
      </c>
      <c r="B5008" s="8">
        <v>5007</v>
      </c>
      <c r="C5008" s="8" t="str">
        <f t="shared" si="78"/>
        <v>5839-5007</v>
      </c>
      <c r="D5008" s="9">
        <v>41331</v>
      </c>
      <c r="E5008" s="8">
        <v>2013</v>
      </c>
      <c r="F5008" s="9">
        <v>43178</v>
      </c>
      <c r="G5008" s="8">
        <v>2018</v>
      </c>
      <c r="H5008" s="10">
        <v>5</v>
      </c>
      <c r="I5008" s="10" t="s">
        <v>149</v>
      </c>
      <c r="J5008" s="11">
        <v>4</v>
      </c>
      <c r="K5008" s="9">
        <v>33521</v>
      </c>
      <c r="L5008" s="10">
        <v>33</v>
      </c>
      <c r="M5008" s="9" t="s">
        <v>301</v>
      </c>
      <c r="N5008" t="s">
        <v>45</v>
      </c>
      <c r="O5008" t="s">
        <v>377</v>
      </c>
      <c r="P5008" t="s">
        <v>151</v>
      </c>
      <c r="Q5008" t="s">
        <v>240</v>
      </c>
      <c r="R5008" t="s">
        <v>1172</v>
      </c>
      <c r="S5008" t="s">
        <v>593</v>
      </c>
      <c r="T5008">
        <v>1</v>
      </c>
      <c r="U5008" t="s">
        <v>37</v>
      </c>
      <c r="V5008">
        <v>7.67</v>
      </c>
      <c r="W5008" t="s">
        <v>157</v>
      </c>
      <c r="X5008" t="s">
        <v>49</v>
      </c>
      <c r="Y5008" t="s">
        <v>40</v>
      </c>
      <c r="Z5008" t="s">
        <v>41</v>
      </c>
      <c r="AA5008" t="s">
        <v>155</v>
      </c>
      <c r="AB5008" t="s">
        <v>43</v>
      </c>
      <c r="AC5008" t="s">
        <v>44</v>
      </c>
    </row>
    <row r="5009" spans="1:29" x14ac:dyDescent="0.3">
      <c r="A5009" s="8">
        <v>3046</v>
      </c>
      <c r="B5009" s="8">
        <v>5008</v>
      </c>
      <c r="C5009" s="8" t="str">
        <f t="shared" si="78"/>
        <v>3046-5008</v>
      </c>
      <c r="D5009" s="9">
        <v>40158</v>
      </c>
      <c r="E5009" s="8">
        <v>2009</v>
      </c>
      <c r="F5009" s="9">
        <v>43180</v>
      </c>
      <c r="G5009" s="8">
        <v>2018</v>
      </c>
      <c r="H5009" s="10">
        <v>8</v>
      </c>
      <c r="I5009" s="10" t="s">
        <v>149</v>
      </c>
      <c r="J5009" s="11">
        <v>4</v>
      </c>
      <c r="K5009" s="9">
        <v>33540</v>
      </c>
      <c r="L5009" s="10">
        <v>33</v>
      </c>
      <c r="M5009" s="9" t="s">
        <v>301</v>
      </c>
      <c r="N5009" t="s">
        <v>45</v>
      </c>
      <c r="O5009" t="s">
        <v>421</v>
      </c>
      <c r="P5009" t="s">
        <v>151</v>
      </c>
      <c r="Q5009" t="s">
        <v>240</v>
      </c>
      <c r="R5009" t="s">
        <v>1172</v>
      </c>
      <c r="S5009" t="s">
        <v>1179</v>
      </c>
      <c r="T5009">
        <v>1</v>
      </c>
      <c r="U5009" t="s">
        <v>37</v>
      </c>
      <c r="V5009">
        <v>8.5</v>
      </c>
      <c r="W5009" t="s">
        <v>520</v>
      </c>
      <c r="X5009" t="s">
        <v>49</v>
      </c>
      <c r="Y5009" t="s">
        <v>40</v>
      </c>
      <c r="Z5009" t="s">
        <v>41</v>
      </c>
      <c r="AA5009" t="s">
        <v>155</v>
      </c>
      <c r="AB5009" t="s">
        <v>43</v>
      </c>
      <c r="AC5009" t="s">
        <v>44</v>
      </c>
    </row>
    <row r="5010" spans="1:29" x14ac:dyDescent="0.3">
      <c r="A5010" s="8">
        <v>171</v>
      </c>
      <c r="B5010" s="8">
        <v>5009</v>
      </c>
      <c r="C5010" s="8" t="str">
        <f t="shared" si="78"/>
        <v>171-5009</v>
      </c>
      <c r="D5010" s="9">
        <v>40940</v>
      </c>
      <c r="E5010" s="8">
        <v>2012</v>
      </c>
      <c r="F5010" s="9">
        <v>43159</v>
      </c>
      <c r="G5010" s="8">
        <v>2018</v>
      </c>
      <c r="H5010" s="10">
        <v>6</v>
      </c>
      <c r="I5010" s="10" t="s">
        <v>149</v>
      </c>
      <c r="J5010" s="11">
        <v>4</v>
      </c>
      <c r="K5010" s="9">
        <v>33617</v>
      </c>
      <c r="L5010" s="10">
        <v>32</v>
      </c>
      <c r="M5010" s="9" t="s">
        <v>301</v>
      </c>
      <c r="N5010" t="s">
        <v>45</v>
      </c>
      <c r="O5010" t="s">
        <v>398</v>
      </c>
      <c r="P5010" t="s">
        <v>151</v>
      </c>
      <c r="Q5010" t="s">
        <v>240</v>
      </c>
      <c r="R5010" t="s">
        <v>1181</v>
      </c>
      <c r="S5010" t="s">
        <v>1123</v>
      </c>
      <c r="T5010">
        <v>1</v>
      </c>
      <c r="U5010" t="s">
        <v>37</v>
      </c>
      <c r="V5010">
        <v>7</v>
      </c>
      <c r="W5010" t="s">
        <v>177</v>
      </c>
      <c r="X5010" t="s">
        <v>49</v>
      </c>
      <c r="Y5010" t="s">
        <v>40</v>
      </c>
      <c r="Z5010" t="s">
        <v>41</v>
      </c>
      <c r="AA5010" t="s">
        <v>155</v>
      </c>
      <c r="AB5010" t="s">
        <v>43</v>
      </c>
      <c r="AC5010" t="s">
        <v>44</v>
      </c>
    </row>
    <row r="5011" spans="1:29" x14ac:dyDescent="0.3">
      <c r="A5011" s="8">
        <v>9457</v>
      </c>
      <c r="B5011" s="8">
        <v>5010</v>
      </c>
      <c r="C5011" s="8" t="str">
        <f t="shared" si="78"/>
        <v>9457-5010</v>
      </c>
      <c r="D5011" s="9">
        <v>41078</v>
      </c>
      <c r="E5011" s="8">
        <v>2012</v>
      </c>
      <c r="F5011" s="9">
        <v>43570</v>
      </c>
      <c r="G5011" s="8">
        <v>2019</v>
      </c>
      <c r="H5011" s="10">
        <v>7</v>
      </c>
      <c r="I5011" s="10" t="s">
        <v>149</v>
      </c>
      <c r="J5011" s="11">
        <v>4</v>
      </c>
      <c r="K5011" s="9">
        <v>33625</v>
      </c>
      <c r="L5011" s="10">
        <v>32</v>
      </c>
      <c r="M5011" s="9" t="s">
        <v>301</v>
      </c>
      <c r="N5011" t="s">
        <v>31</v>
      </c>
      <c r="O5011" t="s">
        <v>377</v>
      </c>
      <c r="P5011" t="s">
        <v>151</v>
      </c>
      <c r="Q5011" t="s">
        <v>240</v>
      </c>
      <c r="R5011" t="s">
        <v>1190</v>
      </c>
      <c r="S5011" t="s">
        <v>1200</v>
      </c>
      <c r="T5011">
        <v>2</v>
      </c>
      <c r="U5011" t="s">
        <v>71</v>
      </c>
      <c r="V5011">
        <v>15.72</v>
      </c>
      <c r="W5011" t="s">
        <v>157</v>
      </c>
      <c r="X5011" t="s">
        <v>49</v>
      </c>
      <c r="Y5011" t="s">
        <v>40</v>
      </c>
      <c r="Z5011" t="s">
        <v>57</v>
      </c>
      <c r="AA5011" t="s">
        <v>155</v>
      </c>
      <c r="AB5011" t="s">
        <v>43</v>
      </c>
      <c r="AC5011" t="s">
        <v>44</v>
      </c>
    </row>
    <row r="5012" spans="1:29" x14ac:dyDescent="0.3">
      <c r="A5012" s="8">
        <v>4718</v>
      </c>
      <c r="B5012" s="8">
        <v>5011</v>
      </c>
      <c r="C5012" s="8" t="str">
        <f t="shared" si="78"/>
        <v>4718-5011</v>
      </c>
      <c r="D5012" s="9">
        <v>41242</v>
      </c>
      <c r="E5012" s="8">
        <v>2012</v>
      </c>
      <c r="F5012" s="9">
        <v>43682</v>
      </c>
      <c r="G5012" s="8">
        <v>2019</v>
      </c>
      <c r="H5012" s="10">
        <v>7</v>
      </c>
      <c r="I5012" s="10" t="s">
        <v>149</v>
      </c>
      <c r="J5012" s="11">
        <v>4</v>
      </c>
      <c r="K5012" s="9">
        <v>33648</v>
      </c>
      <c r="L5012" s="10">
        <v>32</v>
      </c>
      <c r="M5012" s="9" t="s">
        <v>301</v>
      </c>
      <c r="N5012" t="s">
        <v>31</v>
      </c>
      <c r="O5012" t="s">
        <v>377</v>
      </c>
      <c r="P5012" t="s">
        <v>151</v>
      </c>
      <c r="Q5012" t="s">
        <v>240</v>
      </c>
      <c r="R5012" t="s">
        <v>814</v>
      </c>
      <c r="S5012" t="s">
        <v>593</v>
      </c>
      <c r="T5012">
        <v>1</v>
      </c>
      <c r="U5012" t="s">
        <v>37</v>
      </c>
      <c r="V5012">
        <v>11.76</v>
      </c>
      <c r="W5012" t="s">
        <v>157</v>
      </c>
      <c r="X5012" t="s">
        <v>49</v>
      </c>
      <c r="Y5012" t="s">
        <v>40</v>
      </c>
      <c r="Z5012" t="s">
        <v>57</v>
      </c>
      <c r="AA5012" t="s">
        <v>155</v>
      </c>
      <c r="AB5012" t="s">
        <v>43</v>
      </c>
      <c r="AC5012" t="s">
        <v>44</v>
      </c>
    </row>
    <row r="5013" spans="1:29" x14ac:dyDescent="0.3">
      <c r="A5013" s="8">
        <v>6366</v>
      </c>
      <c r="B5013" s="8">
        <v>5012</v>
      </c>
      <c r="C5013" s="8" t="str">
        <f t="shared" si="78"/>
        <v>6366-5012</v>
      </c>
      <c r="D5013" s="9">
        <v>41569</v>
      </c>
      <c r="E5013" s="8">
        <v>2013</v>
      </c>
      <c r="F5013" s="9">
        <v>43710</v>
      </c>
      <c r="G5013" s="8">
        <v>2019</v>
      </c>
      <c r="H5013" s="10">
        <v>6</v>
      </c>
      <c r="I5013" s="10" t="s">
        <v>149</v>
      </c>
      <c r="J5013" s="11">
        <v>4</v>
      </c>
      <c r="K5013" s="9">
        <v>33658</v>
      </c>
      <c r="L5013" s="10">
        <v>32</v>
      </c>
      <c r="M5013" s="9" t="s">
        <v>301</v>
      </c>
      <c r="N5013" t="s">
        <v>45</v>
      </c>
      <c r="O5013" t="s">
        <v>402</v>
      </c>
      <c r="P5013" t="s">
        <v>151</v>
      </c>
      <c r="Q5013" t="s">
        <v>240</v>
      </c>
      <c r="R5013" t="s">
        <v>1181</v>
      </c>
      <c r="S5013" t="s">
        <v>1076</v>
      </c>
      <c r="T5013">
        <v>1</v>
      </c>
      <c r="U5013" t="s">
        <v>37</v>
      </c>
      <c r="V5013">
        <v>8.25</v>
      </c>
      <c r="W5013" t="s">
        <v>49</v>
      </c>
      <c r="X5013" t="s">
        <v>49</v>
      </c>
      <c r="Y5013" t="s">
        <v>40</v>
      </c>
      <c r="Z5013" t="s">
        <v>41</v>
      </c>
      <c r="AA5013" t="s">
        <v>155</v>
      </c>
      <c r="AB5013" t="s">
        <v>43</v>
      </c>
      <c r="AC5013" t="s">
        <v>44</v>
      </c>
    </row>
    <row r="5014" spans="1:29" x14ac:dyDescent="0.3">
      <c r="A5014" s="8">
        <v>7174</v>
      </c>
      <c r="B5014" s="8">
        <v>5013</v>
      </c>
      <c r="C5014" s="8" t="str">
        <f t="shared" si="78"/>
        <v>7174-5013</v>
      </c>
      <c r="D5014" s="9">
        <v>40120</v>
      </c>
      <c r="E5014" s="8">
        <v>2009</v>
      </c>
      <c r="F5014" s="9">
        <v>43243</v>
      </c>
      <c r="G5014" s="8">
        <v>2018</v>
      </c>
      <c r="H5014" s="10">
        <v>9</v>
      </c>
      <c r="I5014" s="10" t="s">
        <v>149</v>
      </c>
      <c r="J5014" s="11">
        <v>4</v>
      </c>
      <c r="K5014" s="9">
        <v>33672</v>
      </c>
      <c r="L5014" s="10">
        <v>32</v>
      </c>
      <c r="M5014" s="9" t="s">
        <v>301</v>
      </c>
      <c r="N5014" t="s">
        <v>45</v>
      </c>
      <c r="O5014" t="s">
        <v>421</v>
      </c>
      <c r="P5014" t="s">
        <v>151</v>
      </c>
      <c r="Q5014" t="s">
        <v>240</v>
      </c>
      <c r="R5014" t="s">
        <v>1172</v>
      </c>
      <c r="S5014" t="s">
        <v>1179</v>
      </c>
      <c r="T5014">
        <v>1</v>
      </c>
      <c r="U5014" t="s">
        <v>37</v>
      </c>
      <c r="V5014">
        <v>8</v>
      </c>
      <c r="W5014" t="s">
        <v>186</v>
      </c>
      <c r="X5014" t="s">
        <v>49</v>
      </c>
      <c r="Y5014" t="s">
        <v>40</v>
      </c>
      <c r="Z5014" t="s">
        <v>41</v>
      </c>
      <c r="AA5014" t="s">
        <v>155</v>
      </c>
      <c r="AB5014" t="s">
        <v>43</v>
      </c>
      <c r="AC5014" t="s">
        <v>44</v>
      </c>
    </row>
    <row r="5015" spans="1:29" x14ac:dyDescent="0.3">
      <c r="A5015" s="8">
        <v>7866</v>
      </c>
      <c r="B5015" s="8">
        <v>5014</v>
      </c>
      <c r="C5015" s="8" t="str">
        <f t="shared" si="78"/>
        <v>7866-5014</v>
      </c>
      <c r="D5015" s="9">
        <v>43806</v>
      </c>
      <c r="E5015" s="8">
        <v>2019</v>
      </c>
      <c r="F5015" s="9">
        <v>44929</v>
      </c>
      <c r="G5015" s="8">
        <v>2023</v>
      </c>
      <c r="H5015" s="10">
        <v>3</v>
      </c>
      <c r="I5015" s="10" t="s">
        <v>429</v>
      </c>
      <c r="J5015" s="11">
        <v>2</v>
      </c>
      <c r="K5015" s="9">
        <v>33701</v>
      </c>
      <c r="L5015" s="10">
        <v>32</v>
      </c>
      <c r="M5015" s="9" t="s">
        <v>301</v>
      </c>
      <c r="N5015" t="s">
        <v>45</v>
      </c>
      <c r="O5015" t="s">
        <v>63</v>
      </c>
      <c r="P5015" t="s">
        <v>430</v>
      </c>
      <c r="Q5015" t="s">
        <v>240</v>
      </c>
      <c r="R5015" t="s">
        <v>1202</v>
      </c>
      <c r="S5015" t="s">
        <v>64</v>
      </c>
      <c r="T5015">
        <v>1</v>
      </c>
      <c r="U5015" t="s">
        <v>37</v>
      </c>
      <c r="V5015">
        <v>7.11</v>
      </c>
      <c r="W5015" t="s">
        <v>177</v>
      </c>
      <c r="X5015" t="s">
        <v>49</v>
      </c>
      <c r="Y5015" t="s">
        <v>40</v>
      </c>
      <c r="Z5015" t="s">
        <v>41</v>
      </c>
      <c r="AA5015" t="s">
        <v>158</v>
      </c>
      <c r="AB5015" t="s">
        <v>43</v>
      </c>
      <c r="AC5015" t="s">
        <v>44</v>
      </c>
    </row>
    <row r="5016" spans="1:29" x14ac:dyDescent="0.3">
      <c r="A5016" s="8">
        <v>3779</v>
      </c>
      <c r="B5016" s="8">
        <v>5015</v>
      </c>
      <c r="C5016" s="8" t="str">
        <f t="shared" si="78"/>
        <v>3779-5015</v>
      </c>
      <c r="D5016" s="9">
        <v>42227</v>
      </c>
      <c r="E5016" s="8">
        <v>2015</v>
      </c>
      <c r="F5016" s="9">
        <v>43455</v>
      </c>
      <c r="G5016" s="8">
        <v>2018</v>
      </c>
      <c r="H5016" s="10">
        <v>3</v>
      </c>
      <c r="I5016" s="10" t="s">
        <v>149</v>
      </c>
      <c r="J5016" s="11">
        <v>4</v>
      </c>
      <c r="K5016" s="9">
        <v>33734</v>
      </c>
      <c r="L5016" s="10">
        <v>32</v>
      </c>
      <c r="M5016" s="9" t="s">
        <v>301</v>
      </c>
      <c r="N5016" t="s">
        <v>45</v>
      </c>
      <c r="O5016" t="s">
        <v>285</v>
      </c>
      <c r="P5016" t="s">
        <v>151</v>
      </c>
      <c r="Q5016" t="s">
        <v>240</v>
      </c>
      <c r="R5016" t="s">
        <v>1172</v>
      </c>
      <c r="S5016" t="s">
        <v>1090</v>
      </c>
      <c r="T5016">
        <v>1</v>
      </c>
      <c r="U5016" t="s">
        <v>37</v>
      </c>
      <c r="V5016">
        <v>6</v>
      </c>
      <c r="W5016" t="s">
        <v>157</v>
      </c>
      <c r="X5016" t="s">
        <v>49</v>
      </c>
      <c r="Y5016" t="s">
        <v>40</v>
      </c>
      <c r="Z5016" t="s">
        <v>57</v>
      </c>
      <c r="AA5016" t="s">
        <v>155</v>
      </c>
      <c r="AB5016" t="s">
        <v>43</v>
      </c>
      <c r="AC5016" t="s">
        <v>44</v>
      </c>
    </row>
    <row r="5017" spans="1:29" x14ac:dyDescent="0.3">
      <c r="A5017" s="8">
        <v>2667</v>
      </c>
      <c r="B5017" s="8">
        <v>5016</v>
      </c>
      <c r="C5017" s="8" t="str">
        <f t="shared" si="78"/>
        <v>2667-5016</v>
      </c>
      <c r="D5017" s="9">
        <v>40175</v>
      </c>
      <c r="E5017" s="8">
        <v>2009</v>
      </c>
      <c r="F5017" s="9">
        <v>43273</v>
      </c>
      <c r="G5017" s="8">
        <v>2018</v>
      </c>
      <c r="H5017" s="10">
        <v>8</v>
      </c>
      <c r="I5017" s="10" t="s">
        <v>149</v>
      </c>
      <c r="J5017" s="11">
        <v>4</v>
      </c>
      <c r="K5017" s="9">
        <v>33736</v>
      </c>
      <c r="L5017" s="10">
        <v>32</v>
      </c>
      <c r="M5017" s="9" t="s">
        <v>301</v>
      </c>
      <c r="N5017" t="s">
        <v>45</v>
      </c>
      <c r="O5017" t="s">
        <v>421</v>
      </c>
      <c r="P5017" t="s">
        <v>151</v>
      </c>
      <c r="Q5017" t="s">
        <v>240</v>
      </c>
      <c r="R5017" t="s">
        <v>1181</v>
      </c>
      <c r="S5017" t="s">
        <v>1179</v>
      </c>
      <c r="T5017">
        <v>1</v>
      </c>
      <c r="U5017" t="s">
        <v>37</v>
      </c>
      <c r="V5017">
        <v>0</v>
      </c>
      <c r="W5017" t="s">
        <v>157</v>
      </c>
      <c r="X5017" t="s">
        <v>49</v>
      </c>
      <c r="Y5017" t="s">
        <v>40</v>
      </c>
      <c r="Z5017" t="s">
        <v>57</v>
      </c>
      <c r="AA5017" t="s">
        <v>155</v>
      </c>
      <c r="AB5017" t="s">
        <v>43</v>
      </c>
      <c r="AC5017" t="s">
        <v>44</v>
      </c>
    </row>
    <row r="5018" spans="1:29" x14ac:dyDescent="0.3">
      <c r="A5018" s="8">
        <v>7283</v>
      </c>
      <c r="B5018" s="8">
        <v>5017</v>
      </c>
      <c r="C5018" s="8" t="str">
        <f t="shared" si="78"/>
        <v>7283-5017</v>
      </c>
      <c r="D5018" s="9">
        <v>41236</v>
      </c>
      <c r="E5018" s="8">
        <v>2012</v>
      </c>
      <c r="F5018" s="9">
        <v>43682</v>
      </c>
      <c r="G5018" s="8">
        <v>2019</v>
      </c>
      <c r="H5018" s="10">
        <v>7</v>
      </c>
      <c r="I5018" s="10" t="s">
        <v>149</v>
      </c>
      <c r="J5018" s="11">
        <v>4</v>
      </c>
      <c r="K5018" s="9">
        <v>33754</v>
      </c>
      <c r="L5018" s="10">
        <v>32</v>
      </c>
      <c r="M5018" s="9" t="s">
        <v>301</v>
      </c>
      <c r="N5018" t="s">
        <v>45</v>
      </c>
      <c r="O5018" t="s">
        <v>377</v>
      </c>
      <c r="P5018" t="s">
        <v>151</v>
      </c>
      <c r="Q5018" t="s">
        <v>240</v>
      </c>
      <c r="R5018" t="s">
        <v>1190</v>
      </c>
      <c r="S5018" t="s">
        <v>593</v>
      </c>
      <c r="T5018">
        <v>1</v>
      </c>
      <c r="U5018" t="s">
        <v>37</v>
      </c>
      <c r="V5018">
        <v>19</v>
      </c>
      <c r="W5018" t="s">
        <v>157</v>
      </c>
      <c r="X5018" t="s">
        <v>49</v>
      </c>
      <c r="Y5018" t="s">
        <v>40</v>
      </c>
      <c r="Z5018" t="s">
        <v>41</v>
      </c>
      <c r="AA5018" t="s">
        <v>155</v>
      </c>
      <c r="AB5018" t="s">
        <v>43</v>
      </c>
      <c r="AC5018" t="s">
        <v>44</v>
      </c>
    </row>
    <row r="5019" spans="1:29" x14ac:dyDescent="0.3">
      <c r="A5019" s="8">
        <v>3378</v>
      </c>
      <c r="B5019" s="8">
        <v>5018</v>
      </c>
      <c r="C5019" s="8" t="str">
        <f t="shared" si="78"/>
        <v>3378-5018</v>
      </c>
      <c r="D5019" s="9">
        <v>42067</v>
      </c>
      <c r="E5019" s="8">
        <v>2015</v>
      </c>
      <c r="F5019" s="9">
        <v>44127</v>
      </c>
      <c r="G5019" s="8">
        <v>2020</v>
      </c>
      <c r="H5019" s="10">
        <v>6</v>
      </c>
      <c r="I5019" s="10" t="s">
        <v>149</v>
      </c>
      <c r="J5019" s="11">
        <v>4</v>
      </c>
      <c r="K5019" s="9">
        <v>33785</v>
      </c>
      <c r="L5019" s="10">
        <v>32</v>
      </c>
      <c r="M5019" s="9" t="s">
        <v>301</v>
      </c>
      <c r="N5019" t="s">
        <v>45</v>
      </c>
      <c r="O5019" t="s">
        <v>285</v>
      </c>
      <c r="P5019" t="s">
        <v>151</v>
      </c>
      <c r="Q5019" t="s">
        <v>240</v>
      </c>
      <c r="R5019" t="s">
        <v>1172</v>
      </c>
      <c r="S5019" t="s">
        <v>1090</v>
      </c>
      <c r="T5019">
        <v>1</v>
      </c>
      <c r="U5019" t="s">
        <v>37</v>
      </c>
      <c r="V5019">
        <v>6.71</v>
      </c>
      <c r="W5019" t="s">
        <v>157</v>
      </c>
      <c r="X5019" t="s">
        <v>49</v>
      </c>
      <c r="Y5019" t="s">
        <v>40</v>
      </c>
      <c r="Z5019" t="s">
        <v>57</v>
      </c>
      <c r="AA5019" t="s">
        <v>155</v>
      </c>
      <c r="AB5019" t="s">
        <v>43</v>
      </c>
      <c r="AC5019" t="s">
        <v>44</v>
      </c>
    </row>
    <row r="5020" spans="1:29" x14ac:dyDescent="0.3">
      <c r="A5020" s="8">
        <v>9136</v>
      </c>
      <c r="B5020" s="8">
        <v>5019</v>
      </c>
      <c r="C5020" s="8" t="str">
        <f t="shared" si="78"/>
        <v>9136-5019</v>
      </c>
      <c r="D5020" s="9">
        <v>40606</v>
      </c>
      <c r="E5020" s="8">
        <v>2011</v>
      </c>
      <c r="F5020" s="9">
        <v>44159</v>
      </c>
      <c r="G5020" s="8">
        <v>2020</v>
      </c>
      <c r="H5020" s="10">
        <v>10</v>
      </c>
      <c r="I5020" s="10" t="s">
        <v>149</v>
      </c>
      <c r="J5020" s="11">
        <v>4</v>
      </c>
      <c r="K5020" s="9">
        <v>33788</v>
      </c>
      <c r="L5020" s="10">
        <v>32</v>
      </c>
      <c r="M5020" s="9" t="s">
        <v>301</v>
      </c>
      <c r="N5020" t="s">
        <v>31</v>
      </c>
      <c r="O5020" t="s">
        <v>419</v>
      </c>
      <c r="P5020" t="s">
        <v>151</v>
      </c>
      <c r="Q5020" t="s">
        <v>240</v>
      </c>
      <c r="R5020" t="s">
        <v>1178</v>
      </c>
      <c r="S5020" t="s">
        <v>1175</v>
      </c>
      <c r="T5020">
        <v>1</v>
      </c>
      <c r="U5020" t="s">
        <v>37</v>
      </c>
      <c r="V5020">
        <v>5.93</v>
      </c>
      <c r="W5020" t="s">
        <v>157</v>
      </c>
      <c r="X5020" t="s">
        <v>49</v>
      </c>
      <c r="Y5020" t="s">
        <v>40</v>
      </c>
      <c r="Z5020" t="s">
        <v>57</v>
      </c>
      <c r="AA5020" t="s">
        <v>155</v>
      </c>
      <c r="AB5020" t="s">
        <v>43</v>
      </c>
      <c r="AC5020" t="s">
        <v>44</v>
      </c>
    </row>
    <row r="5021" spans="1:29" x14ac:dyDescent="0.3">
      <c r="A5021" s="8">
        <v>3832</v>
      </c>
      <c r="B5021" s="8">
        <v>5020</v>
      </c>
      <c r="C5021" s="8" t="str">
        <f t="shared" si="78"/>
        <v>3832-5020</v>
      </c>
      <c r="D5021" s="9">
        <v>42240</v>
      </c>
      <c r="E5021" s="8">
        <v>2015</v>
      </c>
      <c r="F5021" s="9">
        <v>43742</v>
      </c>
      <c r="G5021" s="8">
        <v>2019</v>
      </c>
      <c r="H5021" s="10">
        <v>4</v>
      </c>
      <c r="I5021" s="10" t="s">
        <v>149</v>
      </c>
      <c r="J5021" s="11">
        <v>4</v>
      </c>
      <c r="K5021" s="9">
        <v>33835</v>
      </c>
      <c r="L5021" s="10">
        <v>32</v>
      </c>
      <c r="M5021" s="9" t="s">
        <v>301</v>
      </c>
      <c r="N5021" t="s">
        <v>45</v>
      </c>
      <c r="O5021" t="s">
        <v>285</v>
      </c>
      <c r="P5021" t="s">
        <v>151</v>
      </c>
      <c r="Q5021" t="s">
        <v>240</v>
      </c>
      <c r="R5021" t="s">
        <v>1172</v>
      </c>
      <c r="S5021" t="s">
        <v>1090</v>
      </c>
      <c r="T5021">
        <v>1</v>
      </c>
      <c r="U5021" t="s">
        <v>37</v>
      </c>
      <c r="V5021">
        <v>7.38</v>
      </c>
      <c r="W5021" t="s">
        <v>157</v>
      </c>
      <c r="X5021" t="s">
        <v>49</v>
      </c>
      <c r="Y5021" t="s">
        <v>40</v>
      </c>
      <c r="Z5021" t="s">
        <v>57</v>
      </c>
      <c r="AA5021" t="s">
        <v>155</v>
      </c>
      <c r="AB5021" t="s">
        <v>43</v>
      </c>
      <c r="AC5021" t="s">
        <v>44</v>
      </c>
    </row>
    <row r="5022" spans="1:29" x14ac:dyDescent="0.3">
      <c r="A5022" s="8">
        <v>1881</v>
      </c>
      <c r="B5022" s="8">
        <v>5021</v>
      </c>
      <c r="C5022" s="8" t="str">
        <f t="shared" si="78"/>
        <v>1881-5021</v>
      </c>
      <c r="D5022" s="9">
        <v>40525</v>
      </c>
      <c r="E5022" s="8">
        <v>2010</v>
      </c>
      <c r="F5022" s="9">
        <v>43230</v>
      </c>
      <c r="G5022" s="8">
        <v>2018</v>
      </c>
      <c r="H5022" s="10">
        <v>7</v>
      </c>
      <c r="I5022" s="10" t="s">
        <v>149</v>
      </c>
      <c r="J5022" s="11">
        <v>4</v>
      </c>
      <c r="K5022" s="9">
        <v>33892</v>
      </c>
      <c r="L5022" s="10">
        <v>32</v>
      </c>
      <c r="M5022" s="9" t="s">
        <v>301</v>
      </c>
      <c r="N5022" t="s">
        <v>31</v>
      </c>
      <c r="O5022" t="s">
        <v>419</v>
      </c>
      <c r="P5022" t="s">
        <v>151</v>
      </c>
      <c r="Q5022" t="s">
        <v>240</v>
      </c>
      <c r="R5022" t="s">
        <v>292</v>
      </c>
      <c r="S5022" t="s">
        <v>1175</v>
      </c>
      <c r="T5022">
        <v>1</v>
      </c>
      <c r="U5022" t="s">
        <v>37</v>
      </c>
      <c r="V5022">
        <v>0</v>
      </c>
      <c r="W5022" t="s">
        <v>157</v>
      </c>
      <c r="X5022" t="s">
        <v>49</v>
      </c>
      <c r="Y5022" t="s">
        <v>40</v>
      </c>
      <c r="Z5022" t="s">
        <v>41</v>
      </c>
      <c r="AA5022" t="s">
        <v>155</v>
      </c>
      <c r="AB5022" t="s">
        <v>43</v>
      </c>
      <c r="AC5022" t="s">
        <v>44</v>
      </c>
    </row>
    <row r="5023" spans="1:29" x14ac:dyDescent="0.3">
      <c r="A5023" s="8">
        <v>2826</v>
      </c>
      <c r="B5023" s="8">
        <v>5022</v>
      </c>
      <c r="C5023" s="8" t="str">
        <f t="shared" si="78"/>
        <v>2826-5022</v>
      </c>
      <c r="D5023" s="9">
        <v>40954</v>
      </c>
      <c r="E5023" s="8">
        <v>2012</v>
      </c>
      <c r="F5023" s="9">
        <v>43206</v>
      </c>
      <c r="G5023" s="8">
        <v>2018</v>
      </c>
      <c r="H5023" s="10">
        <v>6</v>
      </c>
      <c r="I5023" s="10" t="s">
        <v>149</v>
      </c>
      <c r="J5023" s="11">
        <v>4</v>
      </c>
      <c r="K5023" s="9">
        <v>33892</v>
      </c>
      <c r="L5023" s="10">
        <v>32</v>
      </c>
      <c r="M5023" s="9" t="s">
        <v>301</v>
      </c>
      <c r="N5023" t="s">
        <v>45</v>
      </c>
      <c r="O5023" t="s">
        <v>398</v>
      </c>
      <c r="P5023" t="s">
        <v>151</v>
      </c>
      <c r="Q5023" t="s">
        <v>240</v>
      </c>
      <c r="R5023" t="s">
        <v>1186</v>
      </c>
      <c r="S5023" t="s">
        <v>1123</v>
      </c>
      <c r="T5023">
        <v>1</v>
      </c>
      <c r="U5023" t="s">
        <v>37</v>
      </c>
      <c r="V5023">
        <v>6.25</v>
      </c>
      <c r="W5023" t="s">
        <v>49</v>
      </c>
      <c r="X5023" t="s">
        <v>49</v>
      </c>
      <c r="Y5023" t="s">
        <v>40</v>
      </c>
      <c r="Z5023" t="s">
        <v>41</v>
      </c>
      <c r="AA5023" t="s">
        <v>155</v>
      </c>
      <c r="AB5023" t="s">
        <v>43</v>
      </c>
      <c r="AC5023" t="s">
        <v>44</v>
      </c>
    </row>
    <row r="5024" spans="1:29" x14ac:dyDescent="0.3">
      <c r="A5024" s="8">
        <v>9206</v>
      </c>
      <c r="B5024" s="8">
        <v>5023</v>
      </c>
      <c r="C5024" s="8" t="str">
        <f t="shared" si="78"/>
        <v>9206-5023</v>
      </c>
      <c r="D5024" s="9">
        <v>42058</v>
      </c>
      <c r="E5024" s="8">
        <v>2015</v>
      </c>
      <c r="F5024" s="9">
        <v>43627</v>
      </c>
      <c r="G5024" s="8">
        <v>2019</v>
      </c>
      <c r="H5024" s="10">
        <v>4</v>
      </c>
      <c r="I5024" s="10" t="s">
        <v>149</v>
      </c>
      <c r="J5024" s="11">
        <v>4</v>
      </c>
      <c r="K5024" s="9">
        <v>33953</v>
      </c>
      <c r="L5024" s="10">
        <v>32</v>
      </c>
      <c r="M5024" s="9" t="s">
        <v>301</v>
      </c>
      <c r="N5024" t="s">
        <v>31</v>
      </c>
      <c r="O5024" t="s">
        <v>285</v>
      </c>
      <c r="P5024" t="s">
        <v>151</v>
      </c>
      <c r="Q5024" t="s">
        <v>240</v>
      </c>
      <c r="R5024" t="s">
        <v>152</v>
      </c>
      <c r="S5024" t="s">
        <v>1090</v>
      </c>
      <c r="T5024">
        <v>1</v>
      </c>
      <c r="U5024" t="s">
        <v>37</v>
      </c>
      <c r="V5024">
        <v>8</v>
      </c>
      <c r="W5024" t="s">
        <v>734</v>
      </c>
      <c r="X5024" t="s">
        <v>49</v>
      </c>
      <c r="Y5024" t="s">
        <v>40</v>
      </c>
      <c r="Z5024" t="s">
        <v>41</v>
      </c>
      <c r="AA5024" t="s">
        <v>155</v>
      </c>
      <c r="AB5024" t="s">
        <v>43</v>
      </c>
      <c r="AC5024" t="s">
        <v>44</v>
      </c>
    </row>
    <row r="5025" spans="1:29" x14ac:dyDescent="0.3">
      <c r="A5025" s="8">
        <v>9717</v>
      </c>
      <c r="B5025" s="8">
        <v>5024</v>
      </c>
      <c r="C5025" s="8" t="str">
        <f t="shared" si="78"/>
        <v>9717-5024</v>
      </c>
      <c r="D5025" s="9">
        <v>40485</v>
      </c>
      <c r="E5025" s="8">
        <v>2010</v>
      </c>
      <c r="F5025" s="9">
        <v>43202</v>
      </c>
      <c r="G5025" s="8">
        <v>2018</v>
      </c>
      <c r="H5025" s="10">
        <v>7</v>
      </c>
      <c r="I5025" s="10" t="s">
        <v>149</v>
      </c>
      <c r="J5025" s="11">
        <v>4</v>
      </c>
      <c r="K5025" s="9">
        <v>33953</v>
      </c>
      <c r="L5025" s="10">
        <v>32</v>
      </c>
      <c r="M5025" s="9" t="s">
        <v>301</v>
      </c>
      <c r="N5025" t="s">
        <v>45</v>
      </c>
      <c r="O5025" t="s">
        <v>419</v>
      </c>
      <c r="P5025" t="s">
        <v>151</v>
      </c>
      <c r="Q5025" t="s">
        <v>240</v>
      </c>
      <c r="R5025" t="s">
        <v>1172</v>
      </c>
      <c r="S5025" t="s">
        <v>1175</v>
      </c>
      <c r="T5025">
        <v>1</v>
      </c>
      <c r="U5025" t="s">
        <v>37</v>
      </c>
      <c r="V5025">
        <v>6.67</v>
      </c>
      <c r="W5025" t="s">
        <v>1203</v>
      </c>
      <c r="X5025" t="s">
        <v>49</v>
      </c>
      <c r="Y5025" t="s">
        <v>40</v>
      </c>
      <c r="Z5025" t="s">
        <v>41</v>
      </c>
      <c r="AA5025" t="s">
        <v>155</v>
      </c>
      <c r="AB5025" t="s">
        <v>43</v>
      </c>
      <c r="AC5025" t="s">
        <v>44</v>
      </c>
    </row>
    <row r="5026" spans="1:29" x14ac:dyDescent="0.3">
      <c r="A5026" s="8">
        <v>1063</v>
      </c>
      <c r="B5026" s="8">
        <v>5025</v>
      </c>
      <c r="C5026" s="8" t="str">
        <f t="shared" si="78"/>
        <v>1063-5025</v>
      </c>
      <c r="D5026" s="9">
        <v>41261</v>
      </c>
      <c r="E5026" s="8">
        <v>2012</v>
      </c>
      <c r="F5026" s="9">
        <v>43405</v>
      </c>
      <c r="G5026" s="8">
        <v>2018</v>
      </c>
      <c r="H5026" s="10">
        <v>6</v>
      </c>
      <c r="I5026" s="10" t="s">
        <v>149</v>
      </c>
      <c r="J5026" s="11">
        <v>4</v>
      </c>
      <c r="K5026" s="9">
        <v>33975</v>
      </c>
      <c r="L5026" s="10">
        <v>31</v>
      </c>
      <c r="M5026" s="9" t="s">
        <v>301</v>
      </c>
      <c r="N5026" t="s">
        <v>45</v>
      </c>
      <c r="O5026" t="s">
        <v>377</v>
      </c>
      <c r="P5026" t="s">
        <v>151</v>
      </c>
      <c r="Q5026" t="s">
        <v>240</v>
      </c>
      <c r="R5026" t="s">
        <v>529</v>
      </c>
      <c r="S5026" t="s">
        <v>593</v>
      </c>
      <c r="T5026">
        <v>1</v>
      </c>
      <c r="U5026" t="s">
        <v>37</v>
      </c>
      <c r="V5026">
        <v>9.44</v>
      </c>
      <c r="W5026" t="s">
        <v>157</v>
      </c>
      <c r="X5026" t="s">
        <v>49</v>
      </c>
      <c r="Y5026" t="s">
        <v>40</v>
      </c>
      <c r="Z5026" t="s">
        <v>41</v>
      </c>
      <c r="AA5026" t="s">
        <v>155</v>
      </c>
      <c r="AB5026" t="s">
        <v>43</v>
      </c>
      <c r="AC5026" t="s">
        <v>44</v>
      </c>
    </row>
    <row r="5027" spans="1:29" x14ac:dyDescent="0.3">
      <c r="A5027" s="8">
        <v>9189</v>
      </c>
      <c r="B5027" s="8">
        <v>5026</v>
      </c>
      <c r="C5027" s="8" t="str">
        <f t="shared" si="78"/>
        <v>9189-5026</v>
      </c>
      <c r="D5027" s="9">
        <v>41814</v>
      </c>
      <c r="E5027" s="8">
        <v>2014</v>
      </c>
      <c r="F5027" s="9">
        <v>43305</v>
      </c>
      <c r="G5027" s="8">
        <v>2018</v>
      </c>
      <c r="H5027" s="10">
        <v>4</v>
      </c>
      <c r="I5027" s="10" t="s">
        <v>149</v>
      </c>
      <c r="J5027" s="11">
        <v>4</v>
      </c>
      <c r="K5027" s="9">
        <v>33991</v>
      </c>
      <c r="L5027" s="10">
        <v>31</v>
      </c>
      <c r="M5027" s="9" t="s">
        <v>301</v>
      </c>
      <c r="N5027" t="s">
        <v>45</v>
      </c>
      <c r="O5027" t="s">
        <v>285</v>
      </c>
      <c r="P5027" t="s">
        <v>151</v>
      </c>
      <c r="Q5027" t="s">
        <v>240</v>
      </c>
      <c r="R5027" t="s">
        <v>529</v>
      </c>
      <c r="S5027" t="s">
        <v>1146</v>
      </c>
      <c r="T5027">
        <v>2</v>
      </c>
      <c r="U5027" t="s">
        <v>71</v>
      </c>
      <c r="V5027">
        <v>5</v>
      </c>
      <c r="W5027" t="s">
        <v>157</v>
      </c>
      <c r="X5027" t="s">
        <v>49</v>
      </c>
      <c r="Y5027" t="s">
        <v>40</v>
      </c>
      <c r="Z5027" t="s">
        <v>41</v>
      </c>
      <c r="AA5027" t="s">
        <v>155</v>
      </c>
      <c r="AB5027" t="s">
        <v>43</v>
      </c>
      <c r="AC5027" t="s">
        <v>44</v>
      </c>
    </row>
    <row r="5028" spans="1:29" x14ac:dyDescent="0.3">
      <c r="A5028" s="8">
        <v>6283</v>
      </c>
      <c r="B5028" s="8">
        <v>5027</v>
      </c>
      <c r="C5028" s="8" t="str">
        <f t="shared" si="78"/>
        <v>6283-5027</v>
      </c>
      <c r="D5028" s="9">
        <v>41527</v>
      </c>
      <c r="E5028" s="8">
        <v>2013</v>
      </c>
      <c r="F5028" s="9">
        <v>43735</v>
      </c>
      <c r="G5028" s="8">
        <v>2019</v>
      </c>
      <c r="H5028" s="10">
        <v>6</v>
      </c>
      <c r="I5028" s="10" t="s">
        <v>149</v>
      </c>
      <c r="J5028" s="11">
        <v>4</v>
      </c>
      <c r="K5028" s="9">
        <v>34097</v>
      </c>
      <c r="L5028" s="10">
        <v>31</v>
      </c>
      <c r="M5028" s="9" t="s">
        <v>301</v>
      </c>
      <c r="N5028" t="s">
        <v>45</v>
      </c>
      <c r="O5028" t="s">
        <v>402</v>
      </c>
      <c r="P5028" t="s">
        <v>151</v>
      </c>
      <c r="Q5028" t="s">
        <v>240</v>
      </c>
      <c r="R5028" t="s">
        <v>1190</v>
      </c>
      <c r="S5028" t="s">
        <v>1076</v>
      </c>
      <c r="T5028">
        <v>1</v>
      </c>
      <c r="U5028" t="s">
        <v>37</v>
      </c>
      <c r="V5028">
        <v>25.14</v>
      </c>
      <c r="W5028" t="s">
        <v>177</v>
      </c>
      <c r="X5028" t="s">
        <v>49</v>
      </c>
      <c r="Y5028" t="s">
        <v>40</v>
      </c>
      <c r="Z5028" t="s">
        <v>41</v>
      </c>
      <c r="AA5028" t="s">
        <v>155</v>
      </c>
      <c r="AB5028" t="s">
        <v>43</v>
      </c>
      <c r="AC5028" t="s">
        <v>44</v>
      </c>
    </row>
    <row r="5029" spans="1:29" x14ac:dyDescent="0.3">
      <c r="A5029" s="8">
        <v>4684</v>
      </c>
      <c r="B5029" s="8">
        <v>5028</v>
      </c>
      <c r="C5029" s="8" t="str">
        <f t="shared" si="78"/>
        <v>4684-5028</v>
      </c>
      <c r="D5029" s="9">
        <v>40569</v>
      </c>
      <c r="E5029" s="8">
        <v>2011</v>
      </c>
      <c r="F5029" s="9">
        <v>43311</v>
      </c>
      <c r="G5029" s="8">
        <v>2018</v>
      </c>
      <c r="H5029" s="10">
        <v>8</v>
      </c>
      <c r="I5029" s="10" t="s">
        <v>149</v>
      </c>
      <c r="J5029" s="11">
        <v>4</v>
      </c>
      <c r="K5029" s="9">
        <v>34119</v>
      </c>
      <c r="L5029" s="10">
        <v>31</v>
      </c>
      <c r="M5029" s="9" t="s">
        <v>301</v>
      </c>
      <c r="N5029" t="s">
        <v>45</v>
      </c>
      <c r="O5029" t="s">
        <v>419</v>
      </c>
      <c r="P5029" t="s">
        <v>151</v>
      </c>
      <c r="Q5029" t="s">
        <v>240</v>
      </c>
      <c r="R5029" t="s">
        <v>319</v>
      </c>
      <c r="S5029" t="s">
        <v>1175</v>
      </c>
      <c r="T5029">
        <v>1</v>
      </c>
      <c r="U5029" t="s">
        <v>37</v>
      </c>
      <c r="V5029">
        <v>8</v>
      </c>
      <c r="W5029" t="s">
        <v>157</v>
      </c>
      <c r="X5029" t="s">
        <v>49</v>
      </c>
      <c r="Y5029" t="s">
        <v>40</v>
      </c>
      <c r="Z5029" t="s">
        <v>41</v>
      </c>
      <c r="AA5029" t="s">
        <v>155</v>
      </c>
      <c r="AB5029" t="s">
        <v>43</v>
      </c>
      <c r="AC5029" t="s">
        <v>44</v>
      </c>
    </row>
    <row r="5030" spans="1:29" x14ac:dyDescent="0.3">
      <c r="A5030" s="8">
        <v>2395</v>
      </c>
      <c r="B5030" s="8">
        <v>5029</v>
      </c>
      <c r="C5030" s="8" t="str">
        <f t="shared" si="78"/>
        <v>2395-5029</v>
      </c>
      <c r="D5030" s="9">
        <v>40602</v>
      </c>
      <c r="E5030" s="8">
        <v>2011</v>
      </c>
      <c r="F5030" s="9">
        <v>43542</v>
      </c>
      <c r="G5030" s="8">
        <v>2019</v>
      </c>
      <c r="H5030" s="10">
        <v>8</v>
      </c>
      <c r="I5030" s="10" t="s">
        <v>149</v>
      </c>
      <c r="J5030" s="11">
        <v>4</v>
      </c>
      <c r="K5030" s="9">
        <v>34121</v>
      </c>
      <c r="L5030" s="10">
        <v>31</v>
      </c>
      <c r="M5030" s="9" t="s">
        <v>301</v>
      </c>
      <c r="N5030" t="s">
        <v>45</v>
      </c>
      <c r="O5030" t="s">
        <v>419</v>
      </c>
      <c r="P5030" t="s">
        <v>151</v>
      </c>
      <c r="Q5030" t="s">
        <v>240</v>
      </c>
      <c r="R5030" t="s">
        <v>814</v>
      </c>
      <c r="S5030" t="s">
        <v>1175</v>
      </c>
      <c r="T5030">
        <v>1</v>
      </c>
      <c r="U5030" t="s">
        <v>37</v>
      </c>
      <c r="V5030">
        <v>3.67</v>
      </c>
      <c r="W5030" t="s">
        <v>157</v>
      </c>
      <c r="X5030" t="s">
        <v>49</v>
      </c>
      <c r="Y5030" t="s">
        <v>40</v>
      </c>
      <c r="Z5030" t="s">
        <v>41</v>
      </c>
      <c r="AA5030" t="s">
        <v>155</v>
      </c>
      <c r="AB5030" t="s">
        <v>43</v>
      </c>
      <c r="AC5030" t="s">
        <v>44</v>
      </c>
    </row>
    <row r="5031" spans="1:29" x14ac:dyDescent="0.3">
      <c r="A5031" s="8">
        <v>1488</v>
      </c>
      <c r="B5031" s="8">
        <v>5030</v>
      </c>
      <c r="C5031" s="8" t="str">
        <f t="shared" si="78"/>
        <v>1488-5030</v>
      </c>
      <c r="D5031" s="9">
        <v>40800</v>
      </c>
      <c r="E5031" s="8">
        <v>2011</v>
      </c>
      <c r="F5031" s="9">
        <v>43159</v>
      </c>
      <c r="G5031" s="8">
        <v>2018</v>
      </c>
      <c r="H5031" s="10">
        <v>6</v>
      </c>
      <c r="I5031" s="10" t="s">
        <v>149</v>
      </c>
      <c r="J5031" s="11">
        <v>4</v>
      </c>
      <c r="K5031" s="9">
        <v>34124</v>
      </c>
      <c r="L5031" s="10">
        <v>31</v>
      </c>
      <c r="M5031" s="9" t="s">
        <v>301</v>
      </c>
      <c r="N5031" t="s">
        <v>45</v>
      </c>
      <c r="O5031" t="s">
        <v>398</v>
      </c>
      <c r="P5031" t="s">
        <v>151</v>
      </c>
      <c r="Q5031" t="s">
        <v>240</v>
      </c>
      <c r="R5031" t="s">
        <v>156</v>
      </c>
      <c r="S5031" t="s">
        <v>1123</v>
      </c>
      <c r="T5031">
        <v>1</v>
      </c>
      <c r="U5031" t="s">
        <v>37</v>
      </c>
      <c r="V5031">
        <v>7.63</v>
      </c>
      <c r="W5031" t="s">
        <v>157</v>
      </c>
      <c r="X5031" t="s">
        <v>49</v>
      </c>
      <c r="Y5031" t="s">
        <v>40</v>
      </c>
      <c r="Z5031" t="s">
        <v>41</v>
      </c>
      <c r="AA5031" t="s">
        <v>155</v>
      </c>
      <c r="AB5031" t="s">
        <v>43</v>
      </c>
      <c r="AC5031" t="s">
        <v>44</v>
      </c>
    </row>
    <row r="5032" spans="1:29" x14ac:dyDescent="0.3">
      <c r="A5032" s="8">
        <v>1043</v>
      </c>
      <c r="B5032" s="8">
        <v>5031</v>
      </c>
      <c r="C5032" s="8" t="str">
        <f t="shared" si="78"/>
        <v>1043-5031</v>
      </c>
      <c r="D5032" s="9">
        <v>40557</v>
      </c>
      <c r="E5032" s="8">
        <v>2011</v>
      </c>
      <c r="F5032" s="9">
        <v>43710</v>
      </c>
      <c r="G5032" s="8">
        <v>2019</v>
      </c>
      <c r="H5032" s="10">
        <v>9</v>
      </c>
      <c r="I5032" s="10" t="s">
        <v>149</v>
      </c>
      <c r="J5032" s="11">
        <v>4</v>
      </c>
      <c r="K5032" s="9">
        <v>34128</v>
      </c>
      <c r="L5032" s="10">
        <v>31</v>
      </c>
      <c r="M5032" s="9" t="s">
        <v>301</v>
      </c>
      <c r="N5032" t="s">
        <v>45</v>
      </c>
      <c r="O5032" t="s">
        <v>419</v>
      </c>
      <c r="P5032" t="s">
        <v>151</v>
      </c>
      <c r="Q5032" t="s">
        <v>240</v>
      </c>
      <c r="R5032" t="s">
        <v>1181</v>
      </c>
      <c r="S5032" t="s">
        <v>1175</v>
      </c>
      <c r="T5032">
        <v>1</v>
      </c>
      <c r="U5032" t="s">
        <v>37</v>
      </c>
      <c r="V5032">
        <v>9</v>
      </c>
      <c r="W5032" t="s">
        <v>49</v>
      </c>
      <c r="X5032" t="s">
        <v>49</v>
      </c>
      <c r="Y5032" t="s">
        <v>40</v>
      </c>
      <c r="Z5032" t="s">
        <v>57</v>
      </c>
      <c r="AA5032" t="s">
        <v>155</v>
      </c>
      <c r="AB5032" t="s">
        <v>43</v>
      </c>
      <c r="AC5032" t="s">
        <v>44</v>
      </c>
    </row>
    <row r="5033" spans="1:29" x14ac:dyDescent="0.3">
      <c r="A5033" s="8">
        <v>3890</v>
      </c>
      <c r="B5033" s="8">
        <v>5032</v>
      </c>
      <c r="C5033" s="8" t="str">
        <f t="shared" si="78"/>
        <v>3890-5032</v>
      </c>
      <c r="D5033" s="9">
        <v>41540</v>
      </c>
      <c r="E5033" s="8">
        <v>2013</v>
      </c>
      <c r="F5033" s="9">
        <v>43732</v>
      </c>
      <c r="G5033" s="8">
        <v>2019</v>
      </c>
      <c r="H5033" s="10">
        <v>6</v>
      </c>
      <c r="I5033" s="10" t="s">
        <v>149</v>
      </c>
      <c r="J5033" s="11">
        <v>4</v>
      </c>
      <c r="K5033" s="9">
        <v>34148</v>
      </c>
      <c r="L5033" s="10">
        <v>31</v>
      </c>
      <c r="M5033" s="9" t="s">
        <v>301</v>
      </c>
      <c r="N5033" t="s">
        <v>31</v>
      </c>
      <c r="O5033" t="s">
        <v>402</v>
      </c>
      <c r="P5033" t="s">
        <v>151</v>
      </c>
      <c r="Q5033" t="s">
        <v>240</v>
      </c>
      <c r="R5033" t="s">
        <v>586</v>
      </c>
      <c r="S5033" t="s">
        <v>1076</v>
      </c>
      <c r="T5033">
        <v>1</v>
      </c>
      <c r="U5033" t="s">
        <v>37</v>
      </c>
      <c r="V5033">
        <v>6.9</v>
      </c>
      <c r="W5033" t="s">
        <v>157</v>
      </c>
      <c r="X5033" t="s">
        <v>49</v>
      </c>
      <c r="Y5033" t="s">
        <v>40</v>
      </c>
      <c r="Z5033" t="s">
        <v>41</v>
      </c>
      <c r="AA5033" t="s">
        <v>155</v>
      </c>
      <c r="AB5033" t="s">
        <v>43</v>
      </c>
      <c r="AC5033" t="s">
        <v>44</v>
      </c>
    </row>
    <row r="5034" spans="1:29" x14ac:dyDescent="0.3">
      <c r="A5034" s="8">
        <v>5085</v>
      </c>
      <c r="B5034" s="8">
        <v>5033</v>
      </c>
      <c r="C5034" s="8" t="str">
        <f t="shared" si="78"/>
        <v>5085-5033</v>
      </c>
      <c r="D5034" s="9">
        <v>41591</v>
      </c>
      <c r="E5034" s="8">
        <v>2013</v>
      </c>
      <c r="F5034" s="9">
        <v>43454</v>
      </c>
      <c r="G5034" s="8">
        <v>2018</v>
      </c>
      <c r="H5034" s="10">
        <v>5</v>
      </c>
      <c r="I5034" s="10" t="s">
        <v>149</v>
      </c>
      <c r="J5034" s="11">
        <v>4</v>
      </c>
      <c r="K5034" s="9">
        <v>34177</v>
      </c>
      <c r="L5034" s="10">
        <v>31</v>
      </c>
      <c r="M5034" s="9" t="s">
        <v>301</v>
      </c>
      <c r="N5034" t="s">
        <v>45</v>
      </c>
      <c r="O5034" t="s">
        <v>402</v>
      </c>
      <c r="P5034" t="s">
        <v>151</v>
      </c>
      <c r="Q5034" t="s">
        <v>240</v>
      </c>
      <c r="R5034" t="s">
        <v>1172</v>
      </c>
      <c r="S5034" t="s">
        <v>1076</v>
      </c>
      <c r="T5034">
        <v>1</v>
      </c>
      <c r="U5034" t="s">
        <v>37</v>
      </c>
      <c r="V5034">
        <v>16</v>
      </c>
      <c r="W5034" t="s">
        <v>199</v>
      </c>
      <c r="X5034" t="s">
        <v>49</v>
      </c>
      <c r="Y5034" t="s">
        <v>40</v>
      </c>
      <c r="Z5034" t="s">
        <v>57</v>
      </c>
      <c r="AA5034" t="s">
        <v>155</v>
      </c>
      <c r="AB5034" t="s">
        <v>43</v>
      </c>
      <c r="AC5034" t="s">
        <v>44</v>
      </c>
    </row>
    <row r="5035" spans="1:29" x14ac:dyDescent="0.3">
      <c r="A5035" s="8">
        <v>5085</v>
      </c>
      <c r="B5035" s="8">
        <v>5034</v>
      </c>
      <c r="C5035" s="8" t="str">
        <f t="shared" si="78"/>
        <v>5085-5034</v>
      </c>
      <c r="D5035" s="9">
        <v>41591</v>
      </c>
      <c r="E5035" s="8">
        <v>2013</v>
      </c>
      <c r="F5035" s="9">
        <v>43454</v>
      </c>
      <c r="G5035" s="8">
        <v>2018</v>
      </c>
      <c r="H5035" s="10">
        <v>5</v>
      </c>
      <c r="I5035" s="10" t="s">
        <v>149</v>
      </c>
      <c r="J5035" s="11">
        <v>4</v>
      </c>
      <c r="K5035" s="9">
        <v>34177</v>
      </c>
      <c r="L5035" s="10">
        <v>31</v>
      </c>
      <c r="M5035" s="9" t="s">
        <v>301</v>
      </c>
      <c r="N5035" t="s">
        <v>45</v>
      </c>
      <c r="O5035" t="s">
        <v>402</v>
      </c>
      <c r="P5035" t="s">
        <v>151</v>
      </c>
      <c r="Q5035" t="s">
        <v>240</v>
      </c>
      <c r="R5035" t="s">
        <v>1172</v>
      </c>
      <c r="S5035" t="s">
        <v>1076</v>
      </c>
      <c r="T5035">
        <v>1</v>
      </c>
      <c r="U5035" t="s">
        <v>37</v>
      </c>
      <c r="V5035">
        <v>16</v>
      </c>
      <c r="W5035" t="s">
        <v>199</v>
      </c>
      <c r="X5035" t="s">
        <v>49</v>
      </c>
      <c r="Y5035" t="s">
        <v>40</v>
      </c>
      <c r="Z5035" t="s">
        <v>41</v>
      </c>
      <c r="AA5035" t="s">
        <v>155</v>
      </c>
      <c r="AB5035" t="s">
        <v>43</v>
      </c>
      <c r="AC5035" t="s">
        <v>44</v>
      </c>
    </row>
    <row r="5036" spans="1:29" x14ac:dyDescent="0.3">
      <c r="A5036" s="8">
        <v>1958</v>
      </c>
      <c r="B5036" s="8">
        <v>5035</v>
      </c>
      <c r="C5036" s="8" t="str">
        <f t="shared" si="78"/>
        <v>1958-5035</v>
      </c>
      <c r="D5036" s="9">
        <v>40619</v>
      </c>
      <c r="E5036" s="8">
        <v>2011</v>
      </c>
      <c r="F5036" s="9">
        <v>43147</v>
      </c>
      <c r="G5036" s="8">
        <v>2018</v>
      </c>
      <c r="H5036" s="10">
        <v>7</v>
      </c>
      <c r="I5036" s="10" t="s">
        <v>149</v>
      </c>
      <c r="J5036" s="11">
        <v>4</v>
      </c>
      <c r="K5036" s="9">
        <v>34187</v>
      </c>
      <c r="L5036" s="10">
        <v>31</v>
      </c>
      <c r="M5036" s="9" t="s">
        <v>301</v>
      </c>
      <c r="N5036" t="s">
        <v>45</v>
      </c>
      <c r="O5036" t="s">
        <v>419</v>
      </c>
      <c r="P5036" t="s">
        <v>151</v>
      </c>
      <c r="Q5036" t="s">
        <v>240</v>
      </c>
      <c r="R5036" t="s">
        <v>1172</v>
      </c>
      <c r="S5036" t="s">
        <v>1175</v>
      </c>
      <c r="T5036">
        <v>1</v>
      </c>
      <c r="U5036" t="s">
        <v>37</v>
      </c>
      <c r="V5036">
        <v>8</v>
      </c>
      <c r="W5036" t="s">
        <v>94</v>
      </c>
      <c r="X5036" t="s">
        <v>94</v>
      </c>
      <c r="Y5036" t="s">
        <v>40</v>
      </c>
      <c r="Z5036" t="s">
        <v>41</v>
      </c>
      <c r="AA5036" t="s">
        <v>155</v>
      </c>
      <c r="AB5036" t="s">
        <v>43</v>
      </c>
      <c r="AC5036" t="s">
        <v>44</v>
      </c>
    </row>
    <row r="5037" spans="1:29" x14ac:dyDescent="0.3">
      <c r="A5037" s="8">
        <v>5336</v>
      </c>
      <c r="B5037" s="8">
        <v>5036</v>
      </c>
      <c r="C5037" s="8" t="str">
        <f t="shared" si="78"/>
        <v>5336-5036</v>
      </c>
      <c r="D5037" s="9">
        <v>40479</v>
      </c>
      <c r="E5037" s="8">
        <v>2010</v>
      </c>
      <c r="F5037" s="9">
        <v>43705</v>
      </c>
      <c r="G5037" s="8">
        <v>2019</v>
      </c>
      <c r="H5037" s="10">
        <v>9</v>
      </c>
      <c r="I5037" s="10" t="s">
        <v>149</v>
      </c>
      <c r="J5037" s="11">
        <v>4</v>
      </c>
      <c r="K5037" s="9">
        <v>34206</v>
      </c>
      <c r="L5037" s="10">
        <v>31</v>
      </c>
      <c r="M5037" s="9" t="s">
        <v>301</v>
      </c>
      <c r="N5037" t="s">
        <v>45</v>
      </c>
      <c r="O5037" t="s">
        <v>419</v>
      </c>
      <c r="P5037" t="s">
        <v>151</v>
      </c>
      <c r="Q5037" t="s">
        <v>240</v>
      </c>
      <c r="R5037" t="s">
        <v>1172</v>
      </c>
      <c r="S5037" t="s">
        <v>1175</v>
      </c>
      <c r="T5037">
        <v>1</v>
      </c>
      <c r="U5037" t="s">
        <v>37</v>
      </c>
      <c r="V5037">
        <v>9</v>
      </c>
      <c r="W5037" t="s">
        <v>1204</v>
      </c>
      <c r="X5037" t="s">
        <v>49</v>
      </c>
      <c r="Y5037" t="s">
        <v>40</v>
      </c>
      <c r="Z5037" t="s">
        <v>57</v>
      </c>
      <c r="AA5037" t="s">
        <v>155</v>
      </c>
      <c r="AB5037" t="s">
        <v>43</v>
      </c>
      <c r="AC5037" t="s">
        <v>44</v>
      </c>
    </row>
    <row r="5038" spans="1:29" x14ac:dyDescent="0.3">
      <c r="A5038" s="8">
        <v>285</v>
      </c>
      <c r="B5038" s="8">
        <v>5037</v>
      </c>
      <c r="C5038" s="8" t="str">
        <f t="shared" si="78"/>
        <v>285-5037</v>
      </c>
      <c r="D5038" s="9">
        <v>40843</v>
      </c>
      <c r="E5038" s="8">
        <v>2011</v>
      </c>
      <c r="F5038" s="9">
        <v>43235</v>
      </c>
      <c r="G5038" s="8">
        <v>2018</v>
      </c>
      <c r="H5038" s="10">
        <v>7</v>
      </c>
      <c r="I5038" s="10" t="s">
        <v>149</v>
      </c>
      <c r="J5038" s="11">
        <v>4</v>
      </c>
      <c r="K5038" s="9">
        <v>34216</v>
      </c>
      <c r="L5038" s="10">
        <v>31</v>
      </c>
      <c r="M5038" s="9" t="s">
        <v>301</v>
      </c>
      <c r="N5038" t="s">
        <v>45</v>
      </c>
      <c r="O5038" t="s">
        <v>398</v>
      </c>
      <c r="P5038" t="s">
        <v>151</v>
      </c>
      <c r="Q5038" t="s">
        <v>240</v>
      </c>
      <c r="R5038" t="s">
        <v>1190</v>
      </c>
      <c r="S5038" t="s">
        <v>1123</v>
      </c>
      <c r="T5038">
        <v>1</v>
      </c>
      <c r="U5038" t="s">
        <v>37</v>
      </c>
      <c r="V5038">
        <v>10.66</v>
      </c>
      <c r="W5038" t="s">
        <v>157</v>
      </c>
      <c r="X5038" t="s">
        <v>49</v>
      </c>
      <c r="Y5038" t="s">
        <v>40</v>
      </c>
      <c r="Z5038" t="s">
        <v>57</v>
      </c>
      <c r="AA5038" t="s">
        <v>155</v>
      </c>
      <c r="AB5038" t="s">
        <v>43</v>
      </c>
      <c r="AC5038" t="s">
        <v>44</v>
      </c>
    </row>
    <row r="5039" spans="1:29" x14ac:dyDescent="0.3">
      <c r="A5039" s="8">
        <v>8015</v>
      </c>
      <c r="B5039" s="8">
        <v>5038</v>
      </c>
      <c r="C5039" s="8" t="str">
        <f t="shared" si="78"/>
        <v>8015-5038</v>
      </c>
      <c r="D5039" s="9">
        <v>40806</v>
      </c>
      <c r="E5039" s="8">
        <v>2011</v>
      </c>
      <c r="F5039" s="9">
        <v>43264</v>
      </c>
      <c r="G5039" s="8">
        <v>2018</v>
      </c>
      <c r="H5039" s="10">
        <v>7</v>
      </c>
      <c r="I5039" s="10" t="s">
        <v>149</v>
      </c>
      <c r="J5039" s="11">
        <v>4</v>
      </c>
      <c r="K5039" s="9">
        <v>34255</v>
      </c>
      <c r="L5039" s="10">
        <v>31</v>
      </c>
      <c r="M5039" s="9" t="s">
        <v>301</v>
      </c>
      <c r="N5039" t="s">
        <v>45</v>
      </c>
      <c r="O5039" t="s">
        <v>398</v>
      </c>
      <c r="P5039" t="s">
        <v>151</v>
      </c>
      <c r="Q5039" t="s">
        <v>240</v>
      </c>
      <c r="R5039" t="s">
        <v>1190</v>
      </c>
      <c r="S5039" t="s">
        <v>1123</v>
      </c>
      <c r="T5039">
        <v>1</v>
      </c>
      <c r="U5039" t="s">
        <v>37</v>
      </c>
      <c r="V5039">
        <v>15.34</v>
      </c>
      <c r="W5039" t="s">
        <v>157</v>
      </c>
      <c r="X5039" t="s">
        <v>49</v>
      </c>
      <c r="Y5039" t="s">
        <v>40</v>
      </c>
      <c r="Z5039" t="s">
        <v>41</v>
      </c>
      <c r="AA5039" t="s">
        <v>155</v>
      </c>
      <c r="AB5039" t="s">
        <v>43</v>
      </c>
      <c r="AC5039" t="s">
        <v>44</v>
      </c>
    </row>
    <row r="5040" spans="1:29" x14ac:dyDescent="0.3">
      <c r="A5040" s="8">
        <v>4373</v>
      </c>
      <c r="B5040" s="8">
        <v>5039</v>
      </c>
      <c r="C5040" s="8" t="str">
        <f t="shared" si="78"/>
        <v>4373-5039</v>
      </c>
      <c r="D5040" s="9">
        <v>40847</v>
      </c>
      <c r="E5040" s="8">
        <v>2011</v>
      </c>
      <c r="F5040" s="9">
        <v>43273</v>
      </c>
      <c r="G5040" s="8">
        <v>2018</v>
      </c>
      <c r="H5040" s="10">
        <v>7</v>
      </c>
      <c r="I5040" s="10" t="s">
        <v>149</v>
      </c>
      <c r="J5040" s="11">
        <v>4</v>
      </c>
      <c r="K5040" s="9">
        <v>34261</v>
      </c>
      <c r="L5040" s="10">
        <v>31</v>
      </c>
      <c r="M5040" s="9" t="s">
        <v>301</v>
      </c>
      <c r="N5040" t="s">
        <v>45</v>
      </c>
      <c r="O5040" t="s">
        <v>398</v>
      </c>
      <c r="P5040" t="s">
        <v>151</v>
      </c>
      <c r="Q5040" t="s">
        <v>240</v>
      </c>
      <c r="R5040" t="s">
        <v>1190</v>
      </c>
      <c r="S5040" t="s">
        <v>1123</v>
      </c>
      <c r="T5040">
        <v>1</v>
      </c>
      <c r="U5040" t="s">
        <v>37</v>
      </c>
      <c r="V5040">
        <v>14</v>
      </c>
      <c r="W5040" t="s">
        <v>734</v>
      </c>
      <c r="X5040" t="s">
        <v>49</v>
      </c>
      <c r="Y5040" t="s">
        <v>40</v>
      </c>
      <c r="Z5040" t="s">
        <v>57</v>
      </c>
      <c r="AA5040" t="s">
        <v>155</v>
      </c>
      <c r="AB5040" t="s">
        <v>43</v>
      </c>
      <c r="AC5040" t="s">
        <v>44</v>
      </c>
    </row>
    <row r="5041" spans="1:29" x14ac:dyDescent="0.3">
      <c r="A5041" s="8">
        <v>4520</v>
      </c>
      <c r="B5041" s="8">
        <v>5040</v>
      </c>
      <c r="C5041" s="8" t="str">
        <f t="shared" si="78"/>
        <v>4520-5040</v>
      </c>
      <c r="D5041" s="9">
        <v>40809</v>
      </c>
      <c r="E5041" s="8">
        <v>2011</v>
      </c>
      <c r="F5041" s="9">
        <v>43279</v>
      </c>
      <c r="G5041" s="8">
        <v>2018</v>
      </c>
      <c r="H5041" s="10">
        <v>7</v>
      </c>
      <c r="I5041" s="10" t="s">
        <v>149</v>
      </c>
      <c r="J5041" s="11">
        <v>4</v>
      </c>
      <c r="K5041" s="9">
        <v>34263</v>
      </c>
      <c r="L5041" s="10">
        <v>31</v>
      </c>
      <c r="M5041" s="9" t="s">
        <v>301</v>
      </c>
      <c r="N5041" t="s">
        <v>31</v>
      </c>
      <c r="O5041" t="s">
        <v>398</v>
      </c>
      <c r="P5041" t="s">
        <v>151</v>
      </c>
      <c r="Q5041" t="s">
        <v>240</v>
      </c>
      <c r="R5041" t="s">
        <v>1181</v>
      </c>
      <c r="S5041" t="s">
        <v>1123</v>
      </c>
      <c r="T5041">
        <v>1</v>
      </c>
      <c r="U5041" t="s">
        <v>37</v>
      </c>
      <c r="V5041">
        <v>12.66</v>
      </c>
      <c r="W5041" t="s">
        <v>157</v>
      </c>
      <c r="X5041" t="s">
        <v>49</v>
      </c>
      <c r="Y5041" t="s">
        <v>40</v>
      </c>
      <c r="Z5041" t="s">
        <v>41</v>
      </c>
      <c r="AA5041" t="s">
        <v>155</v>
      </c>
      <c r="AB5041" t="s">
        <v>43</v>
      </c>
      <c r="AC5041" t="s">
        <v>44</v>
      </c>
    </row>
    <row r="5042" spans="1:29" x14ac:dyDescent="0.3">
      <c r="A5042" s="8">
        <v>1969</v>
      </c>
      <c r="B5042" s="8">
        <v>5041</v>
      </c>
      <c r="C5042" s="8" t="str">
        <f t="shared" si="78"/>
        <v>1969-5041</v>
      </c>
      <c r="D5042" s="9">
        <v>40890</v>
      </c>
      <c r="E5042" s="8">
        <v>2011</v>
      </c>
      <c r="F5042" s="9">
        <v>43292</v>
      </c>
      <c r="G5042" s="8">
        <v>2018</v>
      </c>
      <c r="H5042" s="10">
        <v>7</v>
      </c>
      <c r="I5042" s="10" t="s">
        <v>149</v>
      </c>
      <c r="J5042" s="11">
        <v>4</v>
      </c>
      <c r="K5042" s="9">
        <v>34281</v>
      </c>
      <c r="L5042" s="10">
        <v>31</v>
      </c>
      <c r="M5042" s="9" t="s">
        <v>301</v>
      </c>
      <c r="N5042" t="s">
        <v>45</v>
      </c>
      <c r="O5042" t="s">
        <v>398</v>
      </c>
      <c r="P5042" t="s">
        <v>151</v>
      </c>
      <c r="Q5042" t="s">
        <v>240</v>
      </c>
      <c r="R5042" t="s">
        <v>1190</v>
      </c>
      <c r="S5042" t="s">
        <v>1123</v>
      </c>
      <c r="T5042">
        <v>1</v>
      </c>
      <c r="U5042" t="s">
        <v>37</v>
      </c>
      <c r="V5042">
        <v>14</v>
      </c>
      <c r="W5042" t="s">
        <v>1205</v>
      </c>
      <c r="X5042" t="s">
        <v>49</v>
      </c>
      <c r="Y5042" t="s">
        <v>40</v>
      </c>
      <c r="Z5042" t="s">
        <v>41</v>
      </c>
      <c r="AA5042" t="s">
        <v>155</v>
      </c>
      <c r="AB5042" t="s">
        <v>43</v>
      </c>
      <c r="AC5042" t="s">
        <v>44</v>
      </c>
    </row>
    <row r="5043" spans="1:29" x14ac:dyDescent="0.3">
      <c r="A5043" s="8">
        <v>2695</v>
      </c>
      <c r="B5043" s="8">
        <v>5042</v>
      </c>
      <c r="C5043" s="8" t="str">
        <f t="shared" si="78"/>
        <v>2695-5042</v>
      </c>
      <c r="D5043" s="9">
        <v>41717</v>
      </c>
      <c r="E5043" s="8">
        <v>2014</v>
      </c>
      <c r="F5043" s="9">
        <v>43682</v>
      </c>
      <c r="G5043" s="8">
        <v>2019</v>
      </c>
      <c r="H5043" s="10">
        <v>5</v>
      </c>
      <c r="I5043" s="10" t="s">
        <v>149</v>
      </c>
      <c r="J5043" s="11">
        <v>4</v>
      </c>
      <c r="K5043" s="9">
        <v>34284</v>
      </c>
      <c r="L5043" s="10">
        <v>31</v>
      </c>
      <c r="M5043" s="9" t="s">
        <v>301</v>
      </c>
      <c r="N5043" t="s">
        <v>45</v>
      </c>
      <c r="O5043" t="s">
        <v>402</v>
      </c>
      <c r="P5043" t="s">
        <v>151</v>
      </c>
      <c r="Q5043" t="s">
        <v>240</v>
      </c>
      <c r="R5043" t="s">
        <v>814</v>
      </c>
      <c r="S5043" t="s">
        <v>1076</v>
      </c>
      <c r="T5043">
        <v>1</v>
      </c>
      <c r="U5043" t="s">
        <v>37</v>
      </c>
      <c r="V5043">
        <v>8.11</v>
      </c>
      <c r="W5043" t="s">
        <v>157</v>
      </c>
      <c r="X5043" t="s">
        <v>49</v>
      </c>
      <c r="Y5043" t="s">
        <v>40</v>
      </c>
      <c r="Z5043" t="s">
        <v>57</v>
      </c>
      <c r="AA5043" t="s">
        <v>155</v>
      </c>
      <c r="AB5043" t="s">
        <v>43</v>
      </c>
      <c r="AC5043" t="s">
        <v>44</v>
      </c>
    </row>
    <row r="5044" spans="1:29" x14ac:dyDescent="0.3">
      <c r="A5044" s="8">
        <v>6750</v>
      </c>
      <c r="B5044" s="8">
        <v>5043</v>
      </c>
      <c r="C5044" s="8" t="str">
        <f t="shared" si="78"/>
        <v>6750-5043</v>
      </c>
      <c r="D5044" s="9">
        <v>41170</v>
      </c>
      <c r="E5044" s="8">
        <v>2012</v>
      </c>
      <c r="F5044" s="9">
        <v>44034</v>
      </c>
      <c r="G5044" s="8">
        <v>2020</v>
      </c>
      <c r="H5044" s="10">
        <v>8</v>
      </c>
      <c r="I5044" s="10" t="s">
        <v>149</v>
      </c>
      <c r="J5044" s="11">
        <v>4</v>
      </c>
      <c r="K5044" s="9">
        <v>34310</v>
      </c>
      <c r="L5044" s="10">
        <v>31</v>
      </c>
      <c r="M5044" s="9" t="s">
        <v>301</v>
      </c>
      <c r="N5044" t="s">
        <v>45</v>
      </c>
      <c r="O5044" t="s">
        <v>377</v>
      </c>
      <c r="P5044" t="s">
        <v>151</v>
      </c>
      <c r="Q5044" t="s">
        <v>240</v>
      </c>
      <c r="R5044" t="s">
        <v>1172</v>
      </c>
      <c r="S5044" t="s">
        <v>593</v>
      </c>
      <c r="T5044">
        <v>1</v>
      </c>
      <c r="U5044" t="s">
        <v>37</v>
      </c>
      <c r="V5044">
        <v>8</v>
      </c>
      <c r="W5044" t="s">
        <v>186</v>
      </c>
      <c r="X5044" t="s">
        <v>49</v>
      </c>
      <c r="Y5044" t="s">
        <v>40</v>
      </c>
      <c r="Z5044" t="s">
        <v>41</v>
      </c>
      <c r="AA5044" t="s">
        <v>155</v>
      </c>
      <c r="AB5044" t="s">
        <v>43</v>
      </c>
      <c r="AC5044" t="s">
        <v>44</v>
      </c>
    </row>
    <row r="5045" spans="1:29" x14ac:dyDescent="0.3">
      <c r="A5045" s="8">
        <v>83</v>
      </c>
      <c r="B5045" s="8">
        <v>5044</v>
      </c>
      <c r="C5045" s="8" t="str">
        <f t="shared" si="78"/>
        <v>83-5044</v>
      </c>
      <c r="D5045" s="9">
        <v>43311</v>
      </c>
      <c r="E5045" s="8">
        <v>2018</v>
      </c>
      <c r="F5045" s="9">
        <v>44130</v>
      </c>
      <c r="G5045" s="8">
        <v>2020</v>
      </c>
      <c r="H5045" s="10">
        <v>2</v>
      </c>
      <c r="I5045" s="10" t="s">
        <v>149</v>
      </c>
      <c r="J5045" s="11">
        <v>4</v>
      </c>
      <c r="K5045" s="9">
        <v>34321</v>
      </c>
      <c r="L5045" s="10">
        <v>30</v>
      </c>
      <c r="M5045" s="9" t="s">
        <v>301</v>
      </c>
      <c r="N5045" t="s">
        <v>45</v>
      </c>
      <c r="O5045" t="s">
        <v>58</v>
      </c>
      <c r="P5045" t="s">
        <v>151</v>
      </c>
      <c r="Q5045" t="s">
        <v>240</v>
      </c>
      <c r="R5045" t="s">
        <v>1181</v>
      </c>
      <c r="S5045" t="s">
        <v>1197</v>
      </c>
      <c r="T5045">
        <v>2</v>
      </c>
      <c r="U5045" t="s">
        <v>71</v>
      </c>
      <c r="V5045">
        <v>9.67</v>
      </c>
      <c r="W5045" t="s">
        <v>177</v>
      </c>
      <c r="X5045" t="s">
        <v>49</v>
      </c>
      <c r="Y5045" t="s">
        <v>40</v>
      </c>
      <c r="Z5045" t="s">
        <v>41</v>
      </c>
      <c r="AA5045" t="s">
        <v>155</v>
      </c>
      <c r="AB5045" t="s">
        <v>43</v>
      </c>
      <c r="AC5045" t="s">
        <v>44</v>
      </c>
    </row>
    <row r="5046" spans="1:29" x14ac:dyDescent="0.3">
      <c r="A5046" s="8">
        <v>83</v>
      </c>
      <c r="B5046" s="8">
        <v>5045</v>
      </c>
      <c r="C5046" s="8" t="str">
        <f t="shared" si="78"/>
        <v>83-5045</v>
      </c>
      <c r="D5046" s="9">
        <v>43311</v>
      </c>
      <c r="E5046" s="8">
        <v>2018</v>
      </c>
      <c r="F5046" s="9">
        <v>44131</v>
      </c>
      <c r="G5046" s="8">
        <v>2020</v>
      </c>
      <c r="H5046" s="10">
        <v>2</v>
      </c>
      <c r="I5046" s="10" t="s">
        <v>149</v>
      </c>
      <c r="J5046" s="11">
        <v>4</v>
      </c>
      <c r="K5046" s="9">
        <v>34321</v>
      </c>
      <c r="L5046" s="10">
        <v>30</v>
      </c>
      <c r="M5046" s="9" t="s">
        <v>301</v>
      </c>
      <c r="N5046" t="s">
        <v>45</v>
      </c>
      <c r="O5046" t="s">
        <v>58</v>
      </c>
      <c r="P5046" t="s">
        <v>151</v>
      </c>
      <c r="Q5046" t="s">
        <v>240</v>
      </c>
      <c r="R5046" t="s">
        <v>1178</v>
      </c>
      <c r="S5046" t="s">
        <v>1197</v>
      </c>
      <c r="T5046">
        <v>2</v>
      </c>
      <c r="U5046" t="s">
        <v>71</v>
      </c>
      <c r="V5046">
        <v>6.44</v>
      </c>
      <c r="W5046" t="s">
        <v>177</v>
      </c>
      <c r="X5046" t="s">
        <v>49</v>
      </c>
      <c r="Y5046" t="s">
        <v>40</v>
      </c>
      <c r="Z5046" t="s">
        <v>41</v>
      </c>
      <c r="AA5046" t="s">
        <v>155</v>
      </c>
      <c r="AB5046" t="s">
        <v>43</v>
      </c>
      <c r="AC5046" t="s">
        <v>44</v>
      </c>
    </row>
    <row r="5047" spans="1:29" x14ac:dyDescent="0.3">
      <c r="A5047" s="8">
        <v>9914</v>
      </c>
      <c r="B5047" s="8">
        <v>5046</v>
      </c>
      <c r="C5047" s="8" t="str">
        <f t="shared" si="78"/>
        <v>9914-5046</v>
      </c>
      <c r="D5047" s="9">
        <v>40834</v>
      </c>
      <c r="E5047" s="8">
        <v>2011</v>
      </c>
      <c r="F5047" s="9">
        <v>43460</v>
      </c>
      <c r="G5047" s="8">
        <v>2018</v>
      </c>
      <c r="H5047" s="10">
        <v>7</v>
      </c>
      <c r="I5047" s="10" t="s">
        <v>149</v>
      </c>
      <c r="J5047" s="11">
        <v>4</v>
      </c>
      <c r="K5047" s="9">
        <v>34324</v>
      </c>
      <c r="L5047" s="10">
        <v>30</v>
      </c>
      <c r="M5047" s="9" t="s">
        <v>301</v>
      </c>
      <c r="N5047" t="s">
        <v>45</v>
      </c>
      <c r="O5047" t="s">
        <v>398</v>
      </c>
      <c r="P5047" t="s">
        <v>151</v>
      </c>
      <c r="Q5047" t="s">
        <v>240</v>
      </c>
      <c r="R5047" t="s">
        <v>1181</v>
      </c>
      <c r="S5047" t="s">
        <v>1123</v>
      </c>
      <c r="T5047">
        <v>1</v>
      </c>
      <c r="U5047" t="s">
        <v>37</v>
      </c>
      <c r="V5047">
        <v>6.5</v>
      </c>
      <c r="W5047" t="s">
        <v>157</v>
      </c>
      <c r="X5047" t="s">
        <v>49</v>
      </c>
      <c r="Y5047" t="s">
        <v>40</v>
      </c>
      <c r="Z5047" t="s">
        <v>41</v>
      </c>
      <c r="AA5047" t="s">
        <v>155</v>
      </c>
      <c r="AB5047" t="s">
        <v>43</v>
      </c>
      <c r="AC5047" t="s">
        <v>44</v>
      </c>
    </row>
    <row r="5048" spans="1:29" x14ac:dyDescent="0.3">
      <c r="A5048" s="8">
        <v>8155</v>
      </c>
      <c r="B5048" s="8">
        <v>5047</v>
      </c>
      <c r="C5048" s="8" t="str">
        <f t="shared" si="78"/>
        <v>8155-5047</v>
      </c>
      <c r="D5048" s="9">
        <v>42226</v>
      </c>
      <c r="E5048" s="8">
        <v>2015</v>
      </c>
      <c r="F5048" s="9">
        <v>43154</v>
      </c>
      <c r="G5048" s="8">
        <v>2018</v>
      </c>
      <c r="H5048" s="10">
        <v>3</v>
      </c>
      <c r="I5048" s="10" t="s">
        <v>149</v>
      </c>
      <c r="J5048" s="11">
        <v>4</v>
      </c>
      <c r="K5048" s="9">
        <v>34332</v>
      </c>
      <c r="L5048" s="10">
        <v>30</v>
      </c>
      <c r="M5048" s="9" t="s">
        <v>301</v>
      </c>
      <c r="N5048" t="s">
        <v>45</v>
      </c>
      <c r="O5048" t="s">
        <v>285</v>
      </c>
      <c r="P5048" t="s">
        <v>151</v>
      </c>
      <c r="Q5048" t="s">
        <v>240</v>
      </c>
      <c r="R5048" t="s">
        <v>1172</v>
      </c>
      <c r="S5048" t="s">
        <v>1090</v>
      </c>
      <c r="T5048">
        <v>1</v>
      </c>
      <c r="U5048" t="s">
        <v>37</v>
      </c>
      <c r="V5048">
        <v>8.5</v>
      </c>
      <c r="W5048" t="s">
        <v>49</v>
      </c>
      <c r="X5048" t="s">
        <v>49</v>
      </c>
      <c r="Y5048" t="s">
        <v>40</v>
      </c>
      <c r="Z5048" t="s">
        <v>41</v>
      </c>
      <c r="AA5048" t="s">
        <v>155</v>
      </c>
      <c r="AB5048" t="s">
        <v>43</v>
      </c>
      <c r="AC5048" t="s">
        <v>44</v>
      </c>
    </row>
    <row r="5049" spans="1:29" x14ac:dyDescent="0.3">
      <c r="A5049" s="8">
        <v>8703</v>
      </c>
      <c r="B5049" s="8">
        <v>5048</v>
      </c>
      <c r="C5049" s="8" t="str">
        <f t="shared" si="78"/>
        <v>8703-5048</v>
      </c>
      <c r="D5049" s="9">
        <v>40808</v>
      </c>
      <c r="E5049" s="8">
        <v>2011</v>
      </c>
      <c r="F5049" s="9">
        <v>43812</v>
      </c>
      <c r="G5049" s="8">
        <v>2019</v>
      </c>
      <c r="H5049" s="10">
        <v>8</v>
      </c>
      <c r="I5049" s="10" t="s">
        <v>149</v>
      </c>
      <c r="J5049" s="11">
        <v>4</v>
      </c>
      <c r="K5049" s="9">
        <v>34367</v>
      </c>
      <c r="L5049" s="10">
        <v>30</v>
      </c>
      <c r="M5049" s="9" t="s">
        <v>301</v>
      </c>
      <c r="N5049" t="s">
        <v>45</v>
      </c>
      <c r="O5049" t="s">
        <v>398</v>
      </c>
      <c r="P5049" t="s">
        <v>151</v>
      </c>
      <c r="Q5049" t="s">
        <v>240</v>
      </c>
      <c r="R5049" t="s">
        <v>1190</v>
      </c>
      <c r="S5049" t="s">
        <v>1123</v>
      </c>
      <c r="T5049">
        <v>1</v>
      </c>
      <c r="U5049" t="s">
        <v>37</v>
      </c>
      <c r="V5049">
        <v>6</v>
      </c>
      <c r="W5049" t="s">
        <v>157</v>
      </c>
      <c r="X5049" t="s">
        <v>49</v>
      </c>
      <c r="Y5049" t="s">
        <v>40</v>
      </c>
      <c r="Z5049" t="s">
        <v>41</v>
      </c>
      <c r="AA5049" t="s">
        <v>155</v>
      </c>
      <c r="AB5049" t="s">
        <v>43</v>
      </c>
      <c r="AC5049" t="s">
        <v>44</v>
      </c>
    </row>
    <row r="5050" spans="1:29" x14ac:dyDescent="0.3">
      <c r="A5050" s="8">
        <v>5500</v>
      </c>
      <c r="B5050" s="8">
        <v>5049</v>
      </c>
      <c r="C5050" s="8" t="str">
        <f t="shared" si="78"/>
        <v>5500-5049</v>
      </c>
      <c r="D5050" s="9">
        <v>41313</v>
      </c>
      <c r="E5050" s="8">
        <v>2013</v>
      </c>
      <c r="F5050" s="9">
        <v>43440</v>
      </c>
      <c r="G5050" s="8">
        <v>2018</v>
      </c>
      <c r="H5050" s="10">
        <v>6</v>
      </c>
      <c r="I5050" s="10" t="s">
        <v>149</v>
      </c>
      <c r="J5050" s="11">
        <v>4</v>
      </c>
      <c r="K5050" s="9">
        <v>34377</v>
      </c>
      <c r="L5050" s="10">
        <v>30</v>
      </c>
      <c r="M5050" s="9" t="s">
        <v>301</v>
      </c>
      <c r="N5050" t="s">
        <v>45</v>
      </c>
      <c r="O5050" t="s">
        <v>377</v>
      </c>
      <c r="P5050" t="s">
        <v>151</v>
      </c>
      <c r="Q5050" t="s">
        <v>240</v>
      </c>
      <c r="R5050" t="s">
        <v>1172</v>
      </c>
      <c r="S5050" t="s">
        <v>593</v>
      </c>
      <c r="T5050">
        <v>1</v>
      </c>
      <c r="U5050" t="s">
        <v>37</v>
      </c>
      <c r="V5050">
        <v>6.33</v>
      </c>
      <c r="W5050" t="s">
        <v>157</v>
      </c>
      <c r="X5050" t="s">
        <v>49</v>
      </c>
      <c r="Y5050" t="s">
        <v>40</v>
      </c>
      <c r="Z5050" t="s">
        <v>41</v>
      </c>
      <c r="AA5050" t="s">
        <v>155</v>
      </c>
      <c r="AB5050" t="s">
        <v>43</v>
      </c>
      <c r="AC5050" t="s">
        <v>44</v>
      </c>
    </row>
    <row r="5051" spans="1:29" x14ac:dyDescent="0.3">
      <c r="A5051" s="8">
        <v>9446</v>
      </c>
      <c r="B5051" s="8">
        <v>5050</v>
      </c>
      <c r="C5051" s="8" t="str">
        <f t="shared" si="78"/>
        <v>9446-5050</v>
      </c>
      <c r="D5051" s="9">
        <v>42443</v>
      </c>
      <c r="E5051" s="8">
        <v>2016</v>
      </c>
      <c r="F5051" s="9">
        <v>43665</v>
      </c>
      <c r="G5051" s="8">
        <v>2019</v>
      </c>
      <c r="H5051" s="10">
        <v>3</v>
      </c>
      <c r="I5051" s="10" t="s">
        <v>149</v>
      </c>
      <c r="J5051" s="11">
        <v>4</v>
      </c>
      <c r="K5051" s="9">
        <v>34382</v>
      </c>
      <c r="L5051" s="10">
        <v>30</v>
      </c>
      <c r="M5051" s="9" t="s">
        <v>301</v>
      </c>
      <c r="N5051" t="s">
        <v>31</v>
      </c>
      <c r="O5051" t="s">
        <v>285</v>
      </c>
      <c r="P5051" t="s">
        <v>151</v>
      </c>
      <c r="Q5051" t="s">
        <v>240</v>
      </c>
      <c r="R5051" t="s">
        <v>1172</v>
      </c>
      <c r="S5051" t="s">
        <v>1090</v>
      </c>
      <c r="T5051">
        <v>1</v>
      </c>
      <c r="U5051" t="s">
        <v>37</v>
      </c>
      <c r="V5051">
        <v>17</v>
      </c>
      <c r="W5051" t="s">
        <v>177</v>
      </c>
      <c r="X5051" t="s">
        <v>49</v>
      </c>
      <c r="Y5051" t="s">
        <v>40</v>
      </c>
      <c r="Z5051" t="s">
        <v>41</v>
      </c>
      <c r="AA5051" t="s">
        <v>155</v>
      </c>
      <c r="AB5051" t="s">
        <v>43</v>
      </c>
      <c r="AC5051" t="s">
        <v>44</v>
      </c>
    </row>
    <row r="5052" spans="1:29" x14ac:dyDescent="0.3">
      <c r="A5052" s="8">
        <v>9520</v>
      </c>
      <c r="B5052" s="8">
        <v>5051</v>
      </c>
      <c r="C5052" s="8" t="str">
        <f t="shared" si="78"/>
        <v>9520-5051</v>
      </c>
      <c r="D5052" s="9">
        <v>40850</v>
      </c>
      <c r="E5052" s="8">
        <v>2011</v>
      </c>
      <c r="F5052" s="9">
        <v>43545</v>
      </c>
      <c r="G5052" s="8">
        <v>2019</v>
      </c>
      <c r="H5052" s="10">
        <v>7</v>
      </c>
      <c r="I5052" s="10" t="s">
        <v>149</v>
      </c>
      <c r="J5052" s="11">
        <v>4</v>
      </c>
      <c r="K5052" s="9">
        <v>34383</v>
      </c>
      <c r="L5052" s="10">
        <v>30</v>
      </c>
      <c r="M5052" s="9" t="s">
        <v>301</v>
      </c>
      <c r="N5052" t="s">
        <v>45</v>
      </c>
      <c r="O5052" t="s">
        <v>398</v>
      </c>
      <c r="P5052" t="s">
        <v>151</v>
      </c>
      <c r="Q5052" t="s">
        <v>240</v>
      </c>
      <c r="R5052" t="s">
        <v>1181</v>
      </c>
      <c r="S5052" t="s">
        <v>1123</v>
      </c>
      <c r="T5052">
        <v>1</v>
      </c>
      <c r="U5052" t="s">
        <v>37</v>
      </c>
      <c r="V5052">
        <v>5.5</v>
      </c>
      <c r="W5052" t="s">
        <v>157</v>
      </c>
      <c r="X5052" t="s">
        <v>49</v>
      </c>
      <c r="Y5052" t="s">
        <v>40</v>
      </c>
      <c r="Z5052" t="s">
        <v>41</v>
      </c>
      <c r="AA5052" t="s">
        <v>155</v>
      </c>
      <c r="AB5052" t="s">
        <v>43</v>
      </c>
      <c r="AC5052" t="s">
        <v>44</v>
      </c>
    </row>
    <row r="5053" spans="1:29" x14ac:dyDescent="0.3">
      <c r="A5053" s="8">
        <v>1051</v>
      </c>
      <c r="B5053" s="8">
        <v>5052</v>
      </c>
      <c r="C5053" s="8" t="str">
        <f t="shared" si="78"/>
        <v>1051-5052</v>
      </c>
      <c r="D5053" s="9">
        <v>40987</v>
      </c>
      <c r="E5053" s="8">
        <v>2012</v>
      </c>
      <c r="F5053" s="9">
        <v>44068</v>
      </c>
      <c r="G5053" s="8">
        <v>2020</v>
      </c>
      <c r="H5053" s="10">
        <v>8</v>
      </c>
      <c r="I5053" s="10" t="s">
        <v>149</v>
      </c>
      <c r="J5053" s="11">
        <v>4</v>
      </c>
      <c r="K5053" s="9">
        <v>34394</v>
      </c>
      <c r="L5053" s="10">
        <v>30</v>
      </c>
      <c r="M5053" s="9" t="s">
        <v>301</v>
      </c>
      <c r="N5053" t="s">
        <v>31</v>
      </c>
      <c r="O5053" t="s">
        <v>398</v>
      </c>
      <c r="P5053" t="s">
        <v>151</v>
      </c>
      <c r="Q5053" t="s">
        <v>240</v>
      </c>
      <c r="R5053" t="s">
        <v>1178</v>
      </c>
      <c r="S5053" t="s">
        <v>1123</v>
      </c>
      <c r="T5053">
        <v>1</v>
      </c>
      <c r="U5053" t="s">
        <v>37</v>
      </c>
      <c r="V5053">
        <v>6.57</v>
      </c>
      <c r="W5053" t="s">
        <v>157</v>
      </c>
      <c r="X5053" t="s">
        <v>49</v>
      </c>
      <c r="Y5053" t="s">
        <v>40</v>
      </c>
      <c r="Z5053" t="s">
        <v>41</v>
      </c>
      <c r="AA5053" t="s">
        <v>155</v>
      </c>
      <c r="AB5053" t="s">
        <v>43</v>
      </c>
      <c r="AC5053" t="s">
        <v>44</v>
      </c>
    </row>
    <row r="5054" spans="1:29" x14ac:dyDescent="0.3">
      <c r="A5054" s="8">
        <v>9710</v>
      </c>
      <c r="B5054" s="8">
        <v>5053</v>
      </c>
      <c r="C5054" s="8" t="str">
        <f t="shared" si="78"/>
        <v>9710-5053</v>
      </c>
      <c r="D5054" s="9">
        <v>41330</v>
      </c>
      <c r="E5054" s="8">
        <v>2013</v>
      </c>
      <c r="F5054" s="9">
        <v>43199</v>
      </c>
      <c r="G5054" s="8">
        <v>2018</v>
      </c>
      <c r="H5054" s="10">
        <v>5</v>
      </c>
      <c r="I5054" s="10" t="s">
        <v>149</v>
      </c>
      <c r="J5054" s="11">
        <v>4</v>
      </c>
      <c r="K5054" s="9">
        <v>34431</v>
      </c>
      <c r="L5054" s="10">
        <v>30</v>
      </c>
      <c r="M5054" s="9" t="s">
        <v>301</v>
      </c>
      <c r="N5054" t="s">
        <v>31</v>
      </c>
      <c r="O5054" t="s">
        <v>377</v>
      </c>
      <c r="P5054" t="s">
        <v>151</v>
      </c>
      <c r="Q5054" t="s">
        <v>240</v>
      </c>
      <c r="R5054" t="s">
        <v>152</v>
      </c>
      <c r="S5054" t="s">
        <v>593</v>
      </c>
      <c r="T5054">
        <v>1</v>
      </c>
      <c r="U5054" t="s">
        <v>37</v>
      </c>
      <c r="V5054">
        <v>17</v>
      </c>
      <c r="W5054" t="s">
        <v>157</v>
      </c>
      <c r="X5054" t="s">
        <v>49</v>
      </c>
      <c r="Y5054" t="s">
        <v>40</v>
      </c>
      <c r="Z5054" t="s">
        <v>41</v>
      </c>
      <c r="AA5054" t="s">
        <v>155</v>
      </c>
      <c r="AB5054" t="s">
        <v>43</v>
      </c>
      <c r="AC5054" t="s">
        <v>44</v>
      </c>
    </row>
    <row r="5055" spans="1:29" x14ac:dyDescent="0.3">
      <c r="A5055" s="8">
        <v>3277</v>
      </c>
      <c r="B5055" s="8">
        <v>5054</v>
      </c>
      <c r="C5055" s="8" t="str">
        <f t="shared" si="78"/>
        <v>3277-5054</v>
      </c>
      <c r="D5055" s="9">
        <v>40847</v>
      </c>
      <c r="E5055" s="8">
        <v>2011</v>
      </c>
      <c r="F5055" s="9">
        <v>43755</v>
      </c>
      <c r="G5055" s="8">
        <v>2019</v>
      </c>
      <c r="H5055" s="10">
        <v>8</v>
      </c>
      <c r="I5055" s="10" t="s">
        <v>149</v>
      </c>
      <c r="J5055" s="11">
        <v>4</v>
      </c>
      <c r="K5055" s="9">
        <v>34457</v>
      </c>
      <c r="L5055" s="10">
        <v>30</v>
      </c>
      <c r="M5055" s="9" t="s">
        <v>301</v>
      </c>
      <c r="N5055" t="s">
        <v>45</v>
      </c>
      <c r="O5055" t="s">
        <v>398</v>
      </c>
      <c r="P5055" t="s">
        <v>151</v>
      </c>
      <c r="Q5055" t="s">
        <v>240</v>
      </c>
      <c r="R5055" t="s">
        <v>1172</v>
      </c>
      <c r="S5055" t="s">
        <v>1123</v>
      </c>
      <c r="T5055">
        <v>1</v>
      </c>
      <c r="U5055" t="s">
        <v>37</v>
      </c>
      <c r="V5055">
        <v>8</v>
      </c>
      <c r="W5055" t="s">
        <v>186</v>
      </c>
      <c r="X5055" t="s">
        <v>49</v>
      </c>
      <c r="Y5055" t="s">
        <v>40</v>
      </c>
      <c r="Z5055" t="s">
        <v>57</v>
      </c>
      <c r="AA5055" t="s">
        <v>155</v>
      </c>
      <c r="AB5055" t="s">
        <v>43</v>
      </c>
      <c r="AC5055" t="s">
        <v>44</v>
      </c>
    </row>
    <row r="5056" spans="1:29" x14ac:dyDescent="0.3">
      <c r="A5056" s="8">
        <v>5485</v>
      </c>
      <c r="B5056" s="8">
        <v>5055</v>
      </c>
      <c r="C5056" s="8" t="str">
        <f t="shared" si="78"/>
        <v>5485-5055</v>
      </c>
      <c r="D5056" s="9">
        <v>40800</v>
      </c>
      <c r="E5056" s="8">
        <v>2011</v>
      </c>
      <c r="F5056" s="9">
        <v>44102</v>
      </c>
      <c r="G5056" s="8">
        <v>2020</v>
      </c>
      <c r="H5056" s="10">
        <v>9</v>
      </c>
      <c r="I5056" s="10" t="s">
        <v>149</v>
      </c>
      <c r="J5056" s="11">
        <v>4</v>
      </c>
      <c r="K5056" s="9">
        <v>34466</v>
      </c>
      <c r="L5056" s="10">
        <v>30</v>
      </c>
      <c r="M5056" s="9" t="s">
        <v>301</v>
      </c>
      <c r="N5056" t="s">
        <v>45</v>
      </c>
      <c r="O5056" t="s">
        <v>398</v>
      </c>
      <c r="P5056" t="s">
        <v>151</v>
      </c>
      <c r="Q5056" t="s">
        <v>240</v>
      </c>
      <c r="R5056" t="s">
        <v>1181</v>
      </c>
      <c r="S5056" t="s">
        <v>1123</v>
      </c>
      <c r="T5056">
        <v>1</v>
      </c>
      <c r="U5056" t="s">
        <v>37</v>
      </c>
      <c r="V5056">
        <v>6.5</v>
      </c>
      <c r="W5056" t="s">
        <v>357</v>
      </c>
      <c r="X5056" t="s">
        <v>66</v>
      </c>
      <c r="Y5056" t="s">
        <v>40</v>
      </c>
      <c r="Z5056" t="s">
        <v>41</v>
      </c>
      <c r="AA5056" t="s">
        <v>155</v>
      </c>
      <c r="AB5056" t="s">
        <v>43</v>
      </c>
      <c r="AC5056" t="s">
        <v>44</v>
      </c>
    </row>
    <row r="5057" spans="1:29" x14ac:dyDescent="0.3">
      <c r="A5057" s="8">
        <v>7394</v>
      </c>
      <c r="B5057" s="8">
        <v>5056</v>
      </c>
      <c r="C5057" s="8" t="str">
        <f t="shared" si="78"/>
        <v>7394-5056</v>
      </c>
      <c r="D5057" s="9">
        <v>41204</v>
      </c>
      <c r="E5057" s="8">
        <v>2012</v>
      </c>
      <c r="F5057" s="9">
        <v>43732</v>
      </c>
      <c r="G5057" s="8">
        <v>2019</v>
      </c>
      <c r="H5057" s="10">
        <v>7</v>
      </c>
      <c r="I5057" s="10" t="s">
        <v>149</v>
      </c>
      <c r="J5057" s="11">
        <v>4</v>
      </c>
      <c r="K5057" s="9">
        <v>34477</v>
      </c>
      <c r="L5057" s="10">
        <v>30</v>
      </c>
      <c r="M5057" s="9" t="s">
        <v>301</v>
      </c>
      <c r="N5057" t="s">
        <v>45</v>
      </c>
      <c r="O5057" t="s">
        <v>377</v>
      </c>
      <c r="P5057" t="s">
        <v>151</v>
      </c>
      <c r="Q5057" t="s">
        <v>240</v>
      </c>
      <c r="R5057" t="s">
        <v>814</v>
      </c>
      <c r="S5057" t="s">
        <v>593</v>
      </c>
      <c r="T5057">
        <v>1</v>
      </c>
      <c r="U5057" t="s">
        <v>37</v>
      </c>
      <c r="V5057">
        <v>10</v>
      </c>
      <c r="W5057" t="s">
        <v>157</v>
      </c>
      <c r="X5057" t="s">
        <v>49</v>
      </c>
      <c r="Y5057" t="s">
        <v>40</v>
      </c>
      <c r="Z5057" t="s">
        <v>57</v>
      </c>
      <c r="AA5057" t="s">
        <v>155</v>
      </c>
      <c r="AB5057" t="s">
        <v>43</v>
      </c>
      <c r="AC5057" t="s">
        <v>44</v>
      </c>
    </row>
    <row r="5058" spans="1:29" x14ac:dyDescent="0.3">
      <c r="A5058" s="8">
        <v>4611</v>
      </c>
      <c r="B5058" s="8">
        <v>5057</v>
      </c>
      <c r="C5058" s="8" t="str">
        <f t="shared" si="78"/>
        <v>4611-5057</v>
      </c>
      <c r="D5058" s="9">
        <v>40836</v>
      </c>
      <c r="E5058" s="8">
        <v>2011</v>
      </c>
      <c r="F5058" s="9">
        <v>43570</v>
      </c>
      <c r="G5058" s="8">
        <v>2019</v>
      </c>
      <c r="H5058" s="10">
        <v>7</v>
      </c>
      <c r="I5058" s="10" t="s">
        <v>149</v>
      </c>
      <c r="J5058" s="11">
        <v>4</v>
      </c>
      <c r="K5058" s="9">
        <v>34480</v>
      </c>
      <c r="L5058" s="10">
        <v>30</v>
      </c>
      <c r="M5058" s="9" t="s">
        <v>301</v>
      </c>
      <c r="N5058" t="s">
        <v>45</v>
      </c>
      <c r="O5058" t="s">
        <v>398</v>
      </c>
      <c r="P5058" t="s">
        <v>151</v>
      </c>
      <c r="Q5058" t="s">
        <v>240</v>
      </c>
      <c r="R5058" t="s">
        <v>1190</v>
      </c>
      <c r="S5058" t="s">
        <v>1123</v>
      </c>
      <c r="T5058">
        <v>1</v>
      </c>
      <c r="U5058" t="s">
        <v>37</v>
      </c>
      <c r="V5058">
        <v>16.5</v>
      </c>
      <c r="W5058" t="s">
        <v>199</v>
      </c>
      <c r="X5058" t="s">
        <v>49</v>
      </c>
      <c r="Y5058" t="s">
        <v>40</v>
      </c>
      <c r="Z5058" t="s">
        <v>41</v>
      </c>
      <c r="AA5058" t="s">
        <v>155</v>
      </c>
      <c r="AB5058" t="s">
        <v>43</v>
      </c>
      <c r="AC5058" t="s">
        <v>44</v>
      </c>
    </row>
    <row r="5059" spans="1:29" x14ac:dyDescent="0.3">
      <c r="A5059" s="8">
        <v>963</v>
      </c>
      <c r="B5059" s="8">
        <v>5058</v>
      </c>
      <c r="C5059" s="8" t="str">
        <f t="shared" ref="C5059:C5122" si="79">A5059&amp;"-"&amp;B5059</f>
        <v>963-5058</v>
      </c>
      <c r="D5059" s="9">
        <v>40809</v>
      </c>
      <c r="E5059" s="8">
        <v>2011</v>
      </c>
      <c r="F5059" s="9">
        <v>43368</v>
      </c>
      <c r="G5059" s="8">
        <v>2018</v>
      </c>
      <c r="H5059" s="10">
        <v>7</v>
      </c>
      <c r="I5059" s="10" t="s">
        <v>149</v>
      </c>
      <c r="J5059" s="11">
        <v>4</v>
      </c>
      <c r="K5059" s="9">
        <v>34480</v>
      </c>
      <c r="L5059" s="10">
        <v>30</v>
      </c>
      <c r="M5059" s="9" t="s">
        <v>301</v>
      </c>
      <c r="N5059" t="s">
        <v>45</v>
      </c>
      <c r="O5059" t="s">
        <v>398</v>
      </c>
      <c r="P5059" t="s">
        <v>151</v>
      </c>
      <c r="Q5059" t="s">
        <v>240</v>
      </c>
      <c r="R5059" t="s">
        <v>814</v>
      </c>
      <c r="S5059" t="s">
        <v>1123</v>
      </c>
      <c r="T5059">
        <v>1</v>
      </c>
      <c r="U5059" t="s">
        <v>37</v>
      </c>
      <c r="V5059">
        <v>8</v>
      </c>
      <c r="W5059" t="s">
        <v>157</v>
      </c>
      <c r="X5059" t="s">
        <v>49</v>
      </c>
      <c r="Y5059" t="s">
        <v>40</v>
      </c>
      <c r="Z5059" t="s">
        <v>41</v>
      </c>
      <c r="AA5059" t="s">
        <v>155</v>
      </c>
      <c r="AB5059" t="s">
        <v>43</v>
      </c>
      <c r="AC5059" t="s">
        <v>44</v>
      </c>
    </row>
    <row r="5060" spans="1:29" x14ac:dyDescent="0.3">
      <c r="A5060" s="8">
        <v>5706</v>
      </c>
      <c r="B5060" s="8">
        <v>5059</v>
      </c>
      <c r="C5060" s="8" t="str">
        <f t="shared" si="79"/>
        <v>5706-5059</v>
      </c>
      <c r="D5060" s="9">
        <v>41328</v>
      </c>
      <c r="E5060" s="8">
        <v>2013</v>
      </c>
      <c r="F5060" s="9">
        <v>43808</v>
      </c>
      <c r="G5060" s="8">
        <v>2019</v>
      </c>
      <c r="H5060" s="10">
        <v>7</v>
      </c>
      <c r="I5060" s="10" t="s">
        <v>149</v>
      </c>
      <c r="J5060" s="11">
        <v>4</v>
      </c>
      <c r="K5060" s="9">
        <v>34489</v>
      </c>
      <c r="L5060" s="10">
        <v>30</v>
      </c>
      <c r="M5060" s="9" t="s">
        <v>301</v>
      </c>
      <c r="N5060" t="s">
        <v>31</v>
      </c>
      <c r="O5060" t="s">
        <v>377</v>
      </c>
      <c r="P5060" t="s">
        <v>151</v>
      </c>
      <c r="Q5060" t="s">
        <v>240</v>
      </c>
      <c r="R5060" t="s">
        <v>814</v>
      </c>
      <c r="S5060" t="s">
        <v>593</v>
      </c>
      <c r="T5060">
        <v>1</v>
      </c>
      <c r="U5060" t="s">
        <v>37</v>
      </c>
      <c r="V5060">
        <v>8.2899999999999991</v>
      </c>
      <c r="W5060" t="s">
        <v>49</v>
      </c>
      <c r="X5060" t="s">
        <v>49</v>
      </c>
      <c r="Y5060" t="s">
        <v>40</v>
      </c>
      <c r="Z5060" t="s">
        <v>57</v>
      </c>
      <c r="AA5060" t="s">
        <v>155</v>
      </c>
      <c r="AB5060" t="s">
        <v>43</v>
      </c>
      <c r="AC5060" t="s">
        <v>44</v>
      </c>
    </row>
    <row r="5061" spans="1:29" x14ac:dyDescent="0.3">
      <c r="A5061" s="8">
        <v>8443</v>
      </c>
      <c r="B5061" s="8">
        <v>5060</v>
      </c>
      <c r="C5061" s="8" t="str">
        <f t="shared" si="79"/>
        <v>8443-5060</v>
      </c>
      <c r="D5061" s="9">
        <v>41421</v>
      </c>
      <c r="E5061" s="8">
        <v>2013</v>
      </c>
      <c r="F5061" s="9">
        <v>43700</v>
      </c>
      <c r="G5061" s="8">
        <v>2019</v>
      </c>
      <c r="H5061" s="10">
        <v>6</v>
      </c>
      <c r="I5061" s="10" t="s">
        <v>149</v>
      </c>
      <c r="J5061" s="11">
        <v>4</v>
      </c>
      <c r="K5061" s="9">
        <v>34500</v>
      </c>
      <c r="L5061" s="10">
        <v>30</v>
      </c>
      <c r="M5061" s="9" t="s">
        <v>301</v>
      </c>
      <c r="N5061" t="s">
        <v>31</v>
      </c>
      <c r="O5061" t="s">
        <v>402</v>
      </c>
      <c r="P5061" t="s">
        <v>151</v>
      </c>
      <c r="Q5061" t="s">
        <v>240</v>
      </c>
      <c r="R5061" t="s">
        <v>1181</v>
      </c>
      <c r="S5061" t="s">
        <v>1176</v>
      </c>
      <c r="T5061">
        <v>2</v>
      </c>
      <c r="U5061" t="s">
        <v>71</v>
      </c>
      <c r="V5061">
        <v>8.67</v>
      </c>
      <c r="W5061" t="s">
        <v>157</v>
      </c>
      <c r="X5061" t="s">
        <v>49</v>
      </c>
      <c r="Y5061" t="s">
        <v>40</v>
      </c>
      <c r="Z5061" t="s">
        <v>41</v>
      </c>
      <c r="AA5061" t="s">
        <v>155</v>
      </c>
      <c r="AB5061" t="s">
        <v>43</v>
      </c>
      <c r="AC5061" t="s">
        <v>44</v>
      </c>
    </row>
    <row r="5062" spans="1:29" x14ac:dyDescent="0.3">
      <c r="A5062" s="8">
        <v>7551</v>
      </c>
      <c r="B5062" s="8">
        <v>5061</v>
      </c>
      <c r="C5062" s="8" t="str">
        <f t="shared" si="79"/>
        <v>7551-5061</v>
      </c>
      <c r="D5062" s="9">
        <v>40847</v>
      </c>
      <c r="E5062" s="8">
        <v>2011</v>
      </c>
      <c r="F5062" s="9">
        <v>43725</v>
      </c>
      <c r="G5062" s="8">
        <v>2019</v>
      </c>
      <c r="H5062" s="10">
        <v>8</v>
      </c>
      <c r="I5062" s="10" t="s">
        <v>149</v>
      </c>
      <c r="J5062" s="11">
        <v>4</v>
      </c>
      <c r="K5062" s="9">
        <v>34500</v>
      </c>
      <c r="L5062" s="10">
        <v>30</v>
      </c>
      <c r="M5062" s="9" t="s">
        <v>301</v>
      </c>
      <c r="N5062" t="s">
        <v>45</v>
      </c>
      <c r="O5062" t="s">
        <v>398</v>
      </c>
      <c r="P5062" t="s">
        <v>151</v>
      </c>
      <c r="Q5062" t="s">
        <v>240</v>
      </c>
      <c r="R5062" t="s">
        <v>1190</v>
      </c>
      <c r="S5062" t="s">
        <v>1123</v>
      </c>
      <c r="T5062">
        <v>1</v>
      </c>
      <c r="U5062" t="s">
        <v>37</v>
      </c>
      <c r="V5062">
        <v>11.34</v>
      </c>
      <c r="W5062" t="s">
        <v>157</v>
      </c>
      <c r="X5062" t="s">
        <v>49</v>
      </c>
      <c r="Y5062" t="s">
        <v>40</v>
      </c>
      <c r="Z5062" t="s">
        <v>41</v>
      </c>
      <c r="AA5062" t="s">
        <v>155</v>
      </c>
      <c r="AB5062" t="s">
        <v>43</v>
      </c>
      <c r="AC5062" t="s">
        <v>44</v>
      </c>
    </row>
    <row r="5063" spans="1:29" x14ac:dyDescent="0.3">
      <c r="A5063" s="8">
        <v>1719</v>
      </c>
      <c r="B5063" s="8">
        <v>5062</v>
      </c>
      <c r="C5063" s="8" t="str">
        <f t="shared" si="79"/>
        <v>1719-5062</v>
      </c>
      <c r="D5063" s="9">
        <v>40883</v>
      </c>
      <c r="E5063" s="8">
        <v>2011</v>
      </c>
      <c r="F5063" s="9">
        <v>43206</v>
      </c>
      <c r="G5063" s="8">
        <v>2018</v>
      </c>
      <c r="H5063" s="10">
        <v>6</v>
      </c>
      <c r="I5063" s="10" t="s">
        <v>149</v>
      </c>
      <c r="J5063" s="11">
        <v>4</v>
      </c>
      <c r="K5063" s="9">
        <v>34502</v>
      </c>
      <c r="L5063" s="10">
        <v>30</v>
      </c>
      <c r="M5063" s="9" t="s">
        <v>301</v>
      </c>
      <c r="N5063" t="s">
        <v>45</v>
      </c>
      <c r="O5063" t="s">
        <v>398</v>
      </c>
      <c r="P5063" t="s">
        <v>151</v>
      </c>
      <c r="Q5063" t="s">
        <v>240</v>
      </c>
      <c r="R5063" t="s">
        <v>1181</v>
      </c>
      <c r="S5063" t="s">
        <v>1123</v>
      </c>
      <c r="T5063">
        <v>1</v>
      </c>
      <c r="U5063" t="s">
        <v>37</v>
      </c>
      <c r="V5063">
        <v>9</v>
      </c>
      <c r="W5063" t="s">
        <v>157</v>
      </c>
      <c r="X5063" t="s">
        <v>49</v>
      </c>
      <c r="Y5063" t="s">
        <v>40</v>
      </c>
      <c r="Z5063" t="s">
        <v>41</v>
      </c>
      <c r="AA5063" t="s">
        <v>155</v>
      </c>
      <c r="AB5063" t="s">
        <v>43</v>
      </c>
      <c r="AC5063" t="s">
        <v>44</v>
      </c>
    </row>
    <row r="5064" spans="1:29" x14ac:dyDescent="0.3">
      <c r="A5064" s="8">
        <v>6333</v>
      </c>
      <c r="B5064" s="8">
        <v>5063</v>
      </c>
      <c r="C5064" s="8" t="str">
        <f t="shared" si="79"/>
        <v>6333-5063</v>
      </c>
      <c r="D5064" s="9">
        <v>40892</v>
      </c>
      <c r="E5064" s="8">
        <v>2011</v>
      </c>
      <c r="F5064" s="9">
        <v>43663</v>
      </c>
      <c r="G5064" s="8">
        <v>2019</v>
      </c>
      <c r="H5064" s="10">
        <v>8</v>
      </c>
      <c r="I5064" s="10" t="s">
        <v>149</v>
      </c>
      <c r="J5064" s="11">
        <v>4</v>
      </c>
      <c r="K5064" s="9">
        <v>34509</v>
      </c>
      <c r="L5064" s="10">
        <v>30</v>
      </c>
      <c r="M5064" s="9" t="s">
        <v>301</v>
      </c>
      <c r="N5064" t="s">
        <v>45</v>
      </c>
      <c r="O5064" t="s">
        <v>398</v>
      </c>
      <c r="P5064" t="s">
        <v>151</v>
      </c>
      <c r="Q5064" t="s">
        <v>240</v>
      </c>
      <c r="R5064" t="s">
        <v>1190</v>
      </c>
      <c r="S5064" t="s">
        <v>1123</v>
      </c>
      <c r="T5064">
        <v>1</v>
      </c>
      <c r="U5064" t="s">
        <v>37</v>
      </c>
      <c r="V5064">
        <v>17</v>
      </c>
      <c r="W5064" t="s">
        <v>157</v>
      </c>
      <c r="X5064" t="s">
        <v>49</v>
      </c>
      <c r="Y5064" t="s">
        <v>40</v>
      </c>
      <c r="Z5064" t="s">
        <v>57</v>
      </c>
      <c r="AA5064" t="s">
        <v>155</v>
      </c>
      <c r="AB5064" t="s">
        <v>43</v>
      </c>
      <c r="AC5064" t="s">
        <v>44</v>
      </c>
    </row>
    <row r="5065" spans="1:29" x14ac:dyDescent="0.3">
      <c r="A5065" s="8">
        <v>3040</v>
      </c>
      <c r="B5065" s="8">
        <v>5064</v>
      </c>
      <c r="C5065" s="8" t="str">
        <f t="shared" si="79"/>
        <v>3040-5064</v>
      </c>
      <c r="D5065" s="9">
        <v>43425</v>
      </c>
      <c r="E5065" s="8">
        <v>2018</v>
      </c>
      <c r="F5065" s="9">
        <v>43802</v>
      </c>
      <c r="G5065" s="8">
        <v>2019</v>
      </c>
      <c r="H5065" s="10">
        <v>1</v>
      </c>
      <c r="I5065" s="10" t="s">
        <v>149</v>
      </c>
      <c r="J5065" s="11">
        <v>4</v>
      </c>
      <c r="K5065" s="9">
        <v>34514</v>
      </c>
      <c r="L5065" s="10">
        <v>30</v>
      </c>
      <c r="M5065" s="9" t="s">
        <v>301</v>
      </c>
      <c r="N5065" t="s">
        <v>45</v>
      </c>
      <c r="O5065" t="s">
        <v>32</v>
      </c>
      <c r="P5065" t="s">
        <v>151</v>
      </c>
      <c r="Q5065" t="s">
        <v>240</v>
      </c>
      <c r="R5065" t="s">
        <v>921</v>
      </c>
      <c r="S5065" t="s">
        <v>36</v>
      </c>
      <c r="T5065">
        <v>1</v>
      </c>
      <c r="U5065" t="s">
        <v>37</v>
      </c>
      <c r="V5065">
        <v>8.3800000000000008</v>
      </c>
      <c r="W5065" t="s">
        <v>157</v>
      </c>
      <c r="X5065" t="s">
        <v>49</v>
      </c>
      <c r="Y5065" t="s">
        <v>40</v>
      </c>
      <c r="Z5065" t="s">
        <v>41</v>
      </c>
      <c r="AA5065" t="s">
        <v>155</v>
      </c>
      <c r="AB5065" t="s">
        <v>43</v>
      </c>
      <c r="AC5065" t="s">
        <v>44</v>
      </c>
    </row>
    <row r="5066" spans="1:29" x14ac:dyDescent="0.3">
      <c r="A5066" s="8">
        <v>8805</v>
      </c>
      <c r="B5066" s="8">
        <v>5065</v>
      </c>
      <c r="C5066" s="8" t="str">
        <f t="shared" si="79"/>
        <v>8805-5065</v>
      </c>
      <c r="D5066" s="9">
        <v>40815</v>
      </c>
      <c r="E5066" s="8">
        <v>2011</v>
      </c>
      <c r="F5066" s="9">
        <v>43151</v>
      </c>
      <c r="G5066" s="8">
        <v>2018</v>
      </c>
      <c r="H5066" s="10">
        <v>6</v>
      </c>
      <c r="I5066" s="10" t="s">
        <v>149</v>
      </c>
      <c r="J5066" s="11">
        <v>4</v>
      </c>
      <c r="K5066" s="9">
        <v>34542</v>
      </c>
      <c r="L5066" s="10">
        <v>30</v>
      </c>
      <c r="M5066" s="9" t="s">
        <v>301</v>
      </c>
      <c r="N5066" t="s">
        <v>45</v>
      </c>
      <c r="O5066" t="s">
        <v>398</v>
      </c>
      <c r="P5066" t="s">
        <v>151</v>
      </c>
      <c r="Q5066" t="s">
        <v>240</v>
      </c>
      <c r="R5066" t="s">
        <v>1172</v>
      </c>
      <c r="S5066" t="s">
        <v>1123</v>
      </c>
      <c r="T5066">
        <v>1</v>
      </c>
      <c r="U5066" t="s">
        <v>37</v>
      </c>
      <c r="V5066">
        <v>7.5</v>
      </c>
      <c r="W5066" t="s">
        <v>1204</v>
      </c>
      <c r="X5066" t="s">
        <v>49</v>
      </c>
      <c r="Y5066" t="s">
        <v>40</v>
      </c>
      <c r="Z5066" t="s">
        <v>41</v>
      </c>
      <c r="AA5066" t="s">
        <v>155</v>
      </c>
      <c r="AB5066" t="s">
        <v>43</v>
      </c>
      <c r="AC5066" t="s">
        <v>44</v>
      </c>
    </row>
    <row r="5067" spans="1:29" x14ac:dyDescent="0.3">
      <c r="A5067" s="8">
        <v>1730</v>
      </c>
      <c r="B5067" s="8">
        <v>5066</v>
      </c>
      <c r="C5067" s="8" t="str">
        <f t="shared" si="79"/>
        <v>1730-5066</v>
      </c>
      <c r="D5067" s="9">
        <v>41610</v>
      </c>
      <c r="E5067" s="8">
        <v>2013</v>
      </c>
      <c r="F5067" s="9">
        <v>43766</v>
      </c>
      <c r="G5067" s="8">
        <v>2019</v>
      </c>
      <c r="H5067" s="10">
        <v>6</v>
      </c>
      <c r="I5067" s="10" t="s">
        <v>149</v>
      </c>
      <c r="J5067" s="11">
        <v>4</v>
      </c>
      <c r="K5067" s="9">
        <v>34560</v>
      </c>
      <c r="L5067" s="10">
        <v>30</v>
      </c>
      <c r="M5067" s="9" t="s">
        <v>301</v>
      </c>
      <c r="N5067" t="s">
        <v>31</v>
      </c>
      <c r="O5067" t="s">
        <v>402</v>
      </c>
      <c r="P5067" t="s">
        <v>151</v>
      </c>
      <c r="Q5067" t="s">
        <v>240</v>
      </c>
      <c r="R5067" t="s">
        <v>814</v>
      </c>
      <c r="S5067" t="s">
        <v>1076</v>
      </c>
      <c r="T5067">
        <v>1</v>
      </c>
      <c r="U5067" t="s">
        <v>37</v>
      </c>
      <c r="V5067">
        <v>19</v>
      </c>
      <c r="W5067" t="s">
        <v>1206</v>
      </c>
      <c r="X5067" t="s">
        <v>49</v>
      </c>
      <c r="Y5067" t="s">
        <v>40</v>
      </c>
      <c r="Z5067" t="s">
        <v>57</v>
      </c>
      <c r="AA5067" t="s">
        <v>155</v>
      </c>
      <c r="AB5067" t="s">
        <v>43</v>
      </c>
      <c r="AC5067" t="s">
        <v>44</v>
      </c>
    </row>
    <row r="5068" spans="1:29" x14ac:dyDescent="0.3">
      <c r="A5068" s="8">
        <v>8425</v>
      </c>
      <c r="B5068" s="8">
        <v>5067</v>
      </c>
      <c r="C5068" s="8" t="str">
        <f t="shared" si="79"/>
        <v>8425-5067</v>
      </c>
      <c r="D5068" s="9">
        <v>41242</v>
      </c>
      <c r="E5068" s="8">
        <v>2012</v>
      </c>
      <c r="F5068" s="9">
        <v>43763</v>
      </c>
      <c r="G5068" s="8">
        <v>2019</v>
      </c>
      <c r="H5068" s="10">
        <v>7</v>
      </c>
      <c r="I5068" s="10" t="s">
        <v>149</v>
      </c>
      <c r="J5068" s="11">
        <v>4</v>
      </c>
      <c r="K5068" s="9">
        <v>34571</v>
      </c>
      <c r="L5068" s="10">
        <v>30</v>
      </c>
      <c r="M5068" s="9" t="s">
        <v>301</v>
      </c>
      <c r="N5068" t="s">
        <v>45</v>
      </c>
      <c r="O5068" t="s">
        <v>377</v>
      </c>
      <c r="P5068" t="s">
        <v>151</v>
      </c>
      <c r="Q5068" t="s">
        <v>240</v>
      </c>
      <c r="R5068" t="s">
        <v>1190</v>
      </c>
      <c r="S5068" t="s">
        <v>593</v>
      </c>
      <c r="T5068">
        <v>1</v>
      </c>
      <c r="U5068" t="s">
        <v>37</v>
      </c>
      <c r="V5068">
        <v>14.26</v>
      </c>
      <c r="W5068" t="s">
        <v>157</v>
      </c>
      <c r="X5068" t="s">
        <v>49</v>
      </c>
      <c r="Y5068" t="s">
        <v>40</v>
      </c>
      <c r="Z5068" t="s">
        <v>41</v>
      </c>
      <c r="AA5068" t="s">
        <v>155</v>
      </c>
      <c r="AB5068" t="s">
        <v>43</v>
      </c>
      <c r="AC5068" t="s">
        <v>44</v>
      </c>
    </row>
    <row r="5069" spans="1:29" x14ac:dyDescent="0.3">
      <c r="A5069" s="8">
        <v>6060</v>
      </c>
      <c r="B5069" s="8">
        <v>5068</v>
      </c>
      <c r="C5069" s="8" t="str">
        <f t="shared" si="79"/>
        <v>6060-5068</v>
      </c>
      <c r="D5069" s="9">
        <v>42431</v>
      </c>
      <c r="E5069" s="8">
        <v>2016</v>
      </c>
      <c r="F5069" s="9">
        <v>43279</v>
      </c>
      <c r="G5069" s="8">
        <v>2018</v>
      </c>
      <c r="H5069" s="10">
        <v>2</v>
      </c>
      <c r="I5069" s="10" t="s">
        <v>149</v>
      </c>
      <c r="J5069" s="11">
        <v>4</v>
      </c>
      <c r="K5069" s="9">
        <v>34575</v>
      </c>
      <c r="L5069" s="10">
        <v>30</v>
      </c>
      <c r="M5069" s="9" t="s">
        <v>301</v>
      </c>
      <c r="N5069" t="s">
        <v>31</v>
      </c>
      <c r="O5069" t="s">
        <v>285</v>
      </c>
      <c r="P5069" t="s">
        <v>151</v>
      </c>
      <c r="Q5069" t="s">
        <v>240</v>
      </c>
      <c r="R5069" t="s">
        <v>1172</v>
      </c>
      <c r="S5069" t="s">
        <v>1090</v>
      </c>
      <c r="T5069">
        <v>1</v>
      </c>
      <c r="U5069" t="s">
        <v>37</v>
      </c>
      <c r="V5069">
        <v>0</v>
      </c>
      <c r="W5069" t="s">
        <v>186</v>
      </c>
      <c r="X5069" t="s">
        <v>49</v>
      </c>
      <c r="Y5069" t="s">
        <v>40</v>
      </c>
      <c r="Z5069" t="s">
        <v>41</v>
      </c>
      <c r="AA5069" t="s">
        <v>155</v>
      </c>
      <c r="AB5069" t="s">
        <v>43</v>
      </c>
      <c r="AC5069" t="s">
        <v>44</v>
      </c>
    </row>
    <row r="5070" spans="1:29" x14ac:dyDescent="0.3">
      <c r="A5070" s="8">
        <v>8742</v>
      </c>
      <c r="B5070" s="8">
        <v>5069</v>
      </c>
      <c r="C5070" s="8" t="str">
        <f t="shared" si="79"/>
        <v>8742-5069</v>
      </c>
      <c r="D5070" s="9">
        <v>42451</v>
      </c>
      <c r="E5070" s="8">
        <v>2016</v>
      </c>
      <c r="F5070" s="9">
        <v>43367</v>
      </c>
      <c r="G5070" s="8">
        <v>2018</v>
      </c>
      <c r="H5070" s="10">
        <v>3</v>
      </c>
      <c r="I5070" s="10" t="s">
        <v>149</v>
      </c>
      <c r="J5070" s="11">
        <v>4</v>
      </c>
      <c r="K5070" s="9">
        <v>34579</v>
      </c>
      <c r="L5070" s="10">
        <v>30</v>
      </c>
      <c r="M5070" s="9" t="s">
        <v>301</v>
      </c>
      <c r="N5070" t="s">
        <v>45</v>
      </c>
      <c r="O5070" t="s">
        <v>285</v>
      </c>
      <c r="P5070" t="s">
        <v>151</v>
      </c>
      <c r="Q5070" t="s">
        <v>240</v>
      </c>
      <c r="R5070" t="s">
        <v>1172</v>
      </c>
      <c r="S5070" t="s">
        <v>1090</v>
      </c>
      <c r="T5070">
        <v>1</v>
      </c>
      <c r="U5070" t="s">
        <v>37</v>
      </c>
      <c r="V5070">
        <v>6.5</v>
      </c>
      <c r="W5070" t="s">
        <v>186</v>
      </c>
      <c r="X5070" t="s">
        <v>49</v>
      </c>
      <c r="Y5070" t="s">
        <v>40</v>
      </c>
      <c r="Z5070" t="s">
        <v>41</v>
      </c>
      <c r="AA5070" t="s">
        <v>155</v>
      </c>
      <c r="AB5070" t="s">
        <v>43</v>
      </c>
      <c r="AC5070" t="s">
        <v>44</v>
      </c>
    </row>
    <row r="5071" spans="1:29" x14ac:dyDescent="0.3">
      <c r="A5071" s="8">
        <v>9842</v>
      </c>
      <c r="B5071" s="8">
        <v>5070</v>
      </c>
      <c r="C5071" s="8" t="str">
        <f t="shared" si="79"/>
        <v>9842-5070</v>
      </c>
      <c r="D5071" s="9">
        <v>42404</v>
      </c>
      <c r="E5071" s="8">
        <v>2016</v>
      </c>
      <c r="F5071" s="9">
        <v>43934</v>
      </c>
      <c r="G5071" s="8">
        <v>2020</v>
      </c>
      <c r="H5071" s="10">
        <v>4</v>
      </c>
      <c r="I5071" s="10" t="s">
        <v>149</v>
      </c>
      <c r="J5071" s="11">
        <v>4</v>
      </c>
      <c r="K5071" s="9">
        <v>34604</v>
      </c>
      <c r="L5071" s="10">
        <v>30</v>
      </c>
      <c r="M5071" s="9" t="s">
        <v>301</v>
      </c>
      <c r="N5071" t="s">
        <v>31</v>
      </c>
      <c r="O5071" t="s">
        <v>285</v>
      </c>
      <c r="P5071" t="s">
        <v>151</v>
      </c>
      <c r="Q5071" t="s">
        <v>240</v>
      </c>
      <c r="R5071" t="s">
        <v>319</v>
      </c>
      <c r="S5071" t="s">
        <v>1090</v>
      </c>
      <c r="T5071">
        <v>1</v>
      </c>
      <c r="U5071" t="s">
        <v>37</v>
      </c>
      <c r="V5071">
        <v>7.67</v>
      </c>
      <c r="W5071" t="s">
        <v>49</v>
      </c>
      <c r="X5071" t="s">
        <v>49</v>
      </c>
      <c r="Y5071" t="s">
        <v>40</v>
      </c>
      <c r="Z5071" t="s">
        <v>41</v>
      </c>
      <c r="AA5071" t="s">
        <v>155</v>
      </c>
      <c r="AB5071" t="s">
        <v>43</v>
      </c>
      <c r="AC5071" t="s">
        <v>44</v>
      </c>
    </row>
    <row r="5072" spans="1:29" x14ac:dyDescent="0.3">
      <c r="A5072" s="8">
        <v>73</v>
      </c>
      <c r="B5072" s="8">
        <v>5071</v>
      </c>
      <c r="C5072" s="8" t="str">
        <f t="shared" si="79"/>
        <v>73-5071</v>
      </c>
      <c r="D5072" s="9">
        <v>41935</v>
      </c>
      <c r="E5072" s="8">
        <v>2014</v>
      </c>
      <c r="F5072" s="9">
        <v>44102</v>
      </c>
      <c r="G5072" s="8">
        <v>2020</v>
      </c>
      <c r="H5072" s="10">
        <v>6</v>
      </c>
      <c r="I5072" s="10" t="s">
        <v>149</v>
      </c>
      <c r="J5072" s="11">
        <v>4</v>
      </c>
      <c r="K5072" s="9">
        <v>34611</v>
      </c>
      <c r="L5072" s="10">
        <v>30</v>
      </c>
      <c r="M5072" s="9" t="s">
        <v>301</v>
      </c>
      <c r="N5072" t="s">
        <v>45</v>
      </c>
      <c r="O5072" t="s">
        <v>285</v>
      </c>
      <c r="P5072" t="s">
        <v>151</v>
      </c>
      <c r="Q5072" t="s">
        <v>240</v>
      </c>
      <c r="R5072" t="s">
        <v>1190</v>
      </c>
      <c r="S5072" t="s">
        <v>1090</v>
      </c>
      <c r="T5072">
        <v>1</v>
      </c>
      <c r="U5072" t="s">
        <v>37</v>
      </c>
      <c r="V5072">
        <v>6.2</v>
      </c>
      <c r="W5072" t="s">
        <v>157</v>
      </c>
      <c r="X5072" t="s">
        <v>49</v>
      </c>
      <c r="Y5072" t="s">
        <v>40</v>
      </c>
      <c r="Z5072" t="s">
        <v>57</v>
      </c>
      <c r="AA5072" t="s">
        <v>155</v>
      </c>
      <c r="AB5072" t="s">
        <v>43</v>
      </c>
      <c r="AC5072" t="s">
        <v>44</v>
      </c>
    </row>
    <row r="5073" spans="1:29" x14ac:dyDescent="0.3">
      <c r="A5073" s="8">
        <v>3780</v>
      </c>
      <c r="B5073" s="8">
        <v>5072</v>
      </c>
      <c r="C5073" s="8" t="str">
        <f t="shared" si="79"/>
        <v>3780-5072</v>
      </c>
      <c r="D5073" s="9">
        <v>41208</v>
      </c>
      <c r="E5073" s="8">
        <v>2012</v>
      </c>
      <c r="F5073" s="9">
        <v>43252</v>
      </c>
      <c r="G5073" s="8">
        <v>2018</v>
      </c>
      <c r="H5073" s="10">
        <v>6</v>
      </c>
      <c r="I5073" s="10" t="s">
        <v>149</v>
      </c>
      <c r="J5073" s="11">
        <v>4</v>
      </c>
      <c r="K5073" s="9">
        <v>34619</v>
      </c>
      <c r="L5073" s="10">
        <v>30</v>
      </c>
      <c r="M5073" s="9" t="s">
        <v>301</v>
      </c>
      <c r="N5073" t="s">
        <v>45</v>
      </c>
      <c r="O5073" t="s">
        <v>377</v>
      </c>
      <c r="P5073" t="s">
        <v>151</v>
      </c>
      <c r="Q5073" t="s">
        <v>240</v>
      </c>
      <c r="R5073" t="s">
        <v>1186</v>
      </c>
      <c r="S5073" t="s">
        <v>593</v>
      </c>
      <c r="T5073">
        <v>1</v>
      </c>
      <c r="U5073" t="s">
        <v>37</v>
      </c>
      <c r="V5073">
        <v>8.33</v>
      </c>
      <c r="W5073" t="s">
        <v>198</v>
      </c>
      <c r="X5073" t="s">
        <v>198</v>
      </c>
      <c r="Y5073" t="s">
        <v>40</v>
      </c>
      <c r="Z5073" t="s">
        <v>57</v>
      </c>
      <c r="AA5073" t="s">
        <v>155</v>
      </c>
      <c r="AB5073" t="s">
        <v>43</v>
      </c>
      <c r="AC5073" t="s">
        <v>44</v>
      </c>
    </row>
    <row r="5074" spans="1:29" x14ac:dyDescent="0.3">
      <c r="A5074" s="8">
        <v>2169</v>
      </c>
      <c r="B5074" s="8">
        <v>5073</v>
      </c>
      <c r="C5074" s="8" t="str">
        <f t="shared" si="79"/>
        <v>2169-5073</v>
      </c>
      <c r="D5074" s="9">
        <v>41170</v>
      </c>
      <c r="E5074" s="8">
        <v>2012</v>
      </c>
      <c r="F5074" s="9">
        <v>43454</v>
      </c>
      <c r="G5074" s="8">
        <v>2018</v>
      </c>
      <c r="H5074" s="10">
        <v>6</v>
      </c>
      <c r="I5074" s="10" t="s">
        <v>149</v>
      </c>
      <c r="J5074" s="11">
        <v>4</v>
      </c>
      <c r="K5074" s="9">
        <v>34627</v>
      </c>
      <c r="L5074" s="10">
        <v>30</v>
      </c>
      <c r="M5074" s="9" t="s">
        <v>301</v>
      </c>
      <c r="N5074" t="s">
        <v>45</v>
      </c>
      <c r="O5074" t="s">
        <v>377</v>
      </c>
      <c r="P5074" t="s">
        <v>151</v>
      </c>
      <c r="Q5074" t="s">
        <v>240</v>
      </c>
      <c r="R5074" t="s">
        <v>814</v>
      </c>
      <c r="S5074" t="s">
        <v>593</v>
      </c>
      <c r="T5074">
        <v>1</v>
      </c>
      <c r="U5074" t="s">
        <v>37</v>
      </c>
      <c r="V5074">
        <v>14.36</v>
      </c>
      <c r="W5074" t="s">
        <v>157</v>
      </c>
      <c r="X5074" t="s">
        <v>49</v>
      </c>
      <c r="Y5074" t="s">
        <v>40</v>
      </c>
      <c r="Z5074" t="s">
        <v>41</v>
      </c>
      <c r="AA5074" t="s">
        <v>155</v>
      </c>
      <c r="AB5074" t="s">
        <v>43</v>
      </c>
      <c r="AC5074" t="s">
        <v>44</v>
      </c>
    </row>
    <row r="5075" spans="1:29" x14ac:dyDescent="0.3">
      <c r="A5075" s="8">
        <v>1171</v>
      </c>
      <c r="B5075" s="8">
        <v>5074</v>
      </c>
      <c r="C5075" s="8" t="str">
        <f t="shared" si="79"/>
        <v>1171-5074</v>
      </c>
      <c r="D5075" s="9">
        <v>41439</v>
      </c>
      <c r="E5075" s="8">
        <v>2013</v>
      </c>
      <c r="F5075" s="9">
        <v>43175</v>
      </c>
      <c r="G5075" s="8">
        <v>2018</v>
      </c>
      <c r="H5075" s="10">
        <v>5</v>
      </c>
      <c r="I5075" s="10" t="s">
        <v>149</v>
      </c>
      <c r="J5075" s="11">
        <v>4</v>
      </c>
      <c r="K5075" s="9">
        <v>34628</v>
      </c>
      <c r="L5075" s="10">
        <v>30</v>
      </c>
      <c r="M5075" s="9" t="s">
        <v>301</v>
      </c>
      <c r="N5075" t="s">
        <v>45</v>
      </c>
      <c r="O5075" t="s">
        <v>402</v>
      </c>
      <c r="P5075" t="s">
        <v>151</v>
      </c>
      <c r="Q5075" t="s">
        <v>240</v>
      </c>
      <c r="R5075" t="s">
        <v>1186</v>
      </c>
      <c r="S5075" t="s">
        <v>1176</v>
      </c>
      <c r="T5075">
        <v>2</v>
      </c>
      <c r="U5075" t="s">
        <v>71</v>
      </c>
      <c r="V5075">
        <v>7</v>
      </c>
      <c r="W5075" t="s">
        <v>157</v>
      </c>
      <c r="X5075" t="s">
        <v>49</v>
      </c>
      <c r="Y5075" t="s">
        <v>40</v>
      </c>
      <c r="Z5075" t="s">
        <v>41</v>
      </c>
      <c r="AA5075" t="s">
        <v>155</v>
      </c>
      <c r="AB5075" t="s">
        <v>43</v>
      </c>
      <c r="AC5075" t="s">
        <v>44</v>
      </c>
    </row>
    <row r="5076" spans="1:29" x14ac:dyDescent="0.3">
      <c r="A5076" s="8">
        <v>8292</v>
      </c>
      <c r="B5076" s="8">
        <v>5075</v>
      </c>
      <c r="C5076" s="8" t="str">
        <f t="shared" si="79"/>
        <v>8292-5075</v>
      </c>
      <c r="D5076" s="9">
        <v>41240</v>
      </c>
      <c r="E5076" s="8">
        <v>2012</v>
      </c>
      <c r="F5076" s="9">
        <v>43691</v>
      </c>
      <c r="G5076" s="8">
        <v>2019</v>
      </c>
      <c r="H5076" s="10">
        <v>7</v>
      </c>
      <c r="I5076" s="10" t="s">
        <v>149</v>
      </c>
      <c r="J5076" s="11">
        <v>4</v>
      </c>
      <c r="K5076" s="9">
        <v>34630</v>
      </c>
      <c r="L5076" s="10">
        <v>30</v>
      </c>
      <c r="M5076" s="9" t="s">
        <v>301</v>
      </c>
      <c r="N5076" t="s">
        <v>31</v>
      </c>
      <c r="O5076" t="s">
        <v>377</v>
      </c>
      <c r="P5076" t="s">
        <v>151</v>
      </c>
      <c r="Q5076" t="s">
        <v>240</v>
      </c>
      <c r="R5076" t="s">
        <v>1172</v>
      </c>
      <c r="S5076" t="s">
        <v>593</v>
      </c>
      <c r="T5076">
        <v>1</v>
      </c>
      <c r="U5076" t="s">
        <v>37</v>
      </c>
      <c r="V5076">
        <v>4.67</v>
      </c>
      <c r="W5076" t="s">
        <v>48</v>
      </c>
      <c r="X5076" t="s">
        <v>49</v>
      </c>
      <c r="Y5076" t="s">
        <v>40</v>
      </c>
      <c r="Z5076" t="s">
        <v>41</v>
      </c>
      <c r="AA5076" t="s">
        <v>155</v>
      </c>
      <c r="AB5076" t="s">
        <v>43</v>
      </c>
      <c r="AC5076" t="s">
        <v>44</v>
      </c>
    </row>
    <row r="5077" spans="1:29" x14ac:dyDescent="0.3">
      <c r="A5077" s="8">
        <v>9042</v>
      </c>
      <c r="B5077" s="8">
        <v>5076</v>
      </c>
      <c r="C5077" s="8" t="str">
        <f t="shared" si="79"/>
        <v>9042-5076</v>
      </c>
      <c r="D5077" s="9">
        <v>41401</v>
      </c>
      <c r="E5077" s="8">
        <v>2013</v>
      </c>
      <c r="F5077" s="9">
        <v>43635</v>
      </c>
      <c r="G5077" s="8">
        <v>2019</v>
      </c>
      <c r="H5077" s="10">
        <v>6</v>
      </c>
      <c r="I5077" s="10" t="s">
        <v>149</v>
      </c>
      <c r="J5077" s="11">
        <v>4</v>
      </c>
      <c r="K5077" s="9">
        <v>34632</v>
      </c>
      <c r="L5077" s="10">
        <v>30</v>
      </c>
      <c r="M5077" s="9" t="s">
        <v>301</v>
      </c>
      <c r="N5077" t="s">
        <v>45</v>
      </c>
      <c r="O5077" t="s">
        <v>402</v>
      </c>
      <c r="P5077" t="s">
        <v>151</v>
      </c>
      <c r="Q5077" t="s">
        <v>240</v>
      </c>
      <c r="R5077" t="s">
        <v>1172</v>
      </c>
      <c r="S5077" t="s">
        <v>1176</v>
      </c>
      <c r="T5077">
        <v>2</v>
      </c>
      <c r="U5077" t="s">
        <v>71</v>
      </c>
      <c r="V5077">
        <v>9</v>
      </c>
      <c r="W5077" t="s">
        <v>186</v>
      </c>
      <c r="X5077" t="s">
        <v>49</v>
      </c>
      <c r="Y5077" t="s">
        <v>40</v>
      </c>
      <c r="Z5077" t="s">
        <v>57</v>
      </c>
      <c r="AA5077" t="s">
        <v>155</v>
      </c>
      <c r="AB5077" t="s">
        <v>43</v>
      </c>
      <c r="AC5077" t="s">
        <v>44</v>
      </c>
    </row>
    <row r="5078" spans="1:29" x14ac:dyDescent="0.3">
      <c r="A5078" s="8">
        <v>7008</v>
      </c>
      <c r="B5078" s="8">
        <v>5077</v>
      </c>
      <c r="C5078" s="8" t="str">
        <f t="shared" si="79"/>
        <v>7008-5077</v>
      </c>
      <c r="D5078" s="9">
        <v>43425</v>
      </c>
      <c r="E5078" s="8">
        <v>2018</v>
      </c>
      <c r="F5078" s="9">
        <v>43453</v>
      </c>
      <c r="G5078" s="8">
        <v>2018</v>
      </c>
      <c r="H5078" s="10">
        <v>0</v>
      </c>
      <c r="I5078" s="10" t="s">
        <v>149</v>
      </c>
      <c r="J5078" s="11">
        <v>4</v>
      </c>
      <c r="K5078" s="9">
        <v>34633</v>
      </c>
      <c r="L5078" s="10">
        <v>30</v>
      </c>
      <c r="M5078" s="9" t="s">
        <v>301</v>
      </c>
      <c r="N5078" t="s">
        <v>45</v>
      </c>
      <c r="O5078" t="s">
        <v>32</v>
      </c>
      <c r="P5078" t="s">
        <v>151</v>
      </c>
      <c r="Q5078" t="s">
        <v>240</v>
      </c>
      <c r="R5078" t="s">
        <v>921</v>
      </c>
      <c r="S5078" t="s">
        <v>36</v>
      </c>
      <c r="T5078">
        <v>1</v>
      </c>
      <c r="U5078" t="s">
        <v>37</v>
      </c>
      <c r="V5078">
        <v>8.1199999999999992</v>
      </c>
      <c r="W5078" t="s">
        <v>1207</v>
      </c>
      <c r="X5078" t="s">
        <v>49</v>
      </c>
      <c r="Y5078" t="s">
        <v>40</v>
      </c>
      <c r="Z5078" t="s">
        <v>41</v>
      </c>
      <c r="AA5078" t="s">
        <v>155</v>
      </c>
      <c r="AB5078" t="s">
        <v>43</v>
      </c>
      <c r="AC5078" t="s">
        <v>44</v>
      </c>
    </row>
    <row r="5079" spans="1:29" x14ac:dyDescent="0.3">
      <c r="A5079" s="8">
        <v>3761</v>
      </c>
      <c r="B5079" s="8">
        <v>5078</v>
      </c>
      <c r="C5079" s="8" t="str">
        <f t="shared" si="79"/>
        <v>3761-5078</v>
      </c>
      <c r="D5079" s="9">
        <v>41178</v>
      </c>
      <c r="E5079" s="8">
        <v>2012</v>
      </c>
      <c r="F5079" s="9">
        <v>43259</v>
      </c>
      <c r="G5079" s="8">
        <v>2018</v>
      </c>
      <c r="H5079" s="10">
        <v>6</v>
      </c>
      <c r="I5079" s="10" t="s">
        <v>149</v>
      </c>
      <c r="J5079" s="11">
        <v>4</v>
      </c>
      <c r="K5079" s="9">
        <v>34635</v>
      </c>
      <c r="L5079" s="10">
        <v>30</v>
      </c>
      <c r="M5079" s="9" t="s">
        <v>301</v>
      </c>
      <c r="N5079" t="s">
        <v>45</v>
      </c>
      <c r="O5079" t="s">
        <v>377</v>
      </c>
      <c r="P5079" t="s">
        <v>151</v>
      </c>
      <c r="Q5079" t="s">
        <v>240</v>
      </c>
      <c r="R5079" t="s">
        <v>1181</v>
      </c>
      <c r="S5079" t="s">
        <v>593</v>
      </c>
      <c r="T5079">
        <v>1</v>
      </c>
      <c r="U5079" t="s">
        <v>37</v>
      </c>
      <c r="V5079">
        <v>8</v>
      </c>
      <c r="W5079" t="s">
        <v>157</v>
      </c>
      <c r="X5079" t="s">
        <v>49</v>
      </c>
      <c r="Y5079" t="s">
        <v>40</v>
      </c>
      <c r="Z5079" t="s">
        <v>41</v>
      </c>
      <c r="AA5079" t="s">
        <v>155</v>
      </c>
      <c r="AB5079" t="s">
        <v>43</v>
      </c>
      <c r="AC5079" t="s">
        <v>44</v>
      </c>
    </row>
    <row r="5080" spans="1:29" x14ac:dyDescent="0.3">
      <c r="A5080" s="8">
        <v>8861</v>
      </c>
      <c r="B5080" s="8">
        <v>5079</v>
      </c>
      <c r="C5080" s="8" t="str">
        <f t="shared" si="79"/>
        <v>8861-5079</v>
      </c>
      <c r="D5080" s="9">
        <v>41264</v>
      </c>
      <c r="E5080" s="8">
        <v>2012</v>
      </c>
      <c r="F5080" s="9">
        <v>43627</v>
      </c>
      <c r="G5080" s="8">
        <v>2019</v>
      </c>
      <c r="H5080" s="10">
        <v>6</v>
      </c>
      <c r="I5080" s="10" t="s">
        <v>149</v>
      </c>
      <c r="J5080" s="11">
        <v>4</v>
      </c>
      <c r="K5080" s="9">
        <v>34636</v>
      </c>
      <c r="L5080" s="10">
        <v>30</v>
      </c>
      <c r="M5080" s="9" t="s">
        <v>301</v>
      </c>
      <c r="N5080" t="s">
        <v>45</v>
      </c>
      <c r="O5080" t="s">
        <v>377</v>
      </c>
      <c r="P5080" t="s">
        <v>151</v>
      </c>
      <c r="Q5080" t="s">
        <v>240</v>
      </c>
      <c r="R5080" t="s">
        <v>814</v>
      </c>
      <c r="S5080" t="s">
        <v>593</v>
      </c>
      <c r="T5080">
        <v>1</v>
      </c>
      <c r="U5080" t="s">
        <v>37</v>
      </c>
      <c r="V5080">
        <v>8.5</v>
      </c>
      <c r="W5080" t="s">
        <v>217</v>
      </c>
      <c r="X5080" t="s">
        <v>100</v>
      </c>
      <c r="Y5080" t="s">
        <v>40</v>
      </c>
      <c r="Z5080" t="s">
        <v>57</v>
      </c>
      <c r="AA5080" t="s">
        <v>155</v>
      </c>
      <c r="AB5080" t="s">
        <v>43</v>
      </c>
      <c r="AC5080" t="s">
        <v>44</v>
      </c>
    </row>
    <row r="5081" spans="1:29" x14ac:dyDescent="0.3">
      <c r="A5081" s="8">
        <v>3345</v>
      </c>
      <c r="B5081" s="8">
        <v>5080</v>
      </c>
      <c r="C5081" s="8" t="str">
        <f t="shared" si="79"/>
        <v>3345-5080</v>
      </c>
      <c r="D5081" s="9">
        <v>41205</v>
      </c>
      <c r="E5081" s="8">
        <v>2012</v>
      </c>
      <c r="F5081" s="9">
        <v>43606</v>
      </c>
      <c r="G5081" s="8">
        <v>2019</v>
      </c>
      <c r="H5081" s="10">
        <v>7</v>
      </c>
      <c r="I5081" s="10" t="s">
        <v>149</v>
      </c>
      <c r="J5081" s="11">
        <v>4</v>
      </c>
      <c r="K5081" s="9">
        <v>34639</v>
      </c>
      <c r="L5081" s="10">
        <v>30</v>
      </c>
      <c r="M5081" s="9" t="s">
        <v>301</v>
      </c>
      <c r="N5081" t="s">
        <v>45</v>
      </c>
      <c r="O5081" t="s">
        <v>377</v>
      </c>
      <c r="P5081" t="s">
        <v>151</v>
      </c>
      <c r="Q5081" t="s">
        <v>240</v>
      </c>
      <c r="R5081" t="s">
        <v>1190</v>
      </c>
      <c r="S5081" t="s">
        <v>593</v>
      </c>
      <c r="T5081">
        <v>1</v>
      </c>
      <c r="U5081" t="s">
        <v>37</v>
      </c>
      <c r="V5081">
        <v>11</v>
      </c>
      <c r="W5081" t="s">
        <v>157</v>
      </c>
      <c r="X5081" t="s">
        <v>49</v>
      </c>
      <c r="Y5081" t="s">
        <v>40</v>
      </c>
      <c r="Z5081" t="s">
        <v>57</v>
      </c>
      <c r="AA5081" t="s">
        <v>155</v>
      </c>
      <c r="AB5081" t="s">
        <v>43</v>
      </c>
      <c r="AC5081" t="s">
        <v>44</v>
      </c>
    </row>
    <row r="5082" spans="1:29" x14ac:dyDescent="0.3">
      <c r="A5082" s="8">
        <v>5404</v>
      </c>
      <c r="B5082" s="8">
        <v>5081</v>
      </c>
      <c r="C5082" s="8" t="str">
        <f t="shared" si="79"/>
        <v>5404-5081</v>
      </c>
      <c r="D5082" s="9">
        <v>41212</v>
      </c>
      <c r="E5082" s="8">
        <v>2012</v>
      </c>
      <c r="F5082" s="9">
        <v>43775</v>
      </c>
      <c r="G5082" s="8">
        <v>2019</v>
      </c>
      <c r="H5082" s="10">
        <v>7</v>
      </c>
      <c r="I5082" s="10" t="s">
        <v>149</v>
      </c>
      <c r="J5082" s="11">
        <v>4</v>
      </c>
      <c r="K5082" s="9">
        <v>34668</v>
      </c>
      <c r="L5082" s="10">
        <v>30</v>
      </c>
      <c r="M5082" s="9" t="s">
        <v>301</v>
      </c>
      <c r="N5082" t="s">
        <v>45</v>
      </c>
      <c r="O5082" t="s">
        <v>377</v>
      </c>
      <c r="P5082" t="s">
        <v>151</v>
      </c>
      <c r="Q5082" t="s">
        <v>240</v>
      </c>
      <c r="R5082" t="s">
        <v>1190</v>
      </c>
      <c r="S5082" t="s">
        <v>593</v>
      </c>
      <c r="T5082">
        <v>1</v>
      </c>
      <c r="U5082" t="s">
        <v>37</v>
      </c>
      <c r="V5082">
        <v>16.54</v>
      </c>
      <c r="W5082" t="s">
        <v>472</v>
      </c>
      <c r="X5082" t="s">
        <v>49</v>
      </c>
      <c r="Y5082" t="s">
        <v>40</v>
      </c>
      <c r="Z5082" t="s">
        <v>57</v>
      </c>
      <c r="AA5082" t="s">
        <v>155</v>
      </c>
      <c r="AB5082" t="s">
        <v>43</v>
      </c>
      <c r="AC5082" t="s">
        <v>44</v>
      </c>
    </row>
    <row r="5083" spans="1:29" x14ac:dyDescent="0.3">
      <c r="A5083" s="8">
        <v>5114</v>
      </c>
      <c r="B5083" s="8">
        <v>5082</v>
      </c>
      <c r="C5083" s="8" t="str">
        <f t="shared" si="79"/>
        <v>5114-5082</v>
      </c>
      <c r="D5083" s="9">
        <v>41590</v>
      </c>
      <c r="E5083" s="8">
        <v>2013</v>
      </c>
      <c r="F5083" s="9">
        <v>43676</v>
      </c>
      <c r="G5083" s="8">
        <v>2019</v>
      </c>
      <c r="H5083" s="10">
        <v>6</v>
      </c>
      <c r="I5083" s="10" t="s">
        <v>149</v>
      </c>
      <c r="J5083" s="11">
        <v>4</v>
      </c>
      <c r="K5083" s="9">
        <v>34669</v>
      </c>
      <c r="L5083" s="10">
        <v>30</v>
      </c>
      <c r="M5083" s="9" t="s">
        <v>301</v>
      </c>
      <c r="N5083" t="s">
        <v>45</v>
      </c>
      <c r="O5083" t="s">
        <v>402</v>
      </c>
      <c r="P5083" t="s">
        <v>151</v>
      </c>
      <c r="Q5083" t="s">
        <v>240</v>
      </c>
      <c r="R5083" t="s">
        <v>1186</v>
      </c>
      <c r="S5083" t="s">
        <v>1076</v>
      </c>
      <c r="T5083">
        <v>1</v>
      </c>
      <c r="U5083" t="s">
        <v>37</v>
      </c>
      <c r="V5083">
        <v>7.75</v>
      </c>
      <c r="W5083" t="s">
        <v>515</v>
      </c>
      <c r="X5083" t="s">
        <v>49</v>
      </c>
      <c r="Y5083" t="s">
        <v>40</v>
      </c>
      <c r="Z5083" t="s">
        <v>41</v>
      </c>
      <c r="AA5083" t="s">
        <v>155</v>
      </c>
      <c r="AB5083" t="s">
        <v>43</v>
      </c>
      <c r="AC5083" t="s">
        <v>44</v>
      </c>
    </row>
    <row r="5084" spans="1:29" x14ac:dyDescent="0.3">
      <c r="A5084" s="8">
        <v>5679</v>
      </c>
      <c r="B5084" s="8">
        <v>5083</v>
      </c>
      <c r="C5084" s="8" t="str">
        <f t="shared" si="79"/>
        <v>5679-5083</v>
      </c>
      <c r="D5084" s="9">
        <v>41260</v>
      </c>
      <c r="E5084" s="8">
        <v>2012</v>
      </c>
      <c r="F5084" s="9">
        <v>43665</v>
      </c>
      <c r="G5084" s="8">
        <v>2019</v>
      </c>
      <c r="H5084" s="10">
        <v>7</v>
      </c>
      <c r="I5084" s="10" t="s">
        <v>149</v>
      </c>
      <c r="J5084" s="11">
        <v>4</v>
      </c>
      <c r="K5084" s="9">
        <v>34673</v>
      </c>
      <c r="L5084" s="10">
        <v>30</v>
      </c>
      <c r="M5084" s="9" t="s">
        <v>301</v>
      </c>
      <c r="N5084" t="s">
        <v>45</v>
      </c>
      <c r="O5084" t="s">
        <v>377</v>
      </c>
      <c r="P5084" t="s">
        <v>151</v>
      </c>
      <c r="Q5084" t="s">
        <v>240</v>
      </c>
      <c r="R5084" t="s">
        <v>1181</v>
      </c>
      <c r="S5084" t="s">
        <v>593</v>
      </c>
      <c r="T5084">
        <v>1</v>
      </c>
      <c r="U5084" t="s">
        <v>37</v>
      </c>
      <c r="V5084">
        <v>6.5</v>
      </c>
      <c r="W5084" t="s">
        <v>157</v>
      </c>
      <c r="X5084" t="s">
        <v>49</v>
      </c>
      <c r="Y5084" t="s">
        <v>40</v>
      </c>
      <c r="Z5084" t="s">
        <v>41</v>
      </c>
      <c r="AA5084" t="s">
        <v>155</v>
      </c>
      <c r="AB5084" t="s">
        <v>43</v>
      </c>
      <c r="AC5084" t="s">
        <v>44</v>
      </c>
    </row>
    <row r="5085" spans="1:29" x14ac:dyDescent="0.3">
      <c r="A5085" s="8">
        <v>9302</v>
      </c>
      <c r="B5085" s="8">
        <v>5084</v>
      </c>
      <c r="C5085" s="8" t="str">
        <f t="shared" si="79"/>
        <v>9302-5084</v>
      </c>
      <c r="D5085" s="9">
        <v>41204</v>
      </c>
      <c r="E5085" s="8">
        <v>2012</v>
      </c>
      <c r="F5085" s="9">
        <v>43424</v>
      </c>
      <c r="G5085" s="8">
        <v>2018</v>
      </c>
      <c r="H5085" s="10">
        <v>6</v>
      </c>
      <c r="I5085" s="10" t="s">
        <v>149</v>
      </c>
      <c r="J5085" s="11">
        <v>4</v>
      </c>
      <c r="K5085" s="9">
        <v>34675</v>
      </c>
      <c r="L5085" s="10">
        <v>30</v>
      </c>
      <c r="M5085" s="9" t="s">
        <v>301</v>
      </c>
      <c r="N5085" t="s">
        <v>45</v>
      </c>
      <c r="O5085" t="s">
        <v>377</v>
      </c>
      <c r="P5085" t="s">
        <v>151</v>
      </c>
      <c r="Q5085" t="s">
        <v>240</v>
      </c>
      <c r="R5085" t="s">
        <v>1190</v>
      </c>
      <c r="S5085" t="s">
        <v>593</v>
      </c>
      <c r="T5085">
        <v>1</v>
      </c>
      <c r="U5085" t="s">
        <v>37</v>
      </c>
      <c r="V5085">
        <v>16.5</v>
      </c>
      <c r="W5085" t="s">
        <v>157</v>
      </c>
      <c r="X5085" t="s">
        <v>49</v>
      </c>
      <c r="Y5085" t="s">
        <v>40</v>
      </c>
      <c r="Z5085" t="s">
        <v>57</v>
      </c>
      <c r="AA5085" t="s">
        <v>155</v>
      </c>
      <c r="AB5085" t="s">
        <v>43</v>
      </c>
      <c r="AC5085" t="s">
        <v>44</v>
      </c>
    </row>
    <row r="5086" spans="1:29" x14ac:dyDescent="0.3">
      <c r="A5086" s="8">
        <v>9302</v>
      </c>
      <c r="B5086" s="8">
        <v>5085</v>
      </c>
      <c r="C5086" s="8" t="str">
        <f t="shared" si="79"/>
        <v>9302-5085</v>
      </c>
      <c r="D5086" s="9">
        <v>41204</v>
      </c>
      <c r="E5086" s="8">
        <v>2012</v>
      </c>
      <c r="F5086" s="9">
        <v>43424</v>
      </c>
      <c r="G5086" s="8">
        <v>2018</v>
      </c>
      <c r="H5086" s="10">
        <v>6</v>
      </c>
      <c r="I5086" s="10" t="s">
        <v>149</v>
      </c>
      <c r="J5086" s="11">
        <v>4</v>
      </c>
      <c r="K5086" s="9">
        <v>34675</v>
      </c>
      <c r="L5086" s="10">
        <v>30</v>
      </c>
      <c r="M5086" s="9" t="s">
        <v>301</v>
      </c>
      <c r="N5086" t="s">
        <v>45</v>
      </c>
      <c r="O5086" t="s">
        <v>377</v>
      </c>
      <c r="P5086" t="s">
        <v>151</v>
      </c>
      <c r="Q5086" t="s">
        <v>240</v>
      </c>
      <c r="R5086" t="s">
        <v>1190</v>
      </c>
      <c r="S5086" t="s">
        <v>593</v>
      </c>
      <c r="T5086">
        <v>1</v>
      </c>
      <c r="U5086" t="s">
        <v>37</v>
      </c>
      <c r="V5086">
        <v>16.5</v>
      </c>
      <c r="W5086" t="s">
        <v>157</v>
      </c>
      <c r="X5086" t="s">
        <v>49</v>
      </c>
      <c r="Y5086" t="s">
        <v>40</v>
      </c>
      <c r="Z5086" t="s">
        <v>41</v>
      </c>
      <c r="AA5086" t="s">
        <v>155</v>
      </c>
      <c r="AB5086" t="s">
        <v>43</v>
      </c>
      <c r="AC5086" t="s">
        <v>44</v>
      </c>
    </row>
    <row r="5087" spans="1:29" x14ac:dyDescent="0.3">
      <c r="A5087" s="8">
        <v>2263</v>
      </c>
      <c r="B5087" s="8">
        <v>5086</v>
      </c>
      <c r="C5087" s="8" t="str">
        <f t="shared" si="79"/>
        <v>2263-5086</v>
      </c>
      <c r="D5087" s="9">
        <v>41591</v>
      </c>
      <c r="E5087" s="8">
        <v>2013</v>
      </c>
      <c r="F5087" s="9">
        <v>43537</v>
      </c>
      <c r="G5087" s="8">
        <v>2019</v>
      </c>
      <c r="H5087" s="10">
        <v>5</v>
      </c>
      <c r="I5087" s="10" t="s">
        <v>149</v>
      </c>
      <c r="J5087" s="11">
        <v>4</v>
      </c>
      <c r="K5087" s="9">
        <v>34694</v>
      </c>
      <c r="L5087" s="10">
        <v>29</v>
      </c>
      <c r="M5087" s="9" t="s">
        <v>301</v>
      </c>
      <c r="N5087" t="s">
        <v>31</v>
      </c>
      <c r="O5087" t="s">
        <v>402</v>
      </c>
      <c r="P5087" t="s">
        <v>151</v>
      </c>
      <c r="Q5087" t="s">
        <v>240</v>
      </c>
      <c r="R5087" t="s">
        <v>1181</v>
      </c>
      <c r="S5087" t="s">
        <v>1076</v>
      </c>
      <c r="T5087">
        <v>1</v>
      </c>
      <c r="U5087" t="s">
        <v>37</v>
      </c>
      <c r="V5087">
        <v>9.5</v>
      </c>
      <c r="W5087" t="s">
        <v>157</v>
      </c>
      <c r="X5087" t="s">
        <v>49</v>
      </c>
      <c r="Y5087" t="s">
        <v>40</v>
      </c>
      <c r="Z5087" t="s">
        <v>41</v>
      </c>
      <c r="AA5087" t="s">
        <v>155</v>
      </c>
      <c r="AB5087" t="s">
        <v>43</v>
      </c>
      <c r="AC5087" t="s">
        <v>44</v>
      </c>
    </row>
    <row r="5088" spans="1:29" x14ac:dyDescent="0.3">
      <c r="A5088" s="8">
        <v>2951</v>
      </c>
      <c r="B5088" s="8">
        <v>5087</v>
      </c>
      <c r="C5088" s="8" t="str">
        <f t="shared" si="79"/>
        <v>2951-5087</v>
      </c>
      <c r="D5088" s="9">
        <v>41341</v>
      </c>
      <c r="E5088" s="8">
        <v>2013</v>
      </c>
      <c r="F5088" s="9">
        <v>43727</v>
      </c>
      <c r="G5088" s="8">
        <v>2019</v>
      </c>
      <c r="H5088" s="10">
        <v>7</v>
      </c>
      <c r="I5088" s="10" t="s">
        <v>149</v>
      </c>
      <c r="J5088" s="11">
        <v>4</v>
      </c>
      <c r="K5088" s="9">
        <v>34698</v>
      </c>
      <c r="L5088" s="10">
        <v>29</v>
      </c>
      <c r="M5088" s="9" t="s">
        <v>301</v>
      </c>
      <c r="N5088" t="s">
        <v>45</v>
      </c>
      <c r="O5088" t="s">
        <v>377</v>
      </c>
      <c r="P5088" t="s">
        <v>151</v>
      </c>
      <c r="Q5088" t="s">
        <v>240</v>
      </c>
      <c r="R5088" t="s">
        <v>1172</v>
      </c>
      <c r="S5088" t="s">
        <v>593</v>
      </c>
      <c r="T5088">
        <v>1</v>
      </c>
      <c r="U5088" t="s">
        <v>37</v>
      </c>
      <c r="V5088">
        <v>8.5</v>
      </c>
      <c r="W5088" t="s">
        <v>157</v>
      </c>
      <c r="X5088" t="s">
        <v>49</v>
      </c>
      <c r="Y5088" t="s">
        <v>40</v>
      </c>
      <c r="Z5088" t="s">
        <v>57</v>
      </c>
      <c r="AA5088" t="s">
        <v>155</v>
      </c>
      <c r="AB5088" t="s">
        <v>43</v>
      </c>
      <c r="AC5088" t="s">
        <v>44</v>
      </c>
    </row>
    <row r="5089" spans="1:29" x14ac:dyDescent="0.3">
      <c r="A5089" s="8">
        <v>6037</v>
      </c>
      <c r="B5089" s="8">
        <v>5088</v>
      </c>
      <c r="C5089" s="8" t="str">
        <f t="shared" si="79"/>
        <v>6037-5088</v>
      </c>
      <c r="D5089" s="9">
        <v>41170</v>
      </c>
      <c r="E5089" s="8">
        <v>2012</v>
      </c>
      <c r="F5089" s="9">
        <v>43755</v>
      </c>
      <c r="G5089" s="8">
        <v>2019</v>
      </c>
      <c r="H5089" s="10">
        <v>7</v>
      </c>
      <c r="I5089" s="10" t="s">
        <v>149</v>
      </c>
      <c r="J5089" s="11">
        <v>4</v>
      </c>
      <c r="K5089" s="9">
        <v>34702</v>
      </c>
      <c r="L5089" s="10">
        <v>29</v>
      </c>
      <c r="M5089" s="9" t="s">
        <v>301</v>
      </c>
      <c r="N5089" t="s">
        <v>45</v>
      </c>
      <c r="O5089" t="s">
        <v>377</v>
      </c>
      <c r="P5089" t="s">
        <v>151</v>
      </c>
      <c r="Q5089" t="s">
        <v>240</v>
      </c>
      <c r="R5089" t="s">
        <v>1172</v>
      </c>
      <c r="S5089" t="s">
        <v>593</v>
      </c>
      <c r="T5089">
        <v>1</v>
      </c>
      <c r="U5089" t="s">
        <v>37</v>
      </c>
      <c r="V5089">
        <v>9</v>
      </c>
      <c r="W5089" t="s">
        <v>186</v>
      </c>
      <c r="X5089" t="s">
        <v>49</v>
      </c>
      <c r="Y5089" t="s">
        <v>40</v>
      </c>
      <c r="Z5089" t="s">
        <v>57</v>
      </c>
      <c r="AA5089" t="s">
        <v>155</v>
      </c>
      <c r="AB5089" t="s">
        <v>43</v>
      </c>
      <c r="AC5089" t="s">
        <v>44</v>
      </c>
    </row>
    <row r="5090" spans="1:29" x14ac:dyDescent="0.3">
      <c r="A5090" s="8">
        <v>7663</v>
      </c>
      <c r="B5090" s="8">
        <v>5089</v>
      </c>
      <c r="C5090" s="8" t="str">
        <f t="shared" si="79"/>
        <v>7663-5089</v>
      </c>
      <c r="D5090" s="9">
        <v>41207</v>
      </c>
      <c r="E5090" s="8">
        <v>2012</v>
      </c>
      <c r="F5090" s="9">
        <v>43719</v>
      </c>
      <c r="G5090" s="8">
        <v>2019</v>
      </c>
      <c r="H5090" s="10">
        <v>7</v>
      </c>
      <c r="I5090" s="10" t="s">
        <v>149</v>
      </c>
      <c r="J5090" s="11">
        <v>4</v>
      </c>
      <c r="K5090" s="9">
        <v>34709</v>
      </c>
      <c r="L5090" s="10">
        <v>29</v>
      </c>
      <c r="M5090" s="9" t="s">
        <v>301</v>
      </c>
      <c r="N5090" t="s">
        <v>45</v>
      </c>
      <c r="O5090" t="s">
        <v>377</v>
      </c>
      <c r="P5090" t="s">
        <v>151</v>
      </c>
      <c r="Q5090" t="s">
        <v>240</v>
      </c>
      <c r="R5090" t="s">
        <v>292</v>
      </c>
      <c r="S5090" t="s">
        <v>593</v>
      </c>
      <c r="T5090">
        <v>1</v>
      </c>
      <c r="U5090" t="s">
        <v>37</v>
      </c>
      <c r="V5090">
        <v>7.4</v>
      </c>
      <c r="W5090" t="s">
        <v>157</v>
      </c>
      <c r="X5090" t="s">
        <v>49</v>
      </c>
      <c r="Y5090" t="s">
        <v>40</v>
      </c>
      <c r="Z5090" t="s">
        <v>41</v>
      </c>
      <c r="AA5090" t="s">
        <v>155</v>
      </c>
      <c r="AB5090" t="s">
        <v>43</v>
      </c>
      <c r="AC5090" t="s">
        <v>44</v>
      </c>
    </row>
    <row r="5091" spans="1:29" x14ac:dyDescent="0.3">
      <c r="A5091" s="8">
        <v>8958</v>
      </c>
      <c r="B5091" s="8">
        <v>5090</v>
      </c>
      <c r="C5091" s="8" t="str">
        <f t="shared" si="79"/>
        <v>8958-5090</v>
      </c>
      <c r="D5091" s="9">
        <v>41186</v>
      </c>
      <c r="E5091" s="8">
        <v>2012</v>
      </c>
      <c r="F5091" s="9">
        <v>43543</v>
      </c>
      <c r="G5091" s="8">
        <v>2019</v>
      </c>
      <c r="H5091" s="10">
        <v>6</v>
      </c>
      <c r="I5091" s="10" t="s">
        <v>149</v>
      </c>
      <c r="J5091" s="11">
        <v>4</v>
      </c>
      <c r="K5091" s="9">
        <v>34710</v>
      </c>
      <c r="L5091" s="10">
        <v>29</v>
      </c>
      <c r="M5091" s="9" t="s">
        <v>301</v>
      </c>
      <c r="N5091" t="s">
        <v>45</v>
      </c>
      <c r="O5091" t="s">
        <v>377</v>
      </c>
      <c r="P5091" t="s">
        <v>151</v>
      </c>
      <c r="Q5091" t="s">
        <v>240</v>
      </c>
      <c r="R5091" t="s">
        <v>1190</v>
      </c>
      <c r="S5091" t="s">
        <v>593</v>
      </c>
      <c r="T5091">
        <v>1</v>
      </c>
      <c r="U5091" t="s">
        <v>37</v>
      </c>
      <c r="V5091">
        <v>14.5</v>
      </c>
      <c r="W5091" t="s">
        <v>157</v>
      </c>
      <c r="X5091" t="s">
        <v>49</v>
      </c>
      <c r="Y5091" t="s">
        <v>40</v>
      </c>
      <c r="Z5091" t="s">
        <v>41</v>
      </c>
      <c r="AA5091" t="s">
        <v>155</v>
      </c>
      <c r="AB5091" t="s">
        <v>43</v>
      </c>
      <c r="AC5091" t="s">
        <v>44</v>
      </c>
    </row>
    <row r="5092" spans="1:29" x14ac:dyDescent="0.3">
      <c r="A5092" s="8">
        <v>4406</v>
      </c>
      <c r="B5092" s="8">
        <v>5091</v>
      </c>
      <c r="C5092" s="8" t="str">
        <f t="shared" si="79"/>
        <v>4406-5091</v>
      </c>
      <c r="D5092" s="9">
        <v>41551</v>
      </c>
      <c r="E5092" s="8">
        <v>2013</v>
      </c>
      <c r="F5092" s="9">
        <v>43902</v>
      </c>
      <c r="G5092" s="8">
        <v>2020</v>
      </c>
      <c r="H5092" s="10">
        <v>6</v>
      </c>
      <c r="I5092" s="10" t="s">
        <v>149</v>
      </c>
      <c r="J5092" s="11">
        <v>4</v>
      </c>
      <c r="K5092" s="9">
        <v>34736</v>
      </c>
      <c r="L5092" s="10">
        <v>29</v>
      </c>
      <c r="M5092" s="9" t="s">
        <v>301</v>
      </c>
      <c r="N5092" t="s">
        <v>45</v>
      </c>
      <c r="O5092" t="s">
        <v>402</v>
      </c>
      <c r="P5092" t="s">
        <v>151</v>
      </c>
      <c r="Q5092" t="s">
        <v>240</v>
      </c>
      <c r="R5092" t="s">
        <v>1181</v>
      </c>
      <c r="S5092" t="s">
        <v>1076</v>
      </c>
      <c r="T5092">
        <v>1</v>
      </c>
      <c r="U5092" t="s">
        <v>37</v>
      </c>
      <c r="V5092">
        <v>9</v>
      </c>
      <c r="W5092" t="s">
        <v>198</v>
      </c>
      <c r="X5092" t="s">
        <v>198</v>
      </c>
      <c r="Y5092" t="s">
        <v>40</v>
      </c>
      <c r="Z5092" t="s">
        <v>57</v>
      </c>
      <c r="AA5092" t="s">
        <v>155</v>
      </c>
      <c r="AB5092" t="s">
        <v>43</v>
      </c>
      <c r="AC5092" t="s">
        <v>44</v>
      </c>
    </row>
    <row r="5093" spans="1:29" x14ac:dyDescent="0.3">
      <c r="A5093" s="8">
        <v>5833</v>
      </c>
      <c r="B5093" s="8">
        <v>5092</v>
      </c>
      <c r="C5093" s="8" t="str">
        <f t="shared" si="79"/>
        <v>5833-5092</v>
      </c>
      <c r="D5093" s="9">
        <v>42072</v>
      </c>
      <c r="E5093" s="8">
        <v>2015</v>
      </c>
      <c r="F5093" s="9">
        <v>44068</v>
      </c>
      <c r="G5093" s="8">
        <v>2020</v>
      </c>
      <c r="H5093" s="10">
        <v>5</v>
      </c>
      <c r="I5093" s="10" t="s">
        <v>149</v>
      </c>
      <c r="J5093" s="11">
        <v>4</v>
      </c>
      <c r="K5093" s="9">
        <v>34750</v>
      </c>
      <c r="L5093" s="10">
        <v>29</v>
      </c>
      <c r="M5093" s="9" t="s">
        <v>301</v>
      </c>
      <c r="N5093" t="s">
        <v>45</v>
      </c>
      <c r="O5093" t="s">
        <v>285</v>
      </c>
      <c r="P5093" t="s">
        <v>151</v>
      </c>
      <c r="Q5093" t="s">
        <v>240</v>
      </c>
      <c r="R5093" t="s">
        <v>1178</v>
      </c>
      <c r="S5093" t="s">
        <v>1090</v>
      </c>
      <c r="T5093">
        <v>1</v>
      </c>
      <c r="U5093" t="s">
        <v>37</v>
      </c>
      <c r="V5093">
        <v>5.5</v>
      </c>
      <c r="W5093" t="s">
        <v>157</v>
      </c>
      <c r="X5093" t="s">
        <v>49</v>
      </c>
      <c r="Y5093" t="s">
        <v>40</v>
      </c>
      <c r="Z5093" t="s">
        <v>41</v>
      </c>
      <c r="AA5093" t="s">
        <v>155</v>
      </c>
      <c r="AB5093" t="s">
        <v>43</v>
      </c>
      <c r="AC5093" t="s">
        <v>44</v>
      </c>
    </row>
    <row r="5094" spans="1:29" x14ac:dyDescent="0.3">
      <c r="A5094" s="8">
        <v>2281</v>
      </c>
      <c r="B5094" s="8">
        <v>5093</v>
      </c>
      <c r="C5094" s="8" t="str">
        <f t="shared" si="79"/>
        <v>2281-5093</v>
      </c>
      <c r="D5094" s="9">
        <v>41668</v>
      </c>
      <c r="E5094" s="8">
        <v>2014</v>
      </c>
      <c r="F5094" s="9">
        <v>43760</v>
      </c>
      <c r="G5094" s="8">
        <v>2019</v>
      </c>
      <c r="H5094" s="10">
        <v>6</v>
      </c>
      <c r="I5094" s="10" t="s">
        <v>149</v>
      </c>
      <c r="J5094" s="11">
        <v>4</v>
      </c>
      <c r="K5094" s="9">
        <v>34750</v>
      </c>
      <c r="L5094" s="10">
        <v>29</v>
      </c>
      <c r="M5094" s="9" t="s">
        <v>301</v>
      </c>
      <c r="N5094" t="s">
        <v>31</v>
      </c>
      <c r="O5094" t="s">
        <v>402</v>
      </c>
      <c r="P5094" t="s">
        <v>151</v>
      </c>
      <c r="Q5094" t="s">
        <v>240</v>
      </c>
      <c r="R5094" t="s">
        <v>1178</v>
      </c>
      <c r="S5094" t="s">
        <v>1076</v>
      </c>
      <c r="T5094">
        <v>1</v>
      </c>
      <c r="U5094" t="s">
        <v>37</v>
      </c>
      <c r="V5094">
        <v>5.62</v>
      </c>
      <c r="W5094" t="s">
        <v>472</v>
      </c>
      <c r="X5094" t="s">
        <v>49</v>
      </c>
      <c r="Y5094" t="s">
        <v>40</v>
      </c>
      <c r="Z5094" t="s">
        <v>41</v>
      </c>
      <c r="AA5094" t="s">
        <v>155</v>
      </c>
      <c r="AB5094" t="s">
        <v>43</v>
      </c>
      <c r="AC5094" t="s">
        <v>44</v>
      </c>
    </row>
    <row r="5095" spans="1:29" x14ac:dyDescent="0.3">
      <c r="A5095" s="8">
        <v>2534</v>
      </c>
      <c r="B5095" s="8">
        <v>5094</v>
      </c>
      <c r="C5095" s="8" t="str">
        <f t="shared" si="79"/>
        <v>2534-5094</v>
      </c>
      <c r="D5095" s="9">
        <v>43318</v>
      </c>
      <c r="E5095" s="8">
        <v>2018</v>
      </c>
      <c r="F5095" s="9">
        <v>44032</v>
      </c>
      <c r="G5095" s="8">
        <v>2020</v>
      </c>
      <c r="H5095" s="10">
        <v>2</v>
      </c>
      <c r="I5095" s="10" t="s">
        <v>29</v>
      </c>
      <c r="J5095" s="11">
        <v>2.5</v>
      </c>
      <c r="K5095" s="9">
        <v>34757</v>
      </c>
      <c r="L5095" s="10">
        <v>29</v>
      </c>
      <c r="M5095" s="9" t="s">
        <v>301</v>
      </c>
      <c r="N5095" t="s">
        <v>45</v>
      </c>
      <c r="O5095" t="s">
        <v>58</v>
      </c>
      <c r="P5095" t="s">
        <v>33</v>
      </c>
      <c r="Q5095" t="s">
        <v>240</v>
      </c>
      <c r="R5095" t="s">
        <v>872</v>
      </c>
      <c r="S5095" t="s">
        <v>120</v>
      </c>
      <c r="T5095">
        <v>2</v>
      </c>
      <c r="U5095" t="s">
        <v>71</v>
      </c>
      <c r="V5095">
        <v>8.39</v>
      </c>
      <c r="W5095" t="s">
        <v>94</v>
      </c>
      <c r="X5095" t="s">
        <v>94</v>
      </c>
      <c r="Y5095" t="s">
        <v>40</v>
      </c>
      <c r="Z5095" t="s">
        <v>41</v>
      </c>
      <c r="AA5095" t="s">
        <v>42</v>
      </c>
      <c r="AB5095" t="s">
        <v>43</v>
      </c>
      <c r="AC5095" t="s">
        <v>44</v>
      </c>
    </row>
    <row r="5096" spans="1:29" x14ac:dyDescent="0.3">
      <c r="A5096" s="8">
        <v>3092</v>
      </c>
      <c r="B5096" s="8">
        <v>5095</v>
      </c>
      <c r="C5096" s="8" t="str">
        <f t="shared" si="79"/>
        <v>3092-5095</v>
      </c>
      <c r="D5096" s="9">
        <v>41208</v>
      </c>
      <c r="E5096" s="8">
        <v>2012</v>
      </c>
      <c r="F5096" s="9">
        <v>43598</v>
      </c>
      <c r="G5096" s="8">
        <v>2019</v>
      </c>
      <c r="H5096" s="10">
        <v>7</v>
      </c>
      <c r="I5096" s="10" t="s">
        <v>149</v>
      </c>
      <c r="J5096" s="11">
        <v>4</v>
      </c>
      <c r="K5096" s="9">
        <v>34765</v>
      </c>
      <c r="L5096" s="10">
        <v>29</v>
      </c>
      <c r="M5096" s="9" t="s">
        <v>301</v>
      </c>
      <c r="N5096" t="s">
        <v>45</v>
      </c>
      <c r="O5096" t="s">
        <v>377</v>
      </c>
      <c r="P5096" t="s">
        <v>151</v>
      </c>
      <c r="Q5096" t="s">
        <v>240</v>
      </c>
      <c r="R5096" t="s">
        <v>1190</v>
      </c>
      <c r="S5096" t="s">
        <v>593</v>
      </c>
      <c r="T5096">
        <v>1</v>
      </c>
      <c r="U5096" t="s">
        <v>37</v>
      </c>
      <c r="V5096">
        <v>15</v>
      </c>
      <c r="W5096" t="s">
        <v>157</v>
      </c>
      <c r="X5096" t="s">
        <v>49</v>
      </c>
      <c r="Y5096" t="s">
        <v>40</v>
      </c>
      <c r="Z5096" t="s">
        <v>57</v>
      </c>
      <c r="AA5096" t="s">
        <v>155</v>
      </c>
      <c r="AB5096" t="s">
        <v>43</v>
      </c>
      <c r="AC5096" t="s">
        <v>44</v>
      </c>
    </row>
    <row r="5097" spans="1:29" x14ac:dyDescent="0.3">
      <c r="A5097" s="8">
        <v>5298</v>
      </c>
      <c r="B5097" s="8">
        <v>5096</v>
      </c>
      <c r="C5097" s="8" t="str">
        <f t="shared" si="79"/>
        <v>5298-5096</v>
      </c>
      <c r="D5097" s="9">
        <v>43315</v>
      </c>
      <c r="E5097" s="8">
        <v>2018</v>
      </c>
      <c r="F5097" s="9">
        <v>43759</v>
      </c>
      <c r="G5097" s="8">
        <v>2019</v>
      </c>
      <c r="H5097" s="10">
        <v>1</v>
      </c>
      <c r="I5097" s="10" t="s">
        <v>149</v>
      </c>
      <c r="J5097" s="11">
        <v>4</v>
      </c>
      <c r="K5097" s="9">
        <v>34768</v>
      </c>
      <c r="L5097" s="10">
        <v>29</v>
      </c>
      <c r="M5097" s="9" t="s">
        <v>301</v>
      </c>
      <c r="N5097" t="s">
        <v>45</v>
      </c>
      <c r="O5097" t="s">
        <v>285</v>
      </c>
      <c r="P5097" t="s">
        <v>151</v>
      </c>
      <c r="Q5097" t="s">
        <v>240</v>
      </c>
      <c r="R5097" t="s">
        <v>319</v>
      </c>
      <c r="S5097" t="s">
        <v>1090</v>
      </c>
      <c r="T5097">
        <v>1</v>
      </c>
      <c r="U5097" t="s">
        <v>37</v>
      </c>
      <c r="V5097">
        <v>6.5</v>
      </c>
      <c r="W5097" t="s">
        <v>693</v>
      </c>
      <c r="X5097" t="s">
        <v>227</v>
      </c>
      <c r="Y5097" t="s">
        <v>40</v>
      </c>
      <c r="Z5097" t="s">
        <v>57</v>
      </c>
      <c r="AA5097" t="s">
        <v>155</v>
      </c>
      <c r="AB5097" t="s">
        <v>43</v>
      </c>
      <c r="AC5097" t="s">
        <v>44</v>
      </c>
    </row>
    <row r="5098" spans="1:29" x14ac:dyDescent="0.3">
      <c r="A5098" s="8">
        <v>5935</v>
      </c>
      <c r="B5098" s="8">
        <v>5097</v>
      </c>
      <c r="C5098" s="8" t="str">
        <f t="shared" si="79"/>
        <v>5935-5097</v>
      </c>
      <c r="D5098" s="9">
        <v>41976</v>
      </c>
      <c r="E5098" s="8">
        <v>2014</v>
      </c>
      <c r="F5098" s="9">
        <v>43691</v>
      </c>
      <c r="G5098" s="8">
        <v>2019</v>
      </c>
      <c r="H5098" s="10">
        <v>5</v>
      </c>
      <c r="I5098" s="10" t="s">
        <v>149</v>
      </c>
      <c r="J5098" s="11">
        <v>4</v>
      </c>
      <c r="K5098" s="9">
        <v>34800</v>
      </c>
      <c r="L5098" s="10">
        <v>29</v>
      </c>
      <c r="M5098" s="9" t="s">
        <v>301</v>
      </c>
      <c r="N5098" t="s">
        <v>45</v>
      </c>
      <c r="O5098" t="s">
        <v>285</v>
      </c>
      <c r="P5098" t="s">
        <v>151</v>
      </c>
      <c r="Q5098" t="s">
        <v>240</v>
      </c>
      <c r="R5098" t="s">
        <v>1172</v>
      </c>
      <c r="S5098" t="s">
        <v>1090</v>
      </c>
      <c r="T5098">
        <v>1</v>
      </c>
      <c r="U5098" t="s">
        <v>37</v>
      </c>
      <c r="V5098">
        <v>8.67</v>
      </c>
      <c r="W5098" t="s">
        <v>199</v>
      </c>
      <c r="X5098" t="s">
        <v>49</v>
      </c>
      <c r="Y5098" t="s">
        <v>40</v>
      </c>
      <c r="Z5098" t="s">
        <v>57</v>
      </c>
      <c r="AA5098" t="s">
        <v>155</v>
      </c>
      <c r="AB5098" t="s">
        <v>43</v>
      </c>
      <c r="AC5098" t="s">
        <v>44</v>
      </c>
    </row>
    <row r="5099" spans="1:29" x14ac:dyDescent="0.3">
      <c r="A5099" s="8">
        <v>9386</v>
      </c>
      <c r="B5099" s="8">
        <v>5098</v>
      </c>
      <c r="C5099" s="8" t="str">
        <f t="shared" si="79"/>
        <v>9386-5098</v>
      </c>
      <c r="D5099" s="9">
        <v>42081</v>
      </c>
      <c r="E5099" s="8">
        <v>2015</v>
      </c>
      <c r="F5099" s="9">
        <v>44181</v>
      </c>
      <c r="G5099" s="8">
        <v>2020</v>
      </c>
      <c r="H5099" s="10">
        <v>6</v>
      </c>
      <c r="I5099" s="10" t="s">
        <v>149</v>
      </c>
      <c r="J5099" s="11">
        <v>4</v>
      </c>
      <c r="K5099" s="9">
        <v>34800</v>
      </c>
      <c r="L5099" s="10">
        <v>29</v>
      </c>
      <c r="M5099" s="9" t="s">
        <v>301</v>
      </c>
      <c r="N5099" t="s">
        <v>31</v>
      </c>
      <c r="O5099" t="s">
        <v>285</v>
      </c>
      <c r="P5099" t="s">
        <v>151</v>
      </c>
      <c r="Q5099" t="s">
        <v>240</v>
      </c>
      <c r="R5099" t="s">
        <v>814</v>
      </c>
      <c r="S5099" t="s">
        <v>1090</v>
      </c>
      <c r="T5099">
        <v>1</v>
      </c>
      <c r="U5099" t="s">
        <v>37</v>
      </c>
      <c r="V5099">
        <v>5.13</v>
      </c>
      <c r="W5099" t="s">
        <v>257</v>
      </c>
      <c r="X5099" t="s">
        <v>49</v>
      </c>
      <c r="Y5099" t="s">
        <v>40</v>
      </c>
      <c r="Z5099" t="s">
        <v>41</v>
      </c>
      <c r="AA5099" t="s">
        <v>155</v>
      </c>
      <c r="AB5099" t="s">
        <v>43</v>
      </c>
      <c r="AC5099" t="s">
        <v>44</v>
      </c>
    </row>
    <row r="5100" spans="1:29" x14ac:dyDescent="0.3">
      <c r="A5100" s="8">
        <v>8040</v>
      </c>
      <c r="B5100" s="8">
        <v>5099</v>
      </c>
      <c r="C5100" s="8" t="str">
        <f t="shared" si="79"/>
        <v>8040-5099</v>
      </c>
      <c r="D5100" s="9">
        <v>41264</v>
      </c>
      <c r="E5100" s="8">
        <v>2012</v>
      </c>
      <c r="F5100" s="9">
        <v>43322</v>
      </c>
      <c r="G5100" s="8">
        <v>2018</v>
      </c>
      <c r="H5100" s="10">
        <v>6</v>
      </c>
      <c r="I5100" s="10" t="s">
        <v>149</v>
      </c>
      <c r="J5100" s="11">
        <v>4</v>
      </c>
      <c r="K5100" s="9">
        <v>34802</v>
      </c>
      <c r="L5100" s="10">
        <v>29</v>
      </c>
      <c r="M5100" s="9" t="s">
        <v>301</v>
      </c>
      <c r="N5100" t="s">
        <v>45</v>
      </c>
      <c r="O5100" t="s">
        <v>377</v>
      </c>
      <c r="P5100" t="s">
        <v>151</v>
      </c>
      <c r="Q5100" t="s">
        <v>240</v>
      </c>
      <c r="R5100" t="s">
        <v>586</v>
      </c>
      <c r="S5100" t="s">
        <v>593</v>
      </c>
      <c r="T5100">
        <v>1</v>
      </c>
      <c r="U5100" t="s">
        <v>37</v>
      </c>
      <c r="V5100">
        <v>7.33</v>
      </c>
      <c r="W5100" t="s">
        <v>157</v>
      </c>
      <c r="X5100" t="s">
        <v>49</v>
      </c>
      <c r="Y5100" t="s">
        <v>40</v>
      </c>
      <c r="Z5100" t="s">
        <v>41</v>
      </c>
      <c r="AA5100" t="s">
        <v>155</v>
      </c>
      <c r="AB5100" t="s">
        <v>43</v>
      </c>
      <c r="AC5100" t="s">
        <v>44</v>
      </c>
    </row>
    <row r="5101" spans="1:29" x14ac:dyDescent="0.3">
      <c r="A5101" s="8">
        <v>1832</v>
      </c>
      <c r="B5101" s="8">
        <v>5100</v>
      </c>
      <c r="C5101" s="8" t="str">
        <f t="shared" si="79"/>
        <v>1832-5100</v>
      </c>
      <c r="D5101" s="9">
        <v>41535</v>
      </c>
      <c r="E5101" s="8">
        <v>2013</v>
      </c>
      <c r="F5101" s="9">
        <v>43762</v>
      </c>
      <c r="G5101" s="8">
        <v>2019</v>
      </c>
      <c r="H5101" s="10">
        <v>6</v>
      </c>
      <c r="I5101" s="10" t="s">
        <v>149</v>
      </c>
      <c r="J5101" s="11">
        <v>4</v>
      </c>
      <c r="K5101" s="9">
        <v>34843</v>
      </c>
      <c r="L5101" s="10">
        <v>29</v>
      </c>
      <c r="M5101" s="9" t="s">
        <v>301</v>
      </c>
      <c r="N5101" t="s">
        <v>45</v>
      </c>
      <c r="O5101" t="s">
        <v>402</v>
      </c>
      <c r="P5101" t="s">
        <v>151</v>
      </c>
      <c r="Q5101" t="s">
        <v>240</v>
      </c>
      <c r="R5101" t="s">
        <v>156</v>
      </c>
      <c r="S5101" t="s">
        <v>1076</v>
      </c>
      <c r="T5101">
        <v>1</v>
      </c>
      <c r="U5101" t="s">
        <v>37</v>
      </c>
      <c r="V5101">
        <v>5.56</v>
      </c>
      <c r="W5101" t="s">
        <v>157</v>
      </c>
      <c r="X5101" t="s">
        <v>49</v>
      </c>
      <c r="Y5101" t="s">
        <v>40</v>
      </c>
      <c r="Z5101" t="s">
        <v>41</v>
      </c>
      <c r="AA5101" t="s">
        <v>155</v>
      </c>
      <c r="AB5101" t="s">
        <v>43</v>
      </c>
      <c r="AC5101" t="s">
        <v>44</v>
      </c>
    </row>
    <row r="5102" spans="1:29" x14ac:dyDescent="0.3">
      <c r="A5102" s="8">
        <v>2603</v>
      </c>
      <c r="B5102" s="8">
        <v>5101</v>
      </c>
      <c r="C5102" s="8" t="str">
        <f t="shared" si="79"/>
        <v>2603-5101</v>
      </c>
      <c r="D5102" s="9">
        <v>41173</v>
      </c>
      <c r="E5102" s="8">
        <v>2012</v>
      </c>
      <c r="F5102" s="9">
        <v>43187</v>
      </c>
      <c r="G5102" s="8">
        <v>2018</v>
      </c>
      <c r="H5102" s="10">
        <v>6</v>
      </c>
      <c r="I5102" s="10" t="s">
        <v>149</v>
      </c>
      <c r="J5102" s="11">
        <v>4</v>
      </c>
      <c r="K5102" s="9">
        <v>34850</v>
      </c>
      <c r="L5102" s="10">
        <v>29</v>
      </c>
      <c r="M5102" s="9" t="s">
        <v>301</v>
      </c>
      <c r="N5102" t="s">
        <v>45</v>
      </c>
      <c r="O5102" t="s">
        <v>377</v>
      </c>
      <c r="P5102" t="s">
        <v>151</v>
      </c>
      <c r="Q5102" t="s">
        <v>240</v>
      </c>
      <c r="R5102" t="s">
        <v>1172</v>
      </c>
      <c r="S5102" t="s">
        <v>593</v>
      </c>
      <c r="T5102">
        <v>1</v>
      </c>
      <c r="U5102" t="s">
        <v>37</v>
      </c>
      <c r="V5102">
        <v>0</v>
      </c>
      <c r="W5102" t="s">
        <v>639</v>
      </c>
      <c r="X5102" t="s">
        <v>49</v>
      </c>
      <c r="Y5102" t="s">
        <v>40</v>
      </c>
      <c r="Z5102" t="s">
        <v>41</v>
      </c>
      <c r="AA5102" t="s">
        <v>155</v>
      </c>
      <c r="AB5102" t="s">
        <v>43</v>
      </c>
      <c r="AC5102" t="s">
        <v>44</v>
      </c>
    </row>
    <row r="5103" spans="1:29" x14ac:dyDescent="0.3">
      <c r="A5103" s="8">
        <v>3040</v>
      </c>
      <c r="B5103" s="8">
        <v>5102</v>
      </c>
      <c r="C5103" s="8" t="str">
        <f t="shared" si="79"/>
        <v>3040-5102</v>
      </c>
      <c r="D5103" s="9">
        <v>41184</v>
      </c>
      <c r="E5103" s="8">
        <v>2012</v>
      </c>
      <c r="F5103" s="9">
        <v>43431</v>
      </c>
      <c r="G5103" s="8">
        <v>2018</v>
      </c>
      <c r="H5103" s="10">
        <v>6</v>
      </c>
      <c r="I5103" s="10" t="s">
        <v>149</v>
      </c>
      <c r="J5103" s="11">
        <v>4</v>
      </c>
      <c r="K5103" s="9">
        <v>34855</v>
      </c>
      <c r="L5103" s="10">
        <v>29</v>
      </c>
      <c r="M5103" s="9" t="s">
        <v>301</v>
      </c>
      <c r="N5103" t="s">
        <v>45</v>
      </c>
      <c r="O5103" t="s">
        <v>377</v>
      </c>
      <c r="P5103" t="s">
        <v>151</v>
      </c>
      <c r="Q5103" t="s">
        <v>240</v>
      </c>
      <c r="R5103" t="s">
        <v>1181</v>
      </c>
      <c r="S5103" t="s">
        <v>593</v>
      </c>
      <c r="T5103">
        <v>1</v>
      </c>
      <c r="U5103" t="s">
        <v>37</v>
      </c>
      <c r="V5103">
        <v>8.5</v>
      </c>
      <c r="W5103" t="s">
        <v>157</v>
      </c>
      <c r="X5103" t="s">
        <v>49</v>
      </c>
      <c r="Y5103" t="s">
        <v>40</v>
      </c>
      <c r="Z5103" t="s">
        <v>41</v>
      </c>
      <c r="AA5103" t="s">
        <v>155</v>
      </c>
      <c r="AB5103" t="s">
        <v>43</v>
      </c>
      <c r="AC5103" t="s">
        <v>44</v>
      </c>
    </row>
    <row r="5104" spans="1:29" x14ac:dyDescent="0.3">
      <c r="A5104" s="8">
        <v>9497</v>
      </c>
      <c r="B5104" s="8">
        <v>5103</v>
      </c>
      <c r="C5104" s="8" t="str">
        <f t="shared" si="79"/>
        <v>9497-5103</v>
      </c>
      <c r="D5104" s="9">
        <v>42222</v>
      </c>
      <c r="E5104" s="8">
        <v>2015</v>
      </c>
      <c r="F5104" s="9">
        <v>43720</v>
      </c>
      <c r="G5104" s="8">
        <v>2019</v>
      </c>
      <c r="H5104" s="10">
        <v>4</v>
      </c>
      <c r="I5104" s="10" t="s">
        <v>149</v>
      </c>
      <c r="J5104" s="11">
        <v>4</v>
      </c>
      <c r="K5104" s="9">
        <v>34870</v>
      </c>
      <c r="L5104" s="10">
        <v>29</v>
      </c>
      <c r="M5104" s="9" t="s">
        <v>301</v>
      </c>
      <c r="N5104" t="s">
        <v>31</v>
      </c>
      <c r="O5104" t="s">
        <v>409</v>
      </c>
      <c r="P5104" t="s">
        <v>151</v>
      </c>
      <c r="Q5104" t="s">
        <v>240</v>
      </c>
      <c r="R5104" t="s">
        <v>1181</v>
      </c>
      <c r="S5104" t="s">
        <v>1201</v>
      </c>
      <c r="T5104">
        <v>2</v>
      </c>
      <c r="U5104" t="s">
        <v>71</v>
      </c>
      <c r="V5104">
        <v>22.5</v>
      </c>
      <c r="W5104" t="s">
        <v>49</v>
      </c>
      <c r="X5104" t="s">
        <v>49</v>
      </c>
      <c r="Y5104" t="s">
        <v>40</v>
      </c>
      <c r="Z5104" t="s">
        <v>41</v>
      </c>
      <c r="AA5104" t="s">
        <v>155</v>
      </c>
      <c r="AB5104" t="s">
        <v>43</v>
      </c>
      <c r="AC5104" t="s">
        <v>44</v>
      </c>
    </row>
    <row r="5105" spans="1:29" x14ac:dyDescent="0.3">
      <c r="A5105" s="8">
        <v>9497</v>
      </c>
      <c r="B5105" s="8">
        <v>5104</v>
      </c>
      <c r="C5105" s="8" t="str">
        <f t="shared" si="79"/>
        <v>9497-5104</v>
      </c>
      <c r="D5105" s="9">
        <v>41170</v>
      </c>
      <c r="E5105" s="8">
        <v>2012</v>
      </c>
      <c r="F5105" s="9">
        <v>43346</v>
      </c>
      <c r="G5105" s="8">
        <v>2018</v>
      </c>
      <c r="H5105" s="10">
        <v>6</v>
      </c>
      <c r="I5105" s="10" t="s">
        <v>149</v>
      </c>
      <c r="J5105" s="11">
        <v>4</v>
      </c>
      <c r="K5105" s="9">
        <v>34870</v>
      </c>
      <c r="L5105" s="10">
        <v>29</v>
      </c>
      <c r="M5105" s="9" t="s">
        <v>301</v>
      </c>
      <c r="N5105" t="s">
        <v>31</v>
      </c>
      <c r="O5105" t="s">
        <v>377</v>
      </c>
      <c r="P5105" t="s">
        <v>151</v>
      </c>
      <c r="Q5105" t="s">
        <v>240</v>
      </c>
      <c r="R5105" t="s">
        <v>1186</v>
      </c>
      <c r="S5105" t="s">
        <v>593</v>
      </c>
      <c r="T5105">
        <v>1</v>
      </c>
      <c r="U5105" t="s">
        <v>37</v>
      </c>
      <c r="V5105">
        <v>23.009999999999998</v>
      </c>
      <c r="W5105" t="s">
        <v>49</v>
      </c>
      <c r="X5105" t="s">
        <v>49</v>
      </c>
      <c r="Y5105" t="s">
        <v>40</v>
      </c>
      <c r="Z5105" t="s">
        <v>41</v>
      </c>
      <c r="AA5105" t="s">
        <v>155</v>
      </c>
      <c r="AB5105" t="s">
        <v>43</v>
      </c>
      <c r="AC5105" t="s">
        <v>44</v>
      </c>
    </row>
    <row r="5106" spans="1:29" x14ac:dyDescent="0.3">
      <c r="A5106" s="8">
        <v>2375</v>
      </c>
      <c r="B5106" s="8">
        <v>5105</v>
      </c>
      <c r="C5106" s="8" t="str">
        <f t="shared" si="79"/>
        <v>2375-5105</v>
      </c>
      <c r="D5106" s="9">
        <v>42591</v>
      </c>
      <c r="E5106" s="8">
        <v>2016</v>
      </c>
      <c r="F5106" s="9">
        <v>44112</v>
      </c>
      <c r="G5106" s="8">
        <v>2020</v>
      </c>
      <c r="H5106" s="10">
        <v>4</v>
      </c>
      <c r="I5106" s="10" t="s">
        <v>149</v>
      </c>
      <c r="J5106" s="11">
        <v>4</v>
      </c>
      <c r="K5106" s="9">
        <v>34931</v>
      </c>
      <c r="L5106" s="10">
        <v>29</v>
      </c>
      <c r="M5106" s="9" t="s">
        <v>301</v>
      </c>
      <c r="N5106" t="s">
        <v>31</v>
      </c>
      <c r="O5106" t="s">
        <v>373</v>
      </c>
      <c r="P5106" t="s">
        <v>151</v>
      </c>
      <c r="Q5106" t="s">
        <v>240</v>
      </c>
      <c r="R5106" t="s">
        <v>1172</v>
      </c>
      <c r="S5106" t="s">
        <v>381</v>
      </c>
      <c r="T5106">
        <v>2</v>
      </c>
      <c r="U5106" t="s">
        <v>71</v>
      </c>
      <c r="V5106">
        <v>8.67</v>
      </c>
      <c r="W5106" t="s">
        <v>199</v>
      </c>
      <c r="X5106" t="s">
        <v>49</v>
      </c>
      <c r="Y5106" t="s">
        <v>40</v>
      </c>
      <c r="Z5106" t="s">
        <v>57</v>
      </c>
      <c r="AA5106" t="s">
        <v>155</v>
      </c>
      <c r="AB5106" t="s">
        <v>43</v>
      </c>
      <c r="AC5106" t="s">
        <v>44</v>
      </c>
    </row>
    <row r="5107" spans="1:29" x14ac:dyDescent="0.3">
      <c r="A5107" s="8">
        <v>3954</v>
      </c>
      <c r="B5107" s="8">
        <v>5106</v>
      </c>
      <c r="C5107" s="8" t="str">
        <f t="shared" si="79"/>
        <v>3954-5106</v>
      </c>
      <c r="D5107" s="9">
        <v>42436</v>
      </c>
      <c r="E5107" s="8">
        <v>2016</v>
      </c>
      <c r="F5107" s="9">
        <v>43697</v>
      </c>
      <c r="G5107" s="8">
        <v>2019</v>
      </c>
      <c r="H5107" s="10">
        <v>3</v>
      </c>
      <c r="I5107" s="10" t="s">
        <v>149</v>
      </c>
      <c r="J5107" s="11">
        <v>4</v>
      </c>
      <c r="K5107" s="9">
        <v>34934</v>
      </c>
      <c r="L5107" s="10">
        <v>29</v>
      </c>
      <c r="M5107" s="9" t="s">
        <v>301</v>
      </c>
      <c r="N5107" t="s">
        <v>45</v>
      </c>
      <c r="O5107" t="s">
        <v>285</v>
      </c>
      <c r="P5107" t="s">
        <v>151</v>
      </c>
      <c r="Q5107" t="s">
        <v>240</v>
      </c>
      <c r="R5107" t="s">
        <v>319</v>
      </c>
      <c r="S5107" t="s">
        <v>1090</v>
      </c>
      <c r="T5107">
        <v>1</v>
      </c>
      <c r="U5107" t="s">
        <v>37</v>
      </c>
      <c r="V5107">
        <v>8</v>
      </c>
      <c r="W5107" t="s">
        <v>157</v>
      </c>
      <c r="X5107" t="s">
        <v>49</v>
      </c>
      <c r="Y5107" t="s">
        <v>40</v>
      </c>
      <c r="Z5107" t="s">
        <v>41</v>
      </c>
      <c r="AA5107" t="s">
        <v>155</v>
      </c>
      <c r="AB5107" t="s">
        <v>43</v>
      </c>
      <c r="AC5107" t="s">
        <v>44</v>
      </c>
    </row>
    <row r="5108" spans="1:29" x14ac:dyDescent="0.3">
      <c r="A5108" s="8">
        <v>4214</v>
      </c>
      <c r="B5108" s="8">
        <v>5107</v>
      </c>
      <c r="C5108" s="8" t="str">
        <f t="shared" si="79"/>
        <v>4214-5107</v>
      </c>
      <c r="D5108" s="9">
        <v>41535</v>
      </c>
      <c r="E5108" s="8">
        <v>2013</v>
      </c>
      <c r="F5108" s="9">
        <v>43734</v>
      </c>
      <c r="G5108" s="8">
        <v>2019</v>
      </c>
      <c r="H5108" s="10">
        <v>6</v>
      </c>
      <c r="I5108" s="10" t="s">
        <v>149</v>
      </c>
      <c r="J5108" s="11">
        <v>4</v>
      </c>
      <c r="K5108" s="9">
        <v>34956</v>
      </c>
      <c r="L5108" s="10">
        <v>29</v>
      </c>
      <c r="M5108" s="9" t="s">
        <v>301</v>
      </c>
      <c r="N5108" t="s">
        <v>45</v>
      </c>
      <c r="O5108" t="s">
        <v>402</v>
      </c>
      <c r="P5108" t="s">
        <v>151</v>
      </c>
      <c r="Q5108" t="s">
        <v>240</v>
      </c>
      <c r="R5108" t="s">
        <v>1172</v>
      </c>
      <c r="S5108" t="s">
        <v>1076</v>
      </c>
      <c r="T5108">
        <v>1</v>
      </c>
      <c r="U5108" t="s">
        <v>37</v>
      </c>
      <c r="V5108">
        <v>8</v>
      </c>
      <c r="W5108" t="s">
        <v>186</v>
      </c>
      <c r="X5108" t="s">
        <v>49</v>
      </c>
      <c r="Y5108" t="s">
        <v>40</v>
      </c>
      <c r="Z5108" t="s">
        <v>57</v>
      </c>
      <c r="AA5108" t="s">
        <v>155</v>
      </c>
      <c r="AB5108" t="s">
        <v>43</v>
      </c>
      <c r="AC5108" t="s">
        <v>44</v>
      </c>
    </row>
    <row r="5109" spans="1:29" x14ac:dyDescent="0.3">
      <c r="A5109" s="8">
        <v>9399</v>
      </c>
      <c r="B5109" s="8">
        <v>5108</v>
      </c>
      <c r="C5109" s="8" t="str">
        <f t="shared" si="79"/>
        <v>9399-5108</v>
      </c>
      <c r="D5109" s="9">
        <v>42026</v>
      </c>
      <c r="E5109" s="8">
        <v>2015</v>
      </c>
      <c r="F5109" s="9">
        <v>43964</v>
      </c>
      <c r="G5109" s="8">
        <v>2020</v>
      </c>
      <c r="H5109" s="10">
        <v>5</v>
      </c>
      <c r="I5109" s="10" t="s">
        <v>149</v>
      </c>
      <c r="J5109" s="11">
        <v>4</v>
      </c>
      <c r="K5109" s="9">
        <v>34960</v>
      </c>
      <c r="L5109" s="10">
        <v>29</v>
      </c>
      <c r="M5109" s="9" t="s">
        <v>301</v>
      </c>
      <c r="N5109" t="s">
        <v>31</v>
      </c>
      <c r="O5109" t="s">
        <v>285</v>
      </c>
      <c r="P5109" t="s">
        <v>151</v>
      </c>
      <c r="Q5109" t="s">
        <v>240</v>
      </c>
      <c r="R5109" t="s">
        <v>292</v>
      </c>
      <c r="S5109" t="s">
        <v>1090</v>
      </c>
      <c r="T5109">
        <v>1</v>
      </c>
      <c r="U5109" t="s">
        <v>37</v>
      </c>
      <c r="V5109">
        <v>9.25</v>
      </c>
      <c r="W5109" t="s">
        <v>121</v>
      </c>
      <c r="X5109" t="s">
        <v>49</v>
      </c>
      <c r="Y5109" t="s">
        <v>40</v>
      </c>
      <c r="Z5109" t="s">
        <v>41</v>
      </c>
      <c r="AA5109" t="s">
        <v>155</v>
      </c>
      <c r="AB5109" t="s">
        <v>43</v>
      </c>
      <c r="AC5109" t="s">
        <v>44</v>
      </c>
    </row>
    <row r="5110" spans="1:29" x14ac:dyDescent="0.3">
      <c r="A5110" s="8">
        <v>1523</v>
      </c>
      <c r="B5110" s="8">
        <v>5109</v>
      </c>
      <c r="C5110" s="8" t="str">
        <f t="shared" si="79"/>
        <v>1523-5109</v>
      </c>
      <c r="D5110" s="9">
        <v>41527</v>
      </c>
      <c r="E5110" s="8">
        <v>2013</v>
      </c>
      <c r="F5110" s="9">
        <v>43726</v>
      </c>
      <c r="G5110" s="8">
        <v>2019</v>
      </c>
      <c r="H5110" s="10">
        <v>6</v>
      </c>
      <c r="I5110" s="10" t="s">
        <v>149</v>
      </c>
      <c r="J5110" s="11">
        <v>4</v>
      </c>
      <c r="K5110" s="9">
        <v>34978</v>
      </c>
      <c r="L5110" s="10">
        <v>29</v>
      </c>
      <c r="M5110" s="9" t="s">
        <v>301</v>
      </c>
      <c r="N5110" t="s">
        <v>45</v>
      </c>
      <c r="O5110" t="s">
        <v>402</v>
      </c>
      <c r="P5110" t="s">
        <v>151</v>
      </c>
      <c r="Q5110" t="s">
        <v>240</v>
      </c>
      <c r="R5110" t="s">
        <v>1172</v>
      </c>
      <c r="S5110" t="s">
        <v>1076</v>
      </c>
      <c r="T5110">
        <v>1</v>
      </c>
      <c r="U5110" t="s">
        <v>37</v>
      </c>
      <c r="V5110">
        <v>8</v>
      </c>
      <c r="W5110" t="s">
        <v>186</v>
      </c>
      <c r="X5110" t="s">
        <v>49</v>
      </c>
      <c r="Y5110" t="s">
        <v>40</v>
      </c>
      <c r="Z5110" t="s">
        <v>57</v>
      </c>
      <c r="AA5110" t="s">
        <v>155</v>
      </c>
      <c r="AB5110" t="s">
        <v>43</v>
      </c>
      <c r="AC5110" t="s">
        <v>44</v>
      </c>
    </row>
    <row r="5111" spans="1:29" x14ac:dyDescent="0.3">
      <c r="A5111" s="8">
        <v>4162</v>
      </c>
      <c r="B5111" s="8">
        <v>5110</v>
      </c>
      <c r="C5111" s="8" t="str">
        <f t="shared" si="79"/>
        <v>4162-5110</v>
      </c>
      <c r="D5111" s="9">
        <v>41618</v>
      </c>
      <c r="E5111" s="8">
        <v>2013</v>
      </c>
      <c r="F5111" s="9">
        <v>43742</v>
      </c>
      <c r="G5111" s="8">
        <v>2019</v>
      </c>
      <c r="H5111" s="10">
        <v>6</v>
      </c>
      <c r="I5111" s="10" t="s">
        <v>149</v>
      </c>
      <c r="J5111" s="11">
        <v>4</v>
      </c>
      <c r="K5111" s="9">
        <v>34984</v>
      </c>
      <c r="L5111" s="10">
        <v>29</v>
      </c>
      <c r="M5111" s="9" t="s">
        <v>301</v>
      </c>
      <c r="N5111" t="s">
        <v>45</v>
      </c>
      <c r="O5111" t="s">
        <v>402</v>
      </c>
      <c r="P5111" t="s">
        <v>151</v>
      </c>
      <c r="Q5111" t="s">
        <v>240</v>
      </c>
      <c r="R5111" t="s">
        <v>1172</v>
      </c>
      <c r="S5111" t="s">
        <v>1076</v>
      </c>
      <c r="T5111">
        <v>1</v>
      </c>
      <c r="U5111" t="s">
        <v>37</v>
      </c>
      <c r="V5111">
        <v>9</v>
      </c>
      <c r="W5111" t="s">
        <v>186</v>
      </c>
      <c r="X5111" t="s">
        <v>49</v>
      </c>
      <c r="Y5111" t="s">
        <v>40</v>
      </c>
      <c r="Z5111" t="s">
        <v>57</v>
      </c>
      <c r="AA5111" t="s">
        <v>155</v>
      </c>
      <c r="AB5111" t="s">
        <v>43</v>
      </c>
      <c r="AC5111" t="s">
        <v>44</v>
      </c>
    </row>
    <row r="5112" spans="1:29" x14ac:dyDescent="0.3">
      <c r="A5112" s="8">
        <v>5455</v>
      </c>
      <c r="B5112" s="8">
        <v>5111</v>
      </c>
      <c r="C5112" s="8" t="str">
        <f t="shared" si="79"/>
        <v>5455-5111</v>
      </c>
      <c r="D5112" s="9">
        <v>41530</v>
      </c>
      <c r="E5112" s="8">
        <v>2013</v>
      </c>
      <c r="F5112" s="9">
        <v>43731</v>
      </c>
      <c r="G5112" s="8">
        <v>2019</v>
      </c>
      <c r="H5112" s="10">
        <v>6</v>
      </c>
      <c r="I5112" s="10" t="s">
        <v>149</v>
      </c>
      <c r="J5112" s="11">
        <v>4</v>
      </c>
      <c r="K5112" s="9">
        <v>35025</v>
      </c>
      <c r="L5112" s="10">
        <v>29</v>
      </c>
      <c r="M5112" s="9" t="s">
        <v>301</v>
      </c>
      <c r="N5112" t="s">
        <v>45</v>
      </c>
      <c r="O5112" t="s">
        <v>402</v>
      </c>
      <c r="P5112" t="s">
        <v>151</v>
      </c>
      <c r="Q5112" t="s">
        <v>240</v>
      </c>
      <c r="R5112" t="s">
        <v>1172</v>
      </c>
      <c r="S5112" t="s">
        <v>1076</v>
      </c>
      <c r="T5112">
        <v>1</v>
      </c>
      <c r="U5112" t="s">
        <v>37</v>
      </c>
      <c r="V5112">
        <v>16.66</v>
      </c>
      <c r="Y5112" t="s">
        <v>40</v>
      </c>
      <c r="Z5112" t="s">
        <v>41</v>
      </c>
      <c r="AA5112" t="s">
        <v>155</v>
      </c>
      <c r="AB5112" t="s">
        <v>43</v>
      </c>
      <c r="AC5112" t="s">
        <v>44</v>
      </c>
    </row>
    <row r="5113" spans="1:29" x14ac:dyDescent="0.3">
      <c r="A5113" s="8">
        <v>4469</v>
      </c>
      <c r="B5113" s="8">
        <v>5112</v>
      </c>
      <c r="C5113" s="8" t="str">
        <f t="shared" si="79"/>
        <v>4469-5112</v>
      </c>
      <c r="D5113" s="9">
        <v>41541</v>
      </c>
      <c r="E5113" s="8">
        <v>2013</v>
      </c>
      <c r="F5113" s="9">
        <v>43950</v>
      </c>
      <c r="G5113" s="8">
        <v>2020</v>
      </c>
      <c r="H5113" s="10">
        <v>7</v>
      </c>
      <c r="I5113" s="10" t="s">
        <v>149</v>
      </c>
      <c r="J5113" s="11">
        <v>4</v>
      </c>
      <c r="K5113" s="9">
        <v>35033</v>
      </c>
      <c r="L5113" s="10">
        <v>29</v>
      </c>
      <c r="M5113" s="9" t="s">
        <v>301</v>
      </c>
      <c r="N5113" t="s">
        <v>45</v>
      </c>
      <c r="O5113" t="s">
        <v>402</v>
      </c>
      <c r="P5113" t="s">
        <v>151</v>
      </c>
      <c r="Q5113" t="s">
        <v>240</v>
      </c>
      <c r="R5113" t="s">
        <v>1172</v>
      </c>
      <c r="S5113" t="s">
        <v>1076</v>
      </c>
      <c r="T5113">
        <v>1</v>
      </c>
      <c r="U5113" t="s">
        <v>37</v>
      </c>
      <c r="V5113">
        <v>8.5</v>
      </c>
      <c r="W5113" t="s">
        <v>186</v>
      </c>
      <c r="X5113" t="s">
        <v>49</v>
      </c>
      <c r="Y5113" t="s">
        <v>40</v>
      </c>
      <c r="Z5113" t="s">
        <v>57</v>
      </c>
      <c r="AA5113" t="s">
        <v>155</v>
      </c>
      <c r="AB5113" t="s">
        <v>43</v>
      </c>
      <c r="AC5113" t="s">
        <v>44</v>
      </c>
    </row>
    <row r="5114" spans="1:29" x14ac:dyDescent="0.3">
      <c r="A5114" s="8">
        <v>2221</v>
      </c>
      <c r="B5114" s="8">
        <v>5113</v>
      </c>
      <c r="C5114" s="8" t="str">
        <f t="shared" si="79"/>
        <v>2221-5113</v>
      </c>
      <c r="D5114" s="9">
        <v>41865</v>
      </c>
      <c r="E5114" s="8">
        <v>2014</v>
      </c>
      <c r="F5114" s="9">
        <v>44040</v>
      </c>
      <c r="G5114" s="8">
        <v>2020</v>
      </c>
      <c r="H5114" s="10">
        <v>6</v>
      </c>
      <c r="I5114" s="10" t="s">
        <v>149</v>
      </c>
      <c r="J5114" s="11">
        <v>4</v>
      </c>
      <c r="K5114" s="9">
        <v>35052</v>
      </c>
      <c r="L5114" s="10">
        <v>28</v>
      </c>
      <c r="M5114" s="9" t="s">
        <v>301</v>
      </c>
      <c r="N5114" t="s">
        <v>45</v>
      </c>
      <c r="O5114" t="s">
        <v>285</v>
      </c>
      <c r="P5114" t="s">
        <v>151</v>
      </c>
      <c r="Q5114" t="s">
        <v>240</v>
      </c>
      <c r="R5114" t="s">
        <v>586</v>
      </c>
      <c r="S5114" t="s">
        <v>1146</v>
      </c>
      <c r="T5114">
        <v>2</v>
      </c>
      <c r="U5114" t="s">
        <v>71</v>
      </c>
      <c r="V5114">
        <v>8.4499999999999993</v>
      </c>
      <c r="W5114" t="s">
        <v>157</v>
      </c>
      <c r="X5114" t="s">
        <v>49</v>
      </c>
      <c r="Y5114" t="s">
        <v>40</v>
      </c>
      <c r="Z5114" t="s">
        <v>41</v>
      </c>
      <c r="AA5114" t="s">
        <v>155</v>
      </c>
      <c r="AB5114" t="s">
        <v>43</v>
      </c>
      <c r="AC5114" t="s">
        <v>44</v>
      </c>
    </row>
    <row r="5115" spans="1:29" x14ac:dyDescent="0.3">
      <c r="A5115" s="8">
        <v>9356</v>
      </c>
      <c r="B5115" s="8">
        <v>5114</v>
      </c>
      <c r="C5115" s="8" t="str">
        <f t="shared" si="79"/>
        <v>9356-5114</v>
      </c>
      <c r="D5115" s="9">
        <v>41610</v>
      </c>
      <c r="E5115" s="8">
        <v>2013</v>
      </c>
      <c r="F5115" s="9">
        <v>43740</v>
      </c>
      <c r="G5115" s="8">
        <v>2019</v>
      </c>
      <c r="H5115" s="10">
        <v>6</v>
      </c>
      <c r="I5115" s="10" t="s">
        <v>149</v>
      </c>
      <c r="J5115" s="11">
        <v>4</v>
      </c>
      <c r="K5115" s="9">
        <v>35053</v>
      </c>
      <c r="L5115" s="10">
        <v>28</v>
      </c>
      <c r="M5115" s="9" t="s">
        <v>301</v>
      </c>
      <c r="N5115" t="s">
        <v>45</v>
      </c>
      <c r="O5115" t="s">
        <v>402</v>
      </c>
      <c r="P5115" t="s">
        <v>151</v>
      </c>
      <c r="Q5115" t="s">
        <v>240</v>
      </c>
      <c r="R5115" t="s">
        <v>1172</v>
      </c>
      <c r="S5115" t="s">
        <v>1076</v>
      </c>
      <c r="T5115">
        <v>1</v>
      </c>
      <c r="U5115" t="s">
        <v>37</v>
      </c>
      <c r="V5115">
        <v>9</v>
      </c>
      <c r="Y5115" t="s">
        <v>40</v>
      </c>
      <c r="Z5115" t="s">
        <v>57</v>
      </c>
      <c r="AA5115" t="s">
        <v>155</v>
      </c>
      <c r="AB5115" t="s">
        <v>43</v>
      </c>
      <c r="AC5115" t="s">
        <v>44</v>
      </c>
    </row>
    <row r="5116" spans="1:29" x14ac:dyDescent="0.3">
      <c r="A5116" s="8">
        <v>8533</v>
      </c>
      <c r="B5116" s="8">
        <v>5115</v>
      </c>
      <c r="C5116" s="8" t="str">
        <f t="shared" si="79"/>
        <v>8533-5115</v>
      </c>
      <c r="D5116" s="9">
        <v>41515</v>
      </c>
      <c r="E5116" s="8">
        <v>2013</v>
      </c>
      <c r="F5116" s="9">
        <v>44090</v>
      </c>
      <c r="G5116" s="8">
        <v>2020</v>
      </c>
      <c r="H5116" s="10">
        <v>7</v>
      </c>
      <c r="I5116" s="10" t="s">
        <v>149</v>
      </c>
      <c r="J5116" s="11">
        <v>4</v>
      </c>
      <c r="K5116" s="9">
        <v>35069</v>
      </c>
      <c r="L5116" s="10">
        <v>28</v>
      </c>
      <c r="M5116" s="9" t="s">
        <v>301</v>
      </c>
      <c r="N5116" t="s">
        <v>45</v>
      </c>
      <c r="O5116" t="s">
        <v>402</v>
      </c>
      <c r="P5116" t="s">
        <v>151</v>
      </c>
      <c r="Q5116" t="s">
        <v>240</v>
      </c>
      <c r="R5116" t="s">
        <v>1172</v>
      </c>
      <c r="S5116" t="s">
        <v>1076</v>
      </c>
      <c r="T5116">
        <v>1</v>
      </c>
      <c r="U5116" t="s">
        <v>37</v>
      </c>
      <c r="V5116">
        <v>8.75</v>
      </c>
      <c r="W5116" t="s">
        <v>988</v>
      </c>
      <c r="X5116" t="s">
        <v>49</v>
      </c>
      <c r="Y5116" t="s">
        <v>40</v>
      </c>
      <c r="Z5116" t="s">
        <v>57</v>
      </c>
      <c r="AA5116" t="s">
        <v>155</v>
      </c>
      <c r="AB5116" t="s">
        <v>43</v>
      </c>
      <c r="AC5116" t="s">
        <v>44</v>
      </c>
    </row>
    <row r="5117" spans="1:29" x14ac:dyDescent="0.3">
      <c r="A5117" s="8">
        <v>232</v>
      </c>
      <c r="B5117" s="8">
        <v>5116</v>
      </c>
      <c r="C5117" s="8" t="str">
        <f t="shared" si="79"/>
        <v>232-5116</v>
      </c>
      <c r="D5117" s="9">
        <v>41586</v>
      </c>
      <c r="E5117" s="8">
        <v>2013</v>
      </c>
      <c r="F5117" s="9">
        <v>43732</v>
      </c>
      <c r="G5117" s="8">
        <v>2019</v>
      </c>
      <c r="H5117" s="10">
        <v>6</v>
      </c>
      <c r="I5117" s="10" t="s">
        <v>149</v>
      </c>
      <c r="J5117" s="11">
        <v>4</v>
      </c>
      <c r="K5117" s="9">
        <v>35069</v>
      </c>
      <c r="L5117" s="10">
        <v>28</v>
      </c>
      <c r="M5117" s="9" t="s">
        <v>301</v>
      </c>
      <c r="N5117" t="s">
        <v>45</v>
      </c>
      <c r="O5117" t="s">
        <v>402</v>
      </c>
      <c r="P5117" t="s">
        <v>151</v>
      </c>
      <c r="Q5117" t="s">
        <v>240</v>
      </c>
      <c r="R5117" t="s">
        <v>1172</v>
      </c>
      <c r="S5117" t="s">
        <v>1076</v>
      </c>
      <c r="T5117">
        <v>1</v>
      </c>
      <c r="U5117" t="s">
        <v>37</v>
      </c>
      <c r="V5117">
        <v>8.75</v>
      </c>
      <c r="W5117" t="s">
        <v>157</v>
      </c>
      <c r="X5117" t="s">
        <v>49</v>
      </c>
      <c r="Y5117" t="s">
        <v>40</v>
      </c>
      <c r="Z5117" t="s">
        <v>41</v>
      </c>
      <c r="AA5117" t="s">
        <v>155</v>
      </c>
      <c r="AB5117" t="s">
        <v>43</v>
      </c>
      <c r="AC5117" t="s">
        <v>44</v>
      </c>
    </row>
    <row r="5118" spans="1:29" x14ac:dyDescent="0.3">
      <c r="A5118" s="8">
        <v>3190</v>
      </c>
      <c r="B5118" s="8">
        <v>5117</v>
      </c>
      <c r="C5118" s="8" t="str">
        <f t="shared" si="79"/>
        <v>3190-5117</v>
      </c>
      <c r="D5118" s="9">
        <v>42269</v>
      </c>
      <c r="E5118" s="8">
        <v>2015</v>
      </c>
      <c r="F5118" s="9">
        <v>44124</v>
      </c>
      <c r="G5118" s="8">
        <v>2020</v>
      </c>
      <c r="H5118" s="10">
        <v>5</v>
      </c>
      <c r="I5118" s="10" t="s">
        <v>149</v>
      </c>
      <c r="J5118" s="11">
        <v>4</v>
      </c>
      <c r="K5118" s="9">
        <v>35082</v>
      </c>
      <c r="L5118" s="10">
        <v>28</v>
      </c>
      <c r="M5118" s="9" t="s">
        <v>301</v>
      </c>
      <c r="N5118" t="s">
        <v>31</v>
      </c>
      <c r="O5118" t="s">
        <v>409</v>
      </c>
      <c r="P5118" t="s">
        <v>151</v>
      </c>
      <c r="Q5118" t="s">
        <v>240</v>
      </c>
      <c r="R5118" t="s">
        <v>586</v>
      </c>
      <c r="S5118" t="s">
        <v>1199</v>
      </c>
      <c r="T5118">
        <v>1</v>
      </c>
      <c r="U5118" t="s">
        <v>37</v>
      </c>
      <c r="V5118">
        <v>8.42</v>
      </c>
      <c r="W5118" t="s">
        <v>49</v>
      </c>
      <c r="X5118" t="s">
        <v>49</v>
      </c>
      <c r="Y5118" t="s">
        <v>40</v>
      </c>
      <c r="Z5118" t="s">
        <v>57</v>
      </c>
      <c r="AA5118" t="s">
        <v>155</v>
      </c>
      <c r="AB5118" t="s">
        <v>43</v>
      </c>
      <c r="AC5118" t="s">
        <v>44</v>
      </c>
    </row>
    <row r="5119" spans="1:29" x14ac:dyDescent="0.3">
      <c r="A5119" s="8">
        <v>3180</v>
      </c>
      <c r="B5119" s="8">
        <v>5118</v>
      </c>
      <c r="C5119" s="8" t="str">
        <f t="shared" si="79"/>
        <v>3180-5118</v>
      </c>
      <c r="D5119" s="9">
        <v>41563</v>
      </c>
      <c r="E5119" s="8">
        <v>2013</v>
      </c>
      <c r="F5119" s="9">
        <v>43726</v>
      </c>
      <c r="G5119" s="8">
        <v>2019</v>
      </c>
      <c r="H5119" s="10">
        <v>6</v>
      </c>
      <c r="I5119" s="10" t="s">
        <v>149</v>
      </c>
      <c r="J5119" s="11">
        <v>4</v>
      </c>
      <c r="K5119" s="9">
        <v>35091</v>
      </c>
      <c r="L5119" s="10">
        <v>28</v>
      </c>
      <c r="M5119" s="9" t="s">
        <v>301</v>
      </c>
      <c r="N5119" t="s">
        <v>31</v>
      </c>
      <c r="O5119" t="s">
        <v>402</v>
      </c>
      <c r="P5119" t="s">
        <v>151</v>
      </c>
      <c r="Q5119" t="s">
        <v>240</v>
      </c>
      <c r="R5119" t="s">
        <v>1186</v>
      </c>
      <c r="S5119" t="s">
        <v>1076</v>
      </c>
      <c r="T5119">
        <v>1</v>
      </c>
      <c r="U5119" t="s">
        <v>37</v>
      </c>
      <c r="V5119">
        <v>7.4</v>
      </c>
      <c r="W5119" t="s">
        <v>214</v>
      </c>
      <c r="X5119" t="s">
        <v>211</v>
      </c>
      <c r="Y5119" t="s">
        <v>40</v>
      </c>
      <c r="Z5119" t="s">
        <v>41</v>
      </c>
      <c r="AA5119" t="s">
        <v>155</v>
      </c>
      <c r="AB5119" t="s">
        <v>43</v>
      </c>
      <c r="AC5119" t="s">
        <v>44</v>
      </c>
    </row>
    <row r="5120" spans="1:29" x14ac:dyDescent="0.3">
      <c r="A5120" s="8">
        <v>6516</v>
      </c>
      <c r="B5120" s="8">
        <v>5119</v>
      </c>
      <c r="C5120" s="8" t="str">
        <f t="shared" si="79"/>
        <v>6516-5119</v>
      </c>
      <c r="D5120" s="9">
        <v>41540</v>
      </c>
      <c r="E5120" s="8">
        <v>2013</v>
      </c>
      <c r="F5120" s="9">
        <v>43763</v>
      </c>
      <c r="G5120" s="8">
        <v>2019</v>
      </c>
      <c r="H5120" s="10">
        <v>6</v>
      </c>
      <c r="I5120" s="10" t="s">
        <v>149</v>
      </c>
      <c r="J5120" s="11">
        <v>4</v>
      </c>
      <c r="K5120" s="9">
        <v>35097</v>
      </c>
      <c r="L5120" s="10">
        <v>28</v>
      </c>
      <c r="M5120" s="9" t="s">
        <v>301</v>
      </c>
      <c r="N5120" t="s">
        <v>45</v>
      </c>
      <c r="O5120" t="s">
        <v>402</v>
      </c>
      <c r="P5120" t="s">
        <v>151</v>
      </c>
      <c r="Q5120" t="s">
        <v>240</v>
      </c>
      <c r="R5120" t="s">
        <v>1190</v>
      </c>
      <c r="S5120" t="s">
        <v>1076</v>
      </c>
      <c r="T5120">
        <v>1</v>
      </c>
      <c r="U5120" t="s">
        <v>37</v>
      </c>
      <c r="V5120">
        <v>13</v>
      </c>
      <c r="W5120" t="s">
        <v>157</v>
      </c>
      <c r="X5120" t="s">
        <v>49</v>
      </c>
      <c r="Y5120" t="s">
        <v>40</v>
      </c>
      <c r="Z5120" t="s">
        <v>57</v>
      </c>
      <c r="AA5120" t="s">
        <v>155</v>
      </c>
      <c r="AB5120" t="s">
        <v>43</v>
      </c>
      <c r="AC5120" t="s">
        <v>44</v>
      </c>
    </row>
    <row r="5121" spans="1:29" x14ac:dyDescent="0.3">
      <c r="A5121" s="8">
        <v>6210</v>
      </c>
      <c r="B5121" s="8">
        <v>5120</v>
      </c>
      <c r="C5121" s="8" t="str">
        <f t="shared" si="79"/>
        <v>6210-5120</v>
      </c>
      <c r="D5121" s="9">
        <v>41513</v>
      </c>
      <c r="E5121" s="8">
        <v>2013</v>
      </c>
      <c r="F5121" s="9">
        <v>43593</v>
      </c>
      <c r="G5121" s="8">
        <v>2019</v>
      </c>
      <c r="H5121" s="10">
        <v>6</v>
      </c>
      <c r="I5121" s="10" t="s">
        <v>149</v>
      </c>
      <c r="J5121" s="11">
        <v>4</v>
      </c>
      <c r="K5121" s="9">
        <v>35114</v>
      </c>
      <c r="L5121" s="10">
        <v>28</v>
      </c>
      <c r="M5121" s="9" t="s">
        <v>301</v>
      </c>
      <c r="N5121" t="s">
        <v>45</v>
      </c>
      <c r="O5121" t="s">
        <v>402</v>
      </c>
      <c r="P5121" t="s">
        <v>151</v>
      </c>
      <c r="Q5121" t="s">
        <v>240</v>
      </c>
      <c r="R5121" t="s">
        <v>814</v>
      </c>
      <c r="S5121" t="s">
        <v>1076</v>
      </c>
      <c r="T5121">
        <v>1</v>
      </c>
      <c r="U5121" t="s">
        <v>37</v>
      </c>
      <c r="V5121">
        <v>7.44</v>
      </c>
      <c r="W5121" t="s">
        <v>734</v>
      </c>
      <c r="X5121" t="s">
        <v>49</v>
      </c>
      <c r="Y5121" t="s">
        <v>40</v>
      </c>
      <c r="Z5121" t="s">
        <v>57</v>
      </c>
      <c r="AA5121" t="s">
        <v>155</v>
      </c>
      <c r="AB5121" t="s">
        <v>43</v>
      </c>
      <c r="AC5121" t="s">
        <v>44</v>
      </c>
    </row>
    <row r="5122" spans="1:29" x14ac:dyDescent="0.3">
      <c r="A5122" s="8">
        <v>8826</v>
      </c>
      <c r="B5122" s="8">
        <v>5121</v>
      </c>
      <c r="C5122" s="8" t="str">
        <f t="shared" si="79"/>
        <v>8826-5121</v>
      </c>
      <c r="D5122" s="9">
        <v>41647</v>
      </c>
      <c r="E5122" s="8">
        <v>2014</v>
      </c>
      <c r="F5122" s="9">
        <v>43740</v>
      </c>
      <c r="G5122" s="8">
        <v>2019</v>
      </c>
      <c r="H5122" s="10">
        <v>6</v>
      </c>
      <c r="I5122" s="10" t="s">
        <v>149</v>
      </c>
      <c r="J5122" s="11">
        <v>4</v>
      </c>
      <c r="K5122" s="9">
        <v>35115</v>
      </c>
      <c r="L5122" s="10">
        <v>28</v>
      </c>
      <c r="M5122" s="9" t="s">
        <v>301</v>
      </c>
      <c r="N5122" t="s">
        <v>45</v>
      </c>
      <c r="O5122" t="s">
        <v>402</v>
      </c>
      <c r="P5122" t="s">
        <v>151</v>
      </c>
      <c r="Q5122" t="s">
        <v>240</v>
      </c>
      <c r="R5122" t="s">
        <v>1172</v>
      </c>
      <c r="S5122" t="s">
        <v>1076</v>
      </c>
      <c r="T5122">
        <v>1</v>
      </c>
      <c r="U5122" t="s">
        <v>37</v>
      </c>
      <c r="V5122">
        <v>8.5</v>
      </c>
      <c r="W5122" t="s">
        <v>447</v>
      </c>
      <c r="X5122" t="s">
        <v>49</v>
      </c>
      <c r="Y5122" t="s">
        <v>40</v>
      </c>
      <c r="Z5122" t="s">
        <v>57</v>
      </c>
      <c r="AA5122" t="s">
        <v>155</v>
      </c>
      <c r="AB5122" t="s">
        <v>43</v>
      </c>
      <c r="AC5122" t="s">
        <v>44</v>
      </c>
    </row>
    <row r="5123" spans="1:29" x14ac:dyDescent="0.3">
      <c r="A5123" s="8">
        <v>8434</v>
      </c>
      <c r="B5123" s="8">
        <v>5122</v>
      </c>
      <c r="C5123" s="8" t="str">
        <f t="shared" ref="C5123:C5186" si="80">A5123&amp;"-"&amp;B5123</f>
        <v>8434-5122</v>
      </c>
      <c r="D5123" s="9">
        <v>41666</v>
      </c>
      <c r="E5123" s="8">
        <v>2014</v>
      </c>
      <c r="F5123" s="9">
        <v>44075</v>
      </c>
      <c r="G5123" s="8">
        <v>2020</v>
      </c>
      <c r="H5123" s="10">
        <v>7</v>
      </c>
      <c r="I5123" s="10" t="s">
        <v>149</v>
      </c>
      <c r="J5123" s="11">
        <v>4</v>
      </c>
      <c r="K5123" s="9">
        <v>35119</v>
      </c>
      <c r="L5123" s="10">
        <v>28</v>
      </c>
      <c r="M5123" s="9" t="s">
        <v>301</v>
      </c>
      <c r="N5123" t="s">
        <v>45</v>
      </c>
      <c r="O5123" t="s">
        <v>402</v>
      </c>
      <c r="P5123" t="s">
        <v>151</v>
      </c>
      <c r="Q5123" t="s">
        <v>240</v>
      </c>
      <c r="R5123" t="s">
        <v>814</v>
      </c>
      <c r="S5123" t="s">
        <v>1076</v>
      </c>
      <c r="T5123">
        <v>1</v>
      </c>
      <c r="U5123" t="s">
        <v>37</v>
      </c>
      <c r="V5123">
        <v>8.5</v>
      </c>
      <c r="W5123" t="s">
        <v>49</v>
      </c>
      <c r="X5123" t="s">
        <v>49</v>
      </c>
      <c r="Y5123" t="s">
        <v>40</v>
      </c>
      <c r="Z5123" t="s">
        <v>41</v>
      </c>
      <c r="AA5123" t="s">
        <v>155</v>
      </c>
      <c r="AB5123" t="s">
        <v>43</v>
      </c>
      <c r="AC5123" t="s">
        <v>44</v>
      </c>
    </row>
    <row r="5124" spans="1:29" x14ac:dyDescent="0.3">
      <c r="A5124" s="8">
        <v>501</v>
      </c>
      <c r="B5124" s="8">
        <v>5123</v>
      </c>
      <c r="C5124" s="8" t="str">
        <f t="shared" si="80"/>
        <v>501-5123</v>
      </c>
      <c r="D5124" s="9">
        <v>41969</v>
      </c>
      <c r="E5124" s="8">
        <v>2014</v>
      </c>
      <c r="F5124" s="9">
        <v>44102</v>
      </c>
      <c r="G5124" s="8">
        <v>2020</v>
      </c>
      <c r="H5124" s="10">
        <v>6</v>
      </c>
      <c r="I5124" s="10" t="s">
        <v>149</v>
      </c>
      <c r="J5124" s="11">
        <v>4</v>
      </c>
      <c r="K5124" s="9">
        <v>35135</v>
      </c>
      <c r="L5124" s="10">
        <v>28</v>
      </c>
      <c r="M5124" s="9" t="s">
        <v>301</v>
      </c>
      <c r="N5124" t="s">
        <v>45</v>
      </c>
      <c r="O5124" t="s">
        <v>285</v>
      </c>
      <c r="P5124" t="s">
        <v>151</v>
      </c>
      <c r="Q5124" t="s">
        <v>240</v>
      </c>
      <c r="R5124" t="s">
        <v>1181</v>
      </c>
      <c r="S5124" t="s">
        <v>1090</v>
      </c>
      <c r="T5124">
        <v>1</v>
      </c>
      <c r="U5124" t="s">
        <v>37</v>
      </c>
      <c r="V5124">
        <v>8.75</v>
      </c>
      <c r="W5124" t="s">
        <v>269</v>
      </c>
      <c r="X5124" t="s">
        <v>49</v>
      </c>
      <c r="Y5124" t="s">
        <v>40</v>
      </c>
      <c r="Z5124" t="s">
        <v>41</v>
      </c>
      <c r="AA5124" t="s">
        <v>155</v>
      </c>
      <c r="AB5124" t="s">
        <v>43</v>
      </c>
      <c r="AC5124" t="s">
        <v>44</v>
      </c>
    </row>
    <row r="5125" spans="1:29" x14ac:dyDescent="0.3">
      <c r="A5125" s="8">
        <v>1982</v>
      </c>
      <c r="B5125" s="8">
        <v>5124</v>
      </c>
      <c r="C5125" s="8" t="str">
        <f t="shared" si="80"/>
        <v>1982-5124</v>
      </c>
      <c r="D5125" s="9">
        <v>42436</v>
      </c>
      <c r="E5125" s="8">
        <v>2016</v>
      </c>
      <c r="F5125" s="9">
        <v>43731</v>
      </c>
      <c r="G5125" s="8">
        <v>2019</v>
      </c>
      <c r="H5125" s="10">
        <v>4</v>
      </c>
      <c r="I5125" s="10" t="s">
        <v>29</v>
      </c>
      <c r="J5125" s="11">
        <v>2.5</v>
      </c>
      <c r="K5125" s="9">
        <v>35136</v>
      </c>
      <c r="L5125" s="10">
        <v>28</v>
      </c>
      <c r="M5125" s="9" t="s">
        <v>301</v>
      </c>
      <c r="N5125" t="s">
        <v>31</v>
      </c>
      <c r="O5125" t="s">
        <v>373</v>
      </c>
      <c r="P5125" t="s">
        <v>33</v>
      </c>
      <c r="Q5125" t="s">
        <v>240</v>
      </c>
      <c r="R5125" t="s">
        <v>872</v>
      </c>
      <c r="S5125" t="s">
        <v>375</v>
      </c>
      <c r="T5125">
        <v>1</v>
      </c>
      <c r="U5125" t="s">
        <v>37</v>
      </c>
      <c r="V5125">
        <v>6.9</v>
      </c>
      <c r="W5125" t="s">
        <v>49</v>
      </c>
      <c r="X5125" t="s">
        <v>49</v>
      </c>
      <c r="Y5125" t="s">
        <v>40</v>
      </c>
      <c r="Z5125" t="s">
        <v>57</v>
      </c>
      <c r="AA5125" t="s">
        <v>42</v>
      </c>
      <c r="AB5125" t="s">
        <v>43</v>
      </c>
      <c r="AC5125" t="s">
        <v>44</v>
      </c>
    </row>
    <row r="5126" spans="1:29" x14ac:dyDescent="0.3">
      <c r="A5126" s="8">
        <v>621</v>
      </c>
      <c r="B5126" s="8">
        <v>5125</v>
      </c>
      <c r="C5126" s="8" t="str">
        <f t="shared" si="80"/>
        <v>621-5125</v>
      </c>
      <c r="D5126" s="9">
        <v>41540</v>
      </c>
      <c r="E5126" s="8">
        <v>2013</v>
      </c>
      <c r="F5126" s="9">
        <v>43595</v>
      </c>
      <c r="G5126" s="8">
        <v>2019</v>
      </c>
      <c r="H5126" s="10">
        <v>6</v>
      </c>
      <c r="I5126" s="10" t="s">
        <v>149</v>
      </c>
      <c r="J5126" s="11">
        <v>4</v>
      </c>
      <c r="K5126" s="9">
        <v>35149</v>
      </c>
      <c r="L5126" s="10">
        <v>28</v>
      </c>
      <c r="M5126" s="9" t="s">
        <v>301</v>
      </c>
      <c r="N5126" t="s">
        <v>45</v>
      </c>
      <c r="O5126" t="s">
        <v>402</v>
      </c>
      <c r="P5126" t="s">
        <v>151</v>
      </c>
      <c r="Q5126" t="s">
        <v>240</v>
      </c>
      <c r="R5126" t="s">
        <v>1181</v>
      </c>
      <c r="S5126" t="s">
        <v>1076</v>
      </c>
      <c r="T5126">
        <v>1</v>
      </c>
      <c r="U5126" t="s">
        <v>37</v>
      </c>
      <c r="V5126">
        <v>8.33</v>
      </c>
      <c r="W5126" t="s">
        <v>157</v>
      </c>
      <c r="X5126" t="s">
        <v>49</v>
      </c>
      <c r="Y5126" t="s">
        <v>40</v>
      </c>
      <c r="Z5126" t="s">
        <v>41</v>
      </c>
      <c r="AA5126" t="s">
        <v>155</v>
      </c>
      <c r="AB5126" t="s">
        <v>43</v>
      </c>
      <c r="AC5126" t="s">
        <v>44</v>
      </c>
    </row>
    <row r="5127" spans="1:29" x14ac:dyDescent="0.3">
      <c r="A5127" s="8">
        <v>4169</v>
      </c>
      <c r="B5127" s="8">
        <v>5126</v>
      </c>
      <c r="C5127" s="8" t="str">
        <f t="shared" si="80"/>
        <v>4169-5126</v>
      </c>
      <c r="D5127" s="9">
        <v>41711</v>
      </c>
      <c r="E5127" s="8">
        <v>2014</v>
      </c>
      <c r="F5127" s="9">
        <v>43756</v>
      </c>
      <c r="G5127" s="8">
        <v>2019</v>
      </c>
      <c r="H5127" s="10">
        <v>6</v>
      </c>
      <c r="I5127" s="10" t="s">
        <v>149</v>
      </c>
      <c r="J5127" s="11">
        <v>4</v>
      </c>
      <c r="K5127" s="9">
        <v>35159</v>
      </c>
      <c r="L5127" s="10">
        <v>28</v>
      </c>
      <c r="M5127" s="9" t="s">
        <v>301</v>
      </c>
      <c r="N5127" t="s">
        <v>45</v>
      </c>
      <c r="O5127" t="s">
        <v>402</v>
      </c>
      <c r="P5127" t="s">
        <v>151</v>
      </c>
      <c r="Q5127" t="s">
        <v>240</v>
      </c>
      <c r="R5127" t="s">
        <v>1186</v>
      </c>
      <c r="S5127" t="s">
        <v>1076</v>
      </c>
      <c r="T5127">
        <v>1</v>
      </c>
      <c r="U5127" t="s">
        <v>37</v>
      </c>
      <c r="V5127">
        <v>15</v>
      </c>
      <c r="W5127" t="s">
        <v>127</v>
      </c>
      <c r="X5127" t="s">
        <v>127</v>
      </c>
      <c r="Y5127" t="s">
        <v>40</v>
      </c>
      <c r="Z5127" t="s">
        <v>41</v>
      </c>
      <c r="AA5127" t="s">
        <v>155</v>
      </c>
      <c r="AB5127" t="s">
        <v>43</v>
      </c>
      <c r="AC5127" t="s">
        <v>44</v>
      </c>
    </row>
    <row r="5128" spans="1:29" x14ac:dyDescent="0.3">
      <c r="A5128" s="8">
        <v>4604</v>
      </c>
      <c r="B5128" s="8">
        <v>5127</v>
      </c>
      <c r="C5128" s="8" t="str">
        <f t="shared" si="80"/>
        <v>4604-5127</v>
      </c>
      <c r="D5128" s="9">
        <v>42578</v>
      </c>
      <c r="E5128" s="8">
        <v>2016</v>
      </c>
      <c r="F5128" s="9">
        <v>43719</v>
      </c>
      <c r="G5128" s="8">
        <v>2019</v>
      </c>
      <c r="H5128" s="10">
        <v>3</v>
      </c>
      <c r="I5128" s="10" t="s">
        <v>149</v>
      </c>
      <c r="J5128" s="11">
        <v>4</v>
      </c>
      <c r="K5128" s="9">
        <v>35179</v>
      </c>
      <c r="L5128" s="10">
        <v>28</v>
      </c>
      <c r="M5128" s="9" t="s">
        <v>301</v>
      </c>
      <c r="N5128" t="s">
        <v>45</v>
      </c>
      <c r="O5128" t="s">
        <v>373</v>
      </c>
      <c r="P5128" t="s">
        <v>151</v>
      </c>
      <c r="Q5128" t="s">
        <v>240</v>
      </c>
      <c r="R5128" t="s">
        <v>319</v>
      </c>
      <c r="S5128" t="s">
        <v>381</v>
      </c>
      <c r="T5128">
        <v>2</v>
      </c>
      <c r="U5128" t="s">
        <v>71</v>
      </c>
      <c r="V5128">
        <v>7.4</v>
      </c>
      <c r="W5128" t="s">
        <v>157</v>
      </c>
      <c r="X5128" t="s">
        <v>49</v>
      </c>
      <c r="Y5128" t="s">
        <v>40</v>
      </c>
      <c r="Z5128" t="s">
        <v>57</v>
      </c>
      <c r="AA5128" t="s">
        <v>155</v>
      </c>
      <c r="AB5128" t="s">
        <v>43</v>
      </c>
      <c r="AC5128" t="s">
        <v>44</v>
      </c>
    </row>
    <row r="5129" spans="1:29" x14ac:dyDescent="0.3">
      <c r="A5129" s="8">
        <v>4836</v>
      </c>
      <c r="B5129" s="8">
        <v>5128</v>
      </c>
      <c r="C5129" s="8" t="str">
        <f t="shared" si="80"/>
        <v>4836-5128</v>
      </c>
      <c r="D5129" s="9">
        <v>43808</v>
      </c>
      <c r="E5129" s="8">
        <v>2019</v>
      </c>
      <c r="F5129" s="9">
        <v>44402</v>
      </c>
      <c r="G5129" s="8">
        <v>2021</v>
      </c>
      <c r="H5129" s="10">
        <v>2</v>
      </c>
      <c r="I5129" s="10" t="s">
        <v>429</v>
      </c>
      <c r="J5129" s="11">
        <v>2</v>
      </c>
      <c r="K5129" s="9">
        <v>35181</v>
      </c>
      <c r="L5129" s="10">
        <v>28</v>
      </c>
      <c r="M5129" s="9" t="s">
        <v>301</v>
      </c>
      <c r="N5129" t="s">
        <v>31</v>
      </c>
      <c r="O5129" t="s">
        <v>63</v>
      </c>
      <c r="P5129" t="s">
        <v>430</v>
      </c>
      <c r="Q5129" t="s">
        <v>240</v>
      </c>
      <c r="R5129" t="s">
        <v>1191</v>
      </c>
      <c r="S5129" t="s">
        <v>64</v>
      </c>
      <c r="T5129">
        <v>1</v>
      </c>
      <c r="U5129" t="s">
        <v>37</v>
      </c>
      <c r="V5129">
        <v>8.35</v>
      </c>
      <c r="W5129" t="s">
        <v>898</v>
      </c>
      <c r="X5129" t="s">
        <v>49</v>
      </c>
      <c r="Y5129" t="s">
        <v>40</v>
      </c>
      <c r="Z5129" t="s">
        <v>57</v>
      </c>
      <c r="AA5129" t="s">
        <v>158</v>
      </c>
      <c r="AB5129" t="s">
        <v>43</v>
      </c>
      <c r="AC5129" t="s">
        <v>44</v>
      </c>
    </row>
    <row r="5130" spans="1:29" x14ac:dyDescent="0.3">
      <c r="A5130" s="8">
        <v>6029</v>
      </c>
      <c r="B5130" s="8">
        <v>5129</v>
      </c>
      <c r="C5130" s="8" t="str">
        <f t="shared" si="80"/>
        <v>6029-5129</v>
      </c>
      <c r="D5130" s="9">
        <v>41582</v>
      </c>
      <c r="E5130" s="8">
        <v>2013</v>
      </c>
      <c r="F5130" s="9">
        <v>43739</v>
      </c>
      <c r="G5130" s="8">
        <v>2019</v>
      </c>
      <c r="H5130" s="10">
        <v>6</v>
      </c>
      <c r="I5130" s="10" t="s">
        <v>149</v>
      </c>
      <c r="J5130" s="11">
        <v>4</v>
      </c>
      <c r="K5130" s="9">
        <v>35193</v>
      </c>
      <c r="L5130" s="10">
        <v>28</v>
      </c>
      <c r="M5130" s="9" t="s">
        <v>301</v>
      </c>
      <c r="N5130" t="s">
        <v>31</v>
      </c>
      <c r="O5130" t="s">
        <v>402</v>
      </c>
      <c r="P5130" t="s">
        <v>151</v>
      </c>
      <c r="Q5130" t="s">
        <v>240</v>
      </c>
      <c r="R5130" t="s">
        <v>1186</v>
      </c>
      <c r="S5130" t="s">
        <v>1076</v>
      </c>
      <c r="T5130">
        <v>1</v>
      </c>
      <c r="U5130" t="s">
        <v>37</v>
      </c>
      <c r="V5130">
        <v>7.67</v>
      </c>
      <c r="W5130" t="s">
        <v>157</v>
      </c>
      <c r="X5130" t="s">
        <v>49</v>
      </c>
      <c r="Y5130" t="s">
        <v>40</v>
      </c>
      <c r="Z5130" t="s">
        <v>57</v>
      </c>
      <c r="AA5130" t="s">
        <v>155</v>
      </c>
      <c r="AB5130" t="s">
        <v>43</v>
      </c>
      <c r="AC5130" t="s">
        <v>44</v>
      </c>
    </row>
    <row r="5131" spans="1:29" x14ac:dyDescent="0.3">
      <c r="A5131" s="8">
        <v>4719</v>
      </c>
      <c r="B5131" s="8">
        <v>5130</v>
      </c>
      <c r="C5131" s="8" t="str">
        <f t="shared" si="80"/>
        <v>4719-5130</v>
      </c>
      <c r="D5131" s="9">
        <v>42387</v>
      </c>
      <c r="E5131" s="8">
        <v>2016</v>
      </c>
      <c r="F5131" s="9">
        <v>43816</v>
      </c>
      <c r="G5131" s="8">
        <v>2019</v>
      </c>
      <c r="H5131" s="10">
        <v>4</v>
      </c>
      <c r="I5131" s="10" t="s">
        <v>149</v>
      </c>
      <c r="J5131" s="11">
        <v>4</v>
      </c>
      <c r="K5131" s="9">
        <v>35195</v>
      </c>
      <c r="L5131" s="10">
        <v>28</v>
      </c>
      <c r="M5131" s="9" t="s">
        <v>301</v>
      </c>
      <c r="N5131" t="s">
        <v>45</v>
      </c>
      <c r="O5131" t="s">
        <v>409</v>
      </c>
      <c r="P5131" t="s">
        <v>151</v>
      </c>
      <c r="Q5131" t="s">
        <v>240</v>
      </c>
      <c r="R5131" t="s">
        <v>814</v>
      </c>
      <c r="S5131" t="s">
        <v>1199</v>
      </c>
      <c r="T5131">
        <v>1</v>
      </c>
      <c r="U5131" t="s">
        <v>37</v>
      </c>
      <c r="V5131">
        <v>10</v>
      </c>
      <c r="W5131" t="s">
        <v>248</v>
      </c>
      <c r="X5131" t="s">
        <v>49</v>
      </c>
      <c r="Y5131" t="s">
        <v>40</v>
      </c>
      <c r="Z5131" t="s">
        <v>41</v>
      </c>
      <c r="AA5131" t="s">
        <v>155</v>
      </c>
      <c r="AB5131" t="s">
        <v>43</v>
      </c>
      <c r="AC5131" t="s">
        <v>44</v>
      </c>
    </row>
    <row r="5132" spans="1:29" x14ac:dyDescent="0.3">
      <c r="A5132" s="8">
        <v>667</v>
      </c>
      <c r="B5132" s="8">
        <v>5131</v>
      </c>
      <c r="C5132" s="8" t="str">
        <f t="shared" si="80"/>
        <v>667-5131</v>
      </c>
      <c r="D5132" s="9">
        <v>41533</v>
      </c>
      <c r="E5132" s="8">
        <v>2013</v>
      </c>
      <c r="F5132" s="9">
        <v>43595</v>
      </c>
      <c r="G5132" s="8">
        <v>2019</v>
      </c>
      <c r="H5132" s="10">
        <v>6</v>
      </c>
      <c r="I5132" s="10" t="s">
        <v>149</v>
      </c>
      <c r="J5132" s="11">
        <v>4</v>
      </c>
      <c r="K5132" s="9">
        <v>35200</v>
      </c>
      <c r="L5132" s="10">
        <v>28</v>
      </c>
      <c r="M5132" s="9" t="s">
        <v>301</v>
      </c>
      <c r="N5132" t="s">
        <v>31</v>
      </c>
      <c r="O5132" t="s">
        <v>402</v>
      </c>
      <c r="P5132" t="s">
        <v>151</v>
      </c>
      <c r="Q5132" t="s">
        <v>240</v>
      </c>
      <c r="R5132" t="s">
        <v>1181</v>
      </c>
      <c r="S5132" t="s">
        <v>1076</v>
      </c>
      <c r="T5132">
        <v>1</v>
      </c>
      <c r="U5132" t="s">
        <v>37</v>
      </c>
      <c r="V5132">
        <v>9.33</v>
      </c>
      <c r="W5132" t="s">
        <v>49</v>
      </c>
      <c r="X5132" t="s">
        <v>49</v>
      </c>
      <c r="Y5132" t="s">
        <v>40</v>
      </c>
      <c r="Z5132" t="s">
        <v>57</v>
      </c>
      <c r="AA5132" t="s">
        <v>155</v>
      </c>
      <c r="AB5132" t="s">
        <v>43</v>
      </c>
      <c r="AC5132" t="s">
        <v>44</v>
      </c>
    </row>
    <row r="5133" spans="1:29" x14ac:dyDescent="0.3">
      <c r="A5133" s="8">
        <v>1094</v>
      </c>
      <c r="B5133" s="8">
        <v>5132</v>
      </c>
      <c r="C5133" s="8" t="str">
        <f t="shared" si="80"/>
        <v>1094-5132</v>
      </c>
      <c r="D5133" s="9">
        <v>43545</v>
      </c>
      <c r="E5133" s="8">
        <v>2019</v>
      </c>
      <c r="F5133" s="9">
        <v>43890</v>
      </c>
      <c r="G5133" s="8">
        <v>2020</v>
      </c>
      <c r="H5133" s="10">
        <v>1</v>
      </c>
      <c r="I5133" s="10" t="s">
        <v>149</v>
      </c>
      <c r="J5133" s="11">
        <v>4</v>
      </c>
      <c r="K5133" s="9">
        <v>35203</v>
      </c>
      <c r="L5133" s="10">
        <v>28</v>
      </c>
      <c r="M5133" s="9" t="s">
        <v>301</v>
      </c>
      <c r="N5133" t="s">
        <v>45</v>
      </c>
      <c r="O5133" t="s">
        <v>58</v>
      </c>
      <c r="P5133" t="s">
        <v>151</v>
      </c>
      <c r="Q5133" t="s">
        <v>240</v>
      </c>
      <c r="R5133" t="s">
        <v>1173</v>
      </c>
      <c r="S5133" t="s">
        <v>36</v>
      </c>
      <c r="T5133">
        <v>1</v>
      </c>
      <c r="U5133" t="s">
        <v>37</v>
      </c>
      <c r="V5133">
        <v>0</v>
      </c>
      <c r="W5133" t="s">
        <v>157</v>
      </c>
      <c r="X5133" t="s">
        <v>49</v>
      </c>
      <c r="Y5133" t="s">
        <v>40</v>
      </c>
      <c r="Z5133" t="s">
        <v>57</v>
      </c>
      <c r="AA5133" t="s">
        <v>155</v>
      </c>
      <c r="AB5133" t="s">
        <v>43</v>
      </c>
      <c r="AC5133" t="s">
        <v>44</v>
      </c>
    </row>
    <row r="5134" spans="1:29" x14ac:dyDescent="0.3">
      <c r="A5134" s="8">
        <v>3364</v>
      </c>
      <c r="B5134" s="8">
        <v>5133</v>
      </c>
      <c r="C5134" s="8" t="str">
        <f t="shared" si="80"/>
        <v>3364-5133</v>
      </c>
      <c r="D5134" s="9">
        <v>41542</v>
      </c>
      <c r="E5134" s="8">
        <v>2013</v>
      </c>
      <c r="F5134" s="9">
        <v>43551</v>
      </c>
      <c r="G5134" s="8">
        <v>2019</v>
      </c>
      <c r="H5134" s="10">
        <v>6</v>
      </c>
      <c r="I5134" s="10" t="s">
        <v>149</v>
      </c>
      <c r="J5134" s="11">
        <v>4</v>
      </c>
      <c r="K5134" s="9">
        <v>35212</v>
      </c>
      <c r="L5134" s="10">
        <v>28</v>
      </c>
      <c r="M5134" s="9" t="s">
        <v>301</v>
      </c>
      <c r="N5134" t="s">
        <v>45</v>
      </c>
      <c r="O5134" t="s">
        <v>402</v>
      </c>
      <c r="P5134" t="s">
        <v>151</v>
      </c>
      <c r="Q5134" t="s">
        <v>240</v>
      </c>
      <c r="R5134" t="s">
        <v>1172</v>
      </c>
      <c r="S5134" t="s">
        <v>1076</v>
      </c>
      <c r="T5134">
        <v>1</v>
      </c>
      <c r="U5134" t="s">
        <v>37</v>
      </c>
      <c r="V5134">
        <v>8.25</v>
      </c>
      <c r="W5134" t="s">
        <v>1144</v>
      </c>
      <c r="X5134" t="s">
        <v>49</v>
      </c>
      <c r="Y5134" t="s">
        <v>40</v>
      </c>
      <c r="Z5134" t="s">
        <v>57</v>
      </c>
      <c r="AA5134" t="s">
        <v>155</v>
      </c>
      <c r="AB5134" t="s">
        <v>43</v>
      </c>
      <c r="AC5134" t="s">
        <v>44</v>
      </c>
    </row>
    <row r="5135" spans="1:29" x14ac:dyDescent="0.3">
      <c r="A5135" s="8">
        <v>5622</v>
      </c>
      <c r="B5135" s="8">
        <v>5134</v>
      </c>
      <c r="C5135" s="8" t="str">
        <f t="shared" si="80"/>
        <v>5622-5134</v>
      </c>
      <c r="D5135" s="9">
        <v>41586</v>
      </c>
      <c r="E5135" s="8">
        <v>2013</v>
      </c>
      <c r="F5135" s="9">
        <v>43556</v>
      </c>
      <c r="G5135" s="8">
        <v>2019</v>
      </c>
      <c r="H5135" s="10">
        <v>5</v>
      </c>
      <c r="I5135" s="10" t="s">
        <v>149</v>
      </c>
      <c r="J5135" s="11">
        <v>4</v>
      </c>
      <c r="K5135" s="9">
        <v>35220</v>
      </c>
      <c r="L5135" s="10">
        <v>28</v>
      </c>
      <c r="M5135" s="9" t="s">
        <v>301</v>
      </c>
      <c r="N5135" t="s">
        <v>31</v>
      </c>
      <c r="O5135" t="s">
        <v>402</v>
      </c>
      <c r="P5135" t="s">
        <v>151</v>
      </c>
      <c r="Q5135" t="s">
        <v>240</v>
      </c>
      <c r="R5135" t="s">
        <v>529</v>
      </c>
      <c r="S5135" t="s">
        <v>1076</v>
      </c>
      <c r="T5135">
        <v>1</v>
      </c>
      <c r="U5135" t="s">
        <v>37</v>
      </c>
      <c r="V5135">
        <v>6</v>
      </c>
      <c r="W5135" t="s">
        <v>157</v>
      </c>
      <c r="X5135" t="s">
        <v>49</v>
      </c>
      <c r="Y5135" t="s">
        <v>40</v>
      </c>
      <c r="Z5135" t="s">
        <v>41</v>
      </c>
      <c r="AA5135" t="s">
        <v>155</v>
      </c>
      <c r="AB5135" t="s">
        <v>43</v>
      </c>
      <c r="AC5135" t="s">
        <v>44</v>
      </c>
    </row>
    <row r="5136" spans="1:29" x14ac:dyDescent="0.3">
      <c r="A5136" s="8">
        <v>5861</v>
      </c>
      <c r="B5136" s="8">
        <v>5135</v>
      </c>
      <c r="C5136" s="8" t="str">
        <f t="shared" si="80"/>
        <v>5861-5135</v>
      </c>
      <c r="D5136" s="9">
        <v>41569</v>
      </c>
      <c r="E5136" s="8">
        <v>2013</v>
      </c>
      <c r="F5136" s="9">
        <v>43628</v>
      </c>
      <c r="G5136" s="8">
        <v>2019</v>
      </c>
      <c r="H5136" s="10">
        <v>6</v>
      </c>
      <c r="I5136" s="10" t="s">
        <v>149</v>
      </c>
      <c r="J5136" s="11">
        <v>4</v>
      </c>
      <c r="K5136" s="9">
        <v>35223</v>
      </c>
      <c r="L5136" s="10">
        <v>28</v>
      </c>
      <c r="M5136" s="9" t="s">
        <v>301</v>
      </c>
      <c r="N5136" t="s">
        <v>45</v>
      </c>
      <c r="O5136" t="s">
        <v>402</v>
      </c>
      <c r="P5136" t="s">
        <v>151</v>
      </c>
      <c r="Q5136" t="s">
        <v>240</v>
      </c>
      <c r="R5136" t="s">
        <v>1172</v>
      </c>
      <c r="S5136" t="s">
        <v>1076</v>
      </c>
      <c r="T5136">
        <v>1</v>
      </c>
      <c r="U5136" t="s">
        <v>37</v>
      </c>
      <c r="V5136">
        <v>8.33</v>
      </c>
      <c r="W5136" t="s">
        <v>157</v>
      </c>
      <c r="X5136" t="s">
        <v>49</v>
      </c>
      <c r="Y5136" t="s">
        <v>40</v>
      </c>
      <c r="Z5136" t="s">
        <v>41</v>
      </c>
      <c r="AA5136" t="s">
        <v>155</v>
      </c>
      <c r="AB5136" t="s">
        <v>43</v>
      </c>
      <c r="AC5136" t="s">
        <v>44</v>
      </c>
    </row>
    <row r="5137" spans="1:29" x14ac:dyDescent="0.3">
      <c r="A5137" s="8">
        <v>4905</v>
      </c>
      <c r="B5137" s="8">
        <v>5136</v>
      </c>
      <c r="C5137" s="8" t="str">
        <f t="shared" si="80"/>
        <v>4905-5136</v>
      </c>
      <c r="D5137" s="9">
        <v>41782</v>
      </c>
      <c r="E5137" s="8">
        <v>2014</v>
      </c>
      <c r="F5137" s="9">
        <v>43691</v>
      </c>
      <c r="G5137" s="8">
        <v>2019</v>
      </c>
      <c r="H5137" s="10">
        <v>5</v>
      </c>
      <c r="I5137" s="10" t="s">
        <v>149</v>
      </c>
      <c r="J5137" s="11">
        <v>4</v>
      </c>
      <c r="K5137" s="9">
        <v>35227</v>
      </c>
      <c r="L5137" s="10">
        <v>28</v>
      </c>
      <c r="M5137" s="9" t="s">
        <v>301</v>
      </c>
      <c r="N5137" t="s">
        <v>31</v>
      </c>
      <c r="O5137" t="s">
        <v>285</v>
      </c>
      <c r="P5137" t="s">
        <v>151</v>
      </c>
      <c r="Q5137" t="s">
        <v>240</v>
      </c>
      <c r="R5137" t="s">
        <v>1172</v>
      </c>
      <c r="S5137" t="s">
        <v>1146</v>
      </c>
      <c r="T5137">
        <v>2</v>
      </c>
      <c r="U5137" t="s">
        <v>71</v>
      </c>
      <c r="V5137">
        <v>8</v>
      </c>
      <c r="W5137" t="s">
        <v>157</v>
      </c>
      <c r="X5137" t="s">
        <v>49</v>
      </c>
      <c r="Y5137" t="s">
        <v>40</v>
      </c>
      <c r="Z5137" t="s">
        <v>41</v>
      </c>
      <c r="AA5137" t="s">
        <v>155</v>
      </c>
      <c r="AB5137" t="s">
        <v>43</v>
      </c>
      <c r="AC5137" t="s">
        <v>44</v>
      </c>
    </row>
    <row r="5138" spans="1:29" x14ac:dyDescent="0.3">
      <c r="A5138" s="8">
        <v>8645</v>
      </c>
      <c r="B5138" s="8">
        <v>5137</v>
      </c>
      <c r="C5138" s="8" t="str">
        <f t="shared" si="80"/>
        <v>8645-5137</v>
      </c>
      <c r="D5138" s="9">
        <v>41541</v>
      </c>
      <c r="E5138" s="8">
        <v>2013</v>
      </c>
      <c r="F5138" s="9">
        <v>43453</v>
      </c>
      <c r="G5138" s="8">
        <v>2018</v>
      </c>
      <c r="H5138" s="10">
        <v>5</v>
      </c>
      <c r="I5138" s="10" t="s">
        <v>149</v>
      </c>
      <c r="J5138" s="11">
        <v>4</v>
      </c>
      <c r="K5138" s="9">
        <v>35237</v>
      </c>
      <c r="L5138" s="10">
        <v>28</v>
      </c>
      <c r="M5138" s="9" t="s">
        <v>301</v>
      </c>
      <c r="N5138" t="s">
        <v>45</v>
      </c>
      <c r="O5138" t="s">
        <v>402</v>
      </c>
      <c r="P5138" t="s">
        <v>151</v>
      </c>
      <c r="Q5138" t="s">
        <v>240</v>
      </c>
      <c r="R5138" t="s">
        <v>1181</v>
      </c>
      <c r="S5138" t="s">
        <v>1076</v>
      </c>
      <c r="T5138">
        <v>1</v>
      </c>
      <c r="U5138" t="s">
        <v>37</v>
      </c>
      <c r="V5138">
        <v>9.5</v>
      </c>
      <c r="W5138" t="s">
        <v>157</v>
      </c>
      <c r="X5138" t="s">
        <v>49</v>
      </c>
      <c r="Y5138" t="s">
        <v>40</v>
      </c>
      <c r="Z5138" t="s">
        <v>41</v>
      </c>
      <c r="AA5138" t="s">
        <v>155</v>
      </c>
      <c r="AB5138" t="s">
        <v>43</v>
      </c>
      <c r="AC5138" t="s">
        <v>44</v>
      </c>
    </row>
    <row r="5139" spans="1:29" x14ac:dyDescent="0.3">
      <c r="A5139" s="8">
        <v>9571</v>
      </c>
      <c r="B5139" s="8">
        <v>5138</v>
      </c>
      <c r="C5139" s="8" t="str">
        <f t="shared" si="80"/>
        <v>9571-5138</v>
      </c>
      <c r="D5139" s="9">
        <v>41995</v>
      </c>
      <c r="E5139" s="8">
        <v>2014</v>
      </c>
      <c r="F5139" s="9">
        <v>43662</v>
      </c>
      <c r="G5139" s="8">
        <v>2019</v>
      </c>
      <c r="H5139" s="10">
        <v>5</v>
      </c>
      <c r="I5139" s="10" t="s">
        <v>149</v>
      </c>
      <c r="J5139" s="11">
        <v>4</v>
      </c>
      <c r="K5139" s="9">
        <v>35260</v>
      </c>
      <c r="L5139" s="10">
        <v>28</v>
      </c>
      <c r="M5139" s="9" t="s">
        <v>301</v>
      </c>
      <c r="N5139" t="s">
        <v>45</v>
      </c>
      <c r="O5139" t="s">
        <v>285</v>
      </c>
      <c r="P5139" t="s">
        <v>151</v>
      </c>
      <c r="Q5139" t="s">
        <v>240</v>
      </c>
      <c r="R5139" t="s">
        <v>152</v>
      </c>
      <c r="S5139" t="s">
        <v>1090</v>
      </c>
      <c r="T5139">
        <v>1</v>
      </c>
      <c r="U5139" t="s">
        <v>37</v>
      </c>
      <c r="V5139">
        <v>18</v>
      </c>
      <c r="W5139" t="s">
        <v>49</v>
      </c>
      <c r="X5139" t="s">
        <v>49</v>
      </c>
      <c r="Y5139" t="s">
        <v>40</v>
      </c>
      <c r="Z5139" t="s">
        <v>41</v>
      </c>
      <c r="AA5139" t="s">
        <v>155</v>
      </c>
      <c r="AB5139" t="s">
        <v>43</v>
      </c>
      <c r="AC5139" t="s">
        <v>44</v>
      </c>
    </row>
    <row r="5140" spans="1:29" x14ac:dyDescent="0.3">
      <c r="A5140" s="8">
        <v>8005</v>
      </c>
      <c r="B5140" s="8">
        <v>5139</v>
      </c>
      <c r="C5140" s="8" t="str">
        <f t="shared" si="80"/>
        <v>8005-5139</v>
      </c>
      <c r="D5140" s="9">
        <v>41904</v>
      </c>
      <c r="E5140" s="8">
        <v>2014</v>
      </c>
      <c r="F5140" s="9">
        <v>44130</v>
      </c>
      <c r="G5140" s="8">
        <v>2020</v>
      </c>
      <c r="H5140" s="10">
        <v>6</v>
      </c>
      <c r="I5140" s="10" t="s">
        <v>149</v>
      </c>
      <c r="J5140" s="11">
        <v>4</v>
      </c>
      <c r="K5140" s="9">
        <v>35266</v>
      </c>
      <c r="L5140" s="10">
        <v>28</v>
      </c>
      <c r="M5140" s="9" t="s">
        <v>301</v>
      </c>
      <c r="N5140" t="s">
        <v>45</v>
      </c>
      <c r="O5140" t="s">
        <v>285</v>
      </c>
      <c r="P5140" t="s">
        <v>151</v>
      </c>
      <c r="Q5140" t="s">
        <v>240</v>
      </c>
      <c r="R5140" t="s">
        <v>1181</v>
      </c>
      <c r="S5140" t="s">
        <v>1090</v>
      </c>
      <c r="T5140">
        <v>1</v>
      </c>
      <c r="U5140" t="s">
        <v>37</v>
      </c>
      <c r="V5140">
        <v>8.75</v>
      </c>
      <c r="W5140" t="s">
        <v>693</v>
      </c>
      <c r="X5140" t="s">
        <v>227</v>
      </c>
      <c r="Y5140" t="s">
        <v>40</v>
      </c>
      <c r="Z5140" t="s">
        <v>57</v>
      </c>
      <c r="AA5140" t="s">
        <v>155</v>
      </c>
      <c r="AB5140" t="s">
        <v>43</v>
      </c>
      <c r="AC5140" t="s">
        <v>44</v>
      </c>
    </row>
    <row r="5141" spans="1:29" x14ac:dyDescent="0.3">
      <c r="A5141" s="8">
        <v>7780</v>
      </c>
      <c r="B5141" s="8">
        <v>5140</v>
      </c>
      <c r="C5141" s="8" t="str">
        <f t="shared" si="80"/>
        <v>7780-5140</v>
      </c>
      <c r="D5141" s="9">
        <v>41638</v>
      </c>
      <c r="E5141" s="8">
        <v>2013</v>
      </c>
      <c r="F5141" s="9">
        <v>43896</v>
      </c>
      <c r="G5141" s="8">
        <v>2020</v>
      </c>
      <c r="H5141" s="10">
        <v>6</v>
      </c>
      <c r="I5141" s="10" t="s">
        <v>149</v>
      </c>
      <c r="J5141" s="11">
        <v>4</v>
      </c>
      <c r="K5141" s="9">
        <v>35267</v>
      </c>
      <c r="L5141" s="10">
        <v>28</v>
      </c>
      <c r="M5141" s="9" t="s">
        <v>301</v>
      </c>
      <c r="N5141" t="s">
        <v>45</v>
      </c>
      <c r="O5141" t="s">
        <v>402</v>
      </c>
      <c r="P5141" t="s">
        <v>151</v>
      </c>
      <c r="Q5141" t="s">
        <v>240</v>
      </c>
      <c r="R5141" t="s">
        <v>1181</v>
      </c>
      <c r="S5141" t="s">
        <v>1076</v>
      </c>
      <c r="T5141">
        <v>1</v>
      </c>
      <c r="U5141" t="s">
        <v>37</v>
      </c>
      <c r="V5141">
        <v>8</v>
      </c>
      <c r="W5141" t="s">
        <v>527</v>
      </c>
      <c r="X5141" t="s">
        <v>49</v>
      </c>
      <c r="Y5141" t="s">
        <v>40</v>
      </c>
      <c r="Z5141" t="s">
        <v>41</v>
      </c>
      <c r="AA5141" t="s">
        <v>155</v>
      </c>
      <c r="AB5141" t="s">
        <v>43</v>
      </c>
      <c r="AC5141" t="s">
        <v>44</v>
      </c>
    </row>
    <row r="5142" spans="1:29" x14ac:dyDescent="0.3">
      <c r="A5142" s="8">
        <v>2215</v>
      </c>
      <c r="B5142" s="8">
        <v>5141</v>
      </c>
      <c r="C5142" s="8" t="str">
        <f t="shared" si="80"/>
        <v>2215-5141</v>
      </c>
      <c r="D5142" s="9">
        <v>43804</v>
      </c>
      <c r="E5142" s="8">
        <v>2019</v>
      </c>
      <c r="F5142" s="9">
        <v>45113</v>
      </c>
      <c r="G5142" s="8">
        <v>2023</v>
      </c>
      <c r="H5142" s="10">
        <v>4</v>
      </c>
      <c r="I5142" s="10" t="s">
        <v>429</v>
      </c>
      <c r="J5142" s="11">
        <v>2</v>
      </c>
      <c r="K5142" s="9">
        <v>35283</v>
      </c>
      <c r="L5142" s="10">
        <v>28</v>
      </c>
      <c r="M5142" s="9" t="s">
        <v>301</v>
      </c>
      <c r="N5142" t="s">
        <v>31</v>
      </c>
      <c r="O5142" t="s">
        <v>63</v>
      </c>
      <c r="P5142" t="s">
        <v>430</v>
      </c>
      <c r="Q5142" t="s">
        <v>240</v>
      </c>
      <c r="R5142" t="s">
        <v>1202</v>
      </c>
      <c r="S5142" t="s">
        <v>64</v>
      </c>
      <c r="T5142">
        <v>1</v>
      </c>
      <c r="U5142" t="s">
        <v>37</v>
      </c>
      <c r="V5142">
        <v>7.94</v>
      </c>
      <c r="W5142" t="s">
        <v>49</v>
      </c>
      <c r="X5142" t="s">
        <v>49</v>
      </c>
      <c r="Y5142" t="s">
        <v>40</v>
      </c>
      <c r="Z5142" t="s">
        <v>41</v>
      </c>
      <c r="AA5142" t="s">
        <v>158</v>
      </c>
      <c r="AB5142" t="s">
        <v>43</v>
      </c>
      <c r="AC5142" t="s">
        <v>44</v>
      </c>
    </row>
    <row r="5143" spans="1:29" x14ac:dyDescent="0.3">
      <c r="A5143" s="8">
        <v>5196</v>
      </c>
      <c r="B5143" s="8">
        <v>5142</v>
      </c>
      <c r="C5143" s="8" t="str">
        <f t="shared" si="80"/>
        <v>5196-5142</v>
      </c>
      <c r="D5143" s="9">
        <v>42415</v>
      </c>
      <c r="E5143" s="8">
        <v>2016</v>
      </c>
      <c r="F5143" s="9">
        <v>43888</v>
      </c>
      <c r="G5143" s="8">
        <v>2020</v>
      </c>
      <c r="H5143" s="10">
        <v>4</v>
      </c>
      <c r="I5143" s="10" t="s">
        <v>149</v>
      </c>
      <c r="J5143" s="11">
        <v>4</v>
      </c>
      <c r="K5143" s="9">
        <v>35289</v>
      </c>
      <c r="L5143" s="10">
        <v>28</v>
      </c>
      <c r="M5143" s="9" t="s">
        <v>301</v>
      </c>
      <c r="N5143" t="s">
        <v>45</v>
      </c>
      <c r="O5143" t="s">
        <v>409</v>
      </c>
      <c r="P5143" t="s">
        <v>151</v>
      </c>
      <c r="Q5143" t="s">
        <v>240</v>
      </c>
      <c r="R5143" t="s">
        <v>203</v>
      </c>
      <c r="S5143" t="s">
        <v>1199</v>
      </c>
      <c r="T5143">
        <v>1</v>
      </c>
      <c r="U5143" t="s">
        <v>37</v>
      </c>
      <c r="V5143">
        <v>7.33</v>
      </c>
      <c r="W5143" t="s">
        <v>730</v>
      </c>
      <c r="X5143" t="s">
        <v>49</v>
      </c>
      <c r="Y5143" t="s">
        <v>40</v>
      </c>
      <c r="Z5143" t="s">
        <v>41</v>
      </c>
      <c r="AA5143" t="s">
        <v>155</v>
      </c>
      <c r="AB5143" t="s">
        <v>43</v>
      </c>
      <c r="AC5143" t="s">
        <v>44</v>
      </c>
    </row>
    <row r="5144" spans="1:29" x14ac:dyDescent="0.3">
      <c r="A5144" s="8">
        <v>6855</v>
      </c>
      <c r="B5144" s="8">
        <v>5143</v>
      </c>
      <c r="C5144" s="8" t="str">
        <f t="shared" si="80"/>
        <v>6855-5143</v>
      </c>
      <c r="D5144" s="9">
        <v>41906</v>
      </c>
      <c r="E5144" s="8">
        <v>2014</v>
      </c>
      <c r="F5144" s="9">
        <v>43677</v>
      </c>
      <c r="G5144" s="8">
        <v>2019</v>
      </c>
      <c r="H5144" s="10">
        <v>5</v>
      </c>
      <c r="I5144" s="10" t="s">
        <v>149</v>
      </c>
      <c r="J5144" s="11">
        <v>4</v>
      </c>
      <c r="K5144" s="9">
        <v>35314</v>
      </c>
      <c r="L5144" s="10">
        <v>28</v>
      </c>
      <c r="M5144" s="9" t="s">
        <v>301</v>
      </c>
      <c r="N5144" t="s">
        <v>31</v>
      </c>
      <c r="O5144" t="s">
        <v>285</v>
      </c>
      <c r="P5144" t="s">
        <v>151</v>
      </c>
      <c r="Q5144" t="s">
        <v>240</v>
      </c>
      <c r="R5144" t="s">
        <v>529</v>
      </c>
      <c r="S5144" t="s">
        <v>1090</v>
      </c>
      <c r="T5144">
        <v>1</v>
      </c>
      <c r="U5144" t="s">
        <v>37</v>
      </c>
      <c r="V5144">
        <v>8.83</v>
      </c>
      <c r="W5144" t="s">
        <v>472</v>
      </c>
      <c r="X5144" t="s">
        <v>49</v>
      </c>
      <c r="Y5144" t="s">
        <v>40</v>
      </c>
      <c r="Z5144" t="s">
        <v>41</v>
      </c>
      <c r="AA5144" t="s">
        <v>155</v>
      </c>
      <c r="AB5144" t="s">
        <v>43</v>
      </c>
      <c r="AC5144" t="s">
        <v>44</v>
      </c>
    </row>
    <row r="5145" spans="1:29" x14ac:dyDescent="0.3">
      <c r="A5145" s="8">
        <v>6888</v>
      </c>
      <c r="B5145" s="8">
        <v>5144</v>
      </c>
      <c r="C5145" s="8" t="str">
        <f t="shared" si="80"/>
        <v>6888-5144</v>
      </c>
      <c r="D5145" s="9">
        <v>42090</v>
      </c>
      <c r="E5145" s="8">
        <v>2015</v>
      </c>
      <c r="F5145" s="9">
        <v>44056</v>
      </c>
      <c r="G5145" s="8">
        <v>2020</v>
      </c>
      <c r="H5145" s="10">
        <v>5</v>
      </c>
      <c r="I5145" s="10" t="s">
        <v>149</v>
      </c>
      <c r="J5145" s="11">
        <v>4</v>
      </c>
      <c r="K5145" s="9">
        <v>35327</v>
      </c>
      <c r="L5145" s="10">
        <v>28</v>
      </c>
      <c r="M5145" s="9" t="s">
        <v>301</v>
      </c>
      <c r="N5145" t="s">
        <v>31</v>
      </c>
      <c r="O5145" t="s">
        <v>285</v>
      </c>
      <c r="P5145" t="s">
        <v>151</v>
      </c>
      <c r="Q5145" t="s">
        <v>240</v>
      </c>
      <c r="R5145" t="s">
        <v>1181</v>
      </c>
      <c r="S5145" t="s">
        <v>1090</v>
      </c>
      <c r="T5145">
        <v>1</v>
      </c>
      <c r="U5145" t="s">
        <v>37</v>
      </c>
      <c r="V5145">
        <v>8.25</v>
      </c>
      <c r="W5145" t="s">
        <v>49</v>
      </c>
      <c r="X5145" t="s">
        <v>49</v>
      </c>
      <c r="Y5145" t="s">
        <v>40</v>
      </c>
      <c r="Z5145" t="s">
        <v>41</v>
      </c>
      <c r="AA5145" t="s">
        <v>155</v>
      </c>
      <c r="AB5145" t="s">
        <v>43</v>
      </c>
      <c r="AC5145" t="s">
        <v>44</v>
      </c>
    </row>
    <row r="5146" spans="1:29" x14ac:dyDescent="0.3">
      <c r="A5146" s="8">
        <v>9623</v>
      </c>
      <c r="B5146" s="8">
        <v>5145</v>
      </c>
      <c r="C5146" s="8" t="str">
        <f t="shared" si="80"/>
        <v>9623-5145</v>
      </c>
      <c r="D5146" s="9">
        <v>41912</v>
      </c>
      <c r="E5146" s="8">
        <v>2014</v>
      </c>
      <c r="F5146" s="9">
        <v>44131</v>
      </c>
      <c r="G5146" s="8">
        <v>2020</v>
      </c>
      <c r="H5146" s="10">
        <v>6</v>
      </c>
      <c r="I5146" s="10" t="s">
        <v>149</v>
      </c>
      <c r="J5146" s="11">
        <v>4</v>
      </c>
      <c r="K5146" s="9">
        <v>35340</v>
      </c>
      <c r="L5146" s="10">
        <v>28</v>
      </c>
      <c r="M5146" s="9" t="s">
        <v>301</v>
      </c>
      <c r="N5146" t="s">
        <v>45</v>
      </c>
      <c r="O5146" t="s">
        <v>285</v>
      </c>
      <c r="P5146" t="s">
        <v>151</v>
      </c>
      <c r="Q5146" t="s">
        <v>240</v>
      </c>
      <c r="R5146" t="s">
        <v>1190</v>
      </c>
      <c r="S5146" t="s">
        <v>1090</v>
      </c>
      <c r="T5146">
        <v>1</v>
      </c>
      <c r="U5146" t="s">
        <v>37</v>
      </c>
      <c r="V5146">
        <v>5.22</v>
      </c>
      <c r="W5146" t="s">
        <v>269</v>
      </c>
      <c r="X5146" t="s">
        <v>49</v>
      </c>
      <c r="Y5146" t="s">
        <v>40</v>
      </c>
      <c r="Z5146" t="s">
        <v>41</v>
      </c>
      <c r="AA5146" t="s">
        <v>155</v>
      </c>
      <c r="AB5146" t="s">
        <v>43</v>
      </c>
      <c r="AC5146" t="s">
        <v>44</v>
      </c>
    </row>
    <row r="5147" spans="1:29" x14ac:dyDescent="0.3">
      <c r="A5147" s="8">
        <v>7220</v>
      </c>
      <c r="B5147" s="8">
        <v>5146</v>
      </c>
      <c r="C5147" s="8" t="str">
        <f t="shared" si="80"/>
        <v>7220-5146</v>
      </c>
      <c r="D5147" s="9">
        <v>41897</v>
      </c>
      <c r="E5147" s="8">
        <v>2014</v>
      </c>
      <c r="F5147" s="9">
        <v>43784</v>
      </c>
      <c r="G5147" s="8">
        <v>2019</v>
      </c>
      <c r="H5147" s="10">
        <v>5</v>
      </c>
      <c r="I5147" s="10" t="s">
        <v>149</v>
      </c>
      <c r="J5147" s="11">
        <v>4</v>
      </c>
      <c r="K5147" s="9">
        <v>35394</v>
      </c>
      <c r="L5147" s="10">
        <v>28</v>
      </c>
      <c r="M5147" s="9" t="s">
        <v>301</v>
      </c>
      <c r="N5147" t="s">
        <v>45</v>
      </c>
      <c r="O5147" t="s">
        <v>285</v>
      </c>
      <c r="P5147" t="s">
        <v>151</v>
      </c>
      <c r="Q5147" t="s">
        <v>240</v>
      </c>
      <c r="R5147" t="s">
        <v>1181</v>
      </c>
      <c r="S5147" t="s">
        <v>1090</v>
      </c>
      <c r="T5147">
        <v>1</v>
      </c>
      <c r="U5147" t="s">
        <v>37</v>
      </c>
      <c r="V5147">
        <v>8</v>
      </c>
      <c r="W5147" t="s">
        <v>157</v>
      </c>
      <c r="X5147" t="s">
        <v>49</v>
      </c>
      <c r="Y5147" t="s">
        <v>40</v>
      </c>
      <c r="Z5147" t="s">
        <v>41</v>
      </c>
      <c r="AA5147" t="s">
        <v>155</v>
      </c>
      <c r="AB5147" t="s">
        <v>43</v>
      </c>
      <c r="AC5147" t="s">
        <v>44</v>
      </c>
    </row>
    <row r="5148" spans="1:29" x14ac:dyDescent="0.3">
      <c r="A5148" s="8">
        <v>5219</v>
      </c>
      <c r="B5148" s="8">
        <v>5147</v>
      </c>
      <c r="C5148" s="8" t="str">
        <f t="shared" si="80"/>
        <v>5219-5147</v>
      </c>
      <c r="D5148" s="9">
        <v>41927</v>
      </c>
      <c r="E5148" s="8">
        <v>2014</v>
      </c>
      <c r="F5148" s="9">
        <v>44102</v>
      </c>
      <c r="G5148" s="8">
        <v>2020</v>
      </c>
      <c r="H5148" s="10">
        <v>6</v>
      </c>
      <c r="I5148" s="10" t="s">
        <v>149</v>
      </c>
      <c r="J5148" s="11">
        <v>4</v>
      </c>
      <c r="K5148" s="9">
        <v>35402</v>
      </c>
      <c r="L5148" s="10">
        <v>28</v>
      </c>
      <c r="M5148" s="9" t="s">
        <v>301</v>
      </c>
      <c r="N5148" t="s">
        <v>45</v>
      </c>
      <c r="O5148" t="s">
        <v>285</v>
      </c>
      <c r="P5148" t="s">
        <v>151</v>
      </c>
      <c r="Q5148" t="s">
        <v>240</v>
      </c>
      <c r="R5148" t="s">
        <v>1190</v>
      </c>
      <c r="S5148" t="s">
        <v>1090</v>
      </c>
      <c r="T5148">
        <v>1</v>
      </c>
      <c r="U5148" t="s">
        <v>37</v>
      </c>
      <c r="V5148">
        <v>6.6</v>
      </c>
      <c r="W5148" t="s">
        <v>177</v>
      </c>
      <c r="X5148" t="s">
        <v>49</v>
      </c>
      <c r="Y5148" t="s">
        <v>40</v>
      </c>
      <c r="Z5148" t="s">
        <v>41</v>
      </c>
      <c r="AA5148" t="s">
        <v>155</v>
      </c>
      <c r="AB5148" t="s">
        <v>43</v>
      </c>
      <c r="AC5148" t="s">
        <v>44</v>
      </c>
    </row>
    <row r="5149" spans="1:29" x14ac:dyDescent="0.3">
      <c r="A5149" s="8">
        <v>6959</v>
      </c>
      <c r="B5149" s="8">
        <v>5148</v>
      </c>
      <c r="C5149" s="8" t="str">
        <f t="shared" si="80"/>
        <v>6959-5148</v>
      </c>
      <c r="D5149" s="9">
        <v>42091</v>
      </c>
      <c r="E5149" s="8">
        <v>2015</v>
      </c>
      <c r="F5149" s="9">
        <v>44073</v>
      </c>
      <c r="G5149" s="8">
        <v>2020</v>
      </c>
      <c r="H5149" s="10">
        <v>5</v>
      </c>
      <c r="I5149" s="10" t="s">
        <v>149</v>
      </c>
      <c r="J5149" s="11">
        <v>4</v>
      </c>
      <c r="K5149" s="9">
        <v>35416</v>
      </c>
      <c r="L5149" s="10">
        <v>27</v>
      </c>
      <c r="M5149" s="9" t="s">
        <v>301</v>
      </c>
      <c r="N5149" t="s">
        <v>45</v>
      </c>
      <c r="O5149" t="s">
        <v>285</v>
      </c>
      <c r="P5149" t="s">
        <v>151</v>
      </c>
      <c r="Q5149" t="s">
        <v>240</v>
      </c>
      <c r="R5149" t="s">
        <v>1178</v>
      </c>
      <c r="S5149" t="s">
        <v>1090</v>
      </c>
      <c r="T5149">
        <v>1</v>
      </c>
      <c r="U5149" t="s">
        <v>37</v>
      </c>
      <c r="V5149">
        <v>5.6</v>
      </c>
      <c r="W5149" t="s">
        <v>157</v>
      </c>
      <c r="X5149" t="s">
        <v>49</v>
      </c>
      <c r="Y5149" t="s">
        <v>40</v>
      </c>
      <c r="Z5149" t="s">
        <v>41</v>
      </c>
      <c r="AA5149" t="s">
        <v>155</v>
      </c>
      <c r="AB5149" t="s">
        <v>43</v>
      </c>
      <c r="AC5149" t="s">
        <v>44</v>
      </c>
    </row>
    <row r="5150" spans="1:29" x14ac:dyDescent="0.3">
      <c r="A5150" s="8">
        <v>9381</v>
      </c>
      <c r="B5150" s="8">
        <v>5149</v>
      </c>
      <c r="C5150" s="8" t="str">
        <f t="shared" si="80"/>
        <v>9381-5149</v>
      </c>
      <c r="D5150" s="9">
        <v>43341</v>
      </c>
      <c r="E5150" s="8">
        <v>2018</v>
      </c>
      <c r="F5150" s="9">
        <v>43820</v>
      </c>
      <c r="G5150" s="8">
        <v>2019</v>
      </c>
      <c r="H5150" s="10">
        <v>1</v>
      </c>
      <c r="I5150" s="10" t="s">
        <v>149</v>
      </c>
      <c r="J5150" s="11">
        <v>4</v>
      </c>
      <c r="K5150" s="9">
        <v>35452</v>
      </c>
      <c r="L5150" s="10">
        <v>27</v>
      </c>
      <c r="M5150" s="9" t="s">
        <v>301</v>
      </c>
      <c r="N5150" t="s">
        <v>45</v>
      </c>
      <c r="O5150" t="s">
        <v>58</v>
      </c>
      <c r="P5150" t="s">
        <v>151</v>
      </c>
      <c r="Q5150" t="s">
        <v>240</v>
      </c>
      <c r="R5150" t="s">
        <v>1173</v>
      </c>
      <c r="S5150" t="s">
        <v>36</v>
      </c>
      <c r="T5150">
        <v>1</v>
      </c>
      <c r="U5150" t="s">
        <v>37</v>
      </c>
      <c r="V5150">
        <v>0</v>
      </c>
      <c r="W5150" t="s">
        <v>49</v>
      </c>
      <c r="X5150" t="s">
        <v>49</v>
      </c>
      <c r="Y5150" t="s">
        <v>40</v>
      </c>
      <c r="Z5150" t="s">
        <v>57</v>
      </c>
      <c r="AA5150" t="s">
        <v>155</v>
      </c>
      <c r="AB5150" t="s">
        <v>43</v>
      </c>
      <c r="AC5150" t="s">
        <v>44</v>
      </c>
    </row>
    <row r="5151" spans="1:29" x14ac:dyDescent="0.3">
      <c r="A5151" s="8">
        <v>4541</v>
      </c>
      <c r="B5151" s="8">
        <v>5150</v>
      </c>
      <c r="C5151" s="8" t="str">
        <f t="shared" si="80"/>
        <v>4541-5150</v>
      </c>
      <c r="D5151" s="9">
        <v>43333</v>
      </c>
      <c r="E5151" s="8">
        <v>2018</v>
      </c>
      <c r="F5151" s="9">
        <v>43680</v>
      </c>
      <c r="G5151" s="8">
        <v>2019</v>
      </c>
      <c r="H5151" s="10">
        <v>1</v>
      </c>
      <c r="I5151" s="10" t="s">
        <v>149</v>
      </c>
      <c r="J5151" s="11">
        <v>4</v>
      </c>
      <c r="K5151" s="9">
        <v>35454</v>
      </c>
      <c r="L5151" s="10">
        <v>27</v>
      </c>
      <c r="M5151" s="9" t="s">
        <v>301</v>
      </c>
      <c r="N5151" t="s">
        <v>31</v>
      </c>
      <c r="O5151" t="s">
        <v>58</v>
      </c>
      <c r="P5151" t="s">
        <v>151</v>
      </c>
      <c r="Q5151" t="s">
        <v>240</v>
      </c>
      <c r="R5151" t="s">
        <v>1173</v>
      </c>
      <c r="S5151" t="s">
        <v>36</v>
      </c>
      <c r="T5151">
        <v>1</v>
      </c>
      <c r="U5151" t="s">
        <v>37</v>
      </c>
      <c r="V5151">
        <v>0</v>
      </c>
      <c r="W5151" t="s">
        <v>157</v>
      </c>
      <c r="X5151" t="s">
        <v>49</v>
      </c>
      <c r="Y5151" t="s">
        <v>40</v>
      </c>
      <c r="Z5151" t="s">
        <v>41</v>
      </c>
      <c r="AA5151" t="s">
        <v>155</v>
      </c>
      <c r="AB5151" t="s">
        <v>43</v>
      </c>
      <c r="AC5151" t="s">
        <v>44</v>
      </c>
    </row>
    <row r="5152" spans="1:29" x14ac:dyDescent="0.3">
      <c r="A5152" s="8">
        <v>9124</v>
      </c>
      <c r="B5152" s="8">
        <v>5151</v>
      </c>
      <c r="C5152" s="8" t="str">
        <f t="shared" si="80"/>
        <v>9124-5151</v>
      </c>
      <c r="D5152" s="9">
        <v>41990</v>
      </c>
      <c r="E5152" s="8">
        <v>2014</v>
      </c>
      <c r="F5152" s="9">
        <v>43872</v>
      </c>
      <c r="G5152" s="8">
        <v>2020</v>
      </c>
      <c r="H5152" s="10">
        <v>5</v>
      </c>
      <c r="I5152" s="10" t="s">
        <v>149</v>
      </c>
      <c r="J5152" s="11">
        <v>4</v>
      </c>
      <c r="K5152" s="9">
        <v>35457</v>
      </c>
      <c r="L5152" s="10">
        <v>27</v>
      </c>
      <c r="M5152" s="9" t="s">
        <v>301</v>
      </c>
      <c r="N5152" t="s">
        <v>45</v>
      </c>
      <c r="O5152" t="s">
        <v>285</v>
      </c>
      <c r="P5152" t="s">
        <v>151</v>
      </c>
      <c r="Q5152" t="s">
        <v>240</v>
      </c>
      <c r="R5152" t="s">
        <v>814</v>
      </c>
      <c r="S5152" t="s">
        <v>1090</v>
      </c>
      <c r="T5152">
        <v>1</v>
      </c>
      <c r="U5152" t="s">
        <v>37</v>
      </c>
      <c r="V5152">
        <v>7.4</v>
      </c>
      <c r="W5152" t="s">
        <v>314</v>
      </c>
      <c r="X5152" t="s">
        <v>49</v>
      </c>
      <c r="Y5152" t="s">
        <v>40</v>
      </c>
      <c r="Z5152" t="s">
        <v>57</v>
      </c>
      <c r="AA5152" t="s">
        <v>155</v>
      </c>
      <c r="AB5152" t="s">
        <v>43</v>
      </c>
      <c r="AC5152" t="s">
        <v>44</v>
      </c>
    </row>
    <row r="5153" spans="1:29" x14ac:dyDescent="0.3">
      <c r="A5153" s="8">
        <v>7868</v>
      </c>
      <c r="B5153" s="8">
        <v>5152</v>
      </c>
      <c r="C5153" s="8" t="str">
        <f t="shared" si="80"/>
        <v>7868-5152</v>
      </c>
      <c r="D5153" s="9">
        <v>42684</v>
      </c>
      <c r="E5153" s="8">
        <v>2016</v>
      </c>
      <c r="F5153" s="9">
        <v>43892</v>
      </c>
      <c r="G5153" s="8">
        <v>2020</v>
      </c>
      <c r="H5153" s="10">
        <v>3</v>
      </c>
      <c r="I5153" s="10" t="s">
        <v>149</v>
      </c>
      <c r="J5153" s="11">
        <v>4</v>
      </c>
      <c r="K5153" s="9">
        <v>35463</v>
      </c>
      <c r="L5153" s="10">
        <v>27</v>
      </c>
      <c r="M5153" s="9" t="s">
        <v>301</v>
      </c>
      <c r="N5153" t="s">
        <v>31</v>
      </c>
      <c r="O5153" t="s">
        <v>373</v>
      </c>
      <c r="P5153" t="s">
        <v>151</v>
      </c>
      <c r="Q5153" t="s">
        <v>240</v>
      </c>
      <c r="R5153" t="s">
        <v>529</v>
      </c>
      <c r="S5153" t="s">
        <v>404</v>
      </c>
      <c r="T5153">
        <v>1</v>
      </c>
      <c r="U5153" t="s">
        <v>37</v>
      </c>
      <c r="V5153">
        <v>8.1300000000000008</v>
      </c>
      <c r="W5153" t="s">
        <v>177</v>
      </c>
      <c r="X5153" t="s">
        <v>49</v>
      </c>
      <c r="Y5153" t="s">
        <v>40</v>
      </c>
      <c r="Z5153" t="s">
        <v>41</v>
      </c>
      <c r="AA5153" t="s">
        <v>155</v>
      </c>
      <c r="AB5153" t="s">
        <v>43</v>
      </c>
      <c r="AC5153" t="s">
        <v>44</v>
      </c>
    </row>
    <row r="5154" spans="1:29" x14ac:dyDescent="0.3">
      <c r="A5154" s="8">
        <v>1918</v>
      </c>
      <c r="B5154" s="8">
        <v>5153</v>
      </c>
      <c r="C5154" s="8" t="str">
        <f t="shared" si="80"/>
        <v>1918-5153</v>
      </c>
      <c r="D5154" s="9">
        <v>41982</v>
      </c>
      <c r="E5154" s="8">
        <v>2014</v>
      </c>
      <c r="F5154" s="9">
        <v>43973</v>
      </c>
      <c r="G5154" s="8">
        <v>2020</v>
      </c>
      <c r="H5154" s="10">
        <v>5</v>
      </c>
      <c r="I5154" s="10" t="s">
        <v>149</v>
      </c>
      <c r="J5154" s="11">
        <v>4</v>
      </c>
      <c r="K5154" s="9">
        <v>35465</v>
      </c>
      <c r="L5154" s="10">
        <v>27</v>
      </c>
      <c r="M5154" s="9" t="s">
        <v>301</v>
      </c>
      <c r="N5154" t="s">
        <v>45</v>
      </c>
      <c r="O5154" t="s">
        <v>285</v>
      </c>
      <c r="P5154" t="s">
        <v>151</v>
      </c>
      <c r="Q5154" t="s">
        <v>240</v>
      </c>
      <c r="R5154" t="s">
        <v>1172</v>
      </c>
      <c r="S5154" t="s">
        <v>1090</v>
      </c>
      <c r="T5154">
        <v>1</v>
      </c>
      <c r="U5154" t="s">
        <v>37</v>
      </c>
      <c r="V5154">
        <v>7.5</v>
      </c>
      <c r="W5154" t="s">
        <v>186</v>
      </c>
      <c r="X5154" t="s">
        <v>49</v>
      </c>
      <c r="Y5154" t="s">
        <v>40</v>
      </c>
      <c r="Z5154" t="s">
        <v>57</v>
      </c>
      <c r="AA5154" t="s">
        <v>155</v>
      </c>
      <c r="AB5154" t="s">
        <v>43</v>
      </c>
      <c r="AC5154" t="s">
        <v>44</v>
      </c>
    </row>
    <row r="5155" spans="1:29" x14ac:dyDescent="0.3">
      <c r="A5155" s="8">
        <v>6287</v>
      </c>
      <c r="B5155" s="8">
        <v>5154</v>
      </c>
      <c r="C5155" s="8" t="str">
        <f t="shared" si="80"/>
        <v>6287-5154</v>
      </c>
      <c r="D5155" s="9">
        <v>42418</v>
      </c>
      <c r="E5155" s="8">
        <v>2016</v>
      </c>
      <c r="F5155" s="9">
        <v>44131</v>
      </c>
      <c r="G5155" s="8">
        <v>2020</v>
      </c>
      <c r="H5155" s="10">
        <v>5</v>
      </c>
      <c r="I5155" s="10" t="s">
        <v>149</v>
      </c>
      <c r="J5155" s="11">
        <v>4</v>
      </c>
      <c r="K5155" s="9">
        <v>35472</v>
      </c>
      <c r="L5155" s="10">
        <v>27</v>
      </c>
      <c r="M5155" s="9" t="s">
        <v>301</v>
      </c>
      <c r="N5155" t="s">
        <v>45</v>
      </c>
      <c r="O5155" t="s">
        <v>285</v>
      </c>
      <c r="P5155" t="s">
        <v>151</v>
      </c>
      <c r="Q5155" t="s">
        <v>240</v>
      </c>
      <c r="R5155" t="s">
        <v>152</v>
      </c>
      <c r="S5155" t="s">
        <v>1090</v>
      </c>
      <c r="T5155">
        <v>1</v>
      </c>
      <c r="U5155" t="s">
        <v>37</v>
      </c>
      <c r="V5155">
        <v>6</v>
      </c>
      <c r="W5155" t="s">
        <v>863</v>
      </c>
      <c r="X5155" t="s">
        <v>222</v>
      </c>
      <c r="Y5155" t="s">
        <v>40</v>
      </c>
      <c r="Z5155" t="s">
        <v>57</v>
      </c>
      <c r="AA5155" t="s">
        <v>155</v>
      </c>
      <c r="AB5155" t="s">
        <v>43</v>
      </c>
      <c r="AC5155" t="s">
        <v>44</v>
      </c>
    </row>
    <row r="5156" spans="1:29" x14ac:dyDescent="0.3">
      <c r="A5156" s="8">
        <v>161</v>
      </c>
      <c r="B5156" s="8">
        <v>5155</v>
      </c>
      <c r="C5156" s="8" t="str">
        <f t="shared" si="80"/>
        <v>161-5155</v>
      </c>
      <c r="D5156" s="9">
        <v>41964</v>
      </c>
      <c r="E5156" s="8">
        <v>2014</v>
      </c>
      <c r="F5156" s="9">
        <v>43759</v>
      </c>
      <c r="G5156" s="8">
        <v>2019</v>
      </c>
      <c r="H5156" s="10">
        <v>5</v>
      </c>
      <c r="I5156" s="10" t="s">
        <v>149</v>
      </c>
      <c r="J5156" s="11">
        <v>4</v>
      </c>
      <c r="K5156" s="9">
        <v>35475</v>
      </c>
      <c r="L5156" s="10">
        <v>27</v>
      </c>
      <c r="M5156" s="9" t="s">
        <v>301</v>
      </c>
      <c r="N5156" t="s">
        <v>31</v>
      </c>
      <c r="O5156" t="s">
        <v>285</v>
      </c>
      <c r="P5156" t="s">
        <v>151</v>
      </c>
      <c r="Q5156" t="s">
        <v>240</v>
      </c>
      <c r="R5156" t="s">
        <v>586</v>
      </c>
      <c r="S5156" t="s">
        <v>1090</v>
      </c>
      <c r="T5156">
        <v>1</v>
      </c>
      <c r="U5156" t="s">
        <v>37</v>
      </c>
      <c r="V5156">
        <v>7.5</v>
      </c>
      <c r="W5156" t="s">
        <v>157</v>
      </c>
      <c r="X5156" t="s">
        <v>49</v>
      </c>
      <c r="Y5156" t="s">
        <v>40</v>
      </c>
      <c r="Z5156" t="s">
        <v>57</v>
      </c>
      <c r="AA5156" t="s">
        <v>155</v>
      </c>
      <c r="AB5156" t="s">
        <v>43</v>
      </c>
      <c r="AC5156" t="s">
        <v>44</v>
      </c>
    </row>
    <row r="5157" spans="1:29" x14ac:dyDescent="0.3">
      <c r="A5157" s="8">
        <v>8253</v>
      </c>
      <c r="B5157" s="8">
        <v>5156</v>
      </c>
      <c r="C5157" s="8" t="str">
        <f t="shared" si="80"/>
        <v>8253-5156</v>
      </c>
      <c r="D5157" s="9">
        <v>42446</v>
      </c>
      <c r="E5157" s="8">
        <v>2016</v>
      </c>
      <c r="F5157" s="9">
        <v>43309</v>
      </c>
      <c r="G5157" s="8">
        <v>2018</v>
      </c>
      <c r="H5157" s="10">
        <v>2</v>
      </c>
      <c r="I5157" s="10" t="s">
        <v>29</v>
      </c>
      <c r="J5157" s="11">
        <v>2.5</v>
      </c>
      <c r="K5157" s="9">
        <v>35479</v>
      </c>
      <c r="L5157" s="10">
        <v>27</v>
      </c>
      <c r="M5157" s="9" t="s">
        <v>301</v>
      </c>
      <c r="N5157" t="s">
        <v>31</v>
      </c>
      <c r="O5157" t="s">
        <v>373</v>
      </c>
      <c r="P5157" t="s">
        <v>33</v>
      </c>
      <c r="Q5157" t="s">
        <v>240</v>
      </c>
      <c r="R5157" t="s">
        <v>872</v>
      </c>
      <c r="S5157" t="s">
        <v>375</v>
      </c>
      <c r="T5157">
        <v>1</v>
      </c>
      <c r="U5157" t="s">
        <v>37</v>
      </c>
      <c r="V5157">
        <v>6.5</v>
      </c>
      <c r="W5157" t="s">
        <v>49</v>
      </c>
      <c r="X5157" t="s">
        <v>49</v>
      </c>
      <c r="Y5157" t="s">
        <v>40</v>
      </c>
      <c r="Z5157" t="s">
        <v>41</v>
      </c>
      <c r="AA5157" t="s">
        <v>42</v>
      </c>
      <c r="AB5157" t="s">
        <v>43</v>
      </c>
      <c r="AC5157" t="s">
        <v>44</v>
      </c>
    </row>
    <row r="5158" spans="1:29" x14ac:dyDescent="0.3">
      <c r="A5158" s="8">
        <v>5256</v>
      </c>
      <c r="B5158" s="8">
        <v>5157</v>
      </c>
      <c r="C5158" s="8" t="str">
        <f t="shared" si="80"/>
        <v>5256-5157</v>
      </c>
      <c r="D5158" s="9">
        <v>41906</v>
      </c>
      <c r="E5158" s="8">
        <v>2014</v>
      </c>
      <c r="F5158" s="9">
        <v>44050</v>
      </c>
      <c r="G5158" s="8">
        <v>2020</v>
      </c>
      <c r="H5158" s="10">
        <v>6</v>
      </c>
      <c r="I5158" s="10" t="s">
        <v>149</v>
      </c>
      <c r="J5158" s="11">
        <v>4</v>
      </c>
      <c r="K5158" s="9">
        <v>35502</v>
      </c>
      <c r="L5158" s="10">
        <v>27</v>
      </c>
      <c r="M5158" s="9" t="s">
        <v>301</v>
      </c>
      <c r="N5158" t="s">
        <v>45</v>
      </c>
      <c r="O5158" t="s">
        <v>285</v>
      </c>
      <c r="P5158" t="s">
        <v>151</v>
      </c>
      <c r="Q5158" t="s">
        <v>240</v>
      </c>
      <c r="R5158" t="s">
        <v>1190</v>
      </c>
      <c r="S5158" t="s">
        <v>1090</v>
      </c>
      <c r="T5158">
        <v>1</v>
      </c>
      <c r="U5158" t="s">
        <v>37</v>
      </c>
      <c r="V5158">
        <v>7.5</v>
      </c>
      <c r="W5158" t="s">
        <v>177</v>
      </c>
      <c r="X5158" t="s">
        <v>49</v>
      </c>
      <c r="Y5158" t="s">
        <v>40</v>
      </c>
      <c r="Z5158" t="s">
        <v>57</v>
      </c>
      <c r="AA5158" t="s">
        <v>155</v>
      </c>
      <c r="AB5158" t="s">
        <v>43</v>
      </c>
      <c r="AC5158" t="s">
        <v>44</v>
      </c>
    </row>
    <row r="5159" spans="1:29" x14ac:dyDescent="0.3">
      <c r="A5159" s="8">
        <v>1824</v>
      </c>
      <c r="B5159" s="8">
        <v>5158</v>
      </c>
      <c r="C5159" s="8" t="str">
        <f t="shared" si="80"/>
        <v>1824-5158</v>
      </c>
      <c r="D5159" s="9">
        <v>41918</v>
      </c>
      <c r="E5159" s="8">
        <v>2014</v>
      </c>
      <c r="F5159" s="9">
        <v>43816</v>
      </c>
      <c r="G5159" s="8">
        <v>2019</v>
      </c>
      <c r="H5159" s="10">
        <v>5</v>
      </c>
      <c r="I5159" s="10" t="s">
        <v>149</v>
      </c>
      <c r="J5159" s="11">
        <v>4</v>
      </c>
      <c r="K5159" s="9">
        <v>35505</v>
      </c>
      <c r="L5159" s="10">
        <v>27</v>
      </c>
      <c r="M5159" s="9" t="s">
        <v>301</v>
      </c>
      <c r="N5159" t="s">
        <v>45</v>
      </c>
      <c r="O5159" t="s">
        <v>285</v>
      </c>
      <c r="P5159" t="s">
        <v>151</v>
      </c>
      <c r="Q5159" t="s">
        <v>240</v>
      </c>
      <c r="R5159" t="s">
        <v>1186</v>
      </c>
      <c r="S5159" t="s">
        <v>1090</v>
      </c>
      <c r="T5159">
        <v>1</v>
      </c>
      <c r="U5159" t="s">
        <v>37</v>
      </c>
      <c r="V5159">
        <v>8</v>
      </c>
      <c r="W5159" t="s">
        <v>157</v>
      </c>
      <c r="X5159" t="s">
        <v>49</v>
      </c>
      <c r="Y5159" t="s">
        <v>40</v>
      </c>
      <c r="Z5159" t="s">
        <v>41</v>
      </c>
      <c r="AA5159" t="s">
        <v>155</v>
      </c>
      <c r="AB5159" t="s">
        <v>43</v>
      </c>
      <c r="AC5159" t="s">
        <v>44</v>
      </c>
    </row>
    <row r="5160" spans="1:29" x14ac:dyDescent="0.3">
      <c r="A5160" s="8">
        <v>7419</v>
      </c>
      <c r="B5160" s="8">
        <v>5159</v>
      </c>
      <c r="C5160" s="8" t="str">
        <f t="shared" si="80"/>
        <v>7419-5159</v>
      </c>
      <c r="D5160" s="9">
        <v>42320</v>
      </c>
      <c r="E5160" s="8">
        <v>2015</v>
      </c>
      <c r="F5160" s="9">
        <v>44127</v>
      </c>
      <c r="G5160" s="8">
        <v>2020</v>
      </c>
      <c r="H5160" s="10">
        <v>5</v>
      </c>
      <c r="I5160" s="10" t="s">
        <v>149</v>
      </c>
      <c r="J5160" s="11">
        <v>4</v>
      </c>
      <c r="K5160" s="9">
        <v>35524</v>
      </c>
      <c r="L5160" s="10">
        <v>27</v>
      </c>
      <c r="M5160" s="9" t="s">
        <v>301</v>
      </c>
      <c r="N5160" t="s">
        <v>45</v>
      </c>
      <c r="O5160" t="s">
        <v>409</v>
      </c>
      <c r="P5160" t="s">
        <v>151</v>
      </c>
      <c r="Q5160" t="s">
        <v>240</v>
      </c>
      <c r="R5160" t="s">
        <v>1172</v>
      </c>
      <c r="S5160" t="s">
        <v>1199</v>
      </c>
      <c r="T5160">
        <v>1</v>
      </c>
      <c r="U5160" t="s">
        <v>37</v>
      </c>
      <c r="V5160">
        <v>6.86</v>
      </c>
      <c r="W5160" t="s">
        <v>284</v>
      </c>
      <c r="X5160" t="s">
        <v>49</v>
      </c>
      <c r="Y5160" t="s">
        <v>40</v>
      </c>
      <c r="Z5160" t="s">
        <v>57</v>
      </c>
      <c r="AA5160" t="s">
        <v>155</v>
      </c>
      <c r="AB5160" t="s">
        <v>43</v>
      </c>
      <c r="AC5160" t="s">
        <v>44</v>
      </c>
    </row>
    <row r="5161" spans="1:29" x14ac:dyDescent="0.3">
      <c r="A5161" s="8">
        <v>8924</v>
      </c>
      <c r="B5161" s="8">
        <v>5160</v>
      </c>
      <c r="C5161" s="8" t="str">
        <f t="shared" si="80"/>
        <v>8924-5160</v>
      </c>
      <c r="D5161" s="9">
        <v>43315</v>
      </c>
      <c r="E5161" s="8">
        <v>2018</v>
      </c>
      <c r="F5161" s="9">
        <v>43805</v>
      </c>
      <c r="G5161" s="8">
        <v>2019</v>
      </c>
      <c r="H5161" s="10">
        <v>1</v>
      </c>
      <c r="I5161" s="10" t="s">
        <v>149</v>
      </c>
      <c r="J5161" s="11">
        <v>4</v>
      </c>
      <c r="K5161" s="9">
        <v>35550</v>
      </c>
      <c r="L5161" s="10">
        <v>27</v>
      </c>
      <c r="M5161" s="9" t="s">
        <v>301</v>
      </c>
      <c r="N5161" t="s">
        <v>31</v>
      </c>
      <c r="O5161" t="s">
        <v>58</v>
      </c>
      <c r="P5161" t="s">
        <v>151</v>
      </c>
      <c r="Q5161" t="s">
        <v>240</v>
      </c>
      <c r="R5161" t="s">
        <v>292</v>
      </c>
      <c r="S5161" t="s">
        <v>1197</v>
      </c>
      <c r="T5161">
        <v>2</v>
      </c>
      <c r="U5161" t="s">
        <v>71</v>
      </c>
      <c r="V5161">
        <v>9</v>
      </c>
      <c r="W5161" t="s">
        <v>760</v>
      </c>
      <c r="X5161" t="s">
        <v>49</v>
      </c>
      <c r="Y5161" t="s">
        <v>40</v>
      </c>
      <c r="Z5161" t="s">
        <v>41</v>
      </c>
      <c r="AA5161" t="s">
        <v>155</v>
      </c>
      <c r="AB5161" t="s">
        <v>43</v>
      </c>
      <c r="AC5161" t="s">
        <v>44</v>
      </c>
    </row>
    <row r="5162" spans="1:29" x14ac:dyDescent="0.3">
      <c r="A5162" s="8">
        <v>8924</v>
      </c>
      <c r="B5162" s="8">
        <v>5161</v>
      </c>
      <c r="C5162" s="8" t="str">
        <f t="shared" si="80"/>
        <v>8924-5161</v>
      </c>
      <c r="D5162" s="9">
        <v>44214</v>
      </c>
      <c r="E5162" s="8">
        <v>2021</v>
      </c>
      <c r="F5162" s="9">
        <v>44299</v>
      </c>
      <c r="G5162" s="8">
        <v>2021</v>
      </c>
      <c r="H5162" s="10">
        <v>0</v>
      </c>
      <c r="I5162" s="10" t="s">
        <v>149</v>
      </c>
      <c r="J5162" s="11">
        <v>4</v>
      </c>
      <c r="K5162" s="9">
        <v>35550</v>
      </c>
      <c r="L5162" s="10">
        <v>27</v>
      </c>
      <c r="M5162" s="9" t="s">
        <v>301</v>
      </c>
      <c r="N5162" t="s">
        <v>31</v>
      </c>
      <c r="O5162" t="s">
        <v>63</v>
      </c>
      <c r="P5162" t="s">
        <v>151</v>
      </c>
      <c r="Q5162" t="s">
        <v>240</v>
      </c>
      <c r="R5162" t="s">
        <v>203</v>
      </c>
      <c r="S5162" t="s">
        <v>64</v>
      </c>
      <c r="T5162">
        <v>1</v>
      </c>
      <c r="U5162" t="s">
        <v>37</v>
      </c>
      <c r="V5162">
        <v>7.96</v>
      </c>
      <c r="W5162" t="s">
        <v>760</v>
      </c>
      <c r="X5162" t="s">
        <v>49</v>
      </c>
      <c r="Y5162" t="s">
        <v>40</v>
      </c>
      <c r="Z5162" t="s">
        <v>41</v>
      </c>
      <c r="AA5162" t="s">
        <v>155</v>
      </c>
      <c r="AB5162" t="s">
        <v>43</v>
      </c>
      <c r="AC5162" t="s">
        <v>44</v>
      </c>
    </row>
    <row r="5163" spans="1:29" x14ac:dyDescent="0.3">
      <c r="A5163" s="8">
        <v>8048</v>
      </c>
      <c r="B5163" s="8">
        <v>5162</v>
      </c>
      <c r="C5163" s="8" t="str">
        <f t="shared" si="80"/>
        <v>8048-5162</v>
      </c>
      <c r="D5163" s="9">
        <v>41940</v>
      </c>
      <c r="E5163" s="8">
        <v>2014</v>
      </c>
      <c r="F5163" s="9">
        <v>43935</v>
      </c>
      <c r="G5163" s="8">
        <v>2020</v>
      </c>
      <c r="H5163" s="10">
        <v>5</v>
      </c>
      <c r="I5163" s="10" t="s">
        <v>149</v>
      </c>
      <c r="J5163" s="11">
        <v>4</v>
      </c>
      <c r="K5163" s="9">
        <v>35568</v>
      </c>
      <c r="L5163" s="10">
        <v>27</v>
      </c>
      <c r="M5163" s="9" t="s">
        <v>301</v>
      </c>
      <c r="N5163" t="s">
        <v>45</v>
      </c>
      <c r="O5163" t="s">
        <v>285</v>
      </c>
      <c r="P5163" t="s">
        <v>151</v>
      </c>
      <c r="Q5163" t="s">
        <v>240</v>
      </c>
      <c r="R5163" t="s">
        <v>1178</v>
      </c>
      <c r="S5163" t="s">
        <v>1090</v>
      </c>
      <c r="T5163">
        <v>1</v>
      </c>
      <c r="U5163" t="s">
        <v>37</v>
      </c>
      <c r="V5163">
        <v>5.42</v>
      </c>
      <c r="W5163" t="s">
        <v>157</v>
      </c>
      <c r="X5163" t="s">
        <v>49</v>
      </c>
      <c r="Y5163" t="s">
        <v>40</v>
      </c>
      <c r="Z5163" t="s">
        <v>57</v>
      </c>
      <c r="AA5163" t="s">
        <v>155</v>
      </c>
      <c r="AB5163" t="s">
        <v>43</v>
      </c>
      <c r="AC5163" t="s">
        <v>44</v>
      </c>
    </row>
    <row r="5164" spans="1:29" x14ac:dyDescent="0.3">
      <c r="A5164" s="8">
        <v>8792</v>
      </c>
      <c r="B5164" s="8">
        <v>5163</v>
      </c>
      <c r="C5164" s="8" t="str">
        <f t="shared" si="80"/>
        <v>8792-5163</v>
      </c>
      <c r="D5164" s="9">
        <v>41926</v>
      </c>
      <c r="E5164" s="8">
        <v>2014</v>
      </c>
      <c r="F5164" s="9">
        <v>43797</v>
      </c>
      <c r="G5164" s="8">
        <v>2019</v>
      </c>
      <c r="H5164" s="10">
        <v>5</v>
      </c>
      <c r="I5164" s="10" t="s">
        <v>149</v>
      </c>
      <c r="J5164" s="11">
        <v>4</v>
      </c>
      <c r="K5164" s="9">
        <v>35586</v>
      </c>
      <c r="L5164" s="10">
        <v>27</v>
      </c>
      <c r="M5164" s="9" t="s">
        <v>301</v>
      </c>
      <c r="N5164" t="s">
        <v>31</v>
      </c>
      <c r="O5164" t="s">
        <v>285</v>
      </c>
      <c r="P5164" t="s">
        <v>151</v>
      </c>
      <c r="Q5164" t="s">
        <v>240</v>
      </c>
      <c r="R5164" t="s">
        <v>295</v>
      </c>
      <c r="S5164" t="s">
        <v>1090</v>
      </c>
      <c r="T5164">
        <v>1</v>
      </c>
      <c r="U5164" t="s">
        <v>37</v>
      </c>
      <c r="V5164">
        <v>11.64</v>
      </c>
      <c r="W5164" t="s">
        <v>49</v>
      </c>
      <c r="X5164" t="s">
        <v>49</v>
      </c>
      <c r="Y5164" t="s">
        <v>40</v>
      </c>
      <c r="Z5164" t="s">
        <v>41</v>
      </c>
      <c r="AA5164" t="s">
        <v>155</v>
      </c>
      <c r="AB5164" t="s">
        <v>43</v>
      </c>
      <c r="AC5164" t="s">
        <v>44</v>
      </c>
    </row>
    <row r="5165" spans="1:29" x14ac:dyDescent="0.3">
      <c r="A5165" s="8">
        <v>4190</v>
      </c>
      <c r="B5165" s="8">
        <v>5164</v>
      </c>
      <c r="C5165" s="8" t="str">
        <f t="shared" si="80"/>
        <v>4190-5164</v>
      </c>
      <c r="D5165" s="9">
        <v>42041</v>
      </c>
      <c r="E5165" s="8">
        <v>2015</v>
      </c>
      <c r="F5165" s="9">
        <v>44132</v>
      </c>
      <c r="G5165" s="8">
        <v>2020</v>
      </c>
      <c r="H5165" s="10">
        <v>6</v>
      </c>
      <c r="I5165" s="10" t="s">
        <v>149</v>
      </c>
      <c r="J5165" s="11">
        <v>4</v>
      </c>
      <c r="K5165" s="9">
        <v>35588</v>
      </c>
      <c r="L5165" s="10">
        <v>27</v>
      </c>
      <c r="M5165" s="9" t="s">
        <v>301</v>
      </c>
      <c r="N5165" t="s">
        <v>45</v>
      </c>
      <c r="O5165" t="s">
        <v>285</v>
      </c>
      <c r="P5165" t="s">
        <v>151</v>
      </c>
      <c r="Q5165" t="s">
        <v>240</v>
      </c>
      <c r="R5165" t="s">
        <v>1172</v>
      </c>
      <c r="S5165" t="s">
        <v>1090</v>
      </c>
      <c r="T5165">
        <v>1</v>
      </c>
      <c r="U5165" t="s">
        <v>37</v>
      </c>
      <c r="V5165">
        <v>6.86</v>
      </c>
      <c r="W5165" t="s">
        <v>186</v>
      </c>
      <c r="X5165" t="s">
        <v>49</v>
      </c>
      <c r="Y5165" t="s">
        <v>40</v>
      </c>
      <c r="Z5165" t="s">
        <v>57</v>
      </c>
      <c r="AA5165" t="s">
        <v>155</v>
      </c>
      <c r="AB5165" t="s">
        <v>43</v>
      </c>
      <c r="AC5165" t="s">
        <v>44</v>
      </c>
    </row>
    <row r="5166" spans="1:29" x14ac:dyDescent="0.3">
      <c r="A5166" s="8">
        <v>9218</v>
      </c>
      <c r="B5166" s="8">
        <v>5165</v>
      </c>
      <c r="C5166" s="8" t="str">
        <f t="shared" si="80"/>
        <v>9218-5165</v>
      </c>
      <c r="D5166" s="9">
        <v>41941</v>
      </c>
      <c r="E5166" s="8">
        <v>2014</v>
      </c>
      <c r="F5166" s="9">
        <v>43945</v>
      </c>
      <c r="G5166" s="8">
        <v>2020</v>
      </c>
      <c r="H5166" s="10">
        <v>5</v>
      </c>
      <c r="I5166" s="10" t="s">
        <v>149</v>
      </c>
      <c r="J5166" s="11">
        <v>4</v>
      </c>
      <c r="K5166" s="9">
        <v>35605</v>
      </c>
      <c r="L5166" s="10">
        <v>27</v>
      </c>
      <c r="M5166" s="9" t="s">
        <v>301</v>
      </c>
      <c r="N5166" t="s">
        <v>45</v>
      </c>
      <c r="O5166" t="s">
        <v>285</v>
      </c>
      <c r="P5166" t="s">
        <v>151</v>
      </c>
      <c r="Q5166" t="s">
        <v>240</v>
      </c>
      <c r="R5166" t="s">
        <v>1172</v>
      </c>
      <c r="S5166" t="s">
        <v>1090</v>
      </c>
      <c r="T5166">
        <v>1</v>
      </c>
      <c r="U5166" t="s">
        <v>37</v>
      </c>
      <c r="V5166">
        <v>8</v>
      </c>
      <c r="W5166" t="s">
        <v>186</v>
      </c>
      <c r="X5166" t="s">
        <v>49</v>
      </c>
      <c r="Y5166" t="s">
        <v>40</v>
      </c>
      <c r="Z5166" t="s">
        <v>57</v>
      </c>
      <c r="AA5166" t="s">
        <v>155</v>
      </c>
      <c r="AB5166" t="s">
        <v>43</v>
      </c>
      <c r="AC5166" t="s">
        <v>44</v>
      </c>
    </row>
    <row r="5167" spans="1:29" x14ac:dyDescent="0.3">
      <c r="A5167" s="8">
        <v>1041</v>
      </c>
      <c r="B5167" s="8">
        <v>5166</v>
      </c>
      <c r="C5167" s="8" t="str">
        <f t="shared" si="80"/>
        <v>1041-5166</v>
      </c>
      <c r="D5167" s="9">
        <v>42296</v>
      </c>
      <c r="E5167" s="8">
        <v>2015</v>
      </c>
      <c r="F5167" s="9">
        <v>44151</v>
      </c>
      <c r="G5167" s="8">
        <v>2020</v>
      </c>
      <c r="H5167" s="10">
        <v>5</v>
      </c>
      <c r="I5167" s="10" t="s">
        <v>149</v>
      </c>
      <c r="J5167" s="11">
        <v>4</v>
      </c>
      <c r="K5167" s="9">
        <v>35696</v>
      </c>
      <c r="L5167" s="10">
        <v>27</v>
      </c>
      <c r="M5167" s="9" t="s">
        <v>301</v>
      </c>
      <c r="N5167" t="s">
        <v>45</v>
      </c>
      <c r="O5167" t="s">
        <v>409</v>
      </c>
      <c r="P5167" t="s">
        <v>151</v>
      </c>
      <c r="Q5167" t="s">
        <v>240</v>
      </c>
      <c r="R5167" t="s">
        <v>814</v>
      </c>
      <c r="S5167" t="s">
        <v>1199</v>
      </c>
      <c r="T5167">
        <v>1</v>
      </c>
      <c r="U5167" t="s">
        <v>37</v>
      </c>
      <c r="V5167">
        <v>10</v>
      </c>
      <c r="W5167" t="s">
        <v>49</v>
      </c>
      <c r="X5167" t="s">
        <v>49</v>
      </c>
      <c r="Y5167" t="s">
        <v>40</v>
      </c>
      <c r="Z5167" t="s">
        <v>57</v>
      </c>
      <c r="AA5167" t="s">
        <v>155</v>
      </c>
      <c r="AB5167" t="s">
        <v>43</v>
      </c>
      <c r="AC5167" t="s">
        <v>44</v>
      </c>
    </row>
    <row r="5168" spans="1:29" x14ac:dyDescent="0.3">
      <c r="A5168" s="8">
        <v>9557</v>
      </c>
      <c r="B5168" s="8">
        <v>5167</v>
      </c>
      <c r="C5168" s="8" t="str">
        <f t="shared" si="80"/>
        <v>9557-5167</v>
      </c>
      <c r="D5168" s="9">
        <v>42249</v>
      </c>
      <c r="E5168" s="8">
        <v>2015</v>
      </c>
      <c r="F5168" s="9">
        <v>44147</v>
      </c>
      <c r="G5168" s="8">
        <v>2020</v>
      </c>
      <c r="H5168" s="10">
        <v>5</v>
      </c>
      <c r="I5168" s="10" t="s">
        <v>149</v>
      </c>
      <c r="J5168" s="11">
        <v>4</v>
      </c>
      <c r="K5168" s="9">
        <v>35723</v>
      </c>
      <c r="L5168" s="10">
        <v>27</v>
      </c>
      <c r="M5168" s="9" t="s">
        <v>301</v>
      </c>
      <c r="N5168" t="s">
        <v>45</v>
      </c>
      <c r="O5168" t="s">
        <v>409</v>
      </c>
      <c r="P5168" t="s">
        <v>151</v>
      </c>
      <c r="Q5168" t="s">
        <v>240</v>
      </c>
      <c r="R5168" t="s">
        <v>1181</v>
      </c>
      <c r="S5168" t="s">
        <v>1199</v>
      </c>
      <c r="T5168">
        <v>1</v>
      </c>
      <c r="U5168" t="s">
        <v>37</v>
      </c>
      <c r="V5168">
        <v>8</v>
      </c>
      <c r="W5168" t="s">
        <v>257</v>
      </c>
      <c r="X5168" t="s">
        <v>49</v>
      </c>
      <c r="Y5168" t="s">
        <v>40</v>
      </c>
      <c r="Z5168" t="s">
        <v>57</v>
      </c>
      <c r="AA5168" t="s">
        <v>155</v>
      </c>
      <c r="AB5168" t="s">
        <v>43</v>
      </c>
      <c r="AC5168" t="s">
        <v>44</v>
      </c>
    </row>
    <row r="5169" spans="1:29" x14ac:dyDescent="0.3">
      <c r="A5169" s="8">
        <v>8765</v>
      </c>
      <c r="B5169" s="8">
        <v>5168</v>
      </c>
      <c r="C5169" s="8" t="str">
        <f t="shared" si="80"/>
        <v>8765-5168</v>
      </c>
      <c r="D5169" s="9">
        <v>42282</v>
      </c>
      <c r="E5169" s="8">
        <v>2015</v>
      </c>
      <c r="F5169" s="9">
        <v>44151</v>
      </c>
      <c r="G5169" s="8">
        <v>2020</v>
      </c>
      <c r="H5169" s="10">
        <v>5</v>
      </c>
      <c r="I5169" s="10" t="s">
        <v>149</v>
      </c>
      <c r="J5169" s="11">
        <v>4</v>
      </c>
      <c r="K5169" s="9">
        <v>35769</v>
      </c>
      <c r="L5169" s="10">
        <v>27</v>
      </c>
      <c r="M5169" s="9" t="s">
        <v>301</v>
      </c>
      <c r="N5169" t="s">
        <v>45</v>
      </c>
      <c r="O5169" t="s">
        <v>409</v>
      </c>
      <c r="P5169" t="s">
        <v>151</v>
      </c>
      <c r="Q5169" t="s">
        <v>240</v>
      </c>
      <c r="R5169" t="s">
        <v>1181</v>
      </c>
      <c r="S5169" t="s">
        <v>1199</v>
      </c>
      <c r="T5169">
        <v>1</v>
      </c>
      <c r="U5169" t="s">
        <v>37</v>
      </c>
      <c r="V5169">
        <v>9</v>
      </c>
      <c r="W5169" t="s">
        <v>157</v>
      </c>
      <c r="X5169" t="s">
        <v>49</v>
      </c>
      <c r="Y5169" t="s">
        <v>40</v>
      </c>
      <c r="Z5169" t="s">
        <v>41</v>
      </c>
      <c r="AA5169" t="s">
        <v>155</v>
      </c>
      <c r="AB5169" t="s">
        <v>43</v>
      </c>
      <c r="AC5169" t="s">
        <v>44</v>
      </c>
    </row>
    <row r="5170" spans="1:29" x14ac:dyDescent="0.3">
      <c r="A5170" s="8">
        <v>6832</v>
      </c>
      <c r="B5170" s="8">
        <v>5169</v>
      </c>
      <c r="C5170" s="8" t="str">
        <f t="shared" si="80"/>
        <v>6832-5169</v>
      </c>
      <c r="D5170" s="9">
        <v>42296</v>
      </c>
      <c r="E5170" s="8">
        <v>2015</v>
      </c>
      <c r="F5170" s="9">
        <v>44154</v>
      </c>
      <c r="G5170" s="8">
        <v>2020</v>
      </c>
      <c r="H5170" s="10">
        <v>5</v>
      </c>
      <c r="I5170" s="10" t="s">
        <v>149</v>
      </c>
      <c r="J5170" s="11">
        <v>4</v>
      </c>
      <c r="K5170" s="9">
        <v>35854</v>
      </c>
      <c r="L5170" s="10">
        <v>26</v>
      </c>
      <c r="M5170" s="9" t="s">
        <v>301</v>
      </c>
      <c r="N5170" t="s">
        <v>45</v>
      </c>
      <c r="O5170" t="s">
        <v>409</v>
      </c>
      <c r="P5170" t="s">
        <v>151</v>
      </c>
      <c r="Q5170" t="s">
        <v>240</v>
      </c>
      <c r="R5170" t="s">
        <v>152</v>
      </c>
      <c r="S5170" t="s">
        <v>1199</v>
      </c>
      <c r="T5170">
        <v>1</v>
      </c>
      <c r="U5170" t="s">
        <v>37</v>
      </c>
      <c r="V5170">
        <v>9</v>
      </c>
      <c r="W5170" t="s">
        <v>49</v>
      </c>
      <c r="X5170" t="s">
        <v>49</v>
      </c>
      <c r="Y5170" t="s">
        <v>40</v>
      </c>
      <c r="Z5170" t="s">
        <v>57</v>
      </c>
      <c r="AA5170" t="s">
        <v>155</v>
      </c>
      <c r="AB5170" t="s">
        <v>43</v>
      </c>
      <c r="AC5170" t="s">
        <v>44</v>
      </c>
    </row>
    <row r="5171" spans="1:29" x14ac:dyDescent="0.3">
      <c r="A5171" s="8">
        <v>1952</v>
      </c>
      <c r="B5171" s="8">
        <v>5170</v>
      </c>
      <c r="C5171" s="8" t="str">
        <f t="shared" si="80"/>
        <v>1952-5170</v>
      </c>
      <c r="D5171" s="9">
        <v>42256</v>
      </c>
      <c r="E5171" s="8">
        <v>2015</v>
      </c>
      <c r="F5171" s="9">
        <v>44105</v>
      </c>
      <c r="G5171" s="8">
        <v>2020</v>
      </c>
      <c r="H5171" s="10">
        <v>5</v>
      </c>
      <c r="I5171" s="10" t="s">
        <v>149</v>
      </c>
      <c r="J5171" s="11">
        <v>4</v>
      </c>
      <c r="K5171" s="9">
        <v>35884</v>
      </c>
      <c r="L5171" s="10">
        <v>26</v>
      </c>
      <c r="M5171" s="9" t="s">
        <v>301</v>
      </c>
      <c r="N5171" t="s">
        <v>45</v>
      </c>
      <c r="O5171" t="s">
        <v>409</v>
      </c>
      <c r="P5171" t="s">
        <v>151</v>
      </c>
      <c r="Q5171" t="s">
        <v>240</v>
      </c>
      <c r="R5171" t="s">
        <v>1172</v>
      </c>
      <c r="S5171" t="s">
        <v>1199</v>
      </c>
      <c r="T5171">
        <v>1</v>
      </c>
      <c r="U5171" t="s">
        <v>37</v>
      </c>
      <c r="V5171">
        <v>6.43</v>
      </c>
      <c r="W5171" t="s">
        <v>284</v>
      </c>
      <c r="X5171" t="s">
        <v>49</v>
      </c>
      <c r="Y5171" t="s">
        <v>40</v>
      </c>
      <c r="Z5171" t="s">
        <v>57</v>
      </c>
      <c r="AA5171" t="s">
        <v>155</v>
      </c>
      <c r="AB5171" t="s">
        <v>43</v>
      </c>
      <c r="AC5171" t="s">
        <v>44</v>
      </c>
    </row>
    <row r="5172" spans="1:29" x14ac:dyDescent="0.3">
      <c r="A5172" s="8">
        <v>8478</v>
      </c>
      <c r="B5172" s="8">
        <v>5171</v>
      </c>
      <c r="C5172" s="8" t="str">
        <f t="shared" si="80"/>
        <v>8478-5171</v>
      </c>
      <c r="D5172" s="9">
        <v>40371</v>
      </c>
      <c r="E5172" s="8">
        <v>2010</v>
      </c>
      <c r="F5172" s="9">
        <v>43307</v>
      </c>
      <c r="G5172" s="8">
        <v>2018</v>
      </c>
      <c r="H5172" s="10">
        <v>8</v>
      </c>
      <c r="I5172" s="10" t="s">
        <v>149</v>
      </c>
      <c r="J5172" s="11">
        <v>4</v>
      </c>
      <c r="K5172" s="9"/>
      <c r="L5172" s="10"/>
      <c r="M5172" s="9" t="s">
        <v>368</v>
      </c>
      <c r="N5172" t="s">
        <v>45</v>
      </c>
      <c r="O5172" t="s">
        <v>419</v>
      </c>
      <c r="P5172" t="s">
        <v>151</v>
      </c>
      <c r="Q5172" t="s">
        <v>240</v>
      </c>
      <c r="R5172" t="s">
        <v>1181</v>
      </c>
      <c r="S5172" t="s">
        <v>1192</v>
      </c>
      <c r="T5172">
        <v>2</v>
      </c>
      <c r="U5172" t="s">
        <v>71</v>
      </c>
      <c r="V5172">
        <v>9</v>
      </c>
      <c r="W5172" t="s">
        <v>157</v>
      </c>
      <c r="X5172" t="s">
        <v>49</v>
      </c>
      <c r="Y5172" t="s">
        <v>40</v>
      </c>
      <c r="Z5172" t="s">
        <v>41</v>
      </c>
      <c r="AA5172" t="s">
        <v>155</v>
      </c>
      <c r="AB5172" t="s">
        <v>43</v>
      </c>
      <c r="AC5172" t="s">
        <v>44</v>
      </c>
    </row>
    <row r="5173" spans="1:29" x14ac:dyDescent="0.3">
      <c r="A5173" s="8">
        <v>6645</v>
      </c>
      <c r="B5173" s="8">
        <v>5172</v>
      </c>
      <c r="C5173" s="8" t="str">
        <f t="shared" si="80"/>
        <v>6645-5172</v>
      </c>
      <c r="D5173" s="9">
        <v>41862</v>
      </c>
      <c r="E5173" s="8">
        <v>2014</v>
      </c>
      <c r="F5173" s="9">
        <v>43523</v>
      </c>
      <c r="G5173" s="8">
        <v>2019</v>
      </c>
      <c r="H5173" s="10">
        <v>5</v>
      </c>
      <c r="I5173" s="10" t="s">
        <v>149</v>
      </c>
      <c r="J5173" s="11">
        <v>4</v>
      </c>
      <c r="K5173" s="9"/>
      <c r="L5173" s="10"/>
      <c r="M5173" s="9" t="s">
        <v>368</v>
      </c>
      <c r="N5173" t="s">
        <v>45</v>
      </c>
      <c r="O5173" t="s">
        <v>285</v>
      </c>
      <c r="P5173" t="s">
        <v>151</v>
      </c>
      <c r="Q5173" t="s">
        <v>240</v>
      </c>
      <c r="R5173" t="s">
        <v>1172</v>
      </c>
      <c r="S5173" t="s">
        <v>1146</v>
      </c>
      <c r="T5173">
        <v>2</v>
      </c>
      <c r="U5173" t="s">
        <v>71</v>
      </c>
      <c r="V5173">
        <v>4</v>
      </c>
      <c r="W5173" t="s">
        <v>157</v>
      </c>
      <c r="X5173" t="s">
        <v>49</v>
      </c>
      <c r="Y5173" t="s">
        <v>40</v>
      </c>
      <c r="Z5173" t="s">
        <v>41</v>
      </c>
      <c r="AA5173" t="s">
        <v>155</v>
      </c>
      <c r="AB5173" t="s">
        <v>43</v>
      </c>
      <c r="AC5173" t="s">
        <v>44</v>
      </c>
    </row>
    <row r="5174" spans="1:29" x14ac:dyDescent="0.3">
      <c r="A5174" s="8">
        <v>2651</v>
      </c>
      <c r="B5174" s="8">
        <v>5173</v>
      </c>
      <c r="C5174" s="8" t="str">
        <f t="shared" si="80"/>
        <v>2651-5173</v>
      </c>
      <c r="D5174" s="9">
        <v>42429</v>
      </c>
      <c r="E5174" s="8">
        <v>2016</v>
      </c>
      <c r="F5174" s="9">
        <v>43269</v>
      </c>
      <c r="G5174" s="8">
        <v>2018</v>
      </c>
      <c r="H5174" s="10">
        <v>2</v>
      </c>
      <c r="I5174" s="10" t="s">
        <v>429</v>
      </c>
      <c r="J5174" s="11">
        <v>2</v>
      </c>
      <c r="K5174" s="9"/>
      <c r="L5174" s="10"/>
      <c r="M5174" s="9" t="s">
        <v>368</v>
      </c>
      <c r="N5174" t="s">
        <v>31</v>
      </c>
      <c r="O5174" t="s">
        <v>373</v>
      </c>
      <c r="P5174" t="s">
        <v>430</v>
      </c>
      <c r="Q5174" t="s">
        <v>240</v>
      </c>
      <c r="R5174" t="s">
        <v>1099</v>
      </c>
      <c r="S5174" t="s">
        <v>375</v>
      </c>
      <c r="T5174">
        <v>1</v>
      </c>
      <c r="U5174" t="s">
        <v>37</v>
      </c>
      <c r="V5174">
        <v>7.37</v>
      </c>
      <c r="W5174" t="s">
        <v>49</v>
      </c>
      <c r="X5174" t="s">
        <v>49</v>
      </c>
      <c r="Y5174" t="s">
        <v>40</v>
      </c>
      <c r="Z5174" t="s">
        <v>41</v>
      </c>
      <c r="AA5174" t="s">
        <v>158</v>
      </c>
      <c r="AB5174" t="s">
        <v>43</v>
      </c>
      <c r="AC5174" t="s">
        <v>44</v>
      </c>
    </row>
    <row r="5175" spans="1:29" x14ac:dyDescent="0.3">
      <c r="A5175" s="8">
        <v>2022</v>
      </c>
      <c r="B5175" s="8">
        <v>5174</v>
      </c>
      <c r="C5175" s="8" t="str">
        <f t="shared" si="80"/>
        <v>2022-5174</v>
      </c>
      <c r="D5175" s="9">
        <v>42740</v>
      </c>
      <c r="E5175" s="8">
        <v>2017</v>
      </c>
      <c r="F5175" s="9">
        <v>43693</v>
      </c>
      <c r="G5175" s="8">
        <v>2019</v>
      </c>
      <c r="H5175" s="10">
        <v>3</v>
      </c>
      <c r="I5175" s="10" t="s">
        <v>149</v>
      </c>
      <c r="J5175" s="11">
        <v>4</v>
      </c>
      <c r="K5175" s="9">
        <v>22716</v>
      </c>
      <c r="L5175" s="10">
        <v>62</v>
      </c>
      <c r="M5175" s="9" t="s">
        <v>30</v>
      </c>
      <c r="N5175" t="s">
        <v>31</v>
      </c>
      <c r="O5175" t="s">
        <v>373</v>
      </c>
      <c r="P5175" t="s">
        <v>151</v>
      </c>
      <c r="Q5175" t="s">
        <v>240</v>
      </c>
      <c r="R5175" t="s">
        <v>152</v>
      </c>
      <c r="S5175" t="s">
        <v>404</v>
      </c>
      <c r="T5175">
        <v>1</v>
      </c>
      <c r="U5175" t="s">
        <v>37</v>
      </c>
      <c r="V5175">
        <v>11.56</v>
      </c>
      <c r="W5175" t="s">
        <v>157</v>
      </c>
      <c r="X5175" t="s">
        <v>49</v>
      </c>
      <c r="Y5175" t="s">
        <v>40</v>
      </c>
      <c r="Z5175" t="s">
        <v>41</v>
      </c>
      <c r="AA5175" t="s">
        <v>158</v>
      </c>
      <c r="AB5175" t="s">
        <v>43</v>
      </c>
      <c r="AC5175" t="s">
        <v>44</v>
      </c>
    </row>
    <row r="5176" spans="1:29" x14ac:dyDescent="0.3">
      <c r="A5176" s="8">
        <v>9837</v>
      </c>
      <c r="B5176" s="8">
        <v>5175</v>
      </c>
      <c r="C5176" s="8" t="str">
        <f t="shared" si="80"/>
        <v>9837-5175</v>
      </c>
      <c r="D5176" s="9">
        <v>42037</v>
      </c>
      <c r="E5176" s="8">
        <v>2015</v>
      </c>
      <c r="F5176" s="9">
        <v>43678</v>
      </c>
      <c r="G5176" s="8">
        <v>2019</v>
      </c>
      <c r="H5176" s="10">
        <v>4</v>
      </c>
      <c r="I5176" s="10" t="s">
        <v>149</v>
      </c>
      <c r="J5176" s="11">
        <v>4</v>
      </c>
      <c r="K5176" s="9">
        <v>23334</v>
      </c>
      <c r="L5176" s="10">
        <v>61</v>
      </c>
      <c r="M5176" s="9" t="s">
        <v>30</v>
      </c>
      <c r="N5176" t="s">
        <v>45</v>
      </c>
      <c r="O5176" t="s">
        <v>285</v>
      </c>
      <c r="P5176" t="s">
        <v>151</v>
      </c>
      <c r="Q5176" t="s">
        <v>240</v>
      </c>
      <c r="R5176" t="s">
        <v>156</v>
      </c>
      <c r="S5176" t="s">
        <v>1090</v>
      </c>
      <c r="T5176">
        <v>1</v>
      </c>
      <c r="U5176" t="s">
        <v>37</v>
      </c>
      <c r="V5176">
        <v>6.8</v>
      </c>
      <c r="W5176" t="s">
        <v>186</v>
      </c>
      <c r="X5176" t="s">
        <v>49</v>
      </c>
      <c r="Y5176" t="s">
        <v>40</v>
      </c>
      <c r="Z5176" t="s">
        <v>41</v>
      </c>
      <c r="AA5176" t="s">
        <v>158</v>
      </c>
      <c r="AB5176" t="s">
        <v>43</v>
      </c>
      <c r="AC5176" t="s">
        <v>44</v>
      </c>
    </row>
    <row r="5177" spans="1:29" x14ac:dyDescent="0.3">
      <c r="A5177" s="8">
        <v>9911</v>
      </c>
      <c r="B5177" s="8">
        <v>5176</v>
      </c>
      <c r="C5177" s="8" t="str">
        <f t="shared" si="80"/>
        <v>9911-5176</v>
      </c>
      <c r="D5177" s="9">
        <v>43515</v>
      </c>
      <c r="E5177" s="8">
        <v>2019</v>
      </c>
      <c r="F5177" s="9">
        <v>43795</v>
      </c>
      <c r="G5177" s="8">
        <v>2019</v>
      </c>
      <c r="H5177" s="10">
        <v>1</v>
      </c>
      <c r="I5177" s="10" t="s">
        <v>149</v>
      </c>
      <c r="J5177" s="11">
        <v>4</v>
      </c>
      <c r="K5177" s="9">
        <v>23529</v>
      </c>
      <c r="L5177" s="10">
        <v>60</v>
      </c>
      <c r="M5177" s="9" t="s">
        <v>30</v>
      </c>
      <c r="N5177" t="s">
        <v>31</v>
      </c>
      <c r="O5177" t="s">
        <v>32</v>
      </c>
      <c r="P5177" t="s">
        <v>151</v>
      </c>
      <c r="Q5177" t="s">
        <v>240</v>
      </c>
      <c r="R5177" t="s">
        <v>203</v>
      </c>
      <c r="S5177" t="s">
        <v>36</v>
      </c>
      <c r="T5177">
        <v>1</v>
      </c>
      <c r="U5177" t="s">
        <v>37</v>
      </c>
      <c r="V5177">
        <v>7.32</v>
      </c>
      <c r="W5177" t="s">
        <v>157</v>
      </c>
      <c r="X5177" t="s">
        <v>49</v>
      </c>
      <c r="Y5177" t="s">
        <v>40</v>
      </c>
      <c r="Z5177" t="s">
        <v>41</v>
      </c>
      <c r="AA5177" t="s">
        <v>158</v>
      </c>
      <c r="AB5177" t="s">
        <v>43</v>
      </c>
      <c r="AC5177" t="s">
        <v>44</v>
      </c>
    </row>
    <row r="5178" spans="1:29" x14ac:dyDescent="0.3">
      <c r="A5178" s="8">
        <v>8916</v>
      </c>
      <c r="B5178" s="8">
        <v>5177</v>
      </c>
      <c r="C5178" s="8" t="str">
        <f t="shared" si="80"/>
        <v>8916-5177</v>
      </c>
      <c r="D5178" s="9">
        <v>42943</v>
      </c>
      <c r="E5178" s="8">
        <v>2017</v>
      </c>
      <c r="F5178" s="9">
        <v>43524</v>
      </c>
      <c r="G5178" s="8">
        <v>2019</v>
      </c>
      <c r="H5178" s="10">
        <v>2</v>
      </c>
      <c r="I5178" s="10" t="s">
        <v>149</v>
      </c>
      <c r="J5178" s="11">
        <v>4</v>
      </c>
      <c r="K5178" s="9">
        <v>24480</v>
      </c>
      <c r="L5178" s="10">
        <v>57</v>
      </c>
      <c r="M5178" s="9" t="s">
        <v>30</v>
      </c>
      <c r="N5178" t="s">
        <v>31</v>
      </c>
      <c r="O5178" t="s">
        <v>394</v>
      </c>
      <c r="P5178" t="s">
        <v>151</v>
      </c>
      <c r="Q5178" t="s">
        <v>240</v>
      </c>
      <c r="R5178" t="s">
        <v>152</v>
      </c>
      <c r="S5178" t="s">
        <v>396</v>
      </c>
      <c r="T5178">
        <v>2</v>
      </c>
      <c r="U5178" t="s">
        <v>71</v>
      </c>
      <c r="V5178">
        <v>8.08</v>
      </c>
      <c r="W5178" t="s">
        <v>392</v>
      </c>
      <c r="X5178" t="s">
        <v>56</v>
      </c>
      <c r="Y5178" t="s">
        <v>40</v>
      </c>
      <c r="Z5178" t="s">
        <v>41</v>
      </c>
      <c r="AA5178" t="s">
        <v>158</v>
      </c>
      <c r="AB5178" t="s">
        <v>43</v>
      </c>
      <c r="AC5178" t="s">
        <v>44</v>
      </c>
    </row>
    <row r="5179" spans="1:29" x14ac:dyDescent="0.3">
      <c r="A5179" s="8">
        <v>970</v>
      </c>
      <c r="B5179" s="8">
        <v>5178</v>
      </c>
      <c r="C5179" s="8" t="str">
        <f t="shared" si="80"/>
        <v>970-5178</v>
      </c>
      <c r="D5179" s="9">
        <v>42608</v>
      </c>
      <c r="E5179" s="8">
        <v>2016</v>
      </c>
      <c r="F5179" s="9">
        <v>43385</v>
      </c>
      <c r="G5179" s="8">
        <v>2018</v>
      </c>
      <c r="H5179" s="10">
        <v>2</v>
      </c>
      <c r="I5179" s="10" t="s">
        <v>149</v>
      </c>
      <c r="J5179" s="11">
        <v>4</v>
      </c>
      <c r="K5179" s="9">
        <v>24526</v>
      </c>
      <c r="L5179" s="10">
        <v>57</v>
      </c>
      <c r="M5179" s="9" t="s">
        <v>30</v>
      </c>
      <c r="N5179" t="s">
        <v>31</v>
      </c>
      <c r="O5179" t="s">
        <v>373</v>
      </c>
      <c r="P5179" t="s">
        <v>151</v>
      </c>
      <c r="Q5179" t="s">
        <v>240</v>
      </c>
      <c r="R5179" t="s">
        <v>152</v>
      </c>
      <c r="S5179" t="s">
        <v>404</v>
      </c>
      <c r="T5179">
        <v>1</v>
      </c>
      <c r="U5179" t="s">
        <v>37</v>
      </c>
      <c r="V5179">
        <v>7.4</v>
      </c>
      <c r="W5179" t="s">
        <v>157</v>
      </c>
      <c r="X5179" t="s">
        <v>49</v>
      </c>
      <c r="Y5179" t="s">
        <v>40</v>
      </c>
      <c r="Z5179" t="s">
        <v>41</v>
      </c>
      <c r="AA5179" t="s">
        <v>158</v>
      </c>
      <c r="AB5179" t="s">
        <v>43</v>
      </c>
      <c r="AC5179" t="s">
        <v>44</v>
      </c>
    </row>
    <row r="5180" spans="1:29" x14ac:dyDescent="0.3">
      <c r="A5180" s="8">
        <v>8391</v>
      </c>
      <c r="B5180" s="8">
        <v>5179</v>
      </c>
      <c r="C5180" s="8" t="str">
        <f t="shared" si="80"/>
        <v>8391-5179</v>
      </c>
      <c r="D5180" s="9">
        <v>41463</v>
      </c>
      <c r="E5180" s="8">
        <v>2013</v>
      </c>
      <c r="F5180" s="9">
        <v>43938</v>
      </c>
      <c r="G5180" s="8">
        <v>2020</v>
      </c>
      <c r="H5180" s="10">
        <v>7</v>
      </c>
      <c r="I5180" s="10" t="s">
        <v>149</v>
      </c>
      <c r="J5180" s="11">
        <v>4</v>
      </c>
      <c r="K5180" s="9">
        <v>24906</v>
      </c>
      <c r="L5180" s="10">
        <v>56</v>
      </c>
      <c r="M5180" s="9" t="s">
        <v>30</v>
      </c>
      <c r="N5180" t="s">
        <v>31</v>
      </c>
      <c r="O5180" t="s">
        <v>402</v>
      </c>
      <c r="P5180" t="s">
        <v>151</v>
      </c>
      <c r="Q5180" t="s">
        <v>240</v>
      </c>
      <c r="R5180" t="s">
        <v>152</v>
      </c>
      <c r="S5180" t="s">
        <v>1176</v>
      </c>
      <c r="T5180">
        <v>2</v>
      </c>
      <c r="U5180" t="s">
        <v>71</v>
      </c>
      <c r="V5180">
        <v>6.14</v>
      </c>
      <c r="W5180" t="s">
        <v>157</v>
      </c>
      <c r="X5180" t="s">
        <v>49</v>
      </c>
      <c r="Y5180" t="s">
        <v>40</v>
      </c>
      <c r="Z5180" t="s">
        <v>41</v>
      </c>
      <c r="AA5180" t="s">
        <v>158</v>
      </c>
      <c r="AB5180" t="s">
        <v>43</v>
      </c>
      <c r="AC5180" t="s">
        <v>44</v>
      </c>
    </row>
    <row r="5181" spans="1:29" x14ac:dyDescent="0.3">
      <c r="A5181" s="8">
        <v>7647</v>
      </c>
      <c r="B5181" s="8">
        <v>5180</v>
      </c>
      <c r="C5181" s="8" t="str">
        <f t="shared" si="80"/>
        <v>7647-5180</v>
      </c>
      <c r="D5181" s="9">
        <v>41326</v>
      </c>
      <c r="E5181" s="8">
        <v>2013</v>
      </c>
      <c r="F5181" s="9">
        <v>43356</v>
      </c>
      <c r="G5181" s="8">
        <v>2018</v>
      </c>
      <c r="H5181" s="10">
        <v>6</v>
      </c>
      <c r="I5181" s="10" t="s">
        <v>149</v>
      </c>
      <c r="J5181" s="11">
        <v>4</v>
      </c>
      <c r="K5181" s="9">
        <v>25112</v>
      </c>
      <c r="L5181" s="10">
        <v>56</v>
      </c>
      <c r="M5181" s="9" t="s">
        <v>30</v>
      </c>
      <c r="N5181" t="s">
        <v>45</v>
      </c>
      <c r="O5181" t="s">
        <v>377</v>
      </c>
      <c r="P5181" t="s">
        <v>151</v>
      </c>
      <c r="Q5181" t="s">
        <v>240</v>
      </c>
      <c r="R5181" t="s">
        <v>152</v>
      </c>
      <c r="S5181" t="s">
        <v>593</v>
      </c>
      <c r="T5181">
        <v>1</v>
      </c>
      <c r="U5181" t="s">
        <v>37</v>
      </c>
      <c r="V5181">
        <v>5.74</v>
      </c>
      <c r="W5181" t="s">
        <v>157</v>
      </c>
      <c r="X5181" t="s">
        <v>49</v>
      </c>
      <c r="Y5181" t="s">
        <v>40</v>
      </c>
      <c r="Z5181" t="s">
        <v>41</v>
      </c>
      <c r="AA5181" t="s">
        <v>158</v>
      </c>
      <c r="AB5181" t="s">
        <v>43</v>
      </c>
      <c r="AC5181" t="s">
        <v>44</v>
      </c>
    </row>
    <row r="5182" spans="1:29" x14ac:dyDescent="0.3">
      <c r="A5182" s="8">
        <v>9945</v>
      </c>
      <c r="B5182" s="8">
        <v>5181</v>
      </c>
      <c r="C5182" s="8" t="str">
        <f t="shared" si="80"/>
        <v>9945-5181</v>
      </c>
      <c r="D5182" s="9">
        <v>40884</v>
      </c>
      <c r="E5182" s="8">
        <v>2011</v>
      </c>
      <c r="F5182" s="9">
        <v>44039</v>
      </c>
      <c r="G5182" s="8">
        <v>2020</v>
      </c>
      <c r="H5182" s="10">
        <v>9</v>
      </c>
      <c r="I5182" s="10" t="s">
        <v>149</v>
      </c>
      <c r="J5182" s="11">
        <v>4</v>
      </c>
      <c r="K5182" s="9">
        <v>25210</v>
      </c>
      <c r="L5182" s="10">
        <v>55</v>
      </c>
      <c r="M5182" s="9" t="s">
        <v>117</v>
      </c>
      <c r="N5182" t="s">
        <v>45</v>
      </c>
      <c r="O5182" t="s">
        <v>398</v>
      </c>
      <c r="P5182" t="s">
        <v>151</v>
      </c>
      <c r="Q5182" t="s">
        <v>240</v>
      </c>
      <c r="R5182" t="s">
        <v>152</v>
      </c>
      <c r="S5182" t="s">
        <v>1123</v>
      </c>
      <c r="T5182">
        <v>1</v>
      </c>
      <c r="U5182" t="s">
        <v>37</v>
      </c>
      <c r="V5182">
        <v>6.28</v>
      </c>
      <c r="W5182" t="s">
        <v>157</v>
      </c>
      <c r="X5182" t="s">
        <v>49</v>
      </c>
      <c r="Y5182" t="s">
        <v>40</v>
      </c>
      <c r="Z5182" t="s">
        <v>41</v>
      </c>
      <c r="AA5182" t="s">
        <v>158</v>
      </c>
      <c r="AB5182" t="s">
        <v>43</v>
      </c>
      <c r="AC5182" t="s">
        <v>44</v>
      </c>
    </row>
    <row r="5183" spans="1:29" x14ac:dyDescent="0.3">
      <c r="A5183" s="8">
        <v>3963</v>
      </c>
      <c r="B5183" s="8">
        <v>5182</v>
      </c>
      <c r="C5183" s="8" t="str">
        <f t="shared" si="80"/>
        <v>3963-5182</v>
      </c>
      <c r="D5183" s="9">
        <v>42058</v>
      </c>
      <c r="E5183" s="8">
        <v>2015</v>
      </c>
      <c r="F5183" s="9">
        <v>44260</v>
      </c>
      <c r="G5183" s="8">
        <v>2021</v>
      </c>
      <c r="H5183" s="10">
        <v>6</v>
      </c>
      <c r="I5183" s="10" t="s">
        <v>149</v>
      </c>
      <c r="J5183" s="11">
        <v>4</v>
      </c>
      <c r="K5183" s="9">
        <v>25447</v>
      </c>
      <c r="L5183" s="10">
        <v>55</v>
      </c>
      <c r="M5183" s="9" t="s">
        <v>117</v>
      </c>
      <c r="N5183" t="s">
        <v>31</v>
      </c>
      <c r="O5183" t="s">
        <v>285</v>
      </c>
      <c r="P5183" t="s">
        <v>151</v>
      </c>
      <c r="Q5183" t="s">
        <v>240</v>
      </c>
      <c r="R5183" t="s">
        <v>152</v>
      </c>
      <c r="S5183" t="s">
        <v>1090</v>
      </c>
      <c r="T5183">
        <v>1</v>
      </c>
      <c r="U5183" t="s">
        <v>37</v>
      </c>
      <c r="V5183">
        <v>7.13</v>
      </c>
      <c r="W5183" t="s">
        <v>121</v>
      </c>
      <c r="X5183" t="s">
        <v>49</v>
      </c>
      <c r="Y5183" t="s">
        <v>40</v>
      </c>
      <c r="Z5183" t="s">
        <v>41</v>
      </c>
      <c r="AA5183" t="s">
        <v>158</v>
      </c>
      <c r="AB5183" t="s">
        <v>43</v>
      </c>
      <c r="AC5183" t="s">
        <v>44</v>
      </c>
    </row>
    <row r="5184" spans="1:29" x14ac:dyDescent="0.3">
      <c r="A5184" s="8">
        <v>3969</v>
      </c>
      <c r="B5184" s="8">
        <v>5183</v>
      </c>
      <c r="C5184" s="8" t="str">
        <f t="shared" si="80"/>
        <v>3969-5183</v>
      </c>
      <c r="D5184" s="9">
        <v>42958</v>
      </c>
      <c r="E5184" s="8">
        <v>2017</v>
      </c>
      <c r="F5184" s="9">
        <v>43424</v>
      </c>
      <c r="G5184" s="8">
        <v>2018</v>
      </c>
      <c r="H5184" s="10">
        <v>1</v>
      </c>
      <c r="I5184" s="10" t="s">
        <v>149</v>
      </c>
      <c r="J5184" s="11">
        <v>4</v>
      </c>
      <c r="K5184" s="9">
        <v>25833</v>
      </c>
      <c r="L5184" s="10">
        <v>54</v>
      </c>
      <c r="M5184" s="9" t="s">
        <v>117</v>
      </c>
      <c r="N5184" t="s">
        <v>45</v>
      </c>
      <c r="O5184" t="s">
        <v>394</v>
      </c>
      <c r="P5184" t="s">
        <v>151</v>
      </c>
      <c r="Q5184" t="s">
        <v>240</v>
      </c>
      <c r="R5184" t="s">
        <v>152</v>
      </c>
      <c r="S5184" t="s">
        <v>396</v>
      </c>
      <c r="T5184">
        <v>2</v>
      </c>
      <c r="U5184" t="s">
        <v>71</v>
      </c>
      <c r="V5184">
        <v>7.17</v>
      </c>
      <c r="W5184" t="s">
        <v>49</v>
      </c>
      <c r="X5184" t="s">
        <v>49</v>
      </c>
      <c r="Y5184" t="s">
        <v>40</v>
      </c>
      <c r="Z5184" t="s">
        <v>57</v>
      </c>
      <c r="AA5184" t="s">
        <v>158</v>
      </c>
      <c r="AB5184" t="s">
        <v>43</v>
      </c>
      <c r="AC5184" t="s">
        <v>44</v>
      </c>
    </row>
    <row r="5185" spans="1:29" x14ac:dyDescent="0.3">
      <c r="A5185" s="8">
        <v>2921</v>
      </c>
      <c r="B5185" s="8">
        <v>5184</v>
      </c>
      <c r="C5185" s="8" t="str">
        <f t="shared" si="80"/>
        <v>2921-5184</v>
      </c>
      <c r="D5185" s="9">
        <v>42965</v>
      </c>
      <c r="E5185" s="8">
        <v>2017</v>
      </c>
      <c r="F5185" s="9">
        <v>43545</v>
      </c>
      <c r="G5185" s="8">
        <v>2019</v>
      </c>
      <c r="H5185" s="10">
        <v>2</v>
      </c>
      <c r="I5185" s="10" t="s">
        <v>149</v>
      </c>
      <c r="J5185" s="11">
        <v>4</v>
      </c>
      <c r="K5185" s="9">
        <v>25864</v>
      </c>
      <c r="L5185" s="10">
        <v>54</v>
      </c>
      <c r="M5185" s="9" t="s">
        <v>117</v>
      </c>
      <c r="N5185" t="s">
        <v>31</v>
      </c>
      <c r="O5185" t="s">
        <v>394</v>
      </c>
      <c r="P5185" t="s">
        <v>151</v>
      </c>
      <c r="Q5185" t="s">
        <v>240</v>
      </c>
      <c r="R5185" t="s">
        <v>152</v>
      </c>
      <c r="S5185" t="s">
        <v>396</v>
      </c>
      <c r="T5185">
        <v>2</v>
      </c>
      <c r="U5185" t="s">
        <v>71</v>
      </c>
      <c r="V5185">
        <v>6.46</v>
      </c>
      <c r="W5185" t="s">
        <v>734</v>
      </c>
      <c r="X5185" t="s">
        <v>49</v>
      </c>
      <c r="Y5185" t="s">
        <v>40</v>
      </c>
      <c r="Z5185" t="s">
        <v>41</v>
      </c>
      <c r="AA5185" t="s">
        <v>158</v>
      </c>
      <c r="AB5185" t="s">
        <v>43</v>
      </c>
      <c r="AC5185" t="s">
        <v>44</v>
      </c>
    </row>
    <row r="5186" spans="1:29" x14ac:dyDescent="0.3">
      <c r="A5186" s="8">
        <v>2987</v>
      </c>
      <c r="B5186" s="8">
        <v>5185</v>
      </c>
      <c r="C5186" s="8" t="str">
        <f t="shared" si="80"/>
        <v>2987-5185</v>
      </c>
      <c r="D5186" s="9">
        <v>43738</v>
      </c>
      <c r="E5186" s="8">
        <v>2019</v>
      </c>
      <c r="F5186" s="9">
        <v>44187</v>
      </c>
      <c r="G5186" s="8">
        <v>2020</v>
      </c>
      <c r="H5186" s="10">
        <v>1</v>
      </c>
      <c r="I5186" s="10" t="s">
        <v>149</v>
      </c>
      <c r="J5186" s="11">
        <v>4</v>
      </c>
      <c r="K5186" s="9">
        <v>26495</v>
      </c>
      <c r="L5186" s="10">
        <v>52</v>
      </c>
      <c r="M5186" s="9" t="s">
        <v>117</v>
      </c>
      <c r="N5186" t="s">
        <v>45</v>
      </c>
      <c r="O5186" t="s">
        <v>32</v>
      </c>
      <c r="P5186" t="s">
        <v>151</v>
      </c>
      <c r="Q5186" t="s">
        <v>240</v>
      </c>
      <c r="R5186" t="s">
        <v>152</v>
      </c>
      <c r="S5186" t="s">
        <v>78</v>
      </c>
      <c r="T5186">
        <v>2</v>
      </c>
      <c r="U5186" t="s">
        <v>71</v>
      </c>
      <c r="V5186">
        <v>7.59</v>
      </c>
      <c r="W5186" t="s">
        <v>177</v>
      </c>
      <c r="X5186" t="s">
        <v>49</v>
      </c>
      <c r="Y5186" t="s">
        <v>40</v>
      </c>
      <c r="Z5186" t="s">
        <v>57</v>
      </c>
      <c r="AA5186" t="s">
        <v>158</v>
      </c>
      <c r="AB5186" t="s">
        <v>43</v>
      </c>
      <c r="AC5186" t="s">
        <v>44</v>
      </c>
    </row>
    <row r="5187" spans="1:29" x14ac:dyDescent="0.3">
      <c r="A5187" s="8">
        <v>3933</v>
      </c>
      <c r="B5187" s="8">
        <v>5186</v>
      </c>
      <c r="C5187" s="8" t="str">
        <f t="shared" ref="C5187:C5250" si="81">A5187&amp;"-"&amp;B5187</f>
        <v>3933-5186</v>
      </c>
      <c r="D5187" s="9">
        <v>43180</v>
      </c>
      <c r="E5187" s="8">
        <v>2018</v>
      </c>
      <c r="F5187" s="9">
        <v>43725</v>
      </c>
      <c r="G5187" s="8">
        <v>2019</v>
      </c>
      <c r="H5187" s="10">
        <v>1</v>
      </c>
      <c r="I5187" s="10" t="s">
        <v>149</v>
      </c>
      <c r="J5187" s="11">
        <v>4</v>
      </c>
      <c r="K5187" s="9">
        <v>26544</v>
      </c>
      <c r="L5187" s="10">
        <v>52</v>
      </c>
      <c r="M5187" s="9" t="s">
        <v>117</v>
      </c>
      <c r="N5187" t="s">
        <v>45</v>
      </c>
      <c r="O5187" t="s">
        <v>58</v>
      </c>
      <c r="P5187" t="s">
        <v>151</v>
      </c>
      <c r="Q5187" t="s">
        <v>240</v>
      </c>
      <c r="R5187" t="s">
        <v>152</v>
      </c>
      <c r="S5187" t="s">
        <v>136</v>
      </c>
      <c r="T5187">
        <v>1</v>
      </c>
      <c r="U5187" t="s">
        <v>37</v>
      </c>
      <c r="V5187">
        <v>8.17</v>
      </c>
      <c r="W5187" t="s">
        <v>248</v>
      </c>
      <c r="X5187" t="s">
        <v>49</v>
      </c>
      <c r="Y5187" t="s">
        <v>40</v>
      </c>
      <c r="Z5187" t="s">
        <v>57</v>
      </c>
      <c r="AA5187" t="s">
        <v>158</v>
      </c>
      <c r="AB5187" t="s">
        <v>43</v>
      </c>
      <c r="AC5187" t="s">
        <v>44</v>
      </c>
    </row>
    <row r="5188" spans="1:29" x14ac:dyDescent="0.3">
      <c r="A5188" s="8">
        <v>5103</v>
      </c>
      <c r="B5188" s="8">
        <v>5187</v>
      </c>
      <c r="C5188" s="8" t="str">
        <f t="shared" si="81"/>
        <v>5103-5187</v>
      </c>
      <c r="D5188" s="9">
        <v>40756</v>
      </c>
      <c r="E5188" s="8">
        <v>2011</v>
      </c>
      <c r="F5188" s="9">
        <v>43552</v>
      </c>
      <c r="G5188" s="8">
        <v>2019</v>
      </c>
      <c r="H5188" s="10">
        <v>8</v>
      </c>
      <c r="I5188" s="10" t="s">
        <v>149</v>
      </c>
      <c r="J5188" s="11">
        <v>4</v>
      </c>
      <c r="K5188" s="9">
        <v>26604</v>
      </c>
      <c r="L5188" s="10">
        <v>52</v>
      </c>
      <c r="M5188" s="9" t="s">
        <v>117</v>
      </c>
      <c r="N5188" t="s">
        <v>31</v>
      </c>
      <c r="O5188" t="s">
        <v>398</v>
      </c>
      <c r="P5188" t="s">
        <v>151</v>
      </c>
      <c r="Q5188" t="s">
        <v>240</v>
      </c>
      <c r="R5188" t="s">
        <v>152</v>
      </c>
      <c r="S5188" t="s">
        <v>1184</v>
      </c>
      <c r="T5188">
        <v>2</v>
      </c>
      <c r="U5188" t="s">
        <v>71</v>
      </c>
      <c r="V5188">
        <v>13.16</v>
      </c>
      <c r="W5188" t="s">
        <v>49</v>
      </c>
      <c r="X5188" t="s">
        <v>49</v>
      </c>
      <c r="Y5188" t="s">
        <v>40</v>
      </c>
      <c r="Z5188" t="s">
        <v>41</v>
      </c>
      <c r="AA5188" t="s">
        <v>158</v>
      </c>
      <c r="AB5188" t="s">
        <v>43</v>
      </c>
      <c r="AC5188" t="s">
        <v>44</v>
      </c>
    </row>
    <row r="5189" spans="1:29" x14ac:dyDescent="0.3">
      <c r="A5189" s="8">
        <v>6203</v>
      </c>
      <c r="B5189" s="8">
        <v>5188</v>
      </c>
      <c r="C5189" s="8" t="str">
        <f t="shared" si="81"/>
        <v>6203-5188</v>
      </c>
      <c r="D5189" s="9">
        <v>43493</v>
      </c>
      <c r="E5189" s="8">
        <v>2019</v>
      </c>
      <c r="F5189" s="9">
        <v>43784</v>
      </c>
      <c r="G5189" s="8">
        <v>2019</v>
      </c>
      <c r="H5189" s="10">
        <v>1</v>
      </c>
      <c r="I5189" s="10" t="s">
        <v>149</v>
      </c>
      <c r="J5189" s="11">
        <v>4</v>
      </c>
      <c r="K5189" s="9">
        <v>26782</v>
      </c>
      <c r="L5189" s="10">
        <v>51</v>
      </c>
      <c r="M5189" s="9" t="s">
        <v>117</v>
      </c>
      <c r="N5189" t="s">
        <v>31</v>
      </c>
      <c r="O5189" t="s">
        <v>32</v>
      </c>
      <c r="P5189" t="s">
        <v>151</v>
      </c>
      <c r="Q5189" t="s">
        <v>240</v>
      </c>
      <c r="R5189" t="s">
        <v>203</v>
      </c>
      <c r="S5189" t="s">
        <v>36</v>
      </c>
      <c r="T5189">
        <v>1</v>
      </c>
      <c r="U5189" t="s">
        <v>37</v>
      </c>
      <c r="V5189">
        <v>21.15</v>
      </c>
      <c r="W5189" t="s">
        <v>157</v>
      </c>
      <c r="X5189" t="s">
        <v>49</v>
      </c>
      <c r="Y5189" t="s">
        <v>40</v>
      </c>
      <c r="Z5189" t="s">
        <v>57</v>
      </c>
      <c r="AA5189" t="s">
        <v>158</v>
      </c>
      <c r="AB5189" t="s">
        <v>43</v>
      </c>
      <c r="AC5189" t="s">
        <v>44</v>
      </c>
    </row>
    <row r="5190" spans="1:29" x14ac:dyDescent="0.3">
      <c r="A5190" s="8">
        <v>6203</v>
      </c>
      <c r="B5190" s="8">
        <v>5189</v>
      </c>
      <c r="C5190" s="8" t="str">
        <f t="shared" si="81"/>
        <v>6203-5189</v>
      </c>
      <c r="D5190" s="9">
        <v>43493</v>
      </c>
      <c r="E5190" s="8">
        <v>2019</v>
      </c>
      <c r="F5190" s="9">
        <v>43784</v>
      </c>
      <c r="G5190" s="8">
        <v>2019</v>
      </c>
      <c r="H5190" s="10">
        <v>1</v>
      </c>
      <c r="I5190" s="10" t="s">
        <v>149</v>
      </c>
      <c r="J5190" s="11">
        <v>4</v>
      </c>
      <c r="K5190" s="9">
        <v>26782</v>
      </c>
      <c r="L5190" s="10">
        <v>51</v>
      </c>
      <c r="M5190" s="9" t="s">
        <v>117</v>
      </c>
      <c r="N5190" t="s">
        <v>31</v>
      </c>
      <c r="O5190" t="s">
        <v>32</v>
      </c>
      <c r="P5190" t="s">
        <v>151</v>
      </c>
      <c r="Q5190" t="s">
        <v>240</v>
      </c>
      <c r="R5190" t="s">
        <v>203</v>
      </c>
      <c r="S5190" t="s">
        <v>36</v>
      </c>
      <c r="T5190">
        <v>1</v>
      </c>
      <c r="U5190" t="s">
        <v>37</v>
      </c>
      <c r="V5190">
        <v>21.15</v>
      </c>
      <c r="W5190" t="s">
        <v>157</v>
      </c>
      <c r="X5190" t="s">
        <v>49</v>
      </c>
      <c r="Y5190" t="s">
        <v>40</v>
      </c>
      <c r="Z5190" t="s">
        <v>41</v>
      </c>
      <c r="AA5190" t="s">
        <v>158</v>
      </c>
      <c r="AB5190" t="s">
        <v>43</v>
      </c>
      <c r="AC5190" t="s">
        <v>44</v>
      </c>
    </row>
    <row r="5191" spans="1:29" x14ac:dyDescent="0.3">
      <c r="A5191" s="8">
        <v>8982</v>
      </c>
      <c r="B5191" s="8">
        <v>5190</v>
      </c>
      <c r="C5191" s="8" t="str">
        <f t="shared" si="81"/>
        <v>8982-5190</v>
      </c>
      <c r="D5191" s="9">
        <v>43179</v>
      </c>
      <c r="E5191" s="8">
        <v>2018</v>
      </c>
      <c r="F5191" s="9">
        <v>43791</v>
      </c>
      <c r="G5191" s="8">
        <v>2019</v>
      </c>
      <c r="H5191" s="10">
        <v>2</v>
      </c>
      <c r="I5191" s="10" t="s">
        <v>149</v>
      </c>
      <c r="J5191" s="11">
        <v>4</v>
      </c>
      <c r="K5191" s="9">
        <v>26903</v>
      </c>
      <c r="L5191" s="10">
        <v>51</v>
      </c>
      <c r="M5191" s="9" t="s">
        <v>117</v>
      </c>
      <c r="N5191" t="s">
        <v>31</v>
      </c>
      <c r="O5191" t="s">
        <v>58</v>
      </c>
      <c r="P5191" t="s">
        <v>151</v>
      </c>
      <c r="Q5191" t="s">
        <v>240</v>
      </c>
      <c r="R5191" t="s">
        <v>152</v>
      </c>
      <c r="S5191" t="s">
        <v>136</v>
      </c>
      <c r="T5191">
        <v>1</v>
      </c>
      <c r="U5191" t="s">
        <v>37</v>
      </c>
      <c r="V5191">
        <v>7.27</v>
      </c>
      <c r="W5191" t="s">
        <v>157</v>
      </c>
      <c r="X5191" t="s">
        <v>49</v>
      </c>
      <c r="Y5191" t="s">
        <v>40</v>
      </c>
      <c r="Z5191" t="s">
        <v>41</v>
      </c>
      <c r="AA5191" t="s">
        <v>158</v>
      </c>
      <c r="AB5191" t="s">
        <v>43</v>
      </c>
      <c r="AC5191" t="s">
        <v>44</v>
      </c>
    </row>
    <row r="5192" spans="1:29" x14ac:dyDescent="0.3">
      <c r="A5192" s="8">
        <v>2734</v>
      </c>
      <c r="B5192" s="8">
        <v>5191</v>
      </c>
      <c r="C5192" s="8" t="str">
        <f t="shared" si="81"/>
        <v>2734-5191</v>
      </c>
      <c r="D5192" s="9">
        <v>41935</v>
      </c>
      <c r="E5192" s="8">
        <v>2014</v>
      </c>
      <c r="F5192" s="9">
        <v>43735</v>
      </c>
      <c r="G5192" s="8">
        <v>2019</v>
      </c>
      <c r="H5192" s="10">
        <v>5</v>
      </c>
      <c r="I5192" s="10" t="s">
        <v>149</v>
      </c>
      <c r="J5192" s="11">
        <v>4</v>
      </c>
      <c r="K5192" s="9">
        <v>27150</v>
      </c>
      <c r="L5192" s="10">
        <v>50</v>
      </c>
      <c r="M5192" s="9" t="s">
        <v>117</v>
      </c>
      <c r="N5192" t="s">
        <v>45</v>
      </c>
      <c r="O5192" t="s">
        <v>285</v>
      </c>
      <c r="P5192" t="s">
        <v>151</v>
      </c>
      <c r="Q5192" t="s">
        <v>240</v>
      </c>
      <c r="R5192" t="s">
        <v>203</v>
      </c>
      <c r="S5192" t="s">
        <v>1090</v>
      </c>
      <c r="T5192">
        <v>1</v>
      </c>
      <c r="U5192" t="s">
        <v>37</v>
      </c>
      <c r="V5192">
        <v>15.32</v>
      </c>
      <c r="W5192" t="s">
        <v>49</v>
      </c>
      <c r="X5192" t="s">
        <v>49</v>
      </c>
      <c r="Y5192" t="s">
        <v>40</v>
      </c>
      <c r="Z5192" t="s">
        <v>41</v>
      </c>
      <c r="AA5192" t="s">
        <v>158</v>
      </c>
      <c r="AB5192" t="s">
        <v>43</v>
      </c>
      <c r="AC5192" t="s">
        <v>44</v>
      </c>
    </row>
    <row r="5193" spans="1:29" x14ac:dyDescent="0.3">
      <c r="A5193" s="8">
        <v>2940</v>
      </c>
      <c r="B5193" s="8">
        <v>5192</v>
      </c>
      <c r="C5193" s="8" t="str">
        <f t="shared" si="81"/>
        <v>2940-5192</v>
      </c>
      <c r="D5193" s="9">
        <v>40498</v>
      </c>
      <c r="E5193" s="8">
        <v>2010</v>
      </c>
      <c r="F5193" s="9">
        <v>44029</v>
      </c>
      <c r="G5193" s="8">
        <v>2020</v>
      </c>
      <c r="H5193" s="10">
        <v>10</v>
      </c>
      <c r="I5193" s="10" t="s">
        <v>149</v>
      </c>
      <c r="J5193" s="11">
        <v>4</v>
      </c>
      <c r="K5193" s="9">
        <v>27501</v>
      </c>
      <c r="L5193" s="10">
        <v>49</v>
      </c>
      <c r="M5193" s="9" t="s">
        <v>117</v>
      </c>
      <c r="N5193" t="s">
        <v>45</v>
      </c>
      <c r="O5193" t="s">
        <v>419</v>
      </c>
      <c r="P5193" t="s">
        <v>151</v>
      </c>
      <c r="Q5193" t="s">
        <v>240</v>
      </c>
      <c r="R5193" t="s">
        <v>152</v>
      </c>
      <c r="S5193" t="s">
        <v>1175</v>
      </c>
      <c r="T5193">
        <v>1</v>
      </c>
      <c r="U5193" t="s">
        <v>37</v>
      </c>
      <c r="V5193">
        <v>5.0599999999999996</v>
      </c>
      <c r="W5193" t="s">
        <v>49</v>
      </c>
      <c r="X5193" t="s">
        <v>49</v>
      </c>
      <c r="Y5193" t="s">
        <v>40</v>
      </c>
      <c r="Z5193" t="s">
        <v>41</v>
      </c>
      <c r="AA5193" t="s">
        <v>158</v>
      </c>
      <c r="AB5193" t="s">
        <v>43</v>
      </c>
      <c r="AC5193" t="s">
        <v>44</v>
      </c>
    </row>
    <row r="5194" spans="1:29" x14ac:dyDescent="0.3">
      <c r="A5194" s="8">
        <v>6787</v>
      </c>
      <c r="B5194" s="8">
        <v>5193</v>
      </c>
      <c r="C5194" s="8" t="str">
        <f t="shared" si="81"/>
        <v>6787-5193</v>
      </c>
      <c r="D5194" s="9">
        <v>42822</v>
      </c>
      <c r="E5194" s="8">
        <v>2017</v>
      </c>
      <c r="F5194" s="9">
        <v>43362</v>
      </c>
      <c r="G5194" s="8">
        <v>2018</v>
      </c>
      <c r="H5194" s="10">
        <v>1</v>
      </c>
      <c r="I5194" s="10" t="s">
        <v>149</v>
      </c>
      <c r="J5194" s="11">
        <v>4</v>
      </c>
      <c r="K5194" s="9">
        <v>27586</v>
      </c>
      <c r="L5194" s="10">
        <v>49</v>
      </c>
      <c r="M5194" s="9" t="s">
        <v>117</v>
      </c>
      <c r="N5194" t="s">
        <v>45</v>
      </c>
      <c r="O5194" t="s">
        <v>373</v>
      </c>
      <c r="P5194" t="s">
        <v>151</v>
      </c>
      <c r="Q5194" t="s">
        <v>240</v>
      </c>
      <c r="R5194" t="s">
        <v>152</v>
      </c>
      <c r="S5194" t="s">
        <v>404</v>
      </c>
      <c r="T5194">
        <v>1</v>
      </c>
      <c r="U5194" t="s">
        <v>37</v>
      </c>
      <c r="V5194">
        <v>8</v>
      </c>
      <c r="W5194" t="s">
        <v>199</v>
      </c>
      <c r="X5194" t="s">
        <v>49</v>
      </c>
      <c r="Y5194" t="s">
        <v>40</v>
      </c>
      <c r="Z5194" t="s">
        <v>41</v>
      </c>
      <c r="AA5194" t="s">
        <v>158</v>
      </c>
      <c r="AB5194" t="s">
        <v>43</v>
      </c>
      <c r="AC5194" t="s">
        <v>44</v>
      </c>
    </row>
    <row r="5195" spans="1:29" x14ac:dyDescent="0.3">
      <c r="A5195" s="8">
        <v>2611</v>
      </c>
      <c r="B5195" s="8">
        <v>5194</v>
      </c>
      <c r="C5195" s="8" t="str">
        <f t="shared" si="81"/>
        <v>2611-5194</v>
      </c>
      <c r="D5195" s="9">
        <v>41585</v>
      </c>
      <c r="E5195" s="8">
        <v>2013</v>
      </c>
      <c r="F5195" s="9">
        <v>43746</v>
      </c>
      <c r="G5195" s="8">
        <v>2019</v>
      </c>
      <c r="H5195" s="10">
        <v>6</v>
      </c>
      <c r="I5195" s="10" t="s">
        <v>149</v>
      </c>
      <c r="J5195" s="11">
        <v>4</v>
      </c>
      <c r="K5195" s="9">
        <v>27609</v>
      </c>
      <c r="L5195" s="10">
        <v>49</v>
      </c>
      <c r="M5195" s="9" t="s">
        <v>117</v>
      </c>
      <c r="N5195" t="s">
        <v>45</v>
      </c>
      <c r="O5195" t="s">
        <v>402</v>
      </c>
      <c r="P5195" t="s">
        <v>151</v>
      </c>
      <c r="Q5195" t="s">
        <v>240</v>
      </c>
      <c r="R5195" t="s">
        <v>152</v>
      </c>
      <c r="S5195" t="s">
        <v>1076</v>
      </c>
      <c r="T5195">
        <v>1</v>
      </c>
      <c r="U5195" t="s">
        <v>37</v>
      </c>
      <c r="V5195">
        <v>7.45</v>
      </c>
      <c r="W5195" t="s">
        <v>634</v>
      </c>
      <c r="X5195" t="s">
        <v>49</v>
      </c>
      <c r="Y5195" t="s">
        <v>40</v>
      </c>
      <c r="Z5195" t="s">
        <v>41</v>
      </c>
      <c r="AA5195" t="s">
        <v>158</v>
      </c>
      <c r="AB5195" t="s">
        <v>43</v>
      </c>
      <c r="AC5195" t="s">
        <v>44</v>
      </c>
    </row>
    <row r="5196" spans="1:29" x14ac:dyDescent="0.3">
      <c r="A5196" s="8">
        <v>3510</v>
      </c>
      <c r="B5196" s="8">
        <v>5195</v>
      </c>
      <c r="C5196" s="8" t="str">
        <f t="shared" si="81"/>
        <v>3510-5195</v>
      </c>
      <c r="D5196" s="9">
        <v>38912</v>
      </c>
      <c r="E5196" s="8">
        <v>2006</v>
      </c>
      <c r="F5196" s="9">
        <v>43306</v>
      </c>
      <c r="G5196" s="8">
        <v>2018</v>
      </c>
      <c r="H5196" s="10">
        <v>12</v>
      </c>
      <c r="I5196" s="10" t="s">
        <v>149</v>
      </c>
      <c r="J5196" s="11">
        <v>4</v>
      </c>
      <c r="K5196" s="9">
        <v>27622</v>
      </c>
      <c r="L5196" s="10">
        <v>49</v>
      </c>
      <c r="M5196" s="9" t="s">
        <v>117</v>
      </c>
      <c r="N5196" t="s">
        <v>45</v>
      </c>
      <c r="O5196" t="s">
        <v>150</v>
      </c>
      <c r="P5196" t="s">
        <v>151</v>
      </c>
      <c r="Q5196" t="s">
        <v>240</v>
      </c>
      <c r="R5196" t="s">
        <v>152</v>
      </c>
      <c r="S5196" t="s">
        <v>234</v>
      </c>
      <c r="T5196">
        <v>2</v>
      </c>
      <c r="U5196" t="s">
        <v>71</v>
      </c>
      <c r="V5196">
        <v>14.1</v>
      </c>
      <c r="W5196" t="s">
        <v>157</v>
      </c>
      <c r="X5196" t="s">
        <v>49</v>
      </c>
      <c r="Y5196" t="s">
        <v>40</v>
      </c>
      <c r="Z5196" t="s">
        <v>41</v>
      </c>
      <c r="AA5196" t="s">
        <v>158</v>
      </c>
      <c r="AB5196" t="s">
        <v>43</v>
      </c>
      <c r="AC5196" t="s">
        <v>44</v>
      </c>
    </row>
    <row r="5197" spans="1:29" x14ac:dyDescent="0.3">
      <c r="A5197" s="8">
        <v>3510</v>
      </c>
      <c r="B5197" s="8">
        <v>5196</v>
      </c>
      <c r="C5197" s="8" t="str">
        <f t="shared" si="81"/>
        <v>3510-5196</v>
      </c>
      <c r="D5197" s="9">
        <v>43097</v>
      </c>
      <c r="E5197" s="8">
        <v>2017</v>
      </c>
      <c r="F5197" s="9">
        <v>43906</v>
      </c>
      <c r="G5197" s="8">
        <v>2020</v>
      </c>
      <c r="H5197" s="10">
        <v>2</v>
      </c>
      <c r="I5197" s="10" t="s">
        <v>149</v>
      </c>
      <c r="J5197" s="11">
        <v>4</v>
      </c>
      <c r="K5197" s="9">
        <v>27622</v>
      </c>
      <c r="L5197" s="10">
        <v>49</v>
      </c>
      <c r="M5197" s="9" t="s">
        <v>117</v>
      </c>
      <c r="N5197" t="s">
        <v>45</v>
      </c>
      <c r="O5197" t="s">
        <v>58</v>
      </c>
      <c r="P5197" t="s">
        <v>151</v>
      </c>
      <c r="Q5197" t="s">
        <v>240</v>
      </c>
      <c r="R5197" t="s">
        <v>156</v>
      </c>
      <c r="S5197" t="s">
        <v>136</v>
      </c>
      <c r="T5197">
        <v>1</v>
      </c>
      <c r="U5197" t="s">
        <v>37</v>
      </c>
      <c r="V5197">
        <v>13.78</v>
      </c>
      <c r="W5197" t="s">
        <v>157</v>
      </c>
      <c r="X5197" t="s">
        <v>49</v>
      </c>
      <c r="Y5197" t="s">
        <v>40</v>
      </c>
      <c r="Z5197" t="s">
        <v>41</v>
      </c>
      <c r="AA5197" t="s">
        <v>158</v>
      </c>
      <c r="AB5197" t="s">
        <v>43</v>
      </c>
      <c r="AC5197" t="s">
        <v>44</v>
      </c>
    </row>
    <row r="5198" spans="1:29" x14ac:dyDescent="0.3">
      <c r="A5198" s="8">
        <v>9650</v>
      </c>
      <c r="B5198" s="8">
        <v>5197</v>
      </c>
      <c r="C5198" s="8" t="str">
        <f t="shared" si="81"/>
        <v>9650-5197</v>
      </c>
      <c r="D5198" s="9">
        <v>42717</v>
      </c>
      <c r="E5198" s="8">
        <v>2016</v>
      </c>
      <c r="F5198" s="9">
        <v>43735</v>
      </c>
      <c r="G5198" s="8">
        <v>2019</v>
      </c>
      <c r="H5198" s="10">
        <v>3</v>
      </c>
      <c r="I5198" s="10" t="s">
        <v>149</v>
      </c>
      <c r="J5198" s="11">
        <v>4</v>
      </c>
      <c r="K5198" s="9">
        <v>27683</v>
      </c>
      <c r="L5198" s="10">
        <v>49</v>
      </c>
      <c r="M5198" s="9" t="s">
        <v>117</v>
      </c>
      <c r="N5198" t="s">
        <v>31</v>
      </c>
      <c r="O5198" t="s">
        <v>373</v>
      </c>
      <c r="P5198" t="s">
        <v>151</v>
      </c>
      <c r="Q5198" t="s">
        <v>240</v>
      </c>
      <c r="R5198" t="s">
        <v>152</v>
      </c>
      <c r="S5198" t="s">
        <v>404</v>
      </c>
      <c r="T5198">
        <v>1</v>
      </c>
      <c r="U5198" t="s">
        <v>37</v>
      </c>
      <c r="V5198">
        <v>15.86</v>
      </c>
      <c r="W5198" t="s">
        <v>177</v>
      </c>
      <c r="X5198" t="s">
        <v>49</v>
      </c>
      <c r="Y5198" t="s">
        <v>40</v>
      </c>
      <c r="Z5198" t="s">
        <v>41</v>
      </c>
      <c r="AA5198" t="s">
        <v>158</v>
      </c>
      <c r="AB5198" t="s">
        <v>43</v>
      </c>
      <c r="AC5198" t="s">
        <v>44</v>
      </c>
    </row>
    <row r="5199" spans="1:29" x14ac:dyDescent="0.3">
      <c r="A5199" s="8">
        <v>6000</v>
      </c>
      <c r="B5199" s="8">
        <v>5198</v>
      </c>
      <c r="C5199" s="8" t="str">
        <f t="shared" si="81"/>
        <v>6000-5198</v>
      </c>
      <c r="D5199" s="9">
        <v>41767</v>
      </c>
      <c r="E5199" s="8">
        <v>2014</v>
      </c>
      <c r="F5199" s="9">
        <v>43452</v>
      </c>
      <c r="G5199" s="8">
        <v>2018</v>
      </c>
      <c r="H5199" s="10">
        <v>5</v>
      </c>
      <c r="I5199" s="10" t="s">
        <v>149</v>
      </c>
      <c r="J5199" s="11">
        <v>4</v>
      </c>
      <c r="K5199" s="9">
        <v>27717</v>
      </c>
      <c r="L5199" s="10">
        <v>49</v>
      </c>
      <c r="M5199" s="9" t="s">
        <v>117</v>
      </c>
      <c r="N5199" t="s">
        <v>45</v>
      </c>
      <c r="O5199" t="s">
        <v>285</v>
      </c>
      <c r="P5199" t="s">
        <v>151</v>
      </c>
      <c r="Q5199" t="s">
        <v>240</v>
      </c>
      <c r="R5199" t="s">
        <v>152</v>
      </c>
      <c r="S5199" t="s">
        <v>1146</v>
      </c>
      <c r="T5199">
        <v>2</v>
      </c>
      <c r="U5199" t="s">
        <v>71</v>
      </c>
      <c r="V5199">
        <v>15.9</v>
      </c>
      <c r="W5199" t="s">
        <v>157</v>
      </c>
      <c r="X5199" t="s">
        <v>49</v>
      </c>
      <c r="Y5199" t="s">
        <v>40</v>
      </c>
      <c r="Z5199" t="s">
        <v>57</v>
      </c>
      <c r="AA5199" t="s">
        <v>158</v>
      </c>
      <c r="AB5199" t="s">
        <v>43</v>
      </c>
      <c r="AC5199" t="s">
        <v>44</v>
      </c>
    </row>
    <row r="5200" spans="1:29" x14ac:dyDescent="0.3">
      <c r="A5200" s="8">
        <v>8735</v>
      </c>
      <c r="B5200" s="8">
        <v>5199</v>
      </c>
      <c r="C5200" s="8" t="str">
        <f t="shared" si="81"/>
        <v>8735-5199</v>
      </c>
      <c r="D5200" s="9">
        <v>41339</v>
      </c>
      <c r="E5200" s="8">
        <v>2013</v>
      </c>
      <c r="F5200" s="9">
        <v>43222</v>
      </c>
      <c r="G5200" s="8">
        <v>2018</v>
      </c>
      <c r="H5200" s="10">
        <v>5</v>
      </c>
      <c r="I5200" s="10" t="s">
        <v>149</v>
      </c>
      <c r="J5200" s="11">
        <v>4</v>
      </c>
      <c r="K5200" s="9">
        <v>27821</v>
      </c>
      <c r="L5200" s="10">
        <v>48</v>
      </c>
      <c r="M5200" s="9" t="s">
        <v>117</v>
      </c>
      <c r="N5200" t="s">
        <v>31</v>
      </c>
      <c r="O5200" t="s">
        <v>377</v>
      </c>
      <c r="P5200" t="s">
        <v>151</v>
      </c>
      <c r="Q5200" t="s">
        <v>240</v>
      </c>
      <c r="R5200" t="s">
        <v>152</v>
      </c>
      <c r="S5200" t="s">
        <v>593</v>
      </c>
      <c r="T5200">
        <v>1</v>
      </c>
      <c r="U5200" t="s">
        <v>37</v>
      </c>
      <c r="V5200">
        <v>15.88</v>
      </c>
      <c r="W5200" t="s">
        <v>49</v>
      </c>
      <c r="X5200" t="s">
        <v>49</v>
      </c>
      <c r="Y5200" t="s">
        <v>40</v>
      </c>
      <c r="Z5200" t="s">
        <v>41</v>
      </c>
      <c r="AA5200" t="s">
        <v>158</v>
      </c>
      <c r="AB5200" t="s">
        <v>43</v>
      </c>
      <c r="AC5200" t="s">
        <v>44</v>
      </c>
    </row>
    <row r="5201" spans="1:29" x14ac:dyDescent="0.3">
      <c r="A5201" s="8">
        <v>809</v>
      </c>
      <c r="B5201" s="8">
        <v>5200</v>
      </c>
      <c r="C5201" s="8" t="str">
        <f t="shared" si="81"/>
        <v>809-5200</v>
      </c>
      <c r="D5201" s="9">
        <v>41957</v>
      </c>
      <c r="E5201" s="8">
        <v>2014</v>
      </c>
      <c r="F5201" s="9">
        <v>44046</v>
      </c>
      <c r="G5201" s="8">
        <v>2020</v>
      </c>
      <c r="H5201" s="10">
        <v>6</v>
      </c>
      <c r="I5201" s="10" t="s">
        <v>149</v>
      </c>
      <c r="J5201" s="11">
        <v>4</v>
      </c>
      <c r="K5201" s="9">
        <v>28231</v>
      </c>
      <c r="L5201" s="10">
        <v>47</v>
      </c>
      <c r="M5201" s="9" t="s">
        <v>117</v>
      </c>
      <c r="N5201" t="s">
        <v>45</v>
      </c>
      <c r="O5201" t="s">
        <v>285</v>
      </c>
      <c r="P5201" t="s">
        <v>151</v>
      </c>
      <c r="Q5201" t="s">
        <v>240</v>
      </c>
      <c r="R5201" t="s">
        <v>152</v>
      </c>
      <c r="S5201" t="s">
        <v>1090</v>
      </c>
      <c r="T5201">
        <v>1</v>
      </c>
      <c r="U5201" t="s">
        <v>37</v>
      </c>
      <c r="V5201">
        <v>8.4600000000000009</v>
      </c>
      <c r="W5201" t="s">
        <v>157</v>
      </c>
      <c r="X5201" t="s">
        <v>49</v>
      </c>
      <c r="Y5201" t="s">
        <v>40</v>
      </c>
      <c r="Z5201" t="s">
        <v>41</v>
      </c>
      <c r="AA5201" t="s">
        <v>158</v>
      </c>
      <c r="AB5201" t="s">
        <v>43</v>
      </c>
      <c r="AC5201" t="s">
        <v>44</v>
      </c>
    </row>
    <row r="5202" spans="1:29" x14ac:dyDescent="0.3">
      <c r="A5202" s="8">
        <v>8499</v>
      </c>
      <c r="B5202" s="8">
        <v>5201</v>
      </c>
      <c r="C5202" s="8" t="str">
        <f t="shared" si="81"/>
        <v>8499-5201</v>
      </c>
      <c r="D5202" s="9">
        <v>41297</v>
      </c>
      <c r="E5202" s="8">
        <v>2013</v>
      </c>
      <c r="F5202" s="9">
        <v>44140</v>
      </c>
      <c r="G5202" s="8">
        <v>2020</v>
      </c>
      <c r="H5202" s="10">
        <v>8</v>
      </c>
      <c r="I5202" s="10" t="s">
        <v>149</v>
      </c>
      <c r="J5202" s="11">
        <v>4</v>
      </c>
      <c r="K5202" s="9">
        <v>28259</v>
      </c>
      <c r="L5202" s="10">
        <v>47</v>
      </c>
      <c r="M5202" s="9" t="s">
        <v>117</v>
      </c>
      <c r="N5202" t="s">
        <v>31</v>
      </c>
      <c r="O5202" t="s">
        <v>377</v>
      </c>
      <c r="P5202" t="s">
        <v>151</v>
      </c>
      <c r="Q5202" t="s">
        <v>240</v>
      </c>
      <c r="R5202" t="s">
        <v>1208</v>
      </c>
      <c r="S5202" t="s">
        <v>593</v>
      </c>
      <c r="T5202">
        <v>1</v>
      </c>
      <c r="U5202" t="s">
        <v>37</v>
      </c>
      <c r="V5202">
        <v>7.58</v>
      </c>
      <c r="W5202" t="s">
        <v>157</v>
      </c>
      <c r="X5202" t="s">
        <v>49</v>
      </c>
      <c r="Y5202" t="s">
        <v>40</v>
      </c>
      <c r="Z5202" t="s">
        <v>41</v>
      </c>
      <c r="AA5202" t="s">
        <v>158</v>
      </c>
      <c r="AB5202" t="s">
        <v>43</v>
      </c>
      <c r="AC5202" t="s">
        <v>44</v>
      </c>
    </row>
    <row r="5203" spans="1:29" x14ac:dyDescent="0.3">
      <c r="A5203" s="8">
        <v>3470</v>
      </c>
      <c r="B5203" s="8">
        <v>5202</v>
      </c>
      <c r="C5203" s="8" t="str">
        <f t="shared" si="81"/>
        <v>3470-5202</v>
      </c>
      <c r="D5203" s="9">
        <v>42432</v>
      </c>
      <c r="E5203" s="8">
        <v>2016</v>
      </c>
      <c r="F5203" s="9">
        <v>43721</v>
      </c>
      <c r="G5203" s="8">
        <v>2019</v>
      </c>
      <c r="H5203" s="10">
        <v>4</v>
      </c>
      <c r="I5203" s="10" t="s">
        <v>149</v>
      </c>
      <c r="J5203" s="11">
        <v>4</v>
      </c>
      <c r="K5203" s="9">
        <v>28326</v>
      </c>
      <c r="L5203" s="10">
        <v>47</v>
      </c>
      <c r="M5203" s="9" t="s">
        <v>117</v>
      </c>
      <c r="N5203" t="s">
        <v>45</v>
      </c>
      <c r="O5203" t="s">
        <v>409</v>
      </c>
      <c r="P5203" t="s">
        <v>151</v>
      </c>
      <c r="Q5203" t="s">
        <v>240</v>
      </c>
      <c r="R5203" t="s">
        <v>152</v>
      </c>
      <c r="S5203" t="s">
        <v>1199</v>
      </c>
      <c r="T5203">
        <v>1</v>
      </c>
      <c r="U5203" t="s">
        <v>37</v>
      </c>
      <c r="V5203">
        <v>6.71</v>
      </c>
      <c r="W5203" t="s">
        <v>177</v>
      </c>
      <c r="X5203" t="s">
        <v>49</v>
      </c>
      <c r="Y5203" t="s">
        <v>40</v>
      </c>
      <c r="Z5203" t="s">
        <v>41</v>
      </c>
      <c r="AA5203" t="s">
        <v>158</v>
      </c>
      <c r="AB5203" t="s">
        <v>43</v>
      </c>
      <c r="AC5203" t="s">
        <v>44</v>
      </c>
    </row>
    <row r="5204" spans="1:29" x14ac:dyDescent="0.3">
      <c r="A5204" s="8">
        <v>2879</v>
      </c>
      <c r="B5204" s="8">
        <v>5203</v>
      </c>
      <c r="C5204" s="8" t="str">
        <f t="shared" si="81"/>
        <v>2879-5203</v>
      </c>
      <c r="D5204" s="9">
        <v>41320</v>
      </c>
      <c r="E5204" s="8">
        <v>2013</v>
      </c>
      <c r="F5204" s="9">
        <v>43731</v>
      </c>
      <c r="G5204" s="8">
        <v>2019</v>
      </c>
      <c r="H5204" s="10">
        <v>7</v>
      </c>
      <c r="I5204" s="10" t="s">
        <v>149</v>
      </c>
      <c r="J5204" s="11">
        <v>4</v>
      </c>
      <c r="K5204" s="9">
        <v>28344</v>
      </c>
      <c r="L5204" s="10">
        <v>47</v>
      </c>
      <c r="M5204" s="9" t="s">
        <v>117</v>
      </c>
      <c r="N5204" t="s">
        <v>31</v>
      </c>
      <c r="O5204" t="s">
        <v>377</v>
      </c>
      <c r="P5204" t="s">
        <v>151</v>
      </c>
      <c r="Q5204" t="s">
        <v>240</v>
      </c>
      <c r="R5204" t="s">
        <v>152</v>
      </c>
      <c r="S5204" t="s">
        <v>593</v>
      </c>
      <c r="T5204">
        <v>1</v>
      </c>
      <c r="U5204" t="s">
        <v>37</v>
      </c>
      <c r="V5204">
        <v>8.09</v>
      </c>
      <c r="W5204" t="s">
        <v>157</v>
      </c>
      <c r="X5204" t="s">
        <v>49</v>
      </c>
      <c r="Y5204" t="s">
        <v>40</v>
      </c>
      <c r="Z5204" t="s">
        <v>41</v>
      </c>
      <c r="AA5204" t="s">
        <v>158</v>
      </c>
      <c r="AB5204" t="s">
        <v>43</v>
      </c>
      <c r="AC5204" t="s">
        <v>44</v>
      </c>
    </row>
    <row r="5205" spans="1:29" x14ac:dyDescent="0.3">
      <c r="A5205" s="8">
        <v>1621</v>
      </c>
      <c r="B5205" s="8">
        <v>5204</v>
      </c>
      <c r="C5205" s="8" t="str">
        <f t="shared" si="81"/>
        <v>1621-5204</v>
      </c>
      <c r="D5205" s="9">
        <v>43497</v>
      </c>
      <c r="E5205" s="8">
        <v>2019</v>
      </c>
      <c r="F5205" s="9">
        <v>43819</v>
      </c>
      <c r="G5205" s="8">
        <v>2019</v>
      </c>
      <c r="H5205" s="10">
        <v>1</v>
      </c>
      <c r="I5205" s="10" t="s">
        <v>149</v>
      </c>
      <c r="J5205" s="11">
        <v>4</v>
      </c>
      <c r="K5205" s="9">
        <v>28374</v>
      </c>
      <c r="L5205" s="10">
        <v>47</v>
      </c>
      <c r="M5205" s="9" t="s">
        <v>117</v>
      </c>
      <c r="N5205" t="s">
        <v>31</v>
      </c>
      <c r="O5205" t="s">
        <v>32</v>
      </c>
      <c r="P5205" t="s">
        <v>151</v>
      </c>
      <c r="Q5205" t="s">
        <v>240</v>
      </c>
      <c r="R5205" t="s">
        <v>152</v>
      </c>
      <c r="S5205" t="s">
        <v>36</v>
      </c>
      <c r="T5205">
        <v>1</v>
      </c>
      <c r="U5205" t="s">
        <v>37</v>
      </c>
      <c r="V5205">
        <v>8.33</v>
      </c>
      <c r="W5205" t="s">
        <v>157</v>
      </c>
      <c r="X5205" t="s">
        <v>49</v>
      </c>
      <c r="Y5205" t="s">
        <v>40</v>
      </c>
      <c r="Z5205" t="s">
        <v>41</v>
      </c>
      <c r="AA5205" t="s">
        <v>158</v>
      </c>
      <c r="AB5205" t="s">
        <v>43</v>
      </c>
      <c r="AC5205" t="s">
        <v>44</v>
      </c>
    </row>
    <row r="5206" spans="1:29" x14ac:dyDescent="0.3">
      <c r="A5206" s="8">
        <v>2905</v>
      </c>
      <c r="B5206" s="8">
        <v>5205</v>
      </c>
      <c r="C5206" s="8" t="str">
        <f t="shared" si="81"/>
        <v>2905-5205</v>
      </c>
      <c r="D5206" s="9">
        <v>41241</v>
      </c>
      <c r="E5206" s="8">
        <v>2012</v>
      </c>
      <c r="F5206" s="9">
        <v>43418</v>
      </c>
      <c r="G5206" s="8">
        <v>2018</v>
      </c>
      <c r="H5206" s="10">
        <v>6</v>
      </c>
      <c r="I5206" s="10" t="s">
        <v>149</v>
      </c>
      <c r="J5206" s="11">
        <v>4</v>
      </c>
      <c r="K5206" s="9">
        <v>28410</v>
      </c>
      <c r="L5206" s="10">
        <v>47</v>
      </c>
      <c r="M5206" s="9" t="s">
        <v>117</v>
      </c>
      <c r="N5206" t="s">
        <v>45</v>
      </c>
      <c r="O5206" t="s">
        <v>377</v>
      </c>
      <c r="P5206" t="s">
        <v>151</v>
      </c>
      <c r="Q5206" t="s">
        <v>240</v>
      </c>
      <c r="R5206" t="s">
        <v>152</v>
      </c>
      <c r="S5206" t="s">
        <v>593</v>
      </c>
      <c r="T5206">
        <v>1</v>
      </c>
      <c r="U5206" t="s">
        <v>37</v>
      </c>
      <c r="V5206">
        <v>6.03</v>
      </c>
      <c r="W5206" t="s">
        <v>693</v>
      </c>
      <c r="X5206" t="s">
        <v>227</v>
      </c>
      <c r="Y5206" t="s">
        <v>40</v>
      </c>
      <c r="Z5206" t="s">
        <v>57</v>
      </c>
      <c r="AA5206" t="s">
        <v>158</v>
      </c>
      <c r="AB5206" t="s">
        <v>43</v>
      </c>
      <c r="AC5206" t="s">
        <v>44</v>
      </c>
    </row>
    <row r="5207" spans="1:29" x14ac:dyDescent="0.3">
      <c r="A5207" s="8">
        <v>577</v>
      </c>
      <c r="B5207" s="8">
        <v>5206</v>
      </c>
      <c r="C5207" s="8" t="str">
        <f t="shared" si="81"/>
        <v>577-5206</v>
      </c>
      <c r="D5207" s="9">
        <v>42797</v>
      </c>
      <c r="E5207" s="8">
        <v>2017</v>
      </c>
      <c r="F5207" s="9">
        <v>43305</v>
      </c>
      <c r="G5207" s="8">
        <v>2018</v>
      </c>
      <c r="H5207" s="10">
        <v>1</v>
      </c>
      <c r="I5207" s="10" t="s">
        <v>149</v>
      </c>
      <c r="J5207" s="11">
        <v>4</v>
      </c>
      <c r="K5207" s="9">
        <v>28439</v>
      </c>
      <c r="L5207" s="10">
        <v>47</v>
      </c>
      <c r="M5207" s="9" t="s">
        <v>117</v>
      </c>
      <c r="N5207" t="s">
        <v>31</v>
      </c>
      <c r="O5207" t="s">
        <v>373</v>
      </c>
      <c r="P5207" t="s">
        <v>151</v>
      </c>
      <c r="Q5207" t="s">
        <v>240</v>
      </c>
      <c r="R5207" t="s">
        <v>152</v>
      </c>
      <c r="S5207" t="s">
        <v>404</v>
      </c>
      <c r="T5207">
        <v>1</v>
      </c>
      <c r="U5207" t="s">
        <v>37</v>
      </c>
      <c r="V5207">
        <v>16</v>
      </c>
      <c r="W5207" t="s">
        <v>1005</v>
      </c>
      <c r="X5207" t="s">
        <v>49</v>
      </c>
      <c r="Y5207" t="s">
        <v>40</v>
      </c>
      <c r="Z5207" t="s">
        <v>41</v>
      </c>
      <c r="AA5207" t="s">
        <v>158</v>
      </c>
      <c r="AB5207" t="s">
        <v>43</v>
      </c>
      <c r="AC5207" t="s">
        <v>44</v>
      </c>
    </row>
    <row r="5208" spans="1:29" x14ac:dyDescent="0.3">
      <c r="A5208" s="8">
        <v>6396</v>
      </c>
      <c r="B5208" s="8">
        <v>5207</v>
      </c>
      <c r="C5208" s="8" t="str">
        <f t="shared" si="81"/>
        <v>6396-5207</v>
      </c>
      <c r="D5208" s="9">
        <v>41968</v>
      </c>
      <c r="E5208" s="8">
        <v>2014</v>
      </c>
      <c r="F5208" s="9">
        <v>43775</v>
      </c>
      <c r="G5208" s="8">
        <v>2019</v>
      </c>
      <c r="H5208" s="10">
        <v>5</v>
      </c>
      <c r="I5208" s="10" t="s">
        <v>149</v>
      </c>
      <c r="J5208" s="11">
        <v>4</v>
      </c>
      <c r="K5208" s="9">
        <v>28499</v>
      </c>
      <c r="L5208" s="10">
        <v>46</v>
      </c>
      <c r="M5208" s="9" t="s">
        <v>117</v>
      </c>
      <c r="N5208" t="s">
        <v>45</v>
      </c>
      <c r="O5208" t="s">
        <v>285</v>
      </c>
      <c r="P5208" t="s">
        <v>151</v>
      </c>
      <c r="Q5208" t="s">
        <v>240</v>
      </c>
      <c r="R5208" t="s">
        <v>152</v>
      </c>
      <c r="S5208" t="s">
        <v>1090</v>
      </c>
      <c r="T5208">
        <v>1</v>
      </c>
      <c r="U5208" t="s">
        <v>37</v>
      </c>
      <c r="V5208">
        <v>15.66</v>
      </c>
      <c r="W5208" t="s">
        <v>199</v>
      </c>
      <c r="X5208" t="s">
        <v>49</v>
      </c>
      <c r="Y5208" t="s">
        <v>40</v>
      </c>
      <c r="Z5208" t="s">
        <v>57</v>
      </c>
      <c r="AA5208" t="s">
        <v>158</v>
      </c>
      <c r="AB5208" t="s">
        <v>43</v>
      </c>
      <c r="AC5208" t="s">
        <v>44</v>
      </c>
    </row>
    <row r="5209" spans="1:29" x14ac:dyDescent="0.3">
      <c r="A5209" s="8">
        <v>6396</v>
      </c>
      <c r="B5209" s="8">
        <v>5208</v>
      </c>
      <c r="C5209" s="8" t="str">
        <f t="shared" si="81"/>
        <v>6396-5208</v>
      </c>
      <c r="D5209" s="9">
        <v>41968</v>
      </c>
      <c r="E5209" s="8">
        <v>2014</v>
      </c>
      <c r="F5209" s="9">
        <v>43775</v>
      </c>
      <c r="G5209" s="8">
        <v>2019</v>
      </c>
      <c r="H5209" s="10">
        <v>5</v>
      </c>
      <c r="I5209" s="10" t="s">
        <v>149</v>
      </c>
      <c r="J5209" s="11">
        <v>4</v>
      </c>
      <c r="K5209" s="9">
        <v>28499</v>
      </c>
      <c r="L5209" s="10">
        <v>46</v>
      </c>
      <c r="M5209" s="9" t="s">
        <v>117</v>
      </c>
      <c r="N5209" t="s">
        <v>45</v>
      </c>
      <c r="O5209" t="s">
        <v>285</v>
      </c>
      <c r="P5209" t="s">
        <v>151</v>
      </c>
      <c r="Q5209" t="s">
        <v>240</v>
      </c>
      <c r="R5209" t="s">
        <v>152</v>
      </c>
      <c r="S5209" t="s">
        <v>1090</v>
      </c>
      <c r="T5209">
        <v>1</v>
      </c>
      <c r="U5209" t="s">
        <v>37</v>
      </c>
      <c r="V5209">
        <v>15.66</v>
      </c>
      <c r="W5209" t="s">
        <v>199</v>
      </c>
      <c r="X5209" t="s">
        <v>49</v>
      </c>
      <c r="Y5209" t="s">
        <v>40</v>
      </c>
      <c r="Z5209" t="s">
        <v>41</v>
      </c>
      <c r="AA5209" t="s">
        <v>158</v>
      </c>
      <c r="AB5209" t="s">
        <v>43</v>
      </c>
      <c r="AC5209" t="s">
        <v>44</v>
      </c>
    </row>
    <row r="5210" spans="1:29" x14ac:dyDescent="0.3">
      <c r="A5210" s="8">
        <v>719</v>
      </c>
      <c r="B5210" s="8">
        <v>5209</v>
      </c>
      <c r="C5210" s="8" t="str">
        <f t="shared" si="81"/>
        <v>719-5209</v>
      </c>
      <c r="D5210" s="9">
        <v>38819</v>
      </c>
      <c r="E5210" s="8">
        <v>2006</v>
      </c>
      <c r="F5210" s="9">
        <v>43769</v>
      </c>
      <c r="G5210" s="8">
        <v>2019</v>
      </c>
      <c r="H5210" s="10">
        <v>14</v>
      </c>
      <c r="I5210" s="10" t="s">
        <v>149</v>
      </c>
      <c r="J5210" s="11">
        <v>4</v>
      </c>
      <c r="K5210" s="9">
        <v>28508</v>
      </c>
      <c r="L5210" s="10">
        <v>46</v>
      </c>
      <c r="M5210" s="9" t="s">
        <v>117</v>
      </c>
      <c r="N5210" t="s">
        <v>45</v>
      </c>
      <c r="O5210" t="s">
        <v>150</v>
      </c>
      <c r="P5210" t="s">
        <v>151</v>
      </c>
      <c r="Q5210" t="s">
        <v>240</v>
      </c>
      <c r="R5210" t="s">
        <v>203</v>
      </c>
      <c r="S5210" t="s">
        <v>153</v>
      </c>
      <c r="T5210">
        <v>1</v>
      </c>
      <c r="U5210" t="s">
        <v>37</v>
      </c>
      <c r="V5210">
        <v>10.5</v>
      </c>
      <c r="W5210" t="s">
        <v>157</v>
      </c>
      <c r="X5210" t="s">
        <v>49</v>
      </c>
      <c r="Y5210" t="s">
        <v>40</v>
      </c>
      <c r="Z5210" t="s">
        <v>57</v>
      </c>
      <c r="AA5210" t="s">
        <v>158</v>
      </c>
      <c r="AB5210" t="s">
        <v>43</v>
      </c>
      <c r="AC5210" t="s">
        <v>44</v>
      </c>
    </row>
    <row r="5211" spans="1:29" x14ac:dyDescent="0.3">
      <c r="A5211" s="8">
        <v>4716</v>
      </c>
      <c r="B5211" s="8">
        <v>5210</v>
      </c>
      <c r="C5211" s="8" t="str">
        <f t="shared" si="81"/>
        <v>4716-5210</v>
      </c>
      <c r="D5211" s="9">
        <v>44055</v>
      </c>
      <c r="E5211" s="8">
        <v>2020</v>
      </c>
      <c r="F5211" s="9">
        <v>44270</v>
      </c>
      <c r="G5211" s="8">
        <v>2021</v>
      </c>
      <c r="H5211" s="10">
        <v>1</v>
      </c>
      <c r="I5211" s="10" t="s">
        <v>149</v>
      </c>
      <c r="J5211" s="11">
        <v>4</v>
      </c>
      <c r="K5211" s="9">
        <v>28517</v>
      </c>
      <c r="L5211" s="10">
        <v>46</v>
      </c>
      <c r="M5211" s="9" t="s">
        <v>117</v>
      </c>
      <c r="N5211" t="s">
        <v>31</v>
      </c>
      <c r="O5211" t="s">
        <v>63</v>
      </c>
      <c r="P5211" t="s">
        <v>151</v>
      </c>
      <c r="Q5211" t="s">
        <v>240</v>
      </c>
      <c r="R5211" t="s">
        <v>152</v>
      </c>
      <c r="S5211" t="s">
        <v>74</v>
      </c>
      <c r="T5211">
        <v>2</v>
      </c>
      <c r="U5211" t="s">
        <v>71</v>
      </c>
      <c r="V5211">
        <v>8.77</v>
      </c>
      <c r="W5211" t="s">
        <v>157</v>
      </c>
      <c r="X5211" t="s">
        <v>49</v>
      </c>
      <c r="Y5211" t="s">
        <v>40</v>
      </c>
      <c r="Z5211" t="s">
        <v>57</v>
      </c>
      <c r="AA5211" t="s">
        <v>158</v>
      </c>
      <c r="AB5211" t="s">
        <v>43</v>
      </c>
      <c r="AC5211" t="s">
        <v>44</v>
      </c>
    </row>
    <row r="5212" spans="1:29" x14ac:dyDescent="0.3">
      <c r="A5212" s="8">
        <v>720</v>
      </c>
      <c r="B5212" s="8">
        <v>5211</v>
      </c>
      <c r="C5212" s="8" t="str">
        <f t="shared" si="81"/>
        <v>720-5211</v>
      </c>
      <c r="D5212" s="9">
        <v>38770</v>
      </c>
      <c r="E5212" s="8">
        <v>2006</v>
      </c>
      <c r="F5212" s="9">
        <v>43546</v>
      </c>
      <c r="G5212" s="8">
        <v>2019</v>
      </c>
      <c r="H5212" s="10">
        <v>13</v>
      </c>
      <c r="I5212" s="10" t="s">
        <v>149</v>
      </c>
      <c r="J5212" s="11">
        <v>4</v>
      </c>
      <c r="K5212" s="9">
        <v>28859</v>
      </c>
      <c r="L5212" s="10">
        <v>45</v>
      </c>
      <c r="M5212" s="9" t="s">
        <v>117</v>
      </c>
      <c r="N5212" t="s">
        <v>31</v>
      </c>
      <c r="O5212" t="s">
        <v>150</v>
      </c>
      <c r="P5212" t="s">
        <v>151</v>
      </c>
      <c r="Q5212" t="s">
        <v>240</v>
      </c>
      <c r="R5212" t="s">
        <v>156</v>
      </c>
      <c r="S5212" t="s">
        <v>153</v>
      </c>
      <c r="T5212">
        <v>1</v>
      </c>
      <c r="U5212" t="s">
        <v>37</v>
      </c>
      <c r="V5212">
        <v>13.5</v>
      </c>
      <c r="W5212" t="s">
        <v>177</v>
      </c>
      <c r="X5212" t="s">
        <v>49</v>
      </c>
      <c r="Y5212" t="s">
        <v>40</v>
      </c>
      <c r="Z5212" t="s">
        <v>41</v>
      </c>
      <c r="AA5212" t="s">
        <v>158</v>
      </c>
      <c r="AB5212" t="s">
        <v>43</v>
      </c>
      <c r="AC5212" t="s">
        <v>44</v>
      </c>
    </row>
    <row r="5213" spans="1:29" x14ac:dyDescent="0.3">
      <c r="A5213" s="8">
        <v>720</v>
      </c>
      <c r="B5213" s="8">
        <v>5212</v>
      </c>
      <c r="C5213" s="8" t="str">
        <f t="shared" si="81"/>
        <v>720-5212</v>
      </c>
      <c r="D5213" s="9">
        <v>42100</v>
      </c>
      <c r="E5213" s="8">
        <v>2015</v>
      </c>
      <c r="F5213" s="9">
        <v>44131</v>
      </c>
      <c r="G5213" s="8">
        <v>2020</v>
      </c>
      <c r="H5213" s="10">
        <v>6</v>
      </c>
      <c r="I5213" s="10" t="s">
        <v>149</v>
      </c>
      <c r="J5213" s="11">
        <v>4</v>
      </c>
      <c r="K5213" s="9">
        <v>28859</v>
      </c>
      <c r="L5213" s="10">
        <v>45</v>
      </c>
      <c r="M5213" s="9" t="s">
        <v>117</v>
      </c>
      <c r="N5213" t="s">
        <v>31</v>
      </c>
      <c r="O5213" t="s">
        <v>285</v>
      </c>
      <c r="P5213" t="s">
        <v>151</v>
      </c>
      <c r="Q5213" t="s">
        <v>240</v>
      </c>
      <c r="R5213" t="s">
        <v>295</v>
      </c>
      <c r="S5213" t="s">
        <v>1090</v>
      </c>
      <c r="T5213">
        <v>1</v>
      </c>
      <c r="U5213" t="s">
        <v>37</v>
      </c>
      <c r="V5213">
        <v>15.86</v>
      </c>
      <c r="W5213" t="s">
        <v>177</v>
      </c>
      <c r="X5213" t="s">
        <v>49</v>
      </c>
      <c r="Y5213" t="s">
        <v>40</v>
      </c>
      <c r="Z5213" t="s">
        <v>41</v>
      </c>
      <c r="AA5213" t="s">
        <v>158</v>
      </c>
      <c r="AB5213" t="s">
        <v>43</v>
      </c>
      <c r="AC5213" t="s">
        <v>44</v>
      </c>
    </row>
    <row r="5214" spans="1:29" x14ac:dyDescent="0.3">
      <c r="A5214" s="8">
        <v>2361</v>
      </c>
      <c r="B5214" s="8">
        <v>5213</v>
      </c>
      <c r="C5214" s="8" t="str">
        <f t="shared" si="81"/>
        <v>2361-5213</v>
      </c>
      <c r="D5214" s="9">
        <v>39048</v>
      </c>
      <c r="E5214" s="8">
        <v>2006</v>
      </c>
      <c r="F5214" s="9">
        <v>43286</v>
      </c>
      <c r="G5214" s="8">
        <v>2018</v>
      </c>
      <c r="H5214" s="10">
        <v>12</v>
      </c>
      <c r="I5214" s="10" t="s">
        <v>149</v>
      </c>
      <c r="J5214" s="11">
        <v>4</v>
      </c>
      <c r="K5214" s="9">
        <v>28887</v>
      </c>
      <c r="L5214" s="10">
        <v>45</v>
      </c>
      <c r="M5214" s="9" t="s">
        <v>117</v>
      </c>
      <c r="N5214" t="s">
        <v>45</v>
      </c>
      <c r="O5214" t="s">
        <v>164</v>
      </c>
      <c r="P5214" t="s">
        <v>151</v>
      </c>
      <c r="Q5214" t="s">
        <v>240</v>
      </c>
      <c r="R5214" t="s">
        <v>152</v>
      </c>
      <c r="S5214" t="s">
        <v>165</v>
      </c>
      <c r="T5214">
        <v>1</v>
      </c>
      <c r="U5214" t="s">
        <v>37</v>
      </c>
      <c r="V5214">
        <v>13.8</v>
      </c>
      <c r="W5214" t="s">
        <v>157</v>
      </c>
      <c r="X5214" t="s">
        <v>49</v>
      </c>
      <c r="Y5214" t="s">
        <v>40</v>
      </c>
      <c r="Z5214" t="s">
        <v>41</v>
      </c>
      <c r="AA5214" t="s">
        <v>158</v>
      </c>
      <c r="AB5214" t="s">
        <v>43</v>
      </c>
      <c r="AC5214" t="s">
        <v>44</v>
      </c>
    </row>
    <row r="5215" spans="1:29" x14ac:dyDescent="0.3">
      <c r="A5215" s="8">
        <v>7595</v>
      </c>
      <c r="B5215" s="8">
        <v>5214</v>
      </c>
      <c r="C5215" s="8" t="str">
        <f t="shared" si="81"/>
        <v>7595-5214</v>
      </c>
      <c r="D5215" s="9">
        <v>41257</v>
      </c>
      <c r="E5215" s="8">
        <v>2012</v>
      </c>
      <c r="F5215" s="9">
        <v>43384</v>
      </c>
      <c r="G5215" s="8">
        <v>2018</v>
      </c>
      <c r="H5215" s="10">
        <v>6</v>
      </c>
      <c r="I5215" s="10" t="s">
        <v>149</v>
      </c>
      <c r="J5215" s="11">
        <v>4</v>
      </c>
      <c r="K5215" s="9">
        <v>28982</v>
      </c>
      <c r="L5215" s="10">
        <v>45</v>
      </c>
      <c r="M5215" s="9" t="s">
        <v>117</v>
      </c>
      <c r="N5215" t="s">
        <v>31</v>
      </c>
      <c r="O5215" t="s">
        <v>377</v>
      </c>
      <c r="P5215" t="s">
        <v>151</v>
      </c>
      <c r="Q5215" t="s">
        <v>240</v>
      </c>
      <c r="R5215" t="s">
        <v>152</v>
      </c>
      <c r="S5215" t="s">
        <v>593</v>
      </c>
      <c r="T5215">
        <v>1</v>
      </c>
      <c r="U5215" t="s">
        <v>37</v>
      </c>
      <c r="V5215">
        <v>5.78</v>
      </c>
      <c r="W5215" t="s">
        <v>157</v>
      </c>
      <c r="X5215" t="s">
        <v>49</v>
      </c>
      <c r="Y5215" t="s">
        <v>40</v>
      </c>
      <c r="Z5215" t="s">
        <v>41</v>
      </c>
      <c r="AA5215" t="s">
        <v>158</v>
      </c>
      <c r="AB5215" t="s">
        <v>43</v>
      </c>
      <c r="AC5215" t="s">
        <v>44</v>
      </c>
    </row>
    <row r="5216" spans="1:29" x14ac:dyDescent="0.3">
      <c r="A5216" s="8">
        <v>7213</v>
      </c>
      <c r="B5216" s="8">
        <v>5215</v>
      </c>
      <c r="C5216" s="8" t="str">
        <f t="shared" si="81"/>
        <v>7213-5215</v>
      </c>
      <c r="D5216" s="9">
        <v>40574</v>
      </c>
      <c r="E5216" s="8">
        <v>2011</v>
      </c>
      <c r="F5216" s="9">
        <v>43612</v>
      </c>
      <c r="G5216" s="8">
        <v>2019</v>
      </c>
      <c r="H5216" s="10">
        <v>8</v>
      </c>
      <c r="I5216" s="10" t="s">
        <v>149</v>
      </c>
      <c r="J5216" s="11">
        <v>4</v>
      </c>
      <c r="K5216" s="9">
        <v>28989</v>
      </c>
      <c r="L5216" s="10">
        <v>45</v>
      </c>
      <c r="M5216" s="9" t="s">
        <v>117</v>
      </c>
      <c r="N5216" t="s">
        <v>31</v>
      </c>
      <c r="O5216" t="s">
        <v>419</v>
      </c>
      <c r="P5216" t="s">
        <v>151</v>
      </c>
      <c r="Q5216" t="s">
        <v>240</v>
      </c>
      <c r="R5216" t="s">
        <v>152</v>
      </c>
      <c r="S5216" t="s">
        <v>1175</v>
      </c>
      <c r="T5216">
        <v>1</v>
      </c>
      <c r="U5216" t="s">
        <v>37</v>
      </c>
      <c r="V5216">
        <v>6.48</v>
      </c>
      <c r="W5216" t="s">
        <v>157</v>
      </c>
      <c r="X5216" t="s">
        <v>49</v>
      </c>
      <c r="Y5216" t="s">
        <v>40</v>
      </c>
      <c r="Z5216" t="s">
        <v>41</v>
      </c>
      <c r="AA5216" t="s">
        <v>158</v>
      </c>
      <c r="AB5216" t="s">
        <v>43</v>
      </c>
      <c r="AC5216" t="s">
        <v>44</v>
      </c>
    </row>
    <row r="5217" spans="1:29" x14ac:dyDescent="0.3">
      <c r="A5217" s="8">
        <v>938</v>
      </c>
      <c r="B5217" s="8">
        <v>5216</v>
      </c>
      <c r="C5217" s="8" t="str">
        <f t="shared" si="81"/>
        <v>938-5216</v>
      </c>
      <c r="D5217" s="9">
        <v>42290</v>
      </c>
      <c r="E5217" s="8">
        <v>2015</v>
      </c>
      <c r="F5217" s="9">
        <v>43754</v>
      </c>
      <c r="G5217" s="8">
        <v>2019</v>
      </c>
      <c r="H5217" s="10">
        <v>4</v>
      </c>
      <c r="I5217" s="10" t="s">
        <v>149</v>
      </c>
      <c r="J5217" s="11">
        <v>4</v>
      </c>
      <c r="K5217" s="9">
        <v>29043</v>
      </c>
      <c r="L5217" s="10">
        <v>45</v>
      </c>
      <c r="M5217" s="9" t="s">
        <v>117</v>
      </c>
      <c r="N5217" t="s">
        <v>31</v>
      </c>
      <c r="O5217" t="s">
        <v>409</v>
      </c>
      <c r="P5217" t="s">
        <v>151</v>
      </c>
      <c r="Q5217" t="s">
        <v>240</v>
      </c>
      <c r="R5217" t="s">
        <v>152</v>
      </c>
      <c r="S5217" t="s">
        <v>1199</v>
      </c>
      <c r="T5217">
        <v>1</v>
      </c>
      <c r="U5217" t="s">
        <v>37</v>
      </c>
      <c r="V5217">
        <v>7.35</v>
      </c>
      <c r="W5217" t="s">
        <v>49</v>
      </c>
      <c r="X5217" t="s">
        <v>49</v>
      </c>
      <c r="Y5217" t="s">
        <v>40</v>
      </c>
      <c r="Z5217" t="s">
        <v>41</v>
      </c>
      <c r="AA5217" t="s">
        <v>158</v>
      </c>
      <c r="AB5217" t="s">
        <v>43</v>
      </c>
      <c r="AC5217" t="s">
        <v>44</v>
      </c>
    </row>
    <row r="5218" spans="1:29" x14ac:dyDescent="0.3">
      <c r="A5218" s="8">
        <v>710</v>
      </c>
      <c r="B5218" s="8">
        <v>5217</v>
      </c>
      <c r="C5218" s="8" t="str">
        <f t="shared" si="81"/>
        <v>710-5217</v>
      </c>
      <c r="D5218" s="9">
        <v>43319</v>
      </c>
      <c r="E5218" s="8">
        <v>2018</v>
      </c>
      <c r="F5218" s="9">
        <v>43775</v>
      </c>
      <c r="G5218" s="8">
        <v>2019</v>
      </c>
      <c r="H5218" s="10">
        <v>1</v>
      </c>
      <c r="I5218" s="10" t="s">
        <v>149</v>
      </c>
      <c r="J5218" s="11">
        <v>4</v>
      </c>
      <c r="K5218" s="9">
        <v>29118</v>
      </c>
      <c r="L5218" s="10">
        <v>45</v>
      </c>
      <c r="M5218" s="9" t="s">
        <v>117</v>
      </c>
      <c r="N5218" t="s">
        <v>31</v>
      </c>
      <c r="O5218" t="s">
        <v>394</v>
      </c>
      <c r="P5218" t="s">
        <v>151</v>
      </c>
      <c r="Q5218" t="s">
        <v>240</v>
      </c>
      <c r="R5218" t="s">
        <v>152</v>
      </c>
      <c r="S5218" t="s">
        <v>404</v>
      </c>
      <c r="T5218">
        <v>1</v>
      </c>
      <c r="U5218" t="s">
        <v>37</v>
      </c>
      <c r="V5218">
        <v>7</v>
      </c>
      <c r="W5218" t="s">
        <v>157</v>
      </c>
      <c r="X5218" t="s">
        <v>49</v>
      </c>
      <c r="Y5218" t="s">
        <v>40</v>
      </c>
      <c r="Z5218" t="s">
        <v>41</v>
      </c>
      <c r="AA5218" t="s">
        <v>158</v>
      </c>
      <c r="AB5218" t="s">
        <v>43</v>
      </c>
      <c r="AC5218" t="s">
        <v>44</v>
      </c>
    </row>
    <row r="5219" spans="1:29" x14ac:dyDescent="0.3">
      <c r="A5219" s="8">
        <v>9505</v>
      </c>
      <c r="B5219" s="8">
        <v>5218</v>
      </c>
      <c r="C5219" s="8" t="str">
        <f t="shared" si="81"/>
        <v>9505-5218</v>
      </c>
      <c r="D5219" s="9">
        <v>41491</v>
      </c>
      <c r="E5219" s="8">
        <v>2013</v>
      </c>
      <c r="F5219" s="9">
        <v>44004</v>
      </c>
      <c r="G5219" s="8">
        <v>2020</v>
      </c>
      <c r="H5219" s="10">
        <v>7</v>
      </c>
      <c r="I5219" s="10" t="s">
        <v>149</v>
      </c>
      <c r="J5219" s="11">
        <v>4</v>
      </c>
      <c r="K5219" s="9">
        <v>29266</v>
      </c>
      <c r="L5219" s="10">
        <v>44</v>
      </c>
      <c r="M5219" s="9" t="s">
        <v>117</v>
      </c>
      <c r="N5219" t="s">
        <v>45</v>
      </c>
      <c r="O5219" t="s">
        <v>402</v>
      </c>
      <c r="P5219" t="s">
        <v>151</v>
      </c>
      <c r="Q5219" t="s">
        <v>240</v>
      </c>
      <c r="R5219" t="s">
        <v>1208</v>
      </c>
      <c r="S5219" t="s">
        <v>1176</v>
      </c>
      <c r="T5219">
        <v>2</v>
      </c>
      <c r="U5219" t="s">
        <v>71</v>
      </c>
      <c r="V5219">
        <v>5.94</v>
      </c>
      <c r="W5219" t="s">
        <v>49</v>
      </c>
      <c r="X5219" t="s">
        <v>49</v>
      </c>
      <c r="Y5219" t="s">
        <v>40</v>
      </c>
      <c r="Z5219" t="s">
        <v>57</v>
      </c>
      <c r="AA5219" t="s">
        <v>158</v>
      </c>
      <c r="AB5219" t="s">
        <v>43</v>
      </c>
      <c r="AC5219" t="s">
        <v>44</v>
      </c>
    </row>
    <row r="5220" spans="1:29" x14ac:dyDescent="0.3">
      <c r="A5220" s="8">
        <v>8459</v>
      </c>
      <c r="B5220" s="8">
        <v>5219</v>
      </c>
      <c r="C5220" s="8" t="str">
        <f t="shared" si="81"/>
        <v>8459-5219</v>
      </c>
      <c r="D5220" s="9">
        <v>40527</v>
      </c>
      <c r="E5220" s="8">
        <v>2010</v>
      </c>
      <c r="F5220" s="9">
        <v>43306</v>
      </c>
      <c r="G5220" s="8">
        <v>2018</v>
      </c>
      <c r="H5220" s="10">
        <v>8</v>
      </c>
      <c r="I5220" s="10" t="s">
        <v>149</v>
      </c>
      <c r="J5220" s="11">
        <v>4</v>
      </c>
      <c r="K5220" s="9">
        <v>29349</v>
      </c>
      <c r="L5220" s="10">
        <v>44</v>
      </c>
      <c r="M5220" s="9" t="s">
        <v>117</v>
      </c>
      <c r="N5220" t="s">
        <v>31</v>
      </c>
      <c r="O5220" t="s">
        <v>419</v>
      </c>
      <c r="P5220" t="s">
        <v>151</v>
      </c>
      <c r="Q5220" t="s">
        <v>240</v>
      </c>
      <c r="R5220" t="s">
        <v>203</v>
      </c>
      <c r="S5220" t="s">
        <v>1175</v>
      </c>
      <c r="T5220">
        <v>1</v>
      </c>
      <c r="U5220" t="s">
        <v>37</v>
      </c>
      <c r="V5220">
        <v>4.8899999999999997</v>
      </c>
      <c r="W5220" t="s">
        <v>157</v>
      </c>
      <c r="X5220" t="s">
        <v>49</v>
      </c>
      <c r="Y5220" t="s">
        <v>40</v>
      </c>
      <c r="Z5220" t="s">
        <v>41</v>
      </c>
      <c r="AA5220" t="s">
        <v>158</v>
      </c>
      <c r="AB5220" t="s">
        <v>43</v>
      </c>
      <c r="AC5220" t="s">
        <v>44</v>
      </c>
    </row>
    <row r="5221" spans="1:29" x14ac:dyDescent="0.3">
      <c r="A5221" s="8">
        <v>5004</v>
      </c>
      <c r="B5221" s="8">
        <v>5220</v>
      </c>
      <c r="C5221" s="8" t="str">
        <f t="shared" si="81"/>
        <v>5004-5220</v>
      </c>
      <c r="D5221" s="9">
        <v>42073</v>
      </c>
      <c r="E5221" s="8">
        <v>2015</v>
      </c>
      <c r="F5221" s="9">
        <v>43206</v>
      </c>
      <c r="G5221" s="8">
        <v>2018</v>
      </c>
      <c r="H5221" s="10">
        <v>3</v>
      </c>
      <c r="I5221" s="10" t="s">
        <v>149</v>
      </c>
      <c r="J5221" s="11">
        <v>4</v>
      </c>
      <c r="K5221" s="9">
        <v>29363</v>
      </c>
      <c r="L5221" s="10">
        <v>44</v>
      </c>
      <c r="M5221" s="9" t="s">
        <v>117</v>
      </c>
      <c r="N5221" t="s">
        <v>31</v>
      </c>
      <c r="O5221" t="s">
        <v>285</v>
      </c>
      <c r="P5221" t="s">
        <v>151</v>
      </c>
      <c r="Q5221" t="s">
        <v>240</v>
      </c>
      <c r="R5221" t="s">
        <v>152</v>
      </c>
      <c r="S5221" t="s">
        <v>1090</v>
      </c>
      <c r="T5221">
        <v>1</v>
      </c>
      <c r="U5221" t="s">
        <v>37</v>
      </c>
      <c r="V5221">
        <v>5.7</v>
      </c>
      <c r="W5221" t="s">
        <v>157</v>
      </c>
      <c r="X5221" t="s">
        <v>49</v>
      </c>
      <c r="Y5221" t="s">
        <v>40</v>
      </c>
      <c r="Z5221" t="s">
        <v>41</v>
      </c>
      <c r="AA5221" t="s">
        <v>158</v>
      </c>
      <c r="AB5221" t="s">
        <v>43</v>
      </c>
      <c r="AC5221" t="s">
        <v>44</v>
      </c>
    </row>
    <row r="5222" spans="1:29" x14ac:dyDescent="0.3">
      <c r="A5222" s="8">
        <v>1793</v>
      </c>
      <c r="B5222" s="8">
        <v>5221</v>
      </c>
      <c r="C5222" s="8" t="str">
        <f t="shared" si="81"/>
        <v>1793-5221</v>
      </c>
      <c r="D5222" s="9">
        <v>41114</v>
      </c>
      <c r="E5222" s="8">
        <v>2012</v>
      </c>
      <c r="F5222" s="9">
        <v>43584</v>
      </c>
      <c r="G5222" s="8">
        <v>2019</v>
      </c>
      <c r="H5222" s="10">
        <v>7</v>
      </c>
      <c r="I5222" s="10" t="s">
        <v>149</v>
      </c>
      <c r="J5222" s="11">
        <v>4</v>
      </c>
      <c r="K5222" s="9">
        <v>29392</v>
      </c>
      <c r="L5222" s="10">
        <v>44</v>
      </c>
      <c r="M5222" s="9" t="s">
        <v>117</v>
      </c>
      <c r="N5222" t="s">
        <v>45</v>
      </c>
      <c r="O5222" t="s">
        <v>377</v>
      </c>
      <c r="P5222" t="s">
        <v>151</v>
      </c>
      <c r="Q5222" t="s">
        <v>240</v>
      </c>
      <c r="R5222" t="s">
        <v>203</v>
      </c>
      <c r="S5222" t="s">
        <v>1200</v>
      </c>
      <c r="T5222">
        <v>2</v>
      </c>
      <c r="U5222" t="s">
        <v>71</v>
      </c>
      <c r="V5222">
        <v>5.75</v>
      </c>
      <c r="W5222" t="s">
        <v>157</v>
      </c>
      <c r="X5222" t="s">
        <v>49</v>
      </c>
      <c r="Y5222" t="s">
        <v>40</v>
      </c>
      <c r="Z5222" t="s">
        <v>41</v>
      </c>
      <c r="AA5222" t="s">
        <v>158</v>
      </c>
      <c r="AB5222" t="s">
        <v>43</v>
      </c>
      <c r="AC5222" t="s">
        <v>44</v>
      </c>
    </row>
    <row r="5223" spans="1:29" x14ac:dyDescent="0.3">
      <c r="A5223" s="8">
        <v>8554</v>
      </c>
      <c r="B5223" s="8">
        <v>5222</v>
      </c>
      <c r="C5223" s="8" t="str">
        <f t="shared" si="81"/>
        <v>8554-5222</v>
      </c>
      <c r="D5223" s="9">
        <v>39878</v>
      </c>
      <c r="E5223" s="8">
        <v>2009</v>
      </c>
      <c r="F5223" s="9">
        <v>43273</v>
      </c>
      <c r="G5223" s="8">
        <v>2018</v>
      </c>
      <c r="H5223" s="10">
        <v>9</v>
      </c>
      <c r="I5223" s="10" t="s">
        <v>149</v>
      </c>
      <c r="J5223" s="11">
        <v>4</v>
      </c>
      <c r="K5223" s="9">
        <v>29394</v>
      </c>
      <c r="L5223" s="10">
        <v>44</v>
      </c>
      <c r="M5223" s="9" t="s">
        <v>117</v>
      </c>
      <c r="N5223" t="s">
        <v>45</v>
      </c>
      <c r="O5223" t="s">
        <v>421</v>
      </c>
      <c r="P5223" t="s">
        <v>151</v>
      </c>
      <c r="Q5223" t="s">
        <v>240</v>
      </c>
      <c r="R5223" t="s">
        <v>152</v>
      </c>
      <c r="S5223" t="s">
        <v>423</v>
      </c>
      <c r="T5223">
        <v>1</v>
      </c>
      <c r="U5223" t="s">
        <v>37</v>
      </c>
      <c r="V5223">
        <v>4.88</v>
      </c>
      <c r="W5223" t="s">
        <v>157</v>
      </c>
      <c r="X5223" t="s">
        <v>49</v>
      </c>
      <c r="Y5223" t="s">
        <v>40</v>
      </c>
      <c r="Z5223" t="s">
        <v>41</v>
      </c>
      <c r="AA5223" t="s">
        <v>158</v>
      </c>
      <c r="AB5223" t="s">
        <v>43</v>
      </c>
      <c r="AC5223" t="s">
        <v>44</v>
      </c>
    </row>
    <row r="5224" spans="1:29" x14ac:dyDescent="0.3">
      <c r="A5224" s="8">
        <v>7257</v>
      </c>
      <c r="B5224" s="8">
        <v>5223</v>
      </c>
      <c r="C5224" s="8" t="str">
        <f t="shared" si="81"/>
        <v>7257-5223</v>
      </c>
      <c r="D5224" s="9">
        <v>39139</v>
      </c>
      <c r="E5224" s="8">
        <v>2007</v>
      </c>
      <c r="F5224" s="9">
        <v>43558</v>
      </c>
      <c r="G5224" s="8">
        <v>2019</v>
      </c>
      <c r="H5224" s="10">
        <v>12</v>
      </c>
      <c r="I5224" s="10" t="s">
        <v>149</v>
      </c>
      <c r="J5224" s="11">
        <v>4</v>
      </c>
      <c r="K5224" s="9">
        <v>29452</v>
      </c>
      <c r="L5224" s="10">
        <v>44</v>
      </c>
      <c r="M5224" s="9" t="s">
        <v>117</v>
      </c>
      <c r="N5224" t="s">
        <v>31</v>
      </c>
      <c r="O5224" t="s">
        <v>164</v>
      </c>
      <c r="P5224" t="s">
        <v>151</v>
      </c>
      <c r="Q5224" t="s">
        <v>240</v>
      </c>
      <c r="R5224" t="s">
        <v>152</v>
      </c>
      <c r="S5224" t="s">
        <v>165</v>
      </c>
      <c r="T5224">
        <v>1</v>
      </c>
      <c r="U5224" t="s">
        <v>37</v>
      </c>
      <c r="V5224">
        <v>15.1</v>
      </c>
      <c r="W5224" t="s">
        <v>157</v>
      </c>
      <c r="X5224" t="s">
        <v>49</v>
      </c>
      <c r="Y5224" t="s">
        <v>40</v>
      </c>
      <c r="Z5224" t="s">
        <v>57</v>
      </c>
      <c r="AA5224" t="s">
        <v>158</v>
      </c>
      <c r="AB5224" t="s">
        <v>43</v>
      </c>
      <c r="AC5224" t="s">
        <v>44</v>
      </c>
    </row>
    <row r="5225" spans="1:29" x14ac:dyDescent="0.3">
      <c r="A5225" s="8">
        <v>7257</v>
      </c>
      <c r="B5225" s="8">
        <v>5224</v>
      </c>
      <c r="C5225" s="8" t="str">
        <f t="shared" si="81"/>
        <v>7257-5224</v>
      </c>
      <c r="D5225" s="9">
        <v>39139</v>
      </c>
      <c r="E5225" s="8">
        <v>2007</v>
      </c>
      <c r="F5225" s="9">
        <v>43558</v>
      </c>
      <c r="G5225" s="8">
        <v>2019</v>
      </c>
      <c r="H5225" s="10">
        <v>12</v>
      </c>
      <c r="I5225" s="10" t="s">
        <v>149</v>
      </c>
      <c r="J5225" s="11">
        <v>4</v>
      </c>
      <c r="K5225" s="9">
        <v>29452</v>
      </c>
      <c r="L5225" s="10">
        <v>44</v>
      </c>
      <c r="M5225" s="9" t="s">
        <v>117</v>
      </c>
      <c r="N5225" t="s">
        <v>31</v>
      </c>
      <c r="O5225" t="s">
        <v>164</v>
      </c>
      <c r="P5225" t="s">
        <v>151</v>
      </c>
      <c r="Q5225" t="s">
        <v>240</v>
      </c>
      <c r="R5225" t="s">
        <v>152</v>
      </c>
      <c r="S5225" t="s">
        <v>165</v>
      </c>
      <c r="T5225">
        <v>1</v>
      </c>
      <c r="U5225" t="s">
        <v>37</v>
      </c>
      <c r="V5225">
        <v>15.1</v>
      </c>
      <c r="W5225" t="s">
        <v>157</v>
      </c>
      <c r="X5225" t="s">
        <v>49</v>
      </c>
      <c r="Y5225" t="s">
        <v>40</v>
      </c>
      <c r="Z5225" t="s">
        <v>41</v>
      </c>
      <c r="AA5225" t="s">
        <v>158</v>
      </c>
      <c r="AB5225" t="s">
        <v>43</v>
      </c>
      <c r="AC5225" t="s">
        <v>44</v>
      </c>
    </row>
    <row r="5226" spans="1:29" x14ac:dyDescent="0.3">
      <c r="A5226" s="8">
        <v>5778</v>
      </c>
      <c r="B5226" s="8">
        <v>5225</v>
      </c>
      <c r="C5226" s="8" t="str">
        <f t="shared" si="81"/>
        <v>5778-5225</v>
      </c>
      <c r="D5226" s="9">
        <v>40759</v>
      </c>
      <c r="E5226" s="8">
        <v>2011</v>
      </c>
      <c r="F5226" s="9">
        <v>43804</v>
      </c>
      <c r="G5226" s="8">
        <v>2019</v>
      </c>
      <c r="H5226" s="10">
        <v>8</v>
      </c>
      <c r="I5226" s="10" t="s">
        <v>149</v>
      </c>
      <c r="J5226" s="11">
        <v>4</v>
      </c>
      <c r="K5226" s="9">
        <v>29456</v>
      </c>
      <c r="L5226" s="10">
        <v>44</v>
      </c>
      <c r="M5226" s="9" t="s">
        <v>117</v>
      </c>
      <c r="N5226" t="s">
        <v>45</v>
      </c>
      <c r="O5226" t="s">
        <v>398</v>
      </c>
      <c r="P5226" t="s">
        <v>151</v>
      </c>
      <c r="Q5226" t="s">
        <v>240</v>
      </c>
      <c r="R5226" t="s">
        <v>203</v>
      </c>
      <c r="S5226" t="s">
        <v>1184</v>
      </c>
      <c r="T5226">
        <v>2</v>
      </c>
      <c r="U5226" t="s">
        <v>71</v>
      </c>
      <c r="V5226">
        <v>7.13</v>
      </c>
      <c r="W5226" t="s">
        <v>157</v>
      </c>
      <c r="X5226" t="s">
        <v>49</v>
      </c>
      <c r="Y5226" t="s">
        <v>40</v>
      </c>
      <c r="Z5226" t="s">
        <v>41</v>
      </c>
      <c r="AA5226" t="s">
        <v>158</v>
      </c>
      <c r="AB5226" t="s">
        <v>43</v>
      </c>
      <c r="AC5226" t="s">
        <v>44</v>
      </c>
    </row>
    <row r="5227" spans="1:29" x14ac:dyDescent="0.3">
      <c r="A5227" s="8">
        <v>9807</v>
      </c>
      <c r="B5227" s="8">
        <v>5226</v>
      </c>
      <c r="C5227" s="8" t="str">
        <f t="shared" si="81"/>
        <v>9807-5226</v>
      </c>
      <c r="D5227" s="9">
        <v>42962</v>
      </c>
      <c r="E5227" s="8">
        <v>2017</v>
      </c>
      <c r="F5227" s="9">
        <v>43669</v>
      </c>
      <c r="G5227" s="8">
        <v>2019</v>
      </c>
      <c r="H5227" s="10">
        <v>2</v>
      </c>
      <c r="I5227" s="10" t="s">
        <v>149</v>
      </c>
      <c r="J5227" s="11">
        <v>4</v>
      </c>
      <c r="K5227" s="9">
        <v>29529</v>
      </c>
      <c r="L5227" s="10">
        <v>44</v>
      </c>
      <c r="M5227" s="9" t="s">
        <v>117</v>
      </c>
      <c r="N5227" t="s">
        <v>45</v>
      </c>
      <c r="O5227" t="s">
        <v>394</v>
      </c>
      <c r="P5227" t="s">
        <v>151</v>
      </c>
      <c r="Q5227" t="s">
        <v>240</v>
      </c>
      <c r="R5227" t="s">
        <v>203</v>
      </c>
      <c r="S5227" t="s">
        <v>396</v>
      </c>
      <c r="T5227">
        <v>2</v>
      </c>
      <c r="U5227" t="s">
        <v>71</v>
      </c>
      <c r="V5227">
        <v>6.5</v>
      </c>
      <c r="W5227" t="s">
        <v>49</v>
      </c>
      <c r="X5227" t="s">
        <v>49</v>
      </c>
      <c r="Y5227" t="s">
        <v>40</v>
      </c>
      <c r="Z5227" t="s">
        <v>57</v>
      </c>
      <c r="AA5227" t="s">
        <v>158</v>
      </c>
      <c r="AB5227" t="s">
        <v>43</v>
      </c>
      <c r="AC5227" t="s">
        <v>44</v>
      </c>
    </row>
    <row r="5228" spans="1:29" x14ac:dyDescent="0.3">
      <c r="A5228" s="8">
        <v>7931</v>
      </c>
      <c r="B5228" s="8">
        <v>5227</v>
      </c>
      <c r="C5228" s="8" t="str">
        <f t="shared" si="81"/>
        <v>7931-5227</v>
      </c>
      <c r="D5228" s="9">
        <v>41983</v>
      </c>
      <c r="E5228" s="8">
        <v>2014</v>
      </c>
      <c r="F5228" s="9">
        <v>43424</v>
      </c>
      <c r="G5228" s="8">
        <v>2018</v>
      </c>
      <c r="H5228" s="10">
        <v>4</v>
      </c>
      <c r="I5228" s="10" t="s">
        <v>149</v>
      </c>
      <c r="J5228" s="11">
        <v>4</v>
      </c>
      <c r="K5228" s="9">
        <v>29532</v>
      </c>
      <c r="L5228" s="10">
        <v>44</v>
      </c>
      <c r="M5228" s="9" t="s">
        <v>117</v>
      </c>
      <c r="N5228" t="s">
        <v>45</v>
      </c>
      <c r="O5228" t="s">
        <v>285</v>
      </c>
      <c r="P5228" t="s">
        <v>151</v>
      </c>
      <c r="Q5228" t="s">
        <v>240</v>
      </c>
      <c r="R5228" t="s">
        <v>152</v>
      </c>
      <c r="S5228" t="s">
        <v>1090</v>
      </c>
      <c r="T5228">
        <v>1</v>
      </c>
      <c r="U5228" t="s">
        <v>37</v>
      </c>
      <c r="V5228">
        <v>8.1</v>
      </c>
      <c r="W5228" t="s">
        <v>157</v>
      </c>
      <c r="X5228" t="s">
        <v>49</v>
      </c>
      <c r="Y5228" t="s">
        <v>40</v>
      </c>
      <c r="Z5228" t="s">
        <v>41</v>
      </c>
      <c r="AA5228" t="s">
        <v>158</v>
      </c>
      <c r="AB5228" t="s">
        <v>43</v>
      </c>
      <c r="AC5228" t="s">
        <v>44</v>
      </c>
    </row>
    <row r="5229" spans="1:29" x14ac:dyDescent="0.3">
      <c r="A5229" s="8">
        <v>3396</v>
      </c>
      <c r="B5229" s="8">
        <v>5228</v>
      </c>
      <c r="C5229" s="8" t="str">
        <f t="shared" si="81"/>
        <v>3396-5228</v>
      </c>
      <c r="D5229" s="9">
        <v>40022</v>
      </c>
      <c r="E5229" s="8">
        <v>2009</v>
      </c>
      <c r="F5229" s="9">
        <v>43369</v>
      </c>
      <c r="G5229" s="8">
        <v>2018</v>
      </c>
      <c r="H5229" s="10">
        <v>9</v>
      </c>
      <c r="I5229" s="10" t="s">
        <v>149</v>
      </c>
      <c r="J5229" s="11">
        <v>4</v>
      </c>
      <c r="K5229" s="9">
        <v>29541</v>
      </c>
      <c r="L5229" s="10">
        <v>44</v>
      </c>
      <c r="M5229" s="9" t="s">
        <v>117</v>
      </c>
      <c r="N5229" t="s">
        <v>31</v>
      </c>
      <c r="O5229" t="s">
        <v>421</v>
      </c>
      <c r="P5229" t="s">
        <v>151</v>
      </c>
      <c r="Q5229" t="s">
        <v>240</v>
      </c>
      <c r="R5229" t="s">
        <v>152</v>
      </c>
      <c r="S5229" t="s">
        <v>638</v>
      </c>
      <c r="T5229">
        <v>2</v>
      </c>
      <c r="U5229" t="s">
        <v>71</v>
      </c>
      <c r="V5229">
        <v>4.83</v>
      </c>
      <c r="W5229" t="s">
        <v>157</v>
      </c>
      <c r="X5229" t="s">
        <v>49</v>
      </c>
      <c r="Y5229" t="s">
        <v>40</v>
      </c>
      <c r="Z5229" t="s">
        <v>41</v>
      </c>
      <c r="AA5229" t="s">
        <v>158</v>
      </c>
      <c r="AB5229" t="s">
        <v>43</v>
      </c>
      <c r="AC5229" t="s">
        <v>44</v>
      </c>
    </row>
    <row r="5230" spans="1:29" x14ac:dyDescent="0.3">
      <c r="A5230" s="8">
        <v>1445</v>
      </c>
      <c r="B5230" s="8">
        <v>5229</v>
      </c>
      <c r="C5230" s="8" t="str">
        <f t="shared" si="81"/>
        <v>1445-5229</v>
      </c>
      <c r="D5230" s="9">
        <v>40904</v>
      </c>
      <c r="E5230" s="8">
        <v>2011</v>
      </c>
      <c r="F5230" s="9">
        <v>43343</v>
      </c>
      <c r="G5230" s="8">
        <v>2018</v>
      </c>
      <c r="H5230" s="10">
        <v>7</v>
      </c>
      <c r="I5230" s="10" t="s">
        <v>149</v>
      </c>
      <c r="J5230" s="11">
        <v>4</v>
      </c>
      <c r="K5230" s="9">
        <v>29582</v>
      </c>
      <c r="L5230" s="10">
        <v>43</v>
      </c>
      <c r="M5230" s="9" t="s">
        <v>117</v>
      </c>
      <c r="N5230" t="s">
        <v>45</v>
      </c>
      <c r="O5230" t="s">
        <v>398</v>
      </c>
      <c r="P5230" t="s">
        <v>151</v>
      </c>
      <c r="Q5230" t="s">
        <v>240</v>
      </c>
      <c r="R5230" t="s">
        <v>152</v>
      </c>
      <c r="S5230" t="s">
        <v>1123</v>
      </c>
      <c r="T5230">
        <v>1</v>
      </c>
      <c r="U5230" t="s">
        <v>37</v>
      </c>
      <c r="V5230">
        <v>6.43</v>
      </c>
      <c r="W5230" t="s">
        <v>157</v>
      </c>
      <c r="X5230" t="s">
        <v>49</v>
      </c>
      <c r="Y5230" t="s">
        <v>40</v>
      </c>
      <c r="Z5230" t="s">
        <v>41</v>
      </c>
      <c r="AA5230" t="s">
        <v>158</v>
      </c>
      <c r="AB5230" t="s">
        <v>43</v>
      </c>
      <c r="AC5230" t="s">
        <v>44</v>
      </c>
    </row>
    <row r="5231" spans="1:29" x14ac:dyDescent="0.3">
      <c r="A5231" s="8">
        <v>1445</v>
      </c>
      <c r="B5231" s="8">
        <v>5230</v>
      </c>
      <c r="C5231" s="8" t="str">
        <f t="shared" si="81"/>
        <v>1445-5230</v>
      </c>
      <c r="D5231" s="9">
        <v>42963</v>
      </c>
      <c r="E5231" s="8">
        <v>2017</v>
      </c>
      <c r="F5231" s="9">
        <v>43343</v>
      </c>
      <c r="G5231" s="8">
        <v>2018</v>
      </c>
      <c r="H5231" s="10">
        <v>1</v>
      </c>
      <c r="I5231" s="10" t="s">
        <v>149</v>
      </c>
      <c r="J5231" s="11">
        <v>4</v>
      </c>
      <c r="K5231" s="9">
        <v>29582</v>
      </c>
      <c r="L5231" s="10">
        <v>43</v>
      </c>
      <c r="M5231" s="9" t="s">
        <v>117</v>
      </c>
      <c r="N5231" t="s">
        <v>45</v>
      </c>
      <c r="O5231" t="s">
        <v>394</v>
      </c>
      <c r="P5231" t="s">
        <v>151</v>
      </c>
      <c r="Q5231" t="s">
        <v>240</v>
      </c>
      <c r="R5231" t="s">
        <v>156</v>
      </c>
      <c r="S5231" t="s">
        <v>396</v>
      </c>
      <c r="T5231">
        <v>2</v>
      </c>
      <c r="U5231" t="s">
        <v>71</v>
      </c>
      <c r="V5231">
        <v>5</v>
      </c>
      <c r="W5231" t="s">
        <v>157</v>
      </c>
      <c r="X5231" t="s">
        <v>49</v>
      </c>
      <c r="Y5231" t="s">
        <v>40</v>
      </c>
      <c r="Z5231" t="s">
        <v>41</v>
      </c>
      <c r="AA5231" t="s">
        <v>158</v>
      </c>
      <c r="AB5231" t="s">
        <v>43</v>
      </c>
      <c r="AC5231" t="s">
        <v>44</v>
      </c>
    </row>
    <row r="5232" spans="1:29" x14ac:dyDescent="0.3">
      <c r="A5232" s="8">
        <v>5661</v>
      </c>
      <c r="B5232" s="8">
        <v>5231</v>
      </c>
      <c r="C5232" s="8" t="str">
        <f t="shared" si="81"/>
        <v>5661-5231</v>
      </c>
      <c r="D5232" s="9">
        <v>42439</v>
      </c>
      <c r="E5232" s="8">
        <v>2016</v>
      </c>
      <c r="F5232" s="9">
        <v>43754</v>
      </c>
      <c r="G5232" s="8">
        <v>2019</v>
      </c>
      <c r="H5232" s="10">
        <v>4</v>
      </c>
      <c r="I5232" s="10" t="s">
        <v>149</v>
      </c>
      <c r="J5232" s="11">
        <v>4</v>
      </c>
      <c r="K5232" s="9">
        <v>29628</v>
      </c>
      <c r="L5232" s="10">
        <v>43</v>
      </c>
      <c r="M5232" s="9" t="s">
        <v>117</v>
      </c>
      <c r="N5232" t="s">
        <v>45</v>
      </c>
      <c r="O5232" t="s">
        <v>409</v>
      </c>
      <c r="P5232" t="s">
        <v>151</v>
      </c>
      <c r="Q5232" t="s">
        <v>240</v>
      </c>
      <c r="R5232" t="s">
        <v>203</v>
      </c>
      <c r="S5232" t="s">
        <v>1199</v>
      </c>
      <c r="T5232">
        <v>1</v>
      </c>
      <c r="U5232" t="s">
        <v>37</v>
      </c>
      <c r="V5232">
        <v>7.68</v>
      </c>
      <c r="W5232" t="s">
        <v>49</v>
      </c>
      <c r="X5232" t="s">
        <v>49</v>
      </c>
      <c r="Y5232" t="s">
        <v>40</v>
      </c>
      <c r="Z5232" t="s">
        <v>41</v>
      </c>
      <c r="AA5232" t="s">
        <v>158</v>
      </c>
      <c r="AB5232" t="s">
        <v>43</v>
      </c>
      <c r="AC5232" t="s">
        <v>44</v>
      </c>
    </row>
    <row r="5233" spans="1:29" x14ac:dyDescent="0.3">
      <c r="A5233" s="8">
        <v>9251</v>
      </c>
      <c r="B5233" s="8">
        <v>5232</v>
      </c>
      <c r="C5233" s="8" t="str">
        <f t="shared" si="81"/>
        <v>9251-5232</v>
      </c>
      <c r="D5233" s="9">
        <v>40967</v>
      </c>
      <c r="E5233" s="8">
        <v>2012</v>
      </c>
      <c r="F5233" s="9">
        <v>43649</v>
      </c>
      <c r="G5233" s="8">
        <v>2019</v>
      </c>
      <c r="H5233" s="10">
        <v>7</v>
      </c>
      <c r="I5233" s="10" t="s">
        <v>149</v>
      </c>
      <c r="J5233" s="11">
        <v>4</v>
      </c>
      <c r="K5233" s="9">
        <v>29657</v>
      </c>
      <c r="L5233" s="10">
        <v>43</v>
      </c>
      <c r="M5233" s="9" t="s">
        <v>117</v>
      </c>
      <c r="N5233" t="s">
        <v>31</v>
      </c>
      <c r="O5233" t="s">
        <v>398</v>
      </c>
      <c r="P5233" t="s">
        <v>151</v>
      </c>
      <c r="Q5233" t="s">
        <v>240</v>
      </c>
      <c r="R5233" t="s">
        <v>1208</v>
      </c>
      <c r="S5233" t="s">
        <v>1123</v>
      </c>
      <c r="T5233">
        <v>1</v>
      </c>
      <c r="U5233" t="s">
        <v>37</v>
      </c>
      <c r="V5233">
        <v>7.24</v>
      </c>
      <c r="W5233" t="s">
        <v>49</v>
      </c>
      <c r="X5233" t="s">
        <v>49</v>
      </c>
      <c r="Y5233" t="s">
        <v>40</v>
      </c>
      <c r="Z5233" t="s">
        <v>41</v>
      </c>
      <c r="AA5233" t="s">
        <v>158</v>
      </c>
      <c r="AB5233" t="s">
        <v>43</v>
      </c>
      <c r="AC5233" t="s">
        <v>44</v>
      </c>
    </row>
    <row r="5234" spans="1:29" x14ac:dyDescent="0.3">
      <c r="A5234" s="8">
        <v>3734</v>
      </c>
      <c r="B5234" s="8">
        <v>5233</v>
      </c>
      <c r="C5234" s="8" t="str">
        <f t="shared" si="81"/>
        <v>3734-5233</v>
      </c>
      <c r="D5234" s="9">
        <v>43537</v>
      </c>
      <c r="E5234" s="8">
        <v>2019</v>
      </c>
      <c r="F5234" s="9">
        <v>43766</v>
      </c>
      <c r="G5234" s="8">
        <v>2019</v>
      </c>
      <c r="H5234" s="10">
        <v>1</v>
      </c>
      <c r="I5234" s="10" t="s">
        <v>149</v>
      </c>
      <c r="J5234" s="11">
        <v>4</v>
      </c>
      <c r="K5234" s="9">
        <v>29710</v>
      </c>
      <c r="L5234" s="10">
        <v>43</v>
      </c>
      <c r="M5234" s="9" t="s">
        <v>117</v>
      </c>
      <c r="N5234" t="s">
        <v>45</v>
      </c>
      <c r="O5234" t="s">
        <v>32</v>
      </c>
      <c r="P5234" t="s">
        <v>151</v>
      </c>
      <c r="Q5234" t="s">
        <v>240</v>
      </c>
      <c r="R5234" t="s">
        <v>152</v>
      </c>
      <c r="S5234" t="s">
        <v>36</v>
      </c>
      <c r="T5234">
        <v>1</v>
      </c>
      <c r="U5234" t="s">
        <v>37</v>
      </c>
      <c r="V5234">
        <v>5.51</v>
      </c>
      <c r="W5234" t="s">
        <v>157</v>
      </c>
      <c r="X5234" t="s">
        <v>49</v>
      </c>
      <c r="Y5234" t="s">
        <v>40</v>
      </c>
      <c r="Z5234" t="s">
        <v>57</v>
      </c>
      <c r="AA5234" t="s">
        <v>158</v>
      </c>
      <c r="AB5234" t="s">
        <v>43</v>
      </c>
      <c r="AC5234" t="s">
        <v>44</v>
      </c>
    </row>
    <row r="5235" spans="1:29" x14ac:dyDescent="0.3">
      <c r="A5235" s="8">
        <v>8567</v>
      </c>
      <c r="B5235" s="8">
        <v>5234</v>
      </c>
      <c r="C5235" s="8" t="str">
        <f t="shared" si="81"/>
        <v>8567-5234</v>
      </c>
      <c r="D5235" s="9">
        <v>43560</v>
      </c>
      <c r="E5235" s="8">
        <v>2019</v>
      </c>
      <c r="F5235" s="9">
        <v>43826</v>
      </c>
      <c r="G5235" s="8">
        <v>2019</v>
      </c>
      <c r="H5235" s="10">
        <v>1</v>
      </c>
      <c r="I5235" s="10" t="s">
        <v>149</v>
      </c>
      <c r="J5235" s="11">
        <v>4</v>
      </c>
      <c r="K5235" s="9">
        <v>29790</v>
      </c>
      <c r="L5235" s="10">
        <v>43</v>
      </c>
      <c r="M5235" s="9" t="s">
        <v>117</v>
      </c>
      <c r="N5235" t="s">
        <v>31</v>
      </c>
      <c r="O5235" t="s">
        <v>32</v>
      </c>
      <c r="P5235" t="s">
        <v>151</v>
      </c>
      <c r="Q5235" t="s">
        <v>240</v>
      </c>
      <c r="R5235" t="s">
        <v>152</v>
      </c>
      <c r="S5235" t="s">
        <v>36</v>
      </c>
      <c r="T5235">
        <v>1</v>
      </c>
      <c r="U5235" t="s">
        <v>37</v>
      </c>
      <c r="V5235">
        <v>6.11</v>
      </c>
      <c r="W5235" t="s">
        <v>49</v>
      </c>
      <c r="X5235" t="s">
        <v>49</v>
      </c>
      <c r="Y5235" t="s">
        <v>40</v>
      </c>
      <c r="Z5235" t="s">
        <v>41</v>
      </c>
      <c r="AA5235" t="s">
        <v>158</v>
      </c>
      <c r="AB5235" t="s">
        <v>43</v>
      </c>
      <c r="AC5235" t="s">
        <v>44</v>
      </c>
    </row>
    <row r="5236" spans="1:29" x14ac:dyDescent="0.3">
      <c r="A5236" s="8">
        <v>3888</v>
      </c>
      <c r="B5236" s="8">
        <v>5235</v>
      </c>
      <c r="C5236" s="8" t="str">
        <f t="shared" si="81"/>
        <v>3888-5235</v>
      </c>
      <c r="D5236" s="9">
        <v>43538</v>
      </c>
      <c r="E5236" s="8">
        <v>2019</v>
      </c>
      <c r="F5236" s="9">
        <v>43774</v>
      </c>
      <c r="G5236" s="8">
        <v>2019</v>
      </c>
      <c r="H5236" s="10">
        <v>1</v>
      </c>
      <c r="I5236" s="10" t="s">
        <v>149</v>
      </c>
      <c r="J5236" s="11">
        <v>4</v>
      </c>
      <c r="K5236" s="9">
        <v>29848</v>
      </c>
      <c r="L5236" s="10">
        <v>43</v>
      </c>
      <c r="M5236" s="9" t="s">
        <v>117</v>
      </c>
      <c r="N5236" t="s">
        <v>45</v>
      </c>
      <c r="O5236" t="s">
        <v>32</v>
      </c>
      <c r="P5236" t="s">
        <v>151</v>
      </c>
      <c r="Q5236" t="s">
        <v>240</v>
      </c>
      <c r="R5236" t="s">
        <v>152</v>
      </c>
      <c r="S5236" t="s">
        <v>36</v>
      </c>
      <c r="T5236">
        <v>1</v>
      </c>
      <c r="U5236" t="s">
        <v>37</v>
      </c>
      <c r="V5236">
        <v>8.33</v>
      </c>
      <c r="W5236" t="s">
        <v>157</v>
      </c>
      <c r="X5236" t="s">
        <v>49</v>
      </c>
      <c r="Y5236" t="s">
        <v>40</v>
      </c>
      <c r="Z5236" t="s">
        <v>57</v>
      </c>
      <c r="AA5236" t="s">
        <v>158</v>
      </c>
      <c r="AB5236" t="s">
        <v>43</v>
      </c>
      <c r="AC5236" t="s">
        <v>44</v>
      </c>
    </row>
    <row r="5237" spans="1:29" x14ac:dyDescent="0.3">
      <c r="A5237" s="8">
        <v>5949</v>
      </c>
      <c r="B5237" s="8">
        <v>5236</v>
      </c>
      <c r="C5237" s="8" t="str">
        <f t="shared" si="81"/>
        <v>5949-5236</v>
      </c>
      <c r="D5237" s="9">
        <v>43326</v>
      </c>
      <c r="E5237" s="8">
        <v>2018</v>
      </c>
      <c r="F5237" s="9">
        <v>43766</v>
      </c>
      <c r="G5237" s="8">
        <v>2019</v>
      </c>
      <c r="H5237" s="10">
        <v>1</v>
      </c>
      <c r="I5237" s="10" t="s">
        <v>149</v>
      </c>
      <c r="J5237" s="11">
        <v>4</v>
      </c>
      <c r="K5237" s="9">
        <v>29880</v>
      </c>
      <c r="L5237" s="10">
        <v>43</v>
      </c>
      <c r="M5237" s="9" t="s">
        <v>117</v>
      </c>
      <c r="N5237" t="s">
        <v>45</v>
      </c>
      <c r="O5237" t="s">
        <v>377</v>
      </c>
      <c r="P5237" t="s">
        <v>151</v>
      </c>
      <c r="Q5237" t="s">
        <v>240</v>
      </c>
      <c r="R5237" t="s">
        <v>152</v>
      </c>
      <c r="S5237" t="s">
        <v>646</v>
      </c>
      <c r="T5237">
        <v>0</v>
      </c>
      <c r="U5237" t="s">
        <v>365</v>
      </c>
      <c r="V5237">
        <v>8.59</v>
      </c>
      <c r="W5237" t="s">
        <v>269</v>
      </c>
      <c r="X5237" t="s">
        <v>49</v>
      </c>
      <c r="Y5237" t="s">
        <v>40</v>
      </c>
      <c r="Z5237" t="s">
        <v>41</v>
      </c>
      <c r="AA5237" t="s">
        <v>158</v>
      </c>
      <c r="AB5237" t="s">
        <v>43</v>
      </c>
      <c r="AC5237" t="s">
        <v>44</v>
      </c>
    </row>
    <row r="5238" spans="1:29" x14ac:dyDescent="0.3">
      <c r="A5238" s="8">
        <v>3114</v>
      </c>
      <c r="B5238" s="8">
        <v>5237</v>
      </c>
      <c r="C5238" s="8" t="str">
        <f t="shared" si="81"/>
        <v>3114-5237</v>
      </c>
      <c r="D5238" s="9">
        <v>36595</v>
      </c>
      <c r="E5238" s="8">
        <v>2000</v>
      </c>
      <c r="F5238" s="9">
        <v>43903</v>
      </c>
      <c r="G5238" s="8">
        <v>2020</v>
      </c>
      <c r="H5238" s="10">
        <v>20</v>
      </c>
      <c r="I5238" s="10" t="s">
        <v>149</v>
      </c>
      <c r="J5238" s="11">
        <v>4</v>
      </c>
      <c r="K5238" s="9">
        <v>29923</v>
      </c>
      <c r="L5238" s="10">
        <v>43</v>
      </c>
      <c r="M5238" s="9" t="s">
        <v>117</v>
      </c>
      <c r="N5238" t="s">
        <v>31</v>
      </c>
      <c r="O5238" t="s">
        <v>294</v>
      </c>
      <c r="P5238" t="s">
        <v>151</v>
      </c>
      <c r="Q5238" t="s">
        <v>240</v>
      </c>
      <c r="R5238" t="s">
        <v>152</v>
      </c>
      <c r="S5238" t="s">
        <v>601</v>
      </c>
      <c r="T5238">
        <v>2</v>
      </c>
      <c r="U5238" t="s">
        <v>71</v>
      </c>
      <c r="V5238">
        <v>6.64</v>
      </c>
      <c r="W5238" t="s">
        <v>157</v>
      </c>
      <c r="X5238" t="s">
        <v>49</v>
      </c>
      <c r="Y5238" t="s">
        <v>40</v>
      </c>
      <c r="Z5238" t="s">
        <v>41</v>
      </c>
      <c r="AA5238" t="s">
        <v>158</v>
      </c>
      <c r="AB5238" t="s">
        <v>43</v>
      </c>
      <c r="AC5238" t="s">
        <v>44</v>
      </c>
    </row>
    <row r="5239" spans="1:29" x14ac:dyDescent="0.3">
      <c r="A5239" s="8">
        <v>599</v>
      </c>
      <c r="B5239" s="8">
        <v>5238</v>
      </c>
      <c r="C5239" s="8" t="str">
        <f t="shared" si="81"/>
        <v>599-5238</v>
      </c>
      <c r="D5239" s="9">
        <v>41569</v>
      </c>
      <c r="E5239" s="8">
        <v>2013</v>
      </c>
      <c r="F5239" s="9">
        <v>43643</v>
      </c>
      <c r="G5239" s="8">
        <v>2019</v>
      </c>
      <c r="H5239" s="10">
        <v>6</v>
      </c>
      <c r="I5239" s="10" t="s">
        <v>149</v>
      </c>
      <c r="J5239" s="11">
        <v>4</v>
      </c>
      <c r="K5239" s="9">
        <v>30000</v>
      </c>
      <c r="L5239" s="10">
        <v>42</v>
      </c>
      <c r="M5239" s="9" t="s">
        <v>117</v>
      </c>
      <c r="N5239" t="s">
        <v>31</v>
      </c>
      <c r="O5239" t="s">
        <v>402</v>
      </c>
      <c r="P5239" t="s">
        <v>151</v>
      </c>
      <c r="Q5239" t="s">
        <v>240</v>
      </c>
      <c r="R5239" t="s">
        <v>203</v>
      </c>
      <c r="S5239" t="s">
        <v>1076</v>
      </c>
      <c r="T5239">
        <v>1</v>
      </c>
      <c r="U5239" t="s">
        <v>37</v>
      </c>
      <c r="V5239">
        <v>15.34</v>
      </c>
      <c r="W5239" t="s">
        <v>199</v>
      </c>
      <c r="X5239" t="s">
        <v>49</v>
      </c>
      <c r="Y5239" t="s">
        <v>40</v>
      </c>
      <c r="Z5239" t="s">
        <v>41</v>
      </c>
      <c r="AA5239" t="s">
        <v>158</v>
      </c>
      <c r="AB5239" t="s">
        <v>43</v>
      </c>
      <c r="AC5239" t="s">
        <v>44</v>
      </c>
    </row>
    <row r="5240" spans="1:29" x14ac:dyDescent="0.3">
      <c r="A5240" s="8">
        <v>9924</v>
      </c>
      <c r="B5240" s="8">
        <v>5239</v>
      </c>
      <c r="C5240" s="8" t="str">
        <f t="shared" si="81"/>
        <v>9924-5239</v>
      </c>
      <c r="D5240" s="9">
        <v>41270</v>
      </c>
      <c r="E5240" s="8">
        <v>2012</v>
      </c>
      <c r="F5240" s="9">
        <v>43525</v>
      </c>
      <c r="G5240" s="8">
        <v>2019</v>
      </c>
      <c r="H5240" s="10">
        <v>6</v>
      </c>
      <c r="I5240" s="10" t="s">
        <v>149</v>
      </c>
      <c r="J5240" s="11">
        <v>4</v>
      </c>
      <c r="K5240" s="9">
        <v>30008</v>
      </c>
      <c r="L5240" s="10">
        <v>42</v>
      </c>
      <c r="M5240" s="9" t="s">
        <v>117</v>
      </c>
      <c r="N5240" t="s">
        <v>31</v>
      </c>
      <c r="O5240" t="s">
        <v>377</v>
      </c>
      <c r="P5240" t="s">
        <v>151</v>
      </c>
      <c r="Q5240" t="s">
        <v>240</v>
      </c>
      <c r="R5240" t="s">
        <v>203</v>
      </c>
      <c r="S5240" t="s">
        <v>593</v>
      </c>
      <c r="T5240">
        <v>1</v>
      </c>
      <c r="U5240" t="s">
        <v>37</v>
      </c>
      <c r="V5240">
        <v>6.2</v>
      </c>
      <c r="W5240" t="s">
        <v>157</v>
      </c>
      <c r="X5240" t="s">
        <v>49</v>
      </c>
      <c r="Y5240" t="s">
        <v>40</v>
      </c>
      <c r="Z5240" t="s">
        <v>41</v>
      </c>
      <c r="AA5240" t="s">
        <v>158</v>
      </c>
      <c r="AB5240" t="s">
        <v>43</v>
      </c>
      <c r="AC5240" t="s">
        <v>44</v>
      </c>
    </row>
    <row r="5241" spans="1:29" x14ac:dyDescent="0.3">
      <c r="A5241" s="8">
        <v>4900</v>
      </c>
      <c r="B5241" s="8">
        <v>5240</v>
      </c>
      <c r="C5241" s="8" t="str">
        <f t="shared" si="81"/>
        <v>4900-5240</v>
      </c>
      <c r="D5241" s="9">
        <v>40988</v>
      </c>
      <c r="E5241" s="8">
        <v>2012</v>
      </c>
      <c r="F5241" s="9">
        <v>43354</v>
      </c>
      <c r="G5241" s="8">
        <v>2018</v>
      </c>
      <c r="H5241" s="10">
        <v>6</v>
      </c>
      <c r="I5241" s="10" t="s">
        <v>149</v>
      </c>
      <c r="J5241" s="11">
        <v>4</v>
      </c>
      <c r="K5241" s="9">
        <v>30010</v>
      </c>
      <c r="L5241" s="10">
        <v>42</v>
      </c>
      <c r="M5241" s="9" t="s">
        <v>117</v>
      </c>
      <c r="N5241" t="s">
        <v>31</v>
      </c>
      <c r="O5241" t="s">
        <v>377</v>
      </c>
      <c r="P5241" t="s">
        <v>151</v>
      </c>
      <c r="Q5241" t="s">
        <v>240</v>
      </c>
      <c r="R5241" t="s">
        <v>152</v>
      </c>
      <c r="S5241" t="s">
        <v>461</v>
      </c>
      <c r="T5241">
        <v>1</v>
      </c>
      <c r="U5241" t="s">
        <v>37</v>
      </c>
      <c r="V5241">
        <v>8.57</v>
      </c>
      <c r="W5241" t="s">
        <v>49</v>
      </c>
      <c r="X5241" t="s">
        <v>49</v>
      </c>
      <c r="Y5241" t="s">
        <v>40</v>
      </c>
      <c r="Z5241" t="s">
        <v>41</v>
      </c>
      <c r="AA5241" t="s">
        <v>158</v>
      </c>
      <c r="AB5241" t="s">
        <v>43</v>
      </c>
      <c r="AC5241" t="s">
        <v>44</v>
      </c>
    </row>
    <row r="5242" spans="1:29" x14ac:dyDescent="0.3">
      <c r="A5242" s="8">
        <v>1524</v>
      </c>
      <c r="B5242" s="8">
        <v>5241</v>
      </c>
      <c r="C5242" s="8" t="str">
        <f t="shared" si="81"/>
        <v>1524-5241</v>
      </c>
      <c r="D5242" s="9">
        <v>41799</v>
      </c>
      <c r="E5242" s="8">
        <v>2014</v>
      </c>
      <c r="F5242" s="9">
        <v>43250</v>
      </c>
      <c r="G5242" s="8">
        <v>2018</v>
      </c>
      <c r="H5242" s="10">
        <v>4</v>
      </c>
      <c r="I5242" s="10" t="s">
        <v>149</v>
      </c>
      <c r="J5242" s="11">
        <v>4</v>
      </c>
      <c r="K5242" s="9">
        <v>30012</v>
      </c>
      <c r="L5242" s="10">
        <v>42</v>
      </c>
      <c r="M5242" s="9" t="s">
        <v>117</v>
      </c>
      <c r="N5242" t="s">
        <v>45</v>
      </c>
      <c r="O5242" t="s">
        <v>285</v>
      </c>
      <c r="P5242" t="s">
        <v>151</v>
      </c>
      <c r="Q5242" t="s">
        <v>240</v>
      </c>
      <c r="R5242" t="s">
        <v>203</v>
      </c>
      <c r="S5242" t="s">
        <v>1146</v>
      </c>
      <c r="T5242">
        <v>2</v>
      </c>
      <c r="U5242" t="s">
        <v>71</v>
      </c>
      <c r="V5242">
        <v>7.76</v>
      </c>
      <c r="W5242" t="s">
        <v>157</v>
      </c>
      <c r="X5242" t="s">
        <v>49</v>
      </c>
      <c r="Y5242" t="s">
        <v>40</v>
      </c>
      <c r="Z5242" t="s">
        <v>41</v>
      </c>
      <c r="AA5242" t="s">
        <v>158</v>
      </c>
      <c r="AB5242" t="s">
        <v>43</v>
      </c>
      <c r="AC5242" t="s">
        <v>44</v>
      </c>
    </row>
    <row r="5243" spans="1:29" x14ac:dyDescent="0.3">
      <c r="A5243" s="8">
        <v>4359</v>
      </c>
      <c r="B5243" s="8">
        <v>5242</v>
      </c>
      <c r="C5243" s="8" t="str">
        <f t="shared" si="81"/>
        <v>4359-5242</v>
      </c>
      <c r="D5243" s="9">
        <v>43502</v>
      </c>
      <c r="E5243" s="8">
        <v>2019</v>
      </c>
      <c r="F5243" s="9">
        <v>43755</v>
      </c>
      <c r="G5243" s="8">
        <v>2019</v>
      </c>
      <c r="H5243" s="10">
        <v>1</v>
      </c>
      <c r="I5243" s="10" t="s">
        <v>149</v>
      </c>
      <c r="J5243" s="11">
        <v>4</v>
      </c>
      <c r="K5243" s="9">
        <v>30023</v>
      </c>
      <c r="L5243" s="10">
        <v>42</v>
      </c>
      <c r="M5243" s="9" t="s">
        <v>117</v>
      </c>
      <c r="N5243" t="s">
        <v>31</v>
      </c>
      <c r="O5243" t="s">
        <v>32</v>
      </c>
      <c r="P5243" t="s">
        <v>151</v>
      </c>
      <c r="Q5243" t="s">
        <v>240</v>
      </c>
      <c r="R5243" t="s">
        <v>152</v>
      </c>
      <c r="S5243" t="s">
        <v>36</v>
      </c>
      <c r="T5243">
        <v>1</v>
      </c>
      <c r="U5243" t="s">
        <v>37</v>
      </c>
      <c r="V5243">
        <v>5.87</v>
      </c>
      <c r="W5243" t="s">
        <v>157</v>
      </c>
      <c r="X5243" t="s">
        <v>49</v>
      </c>
      <c r="Y5243" t="s">
        <v>40</v>
      </c>
      <c r="Z5243" t="s">
        <v>41</v>
      </c>
      <c r="AA5243" t="s">
        <v>158</v>
      </c>
      <c r="AB5243" t="s">
        <v>43</v>
      </c>
      <c r="AC5243" t="s">
        <v>44</v>
      </c>
    </row>
    <row r="5244" spans="1:29" x14ac:dyDescent="0.3">
      <c r="A5244" s="8">
        <v>7059</v>
      </c>
      <c r="B5244" s="8">
        <v>5243</v>
      </c>
      <c r="C5244" s="8" t="str">
        <f t="shared" si="81"/>
        <v>7059-5243</v>
      </c>
      <c r="D5244" s="9">
        <v>39533</v>
      </c>
      <c r="E5244" s="8">
        <v>2008</v>
      </c>
      <c r="F5244" s="9">
        <v>43462</v>
      </c>
      <c r="G5244" s="8">
        <v>2018</v>
      </c>
      <c r="H5244" s="10">
        <v>11</v>
      </c>
      <c r="I5244" s="10" t="s">
        <v>149</v>
      </c>
      <c r="J5244" s="11">
        <v>4</v>
      </c>
      <c r="K5244" s="9">
        <v>30025</v>
      </c>
      <c r="L5244" s="10">
        <v>42</v>
      </c>
      <c r="M5244" s="9" t="s">
        <v>117</v>
      </c>
      <c r="N5244" t="s">
        <v>31</v>
      </c>
      <c r="O5244" t="s">
        <v>294</v>
      </c>
      <c r="P5244" t="s">
        <v>151</v>
      </c>
      <c r="Q5244" t="s">
        <v>240</v>
      </c>
      <c r="R5244" t="s">
        <v>156</v>
      </c>
      <c r="S5244" t="s">
        <v>601</v>
      </c>
      <c r="T5244">
        <v>2</v>
      </c>
      <c r="U5244" t="s">
        <v>71</v>
      </c>
      <c r="V5244">
        <v>6.48</v>
      </c>
      <c r="W5244" t="s">
        <v>157</v>
      </c>
      <c r="X5244" t="s">
        <v>49</v>
      </c>
      <c r="Y5244" t="s">
        <v>40</v>
      </c>
      <c r="Z5244" t="s">
        <v>41</v>
      </c>
      <c r="AA5244" t="s">
        <v>158</v>
      </c>
      <c r="AB5244" t="s">
        <v>43</v>
      </c>
      <c r="AC5244" t="s">
        <v>44</v>
      </c>
    </row>
    <row r="5245" spans="1:29" x14ac:dyDescent="0.3">
      <c r="A5245" s="8">
        <v>1792</v>
      </c>
      <c r="B5245" s="8">
        <v>5244</v>
      </c>
      <c r="C5245" s="8" t="str">
        <f t="shared" si="81"/>
        <v>1792-5244</v>
      </c>
      <c r="D5245" s="9">
        <v>41311</v>
      </c>
      <c r="E5245" s="8">
        <v>2013</v>
      </c>
      <c r="F5245" s="9">
        <v>43663</v>
      </c>
      <c r="G5245" s="8">
        <v>2019</v>
      </c>
      <c r="H5245" s="10">
        <v>6</v>
      </c>
      <c r="I5245" s="10" t="s">
        <v>149</v>
      </c>
      <c r="J5245" s="11">
        <v>4</v>
      </c>
      <c r="K5245" s="9">
        <v>30056</v>
      </c>
      <c r="L5245" s="10">
        <v>42</v>
      </c>
      <c r="M5245" s="9" t="s">
        <v>117</v>
      </c>
      <c r="N5245" t="s">
        <v>45</v>
      </c>
      <c r="O5245" t="s">
        <v>377</v>
      </c>
      <c r="P5245" t="s">
        <v>151</v>
      </c>
      <c r="Q5245" t="s">
        <v>240</v>
      </c>
      <c r="R5245" t="s">
        <v>152</v>
      </c>
      <c r="S5245" t="s">
        <v>593</v>
      </c>
      <c r="T5245">
        <v>1</v>
      </c>
      <c r="U5245" t="s">
        <v>37</v>
      </c>
      <c r="V5245">
        <v>23.88</v>
      </c>
      <c r="W5245" t="s">
        <v>1047</v>
      </c>
      <c r="X5245" t="s">
        <v>49</v>
      </c>
      <c r="Y5245" t="s">
        <v>40</v>
      </c>
      <c r="Z5245" t="s">
        <v>41</v>
      </c>
      <c r="AA5245" t="s">
        <v>158</v>
      </c>
      <c r="AB5245" t="s">
        <v>43</v>
      </c>
      <c r="AC5245" t="s">
        <v>44</v>
      </c>
    </row>
    <row r="5246" spans="1:29" x14ac:dyDescent="0.3">
      <c r="A5246" s="8">
        <v>1786</v>
      </c>
      <c r="B5246" s="8">
        <v>5245</v>
      </c>
      <c r="C5246" s="8" t="str">
        <f t="shared" si="81"/>
        <v>1786-5245</v>
      </c>
      <c r="D5246" s="9">
        <v>41550</v>
      </c>
      <c r="E5246" s="8">
        <v>2013</v>
      </c>
      <c r="F5246" s="9">
        <v>44188</v>
      </c>
      <c r="G5246" s="8">
        <v>2020</v>
      </c>
      <c r="H5246" s="10">
        <v>7</v>
      </c>
      <c r="I5246" s="10" t="s">
        <v>149</v>
      </c>
      <c r="J5246" s="11">
        <v>4</v>
      </c>
      <c r="K5246" s="9">
        <v>30059</v>
      </c>
      <c r="L5246" s="10">
        <v>42</v>
      </c>
      <c r="M5246" s="9" t="s">
        <v>117</v>
      </c>
      <c r="N5246" t="s">
        <v>31</v>
      </c>
      <c r="O5246" t="s">
        <v>402</v>
      </c>
      <c r="P5246" t="s">
        <v>151</v>
      </c>
      <c r="Q5246" t="s">
        <v>240</v>
      </c>
      <c r="R5246" t="s">
        <v>152</v>
      </c>
      <c r="S5246" t="s">
        <v>1076</v>
      </c>
      <c r="T5246">
        <v>1</v>
      </c>
      <c r="U5246" t="s">
        <v>37</v>
      </c>
      <c r="V5246">
        <v>6.58</v>
      </c>
      <c r="W5246" t="s">
        <v>157</v>
      </c>
      <c r="X5246" t="s">
        <v>49</v>
      </c>
      <c r="Y5246" t="s">
        <v>40</v>
      </c>
      <c r="Z5246" t="s">
        <v>41</v>
      </c>
      <c r="AA5246" t="s">
        <v>158</v>
      </c>
      <c r="AB5246" t="s">
        <v>43</v>
      </c>
      <c r="AC5246" t="s">
        <v>44</v>
      </c>
    </row>
    <row r="5247" spans="1:29" x14ac:dyDescent="0.3">
      <c r="A5247" s="8">
        <v>7596</v>
      </c>
      <c r="B5247" s="8">
        <v>5246</v>
      </c>
      <c r="C5247" s="8" t="str">
        <f t="shared" si="81"/>
        <v>7596-5246</v>
      </c>
      <c r="D5247" s="9">
        <v>41789</v>
      </c>
      <c r="E5247" s="8">
        <v>2014</v>
      </c>
      <c r="F5247" s="9">
        <v>43629</v>
      </c>
      <c r="G5247" s="8">
        <v>2019</v>
      </c>
      <c r="H5247" s="10">
        <v>5</v>
      </c>
      <c r="I5247" s="10" t="s">
        <v>149</v>
      </c>
      <c r="J5247" s="11">
        <v>4</v>
      </c>
      <c r="K5247" s="9">
        <v>30117</v>
      </c>
      <c r="L5247" s="10">
        <v>42</v>
      </c>
      <c r="M5247" s="9" t="s">
        <v>117</v>
      </c>
      <c r="N5247" t="s">
        <v>45</v>
      </c>
      <c r="O5247" t="s">
        <v>285</v>
      </c>
      <c r="P5247" t="s">
        <v>151</v>
      </c>
      <c r="Q5247" t="s">
        <v>240</v>
      </c>
      <c r="R5247" t="s">
        <v>203</v>
      </c>
      <c r="S5247" t="s">
        <v>1146</v>
      </c>
      <c r="T5247">
        <v>2</v>
      </c>
      <c r="U5247" t="s">
        <v>71</v>
      </c>
      <c r="V5247">
        <v>10</v>
      </c>
      <c r="W5247" t="s">
        <v>49</v>
      </c>
      <c r="X5247" t="s">
        <v>49</v>
      </c>
      <c r="Y5247" t="s">
        <v>40</v>
      </c>
      <c r="Z5247" t="s">
        <v>57</v>
      </c>
      <c r="AA5247" t="s">
        <v>158</v>
      </c>
      <c r="AB5247" t="s">
        <v>43</v>
      </c>
      <c r="AC5247" t="s">
        <v>44</v>
      </c>
    </row>
    <row r="5248" spans="1:29" x14ac:dyDescent="0.3">
      <c r="A5248" s="8">
        <v>7596</v>
      </c>
      <c r="B5248" s="8">
        <v>5247</v>
      </c>
      <c r="C5248" s="8" t="str">
        <f t="shared" si="81"/>
        <v>7596-5247</v>
      </c>
      <c r="D5248" s="9">
        <v>41789</v>
      </c>
      <c r="E5248" s="8">
        <v>2014</v>
      </c>
      <c r="F5248" s="9">
        <v>43629</v>
      </c>
      <c r="G5248" s="8">
        <v>2019</v>
      </c>
      <c r="H5248" s="10">
        <v>5</v>
      </c>
      <c r="I5248" s="10" t="s">
        <v>149</v>
      </c>
      <c r="J5248" s="11">
        <v>4</v>
      </c>
      <c r="K5248" s="9">
        <v>30117</v>
      </c>
      <c r="L5248" s="10">
        <v>42</v>
      </c>
      <c r="M5248" s="9" t="s">
        <v>117</v>
      </c>
      <c r="N5248" t="s">
        <v>45</v>
      </c>
      <c r="O5248" t="s">
        <v>285</v>
      </c>
      <c r="P5248" t="s">
        <v>151</v>
      </c>
      <c r="Q5248" t="s">
        <v>240</v>
      </c>
      <c r="R5248" t="s">
        <v>203</v>
      </c>
      <c r="S5248" t="s">
        <v>1146</v>
      </c>
      <c r="T5248">
        <v>2</v>
      </c>
      <c r="U5248" t="s">
        <v>71</v>
      </c>
      <c r="V5248">
        <v>10</v>
      </c>
      <c r="W5248" t="s">
        <v>49</v>
      </c>
      <c r="X5248" t="s">
        <v>49</v>
      </c>
      <c r="Y5248" t="s">
        <v>40</v>
      </c>
      <c r="Z5248" t="s">
        <v>41</v>
      </c>
      <c r="AA5248" t="s">
        <v>158</v>
      </c>
      <c r="AB5248" t="s">
        <v>43</v>
      </c>
      <c r="AC5248" t="s">
        <v>44</v>
      </c>
    </row>
    <row r="5249" spans="1:29" x14ac:dyDescent="0.3">
      <c r="A5249" s="8">
        <v>322</v>
      </c>
      <c r="B5249" s="8">
        <v>5248</v>
      </c>
      <c r="C5249" s="8" t="str">
        <f t="shared" si="81"/>
        <v>322-5248</v>
      </c>
      <c r="D5249" s="9">
        <v>40525</v>
      </c>
      <c r="E5249" s="8">
        <v>2010</v>
      </c>
      <c r="F5249" s="9">
        <v>43816</v>
      </c>
      <c r="G5249" s="8">
        <v>2019</v>
      </c>
      <c r="H5249" s="10">
        <v>9</v>
      </c>
      <c r="I5249" s="10" t="s">
        <v>149</v>
      </c>
      <c r="J5249" s="11">
        <v>4</v>
      </c>
      <c r="K5249" s="9">
        <v>30258</v>
      </c>
      <c r="L5249" s="10">
        <v>42</v>
      </c>
      <c r="M5249" s="9" t="s">
        <v>117</v>
      </c>
      <c r="N5249" t="s">
        <v>31</v>
      </c>
      <c r="O5249" t="s">
        <v>419</v>
      </c>
      <c r="P5249" t="s">
        <v>151</v>
      </c>
      <c r="Q5249" t="s">
        <v>240</v>
      </c>
      <c r="R5249" t="s">
        <v>529</v>
      </c>
      <c r="S5249" t="s">
        <v>1175</v>
      </c>
      <c r="T5249">
        <v>1</v>
      </c>
      <c r="U5249" t="s">
        <v>37</v>
      </c>
      <c r="V5249">
        <v>6.09</v>
      </c>
      <c r="W5249" t="s">
        <v>49</v>
      </c>
      <c r="X5249" t="s">
        <v>49</v>
      </c>
      <c r="Y5249" t="s">
        <v>40</v>
      </c>
      <c r="Z5249" t="s">
        <v>41</v>
      </c>
      <c r="AA5249" t="s">
        <v>158</v>
      </c>
      <c r="AB5249" t="s">
        <v>43</v>
      </c>
      <c r="AC5249" t="s">
        <v>44</v>
      </c>
    </row>
    <row r="5250" spans="1:29" x14ac:dyDescent="0.3">
      <c r="A5250" s="8">
        <v>5084</v>
      </c>
      <c r="B5250" s="8">
        <v>5249</v>
      </c>
      <c r="C5250" s="8" t="str">
        <f t="shared" si="81"/>
        <v>5084-5249</v>
      </c>
      <c r="D5250" s="9">
        <v>42586</v>
      </c>
      <c r="E5250" s="8">
        <v>2016</v>
      </c>
      <c r="F5250" s="9">
        <v>43230</v>
      </c>
      <c r="G5250" s="8">
        <v>2018</v>
      </c>
      <c r="H5250" s="10">
        <v>2</v>
      </c>
      <c r="I5250" s="10" t="s">
        <v>149</v>
      </c>
      <c r="J5250" s="11">
        <v>4</v>
      </c>
      <c r="K5250" s="9">
        <v>30349</v>
      </c>
      <c r="L5250" s="10">
        <v>41</v>
      </c>
      <c r="M5250" s="9" t="s">
        <v>117</v>
      </c>
      <c r="N5250" t="s">
        <v>31</v>
      </c>
      <c r="O5250" t="s">
        <v>373</v>
      </c>
      <c r="P5250" t="s">
        <v>151</v>
      </c>
      <c r="Q5250" t="s">
        <v>240</v>
      </c>
      <c r="R5250" t="s">
        <v>152</v>
      </c>
      <c r="S5250" t="s">
        <v>381</v>
      </c>
      <c r="T5250">
        <v>2</v>
      </c>
      <c r="U5250" t="s">
        <v>71</v>
      </c>
      <c r="V5250">
        <v>8.4</v>
      </c>
      <c r="W5250" t="s">
        <v>269</v>
      </c>
      <c r="X5250" t="s">
        <v>49</v>
      </c>
      <c r="Y5250" t="s">
        <v>40</v>
      </c>
      <c r="Z5250" t="s">
        <v>41</v>
      </c>
      <c r="AA5250" t="s">
        <v>158</v>
      </c>
      <c r="AB5250" t="s">
        <v>43</v>
      </c>
      <c r="AC5250" t="s">
        <v>44</v>
      </c>
    </row>
    <row r="5251" spans="1:29" x14ac:dyDescent="0.3">
      <c r="A5251" s="8">
        <v>1884</v>
      </c>
      <c r="B5251" s="8">
        <v>5250</v>
      </c>
      <c r="C5251" s="8" t="str">
        <f t="shared" ref="C5251:C5314" si="82">A5251&amp;"-"&amp;B5251</f>
        <v>1884-5250</v>
      </c>
      <c r="D5251" s="9">
        <v>42776</v>
      </c>
      <c r="E5251" s="8">
        <v>2017</v>
      </c>
      <c r="F5251" s="9">
        <v>43726</v>
      </c>
      <c r="G5251" s="8">
        <v>2019</v>
      </c>
      <c r="H5251" s="10">
        <v>3</v>
      </c>
      <c r="I5251" s="10" t="s">
        <v>149</v>
      </c>
      <c r="J5251" s="11">
        <v>4</v>
      </c>
      <c r="K5251" s="9">
        <v>30367</v>
      </c>
      <c r="L5251" s="10">
        <v>41</v>
      </c>
      <c r="M5251" s="9" t="s">
        <v>117</v>
      </c>
      <c r="N5251" t="s">
        <v>45</v>
      </c>
      <c r="O5251" t="s">
        <v>373</v>
      </c>
      <c r="P5251" t="s">
        <v>151</v>
      </c>
      <c r="Q5251" t="s">
        <v>240</v>
      </c>
      <c r="R5251" t="s">
        <v>152</v>
      </c>
      <c r="S5251" t="s">
        <v>404</v>
      </c>
      <c r="T5251">
        <v>1</v>
      </c>
      <c r="U5251" t="s">
        <v>37</v>
      </c>
      <c r="V5251">
        <v>7.3</v>
      </c>
      <c r="W5251" t="s">
        <v>177</v>
      </c>
      <c r="X5251" t="s">
        <v>49</v>
      </c>
      <c r="Y5251" t="s">
        <v>40</v>
      </c>
      <c r="Z5251" t="s">
        <v>57</v>
      </c>
      <c r="AA5251" t="s">
        <v>158</v>
      </c>
      <c r="AB5251" t="s">
        <v>43</v>
      </c>
      <c r="AC5251" t="s">
        <v>44</v>
      </c>
    </row>
    <row r="5252" spans="1:29" x14ac:dyDescent="0.3">
      <c r="A5252" s="8">
        <v>4547</v>
      </c>
      <c r="B5252" s="8">
        <v>5251</v>
      </c>
      <c r="C5252" s="8" t="str">
        <f t="shared" si="82"/>
        <v>4547-5251</v>
      </c>
      <c r="D5252" s="9">
        <v>41843</v>
      </c>
      <c r="E5252" s="8">
        <v>2014</v>
      </c>
      <c r="F5252" s="9">
        <v>43675</v>
      </c>
      <c r="G5252" s="8">
        <v>2019</v>
      </c>
      <c r="H5252" s="10">
        <v>5</v>
      </c>
      <c r="I5252" s="10" t="s">
        <v>149</v>
      </c>
      <c r="J5252" s="11">
        <v>4</v>
      </c>
      <c r="K5252" s="9">
        <v>30468</v>
      </c>
      <c r="L5252" s="10">
        <v>41</v>
      </c>
      <c r="M5252" s="9" t="s">
        <v>117</v>
      </c>
      <c r="N5252" t="s">
        <v>45</v>
      </c>
      <c r="O5252" t="s">
        <v>285</v>
      </c>
      <c r="P5252" t="s">
        <v>151</v>
      </c>
      <c r="Q5252" t="s">
        <v>240</v>
      </c>
      <c r="R5252" t="s">
        <v>203</v>
      </c>
      <c r="S5252" t="s">
        <v>1146</v>
      </c>
      <c r="T5252">
        <v>2</v>
      </c>
      <c r="U5252" t="s">
        <v>71</v>
      </c>
      <c r="V5252">
        <v>5.63</v>
      </c>
      <c r="W5252" t="s">
        <v>157</v>
      </c>
      <c r="X5252" t="s">
        <v>49</v>
      </c>
      <c r="Y5252" t="s">
        <v>40</v>
      </c>
      <c r="Z5252" t="s">
        <v>41</v>
      </c>
      <c r="AA5252" t="s">
        <v>158</v>
      </c>
      <c r="AB5252" t="s">
        <v>43</v>
      </c>
      <c r="AC5252" t="s">
        <v>44</v>
      </c>
    </row>
    <row r="5253" spans="1:29" x14ac:dyDescent="0.3">
      <c r="A5253" s="8">
        <v>7625</v>
      </c>
      <c r="B5253" s="8">
        <v>5252</v>
      </c>
      <c r="C5253" s="8" t="str">
        <f t="shared" si="82"/>
        <v>7625-5252</v>
      </c>
      <c r="D5253" s="9">
        <v>40959</v>
      </c>
      <c r="E5253" s="8">
        <v>2012</v>
      </c>
      <c r="F5253" s="9">
        <v>43546</v>
      </c>
      <c r="G5253" s="8">
        <v>2019</v>
      </c>
      <c r="H5253" s="10">
        <v>7</v>
      </c>
      <c r="I5253" s="10" t="s">
        <v>149</v>
      </c>
      <c r="J5253" s="11">
        <v>4</v>
      </c>
      <c r="K5253" s="9">
        <v>30475</v>
      </c>
      <c r="L5253" s="10">
        <v>41</v>
      </c>
      <c r="M5253" s="9" t="s">
        <v>117</v>
      </c>
      <c r="N5253" t="s">
        <v>31</v>
      </c>
      <c r="O5253" t="s">
        <v>398</v>
      </c>
      <c r="P5253" t="s">
        <v>151</v>
      </c>
      <c r="Q5253" t="s">
        <v>240</v>
      </c>
      <c r="R5253" t="s">
        <v>152</v>
      </c>
      <c r="S5253" t="s">
        <v>1123</v>
      </c>
      <c r="T5253">
        <v>1</v>
      </c>
      <c r="U5253" t="s">
        <v>37</v>
      </c>
      <c r="V5253">
        <v>6.44</v>
      </c>
      <c r="W5253" t="s">
        <v>157</v>
      </c>
      <c r="X5253" t="s">
        <v>49</v>
      </c>
      <c r="Y5253" t="s">
        <v>40</v>
      </c>
      <c r="Z5253" t="s">
        <v>41</v>
      </c>
      <c r="AA5253" t="s">
        <v>158</v>
      </c>
      <c r="AB5253" t="s">
        <v>43</v>
      </c>
      <c r="AC5253" t="s">
        <v>44</v>
      </c>
    </row>
    <row r="5254" spans="1:29" x14ac:dyDescent="0.3">
      <c r="A5254" s="8">
        <v>9469</v>
      </c>
      <c r="B5254" s="8">
        <v>5253</v>
      </c>
      <c r="C5254" s="8" t="str">
        <f t="shared" si="82"/>
        <v>9469-5253</v>
      </c>
      <c r="D5254" s="9">
        <v>39485</v>
      </c>
      <c r="E5254" s="8">
        <v>2008</v>
      </c>
      <c r="F5254" s="9">
        <v>43431</v>
      </c>
      <c r="G5254" s="8">
        <v>2018</v>
      </c>
      <c r="H5254" s="10">
        <v>11</v>
      </c>
      <c r="I5254" s="10" t="s">
        <v>149</v>
      </c>
      <c r="J5254" s="11">
        <v>4</v>
      </c>
      <c r="K5254" s="9">
        <v>30488</v>
      </c>
      <c r="L5254" s="10">
        <v>41</v>
      </c>
      <c r="M5254" s="9" t="s">
        <v>117</v>
      </c>
      <c r="N5254" t="s">
        <v>45</v>
      </c>
      <c r="O5254" t="s">
        <v>294</v>
      </c>
      <c r="P5254" t="s">
        <v>151</v>
      </c>
      <c r="Q5254" t="s">
        <v>240</v>
      </c>
      <c r="R5254" t="s">
        <v>152</v>
      </c>
      <c r="S5254" t="s">
        <v>296</v>
      </c>
      <c r="T5254">
        <v>1</v>
      </c>
      <c r="U5254" t="s">
        <v>37</v>
      </c>
      <c r="V5254">
        <v>5.59</v>
      </c>
      <c r="W5254" t="s">
        <v>49</v>
      </c>
      <c r="X5254" t="s">
        <v>49</v>
      </c>
      <c r="Y5254" t="s">
        <v>40</v>
      </c>
      <c r="Z5254" t="s">
        <v>41</v>
      </c>
      <c r="AA5254" t="s">
        <v>158</v>
      </c>
      <c r="AB5254" t="s">
        <v>43</v>
      </c>
      <c r="AC5254" t="s">
        <v>44</v>
      </c>
    </row>
    <row r="5255" spans="1:29" x14ac:dyDescent="0.3">
      <c r="A5255" s="8">
        <v>1061</v>
      </c>
      <c r="B5255" s="8">
        <v>5254</v>
      </c>
      <c r="C5255" s="8" t="str">
        <f t="shared" si="82"/>
        <v>1061-5254</v>
      </c>
      <c r="D5255" s="9">
        <v>42962</v>
      </c>
      <c r="E5255" s="8">
        <v>2017</v>
      </c>
      <c r="F5255" s="9">
        <v>43417</v>
      </c>
      <c r="G5255" s="8">
        <v>2018</v>
      </c>
      <c r="H5255" s="10">
        <v>1</v>
      </c>
      <c r="I5255" s="10" t="s">
        <v>149</v>
      </c>
      <c r="J5255" s="11">
        <v>4</v>
      </c>
      <c r="K5255" s="9">
        <v>30522</v>
      </c>
      <c r="L5255" s="10">
        <v>41</v>
      </c>
      <c r="M5255" s="9" t="s">
        <v>117</v>
      </c>
      <c r="N5255" t="s">
        <v>45</v>
      </c>
      <c r="O5255" t="s">
        <v>394</v>
      </c>
      <c r="P5255" t="s">
        <v>151</v>
      </c>
      <c r="Q5255" t="s">
        <v>240</v>
      </c>
      <c r="R5255" t="s">
        <v>152</v>
      </c>
      <c r="S5255" t="s">
        <v>396</v>
      </c>
      <c r="T5255">
        <v>2</v>
      </c>
      <c r="U5255" t="s">
        <v>71</v>
      </c>
      <c r="V5255">
        <v>6.33</v>
      </c>
      <c r="W5255" t="s">
        <v>100</v>
      </c>
      <c r="X5255" t="s">
        <v>100</v>
      </c>
      <c r="Y5255" t="s">
        <v>40</v>
      </c>
      <c r="Z5255" t="s">
        <v>57</v>
      </c>
      <c r="AA5255" t="s">
        <v>158</v>
      </c>
      <c r="AB5255" t="s">
        <v>43</v>
      </c>
      <c r="AC5255" t="s">
        <v>44</v>
      </c>
    </row>
    <row r="5256" spans="1:29" x14ac:dyDescent="0.3">
      <c r="A5256" s="8">
        <v>6229</v>
      </c>
      <c r="B5256" s="8">
        <v>5255</v>
      </c>
      <c r="C5256" s="8" t="str">
        <f t="shared" si="82"/>
        <v>6229-5255</v>
      </c>
      <c r="D5256" s="9">
        <v>41816</v>
      </c>
      <c r="E5256" s="8">
        <v>2014</v>
      </c>
      <c r="F5256" s="9">
        <v>43724</v>
      </c>
      <c r="G5256" s="8">
        <v>2019</v>
      </c>
      <c r="H5256" s="10">
        <v>5</v>
      </c>
      <c r="I5256" s="10" t="s">
        <v>149</v>
      </c>
      <c r="J5256" s="11">
        <v>4</v>
      </c>
      <c r="K5256" s="9">
        <v>30535</v>
      </c>
      <c r="L5256" s="10">
        <v>41</v>
      </c>
      <c r="M5256" s="9" t="s">
        <v>117</v>
      </c>
      <c r="N5256" t="s">
        <v>31</v>
      </c>
      <c r="O5256" t="s">
        <v>285</v>
      </c>
      <c r="P5256" t="s">
        <v>151</v>
      </c>
      <c r="Q5256" t="s">
        <v>240</v>
      </c>
      <c r="R5256" t="s">
        <v>529</v>
      </c>
      <c r="S5256" t="s">
        <v>1146</v>
      </c>
      <c r="T5256">
        <v>2</v>
      </c>
      <c r="U5256" t="s">
        <v>71</v>
      </c>
      <c r="V5256">
        <v>7.38</v>
      </c>
      <c r="W5256" t="s">
        <v>157</v>
      </c>
      <c r="X5256" t="s">
        <v>49</v>
      </c>
      <c r="Y5256" t="s">
        <v>40</v>
      </c>
      <c r="Z5256" t="s">
        <v>41</v>
      </c>
      <c r="AA5256" t="s">
        <v>158</v>
      </c>
      <c r="AB5256" t="s">
        <v>43</v>
      </c>
      <c r="AC5256" t="s">
        <v>44</v>
      </c>
    </row>
    <row r="5257" spans="1:29" x14ac:dyDescent="0.3">
      <c r="A5257" s="8">
        <v>5820</v>
      </c>
      <c r="B5257" s="8">
        <v>5256</v>
      </c>
      <c r="C5257" s="8" t="str">
        <f t="shared" si="82"/>
        <v>5820-5256</v>
      </c>
      <c r="D5257" s="9">
        <v>40759</v>
      </c>
      <c r="E5257" s="8">
        <v>2011</v>
      </c>
      <c r="F5257" s="9">
        <v>44299</v>
      </c>
      <c r="G5257" s="8">
        <v>2021</v>
      </c>
      <c r="H5257" s="10">
        <v>10</v>
      </c>
      <c r="I5257" s="10" t="s">
        <v>149</v>
      </c>
      <c r="J5257" s="11">
        <v>4</v>
      </c>
      <c r="K5257" s="9">
        <v>30561</v>
      </c>
      <c r="L5257" s="10">
        <v>41</v>
      </c>
      <c r="M5257" s="9" t="s">
        <v>117</v>
      </c>
      <c r="N5257" t="s">
        <v>31</v>
      </c>
      <c r="O5257" t="s">
        <v>398</v>
      </c>
      <c r="P5257" t="s">
        <v>151</v>
      </c>
      <c r="Q5257" t="s">
        <v>240</v>
      </c>
      <c r="R5257" t="s">
        <v>203</v>
      </c>
      <c r="S5257" t="s">
        <v>1184</v>
      </c>
      <c r="T5257">
        <v>2</v>
      </c>
      <c r="U5257" t="s">
        <v>71</v>
      </c>
      <c r="V5257">
        <v>6.59</v>
      </c>
      <c r="W5257" t="s">
        <v>49</v>
      </c>
      <c r="X5257" t="s">
        <v>49</v>
      </c>
      <c r="Y5257" t="s">
        <v>40</v>
      </c>
      <c r="Z5257" t="s">
        <v>41</v>
      </c>
      <c r="AA5257" t="s">
        <v>158</v>
      </c>
      <c r="AB5257" t="s">
        <v>43</v>
      </c>
      <c r="AC5257" t="s">
        <v>44</v>
      </c>
    </row>
    <row r="5258" spans="1:29" x14ac:dyDescent="0.3">
      <c r="A5258" s="8">
        <v>4442</v>
      </c>
      <c r="B5258" s="8">
        <v>5257</v>
      </c>
      <c r="C5258" s="8" t="str">
        <f t="shared" si="82"/>
        <v>4442-5257</v>
      </c>
      <c r="D5258" s="9">
        <v>40602</v>
      </c>
      <c r="E5258" s="8">
        <v>2011</v>
      </c>
      <c r="F5258" s="9">
        <v>43224</v>
      </c>
      <c r="G5258" s="8">
        <v>2018</v>
      </c>
      <c r="H5258" s="10">
        <v>7</v>
      </c>
      <c r="I5258" s="10" t="s">
        <v>149</v>
      </c>
      <c r="J5258" s="11">
        <v>4</v>
      </c>
      <c r="K5258" s="9">
        <v>30611</v>
      </c>
      <c r="L5258" s="10">
        <v>41</v>
      </c>
      <c r="M5258" s="9" t="s">
        <v>117</v>
      </c>
      <c r="N5258" t="s">
        <v>31</v>
      </c>
      <c r="O5258" t="s">
        <v>419</v>
      </c>
      <c r="P5258" t="s">
        <v>151</v>
      </c>
      <c r="Q5258" t="s">
        <v>240</v>
      </c>
      <c r="R5258" t="s">
        <v>1208</v>
      </c>
      <c r="S5258" t="s">
        <v>1175</v>
      </c>
      <c r="T5258">
        <v>1</v>
      </c>
      <c r="U5258" t="s">
        <v>37</v>
      </c>
      <c r="V5258">
        <v>6.21</v>
      </c>
      <c r="W5258" t="s">
        <v>157</v>
      </c>
      <c r="X5258" t="s">
        <v>49</v>
      </c>
      <c r="Y5258" t="s">
        <v>40</v>
      </c>
      <c r="Z5258" t="s">
        <v>41</v>
      </c>
      <c r="AA5258" t="s">
        <v>158</v>
      </c>
      <c r="AB5258" t="s">
        <v>43</v>
      </c>
      <c r="AC5258" t="s">
        <v>44</v>
      </c>
    </row>
    <row r="5259" spans="1:29" x14ac:dyDescent="0.3">
      <c r="A5259" s="8">
        <v>5828</v>
      </c>
      <c r="B5259" s="8">
        <v>5258</v>
      </c>
      <c r="C5259" s="8" t="str">
        <f t="shared" si="82"/>
        <v>5828-5258</v>
      </c>
      <c r="D5259" s="9">
        <v>42884</v>
      </c>
      <c r="E5259" s="8">
        <v>2017</v>
      </c>
      <c r="F5259" s="9">
        <v>43769</v>
      </c>
      <c r="G5259" s="8">
        <v>2019</v>
      </c>
      <c r="H5259" s="10">
        <v>2</v>
      </c>
      <c r="I5259" s="10" t="s">
        <v>149</v>
      </c>
      <c r="J5259" s="11">
        <v>4</v>
      </c>
      <c r="K5259" s="9">
        <v>30670</v>
      </c>
      <c r="L5259" s="10">
        <v>40</v>
      </c>
      <c r="M5259" s="9" t="s">
        <v>301</v>
      </c>
      <c r="N5259" t="s">
        <v>45</v>
      </c>
      <c r="O5259" t="s">
        <v>394</v>
      </c>
      <c r="P5259" t="s">
        <v>151</v>
      </c>
      <c r="Q5259" t="s">
        <v>240</v>
      </c>
      <c r="R5259" t="s">
        <v>152</v>
      </c>
      <c r="S5259" t="s">
        <v>396</v>
      </c>
      <c r="T5259">
        <v>2</v>
      </c>
      <c r="U5259" t="s">
        <v>71</v>
      </c>
      <c r="V5259">
        <v>16.46</v>
      </c>
      <c r="W5259" t="s">
        <v>177</v>
      </c>
      <c r="X5259" t="s">
        <v>49</v>
      </c>
      <c r="Y5259" t="s">
        <v>40</v>
      </c>
      <c r="Z5259" t="s">
        <v>41</v>
      </c>
      <c r="AA5259" t="s">
        <v>158</v>
      </c>
      <c r="AB5259" t="s">
        <v>43</v>
      </c>
      <c r="AC5259" t="s">
        <v>44</v>
      </c>
    </row>
    <row r="5260" spans="1:29" x14ac:dyDescent="0.3">
      <c r="A5260" s="8">
        <v>2342</v>
      </c>
      <c r="B5260" s="8">
        <v>5259</v>
      </c>
      <c r="C5260" s="8" t="str">
        <f t="shared" si="82"/>
        <v>2342-5259</v>
      </c>
      <c r="D5260" s="9">
        <v>39867</v>
      </c>
      <c r="E5260" s="8">
        <v>2009</v>
      </c>
      <c r="F5260" s="9">
        <v>43327</v>
      </c>
      <c r="G5260" s="8">
        <v>2018</v>
      </c>
      <c r="H5260" s="10">
        <v>9</v>
      </c>
      <c r="I5260" s="10" t="s">
        <v>149</v>
      </c>
      <c r="J5260" s="11">
        <v>4</v>
      </c>
      <c r="K5260" s="9">
        <v>30708</v>
      </c>
      <c r="L5260" s="10">
        <v>40</v>
      </c>
      <c r="M5260" s="9" t="s">
        <v>301</v>
      </c>
      <c r="N5260" t="s">
        <v>31</v>
      </c>
      <c r="O5260" t="s">
        <v>421</v>
      </c>
      <c r="P5260" t="s">
        <v>151</v>
      </c>
      <c r="Q5260" t="s">
        <v>240</v>
      </c>
      <c r="R5260" t="s">
        <v>1208</v>
      </c>
      <c r="S5260" t="s">
        <v>423</v>
      </c>
      <c r="T5260">
        <v>1</v>
      </c>
      <c r="U5260" t="s">
        <v>37</v>
      </c>
      <c r="V5260">
        <v>8.15</v>
      </c>
      <c r="W5260" t="s">
        <v>157</v>
      </c>
      <c r="X5260" t="s">
        <v>49</v>
      </c>
      <c r="Y5260" t="s">
        <v>40</v>
      </c>
      <c r="Z5260" t="s">
        <v>41</v>
      </c>
      <c r="AA5260" t="s">
        <v>158</v>
      </c>
      <c r="AB5260" t="s">
        <v>43</v>
      </c>
      <c r="AC5260" t="s">
        <v>44</v>
      </c>
    </row>
    <row r="5261" spans="1:29" x14ac:dyDescent="0.3">
      <c r="A5261" s="8">
        <v>5382</v>
      </c>
      <c r="B5261" s="8">
        <v>5260</v>
      </c>
      <c r="C5261" s="8" t="str">
        <f t="shared" si="82"/>
        <v>5382-5260</v>
      </c>
      <c r="D5261" s="9">
        <v>40311</v>
      </c>
      <c r="E5261" s="8">
        <v>2010</v>
      </c>
      <c r="F5261" s="9">
        <v>43644</v>
      </c>
      <c r="G5261" s="8">
        <v>2019</v>
      </c>
      <c r="H5261" s="10">
        <v>9</v>
      </c>
      <c r="I5261" s="10" t="s">
        <v>149</v>
      </c>
      <c r="J5261" s="11">
        <v>4</v>
      </c>
      <c r="K5261" s="9">
        <v>30748</v>
      </c>
      <c r="L5261" s="10">
        <v>40</v>
      </c>
      <c r="M5261" s="9" t="s">
        <v>301</v>
      </c>
      <c r="N5261" t="s">
        <v>45</v>
      </c>
      <c r="O5261" t="s">
        <v>419</v>
      </c>
      <c r="P5261" t="s">
        <v>151</v>
      </c>
      <c r="Q5261" t="s">
        <v>240</v>
      </c>
      <c r="R5261" t="s">
        <v>152</v>
      </c>
      <c r="S5261" t="s">
        <v>1192</v>
      </c>
      <c r="T5261">
        <v>2</v>
      </c>
      <c r="U5261" t="s">
        <v>71</v>
      </c>
      <c r="V5261">
        <v>5.19</v>
      </c>
      <c r="W5261" t="s">
        <v>94</v>
      </c>
      <c r="X5261" t="s">
        <v>94</v>
      </c>
      <c r="Y5261" t="s">
        <v>40</v>
      </c>
      <c r="Z5261" t="s">
        <v>41</v>
      </c>
      <c r="AA5261" t="s">
        <v>158</v>
      </c>
      <c r="AB5261" t="s">
        <v>43</v>
      </c>
      <c r="AC5261" t="s">
        <v>44</v>
      </c>
    </row>
    <row r="5262" spans="1:29" x14ac:dyDescent="0.3">
      <c r="A5262" s="8">
        <v>6410</v>
      </c>
      <c r="B5262" s="8">
        <v>5261</v>
      </c>
      <c r="C5262" s="8" t="str">
        <f t="shared" si="82"/>
        <v>6410-5261</v>
      </c>
      <c r="D5262" s="9">
        <v>41606</v>
      </c>
      <c r="E5262" s="8">
        <v>2013</v>
      </c>
      <c r="F5262" s="9">
        <v>43739</v>
      </c>
      <c r="G5262" s="8">
        <v>2019</v>
      </c>
      <c r="H5262" s="10">
        <v>6</v>
      </c>
      <c r="I5262" s="10" t="s">
        <v>149</v>
      </c>
      <c r="J5262" s="11">
        <v>4</v>
      </c>
      <c r="K5262" s="9">
        <v>30787</v>
      </c>
      <c r="L5262" s="10">
        <v>40</v>
      </c>
      <c r="M5262" s="9" t="s">
        <v>301</v>
      </c>
      <c r="N5262" t="s">
        <v>45</v>
      </c>
      <c r="O5262" t="s">
        <v>402</v>
      </c>
      <c r="P5262" t="s">
        <v>151</v>
      </c>
      <c r="Q5262" t="s">
        <v>240</v>
      </c>
      <c r="R5262" t="s">
        <v>152</v>
      </c>
      <c r="S5262" t="s">
        <v>1076</v>
      </c>
      <c r="T5262">
        <v>1</v>
      </c>
      <c r="U5262" t="s">
        <v>37</v>
      </c>
      <c r="V5262">
        <v>7.64</v>
      </c>
      <c r="W5262" t="s">
        <v>49</v>
      </c>
      <c r="X5262" t="s">
        <v>49</v>
      </c>
      <c r="Y5262" t="s">
        <v>40</v>
      </c>
      <c r="Z5262" t="s">
        <v>41</v>
      </c>
      <c r="AA5262" t="s">
        <v>158</v>
      </c>
      <c r="AB5262" t="s">
        <v>43</v>
      </c>
      <c r="AC5262" t="s">
        <v>44</v>
      </c>
    </row>
    <row r="5263" spans="1:29" x14ac:dyDescent="0.3">
      <c r="A5263" s="8">
        <v>3800</v>
      </c>
      <c r="B5263" s="8">
        <v>5262</v>
      </c>
      <c r="C5263" s="8" t="str">
        <f t="shared" si="82"/>
        <v>3800-5262</v>
      </c>
      <c r="D5263" s="9">
        <v>41835</v>
      </c>
      <c r="E5263" s="8">
        <v>2014</v>
      </c>
      <c r="F5263" s="9">
        <v>43446</v>
      </c>
      <c r="G5263" s="8">
        <v>2018</v>
      </c>
      <c r="H5263" s="10">
        <v>4</v>
      </c>
      <c r="I5263" s="10" t="s">
        <v>149</v>
      </c>
      <c r="J5263" s="11">
        <v>4</v>
      </c>
      <c r="K5263" s="9">
        <v>30803</v>
      </c>
      <c r="L5263" s="10">
        <v>40</v>
      </c>
      <c r="M5263" s="9" t="s">
        <v>301</v>
      </c>
      <c r="N5263" t="s">
        <v>31</v>
      </c>
      <c r="O5263" t="s">
        <v>285</v>
      </c>
      <c r="P5263" t="s">
        <v>151</v>
      </c>
      <c r="Q5263" t="s">
        <v>240</v>
      </c>
      <c r="R5263" t="s">
        <v>1208</v>
      </c>
      <c r="S5263" t="s">
        <v>1146</v>
      </c>
      <c r="T5263">
        <v>2</v>
      </c>
      <c r="U5263" t="s">
        <v>71</v>
      </c>
      <c r="V5263">
        <v>8.83</v>
      </c>
      <c r="W5263" t="s">
        <v>157</v>
      </c>
      <c r="X5263" t="s">
        <v>49</v>
      </c>
      <c r="Y5263" t="s">
        <v>40</v>
      </c>
      <c r="Z5263" t="s">
        <v>41</v>
      </c>
      <c r="AA5263" t="s">
        <v>158</v>
      </c>
      <c r="AB5263" t="s">
        <v>43</v>
      </c>
      <c r="AC5263" t="s">
        <v>44</v>
      </c>
    </row>
    <row r="5264" spans="1:29" x14ac:dyDescent="0.3">
      <c r="A5264" s="8">
        <v>3238</v>
      </c>
      <c r="B5264" s="8">
        <v>5263</v>
      </c>
      <c r="C5264" s="8" t="str">
        <f t="shared" si="82"/>
        <v>3238-5263</v>
      </c>
      <c r="D5264" s="9">
        <v>40772</v>
      </c>
      <c r="E5264" s="8">
        <v>2011</v>
      </c>
      <c r="F5264" s="9">
        <v>43230</v>
      </c>
      <c r="G5264" s="8">
        <v>2018</v>
      </c>
      <c r="H5264" s="10">
        <v>7</v>
      </c>
      <c r="I5264" s="10" t="s">
        <v>149</v>
      </c>
      <c r="J5264" s="11">
        <v>4</v>
      </c>
      <c r="K5264" s="9">
        <v>30819</v>
      </c>
      <c r="L5264" s="10">
        <v>40</v>
      </c>
      <c r="M5264" s="9" t="s">
        <v>301</v>
      </c>
      <c r="N5264" t="s">
        <v>31</v>
      </c>
      <c r="O5264" t="s">
        <v>398</v>
      </c>
      <c r="P5264" t="s">
        <v>151</v>
      </c>
      <c r="Q5264" t="s">
        <v>240</v>
      </c>
      <c r="R5264" t="s">
        <v>529</v>
      </c>
      <c r="S5264" t="s">
        <v>1184</v>
      </c>
      <c r="T5264">
        <v>2</v>
      </c>
      <c r="U5264" t="s">
        <v>71</v>
      </c>
      <c r="V5264">
        <v>7.31</v>
      </c>
      <c r="W5264" t="s">
        <v>157</v>
      </c>
      <c r="X5264" t="s">
        <v>49</v>
      </c>
      <c r="Y5264" t="s">
        <v>40</v>
      </c>
      <c r="Z5264" t="s">
        <v>41</v>
      </c>
      <c r="AA5264" t="s">
        <v>158</v>
      </c>
      <c r="AB5264" t="s">
        <v>43</v>
      </c>
      <c r="AC5264" t="s">
        <v>44</v>
      </c>
    </row>
    <row r="5265" spans="1:29" x14ac:dyDescent="0.3">
      <c r="A5265" s="8">
        <v>6399</v>
      </c>
      <c r="B5265" s="8">
        <v>5264</v>
      </c>
      <c r="C5265" s="8" t="str">
        <f t="shared" si="82"/>
        <v>6399-5264</v>
      </c>
      <c r="D5265" s="9">
        <v>42824</v>
      </c>
      <c r="E5265" s="8">
        <v>2017</v>
      </c>
      <c r="F5265" s="9">
        <v>43552</v>
      </c>
      <c r="G5265" s="8">
        <v>2019</v>
      </c>
      <c r="H5265" s="10">
        <v>2</v>
      </c>
      <c r="I5265" s="10" t="s">
        <v>149</v>
      </c>
      <c r="J5265" s="11">
        <v>4</v>
      </c>
      <c r="K5265" s="9">
        <v>30853</v>
      </c>
      <c r="L5265" s="10">
        <v>40</v>
      </c>
      <c r="M5265" s="9" t="s">
        <v>301</v>
      </c>
      <c r="N5265" t="s">
        <v>45</v>
      </c>
      <c r="O5265" t="s">
        <v>373</v>
      </c>
      <c r="P5265" t="s">
        <v>151</v>
      </c>
      <c r="Q5265" t="s">
        <v>240</v>
      </c>
      <c r="R5265" t="s">
        <v>152</v>
      </c>
      <c r="S5265" t="s">
        <v>404</v>
      </c>
      <c r="T5265">
        <v>1</v>
      </c>
      <c r="U5265" t="s">
        <v>37</v>
      </c>
      <c r="V5265">
        <v>16.059999999999999</v>
      </c>
      <c r="W5265" t="s">
        <v>49</v>
      </c>
      <c r="X5265" t="s">
        <v>49</v>
      </c>
      <c r="Y5265" t="s">
        <v>40</v>
      </c>
      <c r="Z5265" t="s">
        <v>57</v>
      </c>
      <c r="AA5265" t="s">
        <v>158</v>
      </c>
      <c r="AB5265" t="s">
        <v>43</v>
      </c>
      <c r="AC5265" t="s">
        <v>44</v>
      </c>
    </row>
    <row r="5266" spans="1:29" x14ac:dyDescent="0.3">
      <c r="A5266" s="8">
        <v>6399</v>
      </c>
      <c r="B5266" s="8">
        <v>5265</v>
      </c>
      <c r="C5266" s="8" t="str">
        <f t="shared" si="82"/>
        <v>6399-5265</v>
      </c>
      <c r="D5266" s="9">
        <v>42824</v>
      </c>
      <c r="E5266" s="8">
        <v>2017</v>
      </c>
      <c r="F5266" s="9">
        <v>43552</v>
      </c>
      <c r="G5266" s="8">
        <v>2019</v>
      </c>
      <c r="H5266" s="10">
        <v>2</v>
      </c>
      <c r="I5266" s="10" t="s">
        <v>149</v>
      </c>
      <c r="J5266" s="11">
        <v>4</v>
      </c>
      <c r="K5266" s="9">
        <v>30853</v>
      </c>
      <c r="L5266" s="10">
        <v>40</v>
      </c>
      <c r="M5266" s="9" t="s">
        <v>301</v>
      </c>
      <c r="N5266" t="s">
        <v>45</v>
      </c>
      <c r="O5266" t="s">
        <v>373</v>
      </c>
      <c r="P5266" t="s">
        <v>151</v>
      </c>
      <c r="Q5266" t="s">
        <v>240</v>
      </c>
      <c r="R5266" t="s">
        <v>152</v>
      </c>
      <c r="S5266" t="s">
        <v>404</v>
      </c>
      <c r="T5266">
        <v>1</v>
      </c>
      <c r="U5266" t="s">
        <v>37</v>
      </c>
      <c r="V5266">
        <v>16.059999999999999</v>
      </c>
      <c r="W5266" t="s">
        <v>49</v>
      </c>
      <c r="X5266" t="s">
        <v>49</v>
      </c>
      <c r="Y5266" t="s">
        <v>40</v>
      </c>
      <c r="Z5266" t="s">
        <v>41</v>
      </c>
      <c r="AA5266" t="s">
        <v>158</v>
      </c>
      <c r="AB5266" t="s">
        <v>43</v>
      </c>
      <c r="AC5266" t="s">
        <v>44</v>
      </c>
    </row>
    <row r="5267" spans="1:29" x14ac:dyDescent="0.3">
      <c r="A5267" s="8">
        <v>9256</v>
      </c>
      <c r="B5267" s="8">
        <v>5266</v>
      </c>
      <c r="C5267" s="8" t="str">
        <f t="shared" si="82"/>
        <v>9256-5266</v>
      </c>
      <c r="D5267" s="9">
        <v>42150</v>
      </c>
      <c r="E5267" s="8">
        <v>2015</v>
      </c>
      <c r="F5267" s="9">
        <v>44162</v>
      </c>
      <c r="G5267" s="8">
        <v>2020</v>
      </c>
      <c r="H5267" s="10">
        <v>6</v>
      </c>
      <c r="I5267" s="10" t="s">
        <v>149</v>
      </c>
      <c r="J5267" s="11">
        <v>4</v>
      </c>
      <c r="K5267" s="9">
        <v>30859</v>
      </c>
      <c r="L5267" s="10">
        <v>40</v>
      </c>
      <c r="M5267" s="9" t="s">
        <v>301</v>
      </c>
      <c r="N5267" t="s">
        <v>31</v>
      </c>
      <c r="O5267" t="s">
        <v>409</v>
      </c>
      <c r="P5267" t="s">
        <v>151</v>
      </c>
      <c r="Q5267" t="s">
        <v>240</v>
      </c>
      <c r="R5267" t="s">
        <v>203</v>
      </c>
      <c r="S5267" t="s">
        <v>1201</v>
      </c>
      <c r="T5267">
        <v>2</v>
      </c>
      <c r="U5267" t="s">
        <v>71</v>
      </c>
      <c r="V5267">
        <v>7.48</v>
      </c>
      <c r="W5267" t="s">
        <v>49</v>
      </c>
      <c r="X5267" t="s">
        <v>49</v>
      </c>
      <c r="Y5267" t="s">
        <v>40</v>
      </c>
      <c r="Z5267" t="s">
        <v>41</v>
      </c>
      <c r="AA5267" t="s">
        <v>158</v>
      </c>
      <c r="AB5267" t="s">
        <v>43</v>
      </c>
      <c r="AC5267" t="s">
        <v>44</v>
      </c>
    </row>
    <row r="5268" spans="1:29" x14ac:dyDescent="0.3">
      <c r="A5268" s="8">
        <v>3721</v>
      </c>
      <c r="B5268" s="8">
        <v>5267</v>
      </c>
      <c r="C5268" s="8" t="str">
        <f t="shared" si="82"/>
        <v>3721-5267</v>
      </c>
      <c r="D5268" s="9">
        <v>41842</v>
      </c>
      <c r="E5268" s="8">
        <v>2014</v>
      </c>
      <c r="F5268" s="9">
        <v>44167</v>
      </c>
      <c r="G5268" s="8">
        <v>2020</v>
      </c>
      <c r="H5268" s="10">
        <v>6</v>
      </c>
      <c r="I5268" s="10" t="s">
        <v>149</v>
      </c>
      <c r="J5268" s="11">
        <v>4</v>
      </c>
      <c r="K5268" s="9">
        <v>30866</v>
      </c>
      <c r="L5268" s="10">
        <v>40</v>
      </c>
      <c r="M5268" s="9" t="s">
        <v>301</v>
      </c>
      <c r="N5268" t="s">
        <v>31</v>
      </c>
      <c r="O5268" t="s">
        <v>285</v>
      </c>
      <c r="P5268" t="s">
        <v>151</v>
      </c>
      <c r="Q5268" t="s">
        <v>240</v>
      </c>
      <c r="R5268" t="s">
        <v>203</v>
      </c>
      <c r="S5268" t="s">
        <v>1146</v>
      </c>
      <c r="T5268">
        <v>2</v>
      </c>
      <c r="U5268" t="s">
        <v>71</v>
      </c>
      <c r="V5268">
        <v>6.51</v>
      </c>
      <c r="W5268" t="s">
        <v>432</v>
      </c>
      <c r="X5268" t="s">
        <v>49</v>
      </c>
      <c r="Y5268" t="s">
        <v>40</v>
      </c>
      <c r="Z5268" t="s">
        <v>57</v>
      </c>
      <c r="AA5268" t="s">
        <v>158</v>
      </c>
      <c r="AB5268" t="s">
        <v>43</v>
      </c>
      <c r="AC5268" t="s">
        <v>44</v>
      </c>
    </row>
    <row r="5269" spans="1:29" x14ac:dyDescent="0.3">
      <c r="A5269" s="8">
        <v>1725</v>
      </c>
      <c r="B5269" s="8">
        <v>5268</v>
      </c>
      <c r="C5269" s="8" t="str">
        <f t="shared" si="82"/>
        <v>1725-5268</v>
      </c>
      <c r="D5269" s="9">
        <v>41547</v>
      </c>
      <c r="E5269" s="8">
        <v>2013</v>
      </c>
      <c r="F5269" s="9">
        <v>43327</v>
      </c>
      <c r="G5269" s="8">
        <v>2018</v>
      </c>
      <c r="H5269" s="10">
        <v>5</v>
      </c>
      <c r="I5269" s="10" t="s">
        <v>149</v>
      </c>
      <c r="J5269" s="11">
        <v>4</v>
      </c>
      <c r="K5269" s="9">
        <v>30958</v>
      </c>
      <c r="L5269" s="10">
        <v>40</v>
      </c>
      <c r="M5269" s="9" t="s">
        <v>301</v>
      </c>
      <c r="N5269" t="s">
        <v>31</v>
      </c>
      <c r="O5269" t="s">
        <v>402</v>
      </c>
      <c r="P5269" t="s">
        <v>151</v>
      </c>
      <c r="Q5269" t="s">
        <v>240</v>
      </c>
      <c r="R5269" t="s">
        <v>1208</v>
      </c>
      <c r="S5269" t="s">
        <v>1076</v>
      </c>
      <c r="T5269">
        <v>1</v>
      </c>
      <c r="U5269" t="s">
        <v>37</v>
      </c>
      <c r="V5269">
        <v>17</v>
      </c>
      <c r="W5269" t="s">
        <v>515</v>
      </c>
      <c r="X5269" t="s">
        <v>49</v>
      </c>
      <c r="Y5269" t="s">
        <v>40</v>
      </c>
      <c r="Z5269" t="s">
        <v>41</v>
      </c>
      <c r="AA5269" t="s">
        <v>158</v>
      </c>
      <c r="AB5269" t="s">
        <v>43</v>
      </c>
      <c r="AC5269" t="s">
        <v>44</v>
      </c>
    </row>
    <row r="5270" spans="1:29" x14ac:dyDescent="0.3">
      <c r="A5270" s="8">
        <v>6078</v>
      </c>
      <c r="B5270" s="8">
        <v>5269</v>
      </c>
      <c r="C5270" s="8" t="str">
        <f t="shared" si="82"/>
        <v>6078-5269</v>
      </c>
      <c r="D5270" s="9">
        <v>42746</v>
      </c>
      <c r="E5270" s="8">
        <v>2017</v>
      </c>
      <c r="F5270" s="9">
        <v>43525</v>
      </c>
      <c r="G5270" s="8">
        <v>2019</v>
      </c>
      <c r="H5270" s="10">
        <v>2</v>
      </c>
      <c r="I5270" s="10" t="s">
        <v>149</v>
      </c>
      <c r="J5270" s="11">
        <v>4</v>
      </c>
      <c r="K5270" s="9">
        <v>30992</v>
      </c>
      <c r="L5270" s="10">
        <v>40</v>
      </c>
      <c r="M5270" s="9" t="s">
        <v>301</v>
      </c>
      <c r="N5270" t="s">
        <v>45</v>
      </c>
      <c r="O5270" t="s">
        <v>373</v>
      </c>
      <c r="P5270" t="s">
        <v>151</v>
      </c>
      <c r="Q5270" t="s">
        <v>240</v>
      </c>
      <c r="R5270" t="s">
        <v>319</v>
      </c>
      <c r="S5270" t="s">
        <v>404</v>
      </c>
      <c r="T5270">
        <v>1</v>
      </c>
      <c r="U5270" t="s">
        <v>37</v>
      </c>
      <c r="V5270">
        <v>6.41</v>
      </c>
      <c r="W5270" t="s">
        <v>157</v>
      </c>
      <c r="X5270" t="s">
        <v>49</v>
      </c>
      <c r="Y5270" t="s">
        <v>40</v>
      </c>
      <c r="Z5270" t="s">
        <v>41</v>
      </c>
      <c r="AA5270" t="s">
        <v>158</v>
      </c>
      <c r="AB5270" t="s">
        <v>43</v>
      </c>
      <c r="AC5270" t="s">
        <v>44</v>
      </c>
    </row>
    <row r="5271" spans="1:29" x14ac:dyDescent="0.3">
      <c r="A5271" s="8">
        <v>7838</v>
      </c>
      <c r="B5271" s="8">
        <v>5270</v>
      </c>
      <c r="C5271" s="8" t="str">
        <f t="shared" si="82"/>
        <v>7838-5270</v>
      </c>
      <c r="D5271" s="9">
        <v>41107</v>
      </c>
      <c r="E5271" s="8">
        <v>2012</v>
      </c>
      <c r="F5271" s="9">
        <v>43692</v>
      </c>
      <c r="G5271" s="8">
        <v>2019</v>
      </c>
      <c r="H5271" s="10">
        <v>7</v>
      </c>
      <c r="I5271" s="10" t="s">
        <v>149</v>
      </c>
      <c r="J5271" s="11">
        <v>4</v>
      </c>
      <c r="K5271" s="9">
        <v>30992</v>
      </c>
      <c r="L5271" s="10">
        <v>40</v>
      </c>
      <c r="M5271" s="9" t="s">
        <v>301</v>
      </c>
      <c r="N5271" t="s">
        <v>45</v>
      </c>
      <c r="O5271" t="s">
        <v>377</v>
      </c>
      <c r="P5271" t="s">
        <v>151</v>
      </c>
      <c r="Q5271" t="s">
        <v>240</v>
      </c>
      <c r="R5271" t="s">
        <v>203</v>
      </c>
      <c r="S5271" t="s">
        <v>1200</v>
      </c>
      <c r="T5271">
        <v>2</v>
      </c>
      <c r="U5271" t="s">
        <v>71</v>
      </c>
      <c r="V5271">
        <v>5.8</v>
      </c>
      <c r="W5271" t="s">
        <v>157</v>
      </c>
      <c r="X5271" t="s">
        <v>49</v>
      </c>
      <c r="Y5271" t="s">
        <v>40</v>
      </c>
      <c r="Z5271" t="s">
        <v>41</v>
      </c>
      <c r="AA5271" t="s">
        <v>158</v>
      </c>
      <c r="AB5271" t="s">
        <v>43</v>
      </c>
      <c r="AC5271" t="s">
        <v>44</v>
      </c>
    </row>
    <row r="5272" spans="1:29" x14ac:dyDescent="0.3">
      <c r="A5272" s="8">
        <v>2100</v>
      </c>
      <c r="B5272" s="8">
        <v>5271</v>
      </c>
      <c r="C5272" s="8" t="str">
        <f t="shared" si="82"/>
        <v>2100-5271</v>
      </c>
      <c r="D5272" s="9">
        <v>39503</v>
      </c>
      <c r="E5272" s="8">
        <v>2008</v>
      </c>
      <c r="F5272" s="9">
        <v>43762</v>
      </c>
      <c r="G5272" s="8">
        <v>2019</v>
      </c>
      <c r="H5272" s="10">
        <v>12</v>
      </c>
      <c r="I5272" s="10" t="s">
        <v>149</v>
      </c>
      <c r="J5272" s="11">
        <v>4</v>
      </c>
      <c r="K5272" s="9">
        <v>31002</v>
      </c>
      <c r="L5272" s="10">
        <v>40</v>
      </c>
      <c r="M5272" s="9" t="s">
        <v>301</v>
      </c>
      <c r="N5272" t="s">
        <v>45</v>
      </c>
      <c r="O5272" t="s">
        <v>294</v>
      </c>
      <c r="P5272" t="s">
        <v>151</v>
      </c>
      <c r="Q5272" t="s">
        <v>240</v>
      </c>
      <c r="R5272" t="s">
        <v>152</v>
      </c>
      <c r="S5272" t="s">
        <v>296</v>
      </c>
      <c r="T5272">
        <v>1</v>
      </c>
      <c r="U5272" t="s">
        <v>37</v>
      </c>
      <c r="V5272">
        <v>6.57</v>
      </c>
      <c r="W5272" t="s">
        <v>1209</v>
      </c>
      <c r="X5272" t="s">
        <v>49</v>
      </c>
      <c r="Y5272" t="s">
        <v>40</v>
      </c>
      <c r="Z5272" t="s">
        <v>41</v>
      </c>
      <c r="AA5272" t="s">
        <v>158</v>
      </c>
      <c r="AB5272" t="s">
        <v>43</v>
      </c>
      <c r="AC5272" t="s">
        <v>44</v>
      </c>
    </row>
    <row r="5273" spans="1:29" x14ac:dyDescent="0.3">
      <c r="A5273" s="8">
        <v>3087</v>
      </c>
      <c r="B5273" s="8">
        <v>5272</v>
      </c>
      <c r="C5273" s="8" t="str">
        <f t="shared" si="82"/>
        <v>3087-5272</v>
      </c>
      <c r="D5273" s="9">
        <v>42957</v>
      </c>
      <c r="E5273" s="8">
        <v>2017</v>
      </c>
      <c r="F5273" s="9">
        <v>43619</v>
      </c>
      <c r="G5273" s="8">
        <v>2019</v>
      </c>
      <c r="H5273" s="10">
        <v>2</v>
      </c>
      <c r="I5273" s="10" t="s">
        <v>149</v>
      </c>
      <c r="J5273" s="11">
        <v>4</v>
      </c>
      <c r="K5273" s="9">
        <v>31005</v>
      </c>
      <c r="L5273" s="10">
        <v>40</v>
      </c>
      <c r="M5273" s="9" t="s">
        <v>301</v>
      </c>
      <c r="N5273" t="s">
        <v>31</v>
      </c>
      <c r="O5273" t="s">
        <v>394</v>
      </c>
      <c r="P5273" t="s">
        <v>151</v>
      </c>
      <c r="Q5273" t="s">
        <v>240</v>
      </c>
      <c r="R5273" t="s">
        <v>152</v>
      </c>
      <c r="S5273" t="s">
        <v>396</v>
      </c>
      <c r="T5273">
        <v>2</v>
      </c>
      <c r="U5273" t="s">
        <v>71</v>
      </c>
      <c r="V5273">
        <v>7.53</v>
      </c>
      <c r="W5273" t="s">
        <v>1210</v>
      </c>
      <c r="X5273" t="s">
        <v>100</v>
      </c>
      <c r="Y5273" t="s">
        <v>40</v>
      </c>
      <c r="Z5273" t="s">
        <v>41</v>
      </c>
      <c r="AA5273" t="s">
        <v>158</v>
      </c>
      <c r="AB5273" t="s">
        <v>43</v>
      </c>
      <c r="AC5273" t="s">
        <v>44</v>
      </c>
    </row>
    <row r="5274" spans="1:29" x14ac:dyDescent="0.3">
      <c r="A5274" s="8">
        <v>8867</v>
      </c>
      <c r="B5274" s="8">
        <v>5273</v>
      </c>
      <c r="C5274" s="8" t="str">
        <f t="shared" si="82"/>
        <v>8867-5273</v>
      </c>
      <c r="D5274" s="9">
        <v>39664</v>
      </c>
      <c r="E5274" s="8">
        <v>2008</v>
      </c>
      <c r="F5274" s="9">
        <v>44132</v>
      </c>
      <c r="G5274" s="8">
        <v>2020</v>
      </c>
      <c r="H5274" s="10">
        <v>12</v>
      </c>
      <c r="I5274" s="10" t="s">
        <v>149</v>
      </c>
      <c r="J5274" s="11">
        <v>4</v>
      </c>
      <c r="K5274" s="9">
        <v>31057</v>
      </c>
      <c r="L5274" s="10">
        <v>39</v>
      </c>
      <c r="M5274" s="9" t="s">
        <v>301</v>
      </c>
      <c r="N5274" t="s">
        <v>31</v>
      </c>
      <c r="O5274" t="s">
        <v>294</v>
      </c>
      <c r="P5274" t="s">
        <v>151</v>
      </c>
      <c r="Q5274" t="s">
        <v>240</v>
      </c>
      <c r="R5274" t="s">
        <v>319</v>
      </c>
      <c r="S5274" t="s">
        <v>601</v>
      </c>
      <c r="T5274">
        <v>2</v>
      </c>
      <c r="U5274" t="s">
        <v>71</v>
      </c>
      <c r="V5274">
        <v>7.09</v>
      </c>
      <c r="W5274" t="s">
        <v>49</v>
      </c>
      <c r="X5274" t="s">
        <v>49</v>
      </c>
      <c r="Y5274" t="s">
        <v>40</v>
      </c>
      <c r="Z5274" t="s">
        <v>41</v>
      </c>
      <c r="AA5274" t="s">
        <v>158</v>
      </c>
      <c r="AB5274" t="s">
        <v>43</v>
      </c>
      <c r="AC5274" t="s">
        <v>44</v>
      </c>
    </row>
    <row r="5275" spans="1:29" x14ac:dyDescent="0.3">
      <c r="A5275" s="8">
        <v>8644</v>
      </c>
      <c r="B5275" s="8">
        <v>5274</v>
      </c>
      <c r="C5275" s="8" t="str">
        <f t="shared" si="82"/>
        <v>8644-5274</v>
      </c>
      <c r="D5275" s="9">
        <v>42934</v>
      </c>
      <c r="E5275" s="8">
        <v>2017</v>
      </c>
      <c r="F5275" s="9">
        <v>44133</v>
      </c>
      <c r="G5275" s="8">
        <v>2020</v>
      </c>
      <c r="H5275" s="10">
        <v>3</v>
      </c>
      <c r="I5275" s="10" t="s">
        <v>149</v>
      </c>
      <c r="J5275" s="11">
        <v>4</v>
      </c>
      <c r="K5275" s="9">
        <v>31060</v>
      </c>
      <c r="L5275" s="10">
        <v>39</v>
      </c>
      <c r="M5275" s="9" t="s">
        <v>301</v>
      </c>
      <c r="N5275" t="s">
        <v>45</v>
      </c>
      <c r="O5275" t="s">
        <v>394</v>
      </c>
      <c r="P5275" t="s">
        <v>151</v>
      </c>
      <c r="Q5275" t="s">
        <v>240</v>
      </c>
      <c r="R5275" t="s">
        <v>203</v>
      </c>
      <c r="S5275" t="s">
        <v>396</v>
      </c>
      <c r="T5275">
        <v>2</v>
      </c>
      <c r="U5275" t="s">
        <v>71</v>
      </c>
      <c r="V5275">
        <v>7.75</v>
      </c>
      <c r="W5275" t="s">
        <v>157</v>
      </c>
      <c r="X5275" t="s">
        <v>49</v>
      </c>
      <c r="Y5275" t="s">
        <v>40</v>
      </c>
      <c r="Z5275" t="s">
        <v>41</v>
      </c>
      <c r="AA5275" t="s">
        <v>158</v>
      </c>
      <c r="AB5275" t="s">
        <v>43</v>
      </c>
      <c r="AC5275" t="s">
        <v>44</v>
      </c>
    </row>
    <row r="5276" spans="1:29" x14ac:dyDescent="0.3">
      <c r="A5276" s="8">
        <v>6516</v>
      </c>
      <c r="B5276" s="8">
        <v>5275</v>
      </c>
      <c r="C5276" s="8" t="str">
        <f t="shared" si="82"/>
        <v>6516-5275</v>
      </c>
      <c r="D5276" s="9">
        <v>41095</v>
      </c>
      <c r="E5276" s="8">
        <v>2012</v>
      </c>
      <c r="F5276" s="9">
        <v>43175</v>
      </c>
      <c r="G5276" s="8">
        <v>2018</v>
      </c>
      <c r="H5276" s="10">
        <v>6</v>
      </c>
      <c r="I5276" s="10" t="s">
        <v>149</v>
      </c>
      <c r="J5276" s="11">
        <v>4</v>
      </c>
      <c r="K5276" s="9">
        <v>31073</v>
      </c>
      <c r="L5276" s="10">
        <v>39</v>
      </c>
      <c r="M5276" s="9" t="s">
        <v>301</v>
      </c>
      <c r="N5276" t="s">
        <v>45</v>
      </c>
      <c r="O5276" t="s">
        <v>377</v>
      </c>
      <c r="P5276" t="s">
        <v>151</v>
      </c>
      <c r="Q5276" t="s">
        <v>240</v>
      </c>
      <c r="R5276" t="s">
        <v>203</v>
      </c>
      <c r="S5276" t="s">
        <v>1200</v>
      </c>
      <c r="T5276">
        <v>2</v>
      </c>
      <c r="U5276" t="s">
        <v>71</v>
      </c>
      <c r="V5276">
        <v>4.9000000000000004</v>
      </c>
      <c r="W5276" t="s">
        <v>1211</v>
      </c>
      <c r="X5276" t="s">
        <v>49</v>
      </c>
      <c r="Y5276" t="s">
        <v>40</v>
      </c>
      <c r="Z5276" t="s">
        <v>41</v>
      </c>
      <c r="AA5276" t="s">
        <v>158</v>
      </c>
      <c r="AB5276" t="s">
        <v>43</v>
      </c>
      <c r="AC5276" t="s">
        <v>44</v>
      </c>
    </row>
    <row r="5277" spans="1:29" x14ac:dyDescent="0.3">
      <c r="A5277" s="8">
        <v>9261</v>
      </c>
      <c r="B5277" s="8">
        <v>5276</v>
      </c>
      <c r="C5277" s="8" t="str">
        <f t="shared" si="82"/>
        <v>9261-5276</v>
      </c>
      <c r="D5277" s="9">
        <v>39848</v>
      </c>
      <c r="E5277" s="8">
        <v>2009</v>
      </c>
      <c r="F5277" s="9">
        <v>43784</v>
      </c>
      <c r="G5277" s="8">
        <v>2019</v>
      </c>
      <c r="H5277" s="10">
        <v>11</v>
      </c>
      <c r="I5277" s="10" t="s">
        <v>149</v>
      </c>
      <c r="J5277" s="11">
        <v>4</v>
      </c>
      <c r="K5277" s="9">
        <v>31101</v>
      </c>
      <c r="L5277" s="10">
        <v>39</v>
      </c>
      <c r="M5277" s="9" t="s">
        <v>301</v>
      </c>
      <c r="N5277" t="s">
        <v>31</v>
      </c>
      <c r="O5277" t="s">
        <v>421</v>
      </c>
      <c r="P5277" t="s">
        <v>151</v>
      </c>
      <c r="Q5277" t="s">
        <v>240</v>
      </c>
      <c r="R5277" t="s">
        <v>152</v>
      </c>
      <c r="S5277" t="s">
        <v>423</v>
      </c>
      <c r="T5277">
        <v>1</v>
      </c>
      <c r="U5277" t="s">
        <v>37</v>
      </c>
      <c r="V5277">
        <v>6.95</v>
      </c>
      <c r="W5277" t="s">
        <v>157</v>
      </c>
      <c r="X5277" t="s">
        <v>49</v>
      </c>
      <c r="Y5277" t="s">
        <v>40</v>
      </c>
      <c r="Z5277" t="s">
        <v>41</v>
      </c>
      <c r="AA5277" t="s">
        <v>158</v>
      </c>
      <c r="AB5277" t="s">
        <v>43</v>
      </c>
      <c r="AC5277" t="s">
        <v>44</v>
      </c>
    </row>
    <row r="5278" spans="1:29" x14ac:dyDescent="0.3">
      <c r="A5278" s="8">
        <v>4213</v>
      </c>
      <c r="B5278" s="8">
        <v>5277</v>
      </c>
      <c r="C5278" s="8" t="str">
        <f t="shared" si="82"/>
        <v>4213-5277</v>
      </c>
      <c r="D5278" s="9">
        <v>41323</v>
      </c>
      <c r="E5278" s="8">
        <v>2013</v>
      </c>
      <c r="F5278" s="9">
        <v>43434</v>
      </c>
      <c r="G5278" s="8">
        <v>2018</v>
      </c>
      <c r="H5278" s="10">
        <v>6</v>
      </c>
      <c r="I5278" s="10" t="s">
        <v>149</v>
      </c>
      <c r="J5278" s="11">
        <v>4</v>
      </c>
      <c r="K5278" s="9">
        <v>31117</v>
      </c>
      <c r="L5278" s="10">
        <v>39</v>
      </c>
      <c r="M5278" s="9" t="s">
        <v>301</v>
      </c>
      <c r="N5278" t="s">
        <v>31</v>
      </c>
      <c r="O5278" t="s">
        <v>377</v>
      </c>
      <c r="P5278" t="s">
        <v>151</v>
      </c>
      <c r="Q5278" t="s">
        <v>240</v>
      </c>
      <c r="R5278" t="s">
        <v>152</v>
      </c>
      <c r="S5278" t="s">
        <v>593</v>
      </c>
      <c r="T5278">
        <v>1</v>
      </c>
      <c r="U5278" t="s">
        <v>37</v>
      </c>
      <c r="V5278">
        <v>17.420000000000002</v>
      </c>
      <c r="W5278" t="s">
        <v>154</v>
      </c>
      <c r="X5278" t="s">
        <v>49</v>
      </c>
      <c r="Y5278" t="s">
        <v>40</v>
      </c>
      <c r="Z5278" t="s">
        <v>41</v>
      </c>
      <c r="AA5278" t="s">
        <v>158</v>
      </c>
      <c r="AB5278" t="s">
        <v>43</v>
      </c>
      <c r="AC5278" t="s">
        <v>44</v>
      </c>
    </row>
    <row r="5279" spans="1:29" x14ac:dyDescent="0.3">
      <c r="A5279" s="8">
        <v>1445</v>
      </c>
      <c r="B5279" s="8">
        <v>5278</v>
      </c>
      <c r="C5279" s="8" t="str">
        <f t="shared" si="82"/>
        <v>1445-5278</v>
      </c>
      <c r="D5279" s="9">
        <v>43692</v>
      </c>
      <c r="E5279" s="8">
        <v>2019</v>
      </c>
      <c r="F5279" s="9">
        <v>44177</v>
      </c>
      <c r="G5279" s="8">
        <v>2020</v>
      </c>
      <c r="H5279" s="10">
        <v>1</v>
      </c>
      <c r="I5279" s="10" t="s">
        <v>149</v>
      </c>
      <c r="J5279" s="11">
        <v>4</v>
      </c>
      <c r="K5279" s="9">
        <v>31117</v>
      </c>
      <c r="L5279" s="10">
        <v>39</v>
      </c>
      <c r="M5279" s="9" t="s">
        <v>301</v>
      </c>
      <c r="N5279" t="s">
        <v>45</v>
      </c>
      <c r="O5279" t="s">
        <v>32</v>
      </c>
      <c r="P5279" t="s">
        <v>151</v>
      </c>
      <c r="Q5279" t="s">
        <v>240</v>
      </c>
      <c r="R5279" t="s">
        <v>203</v>
      </c>
      <c r="S5279" t="s">
        <v>70</v>
      </c>
      <c r="T5279">
        <v>2</v>
      </c>
      <c r="U5279" t="s">
        <v>71</v>
      </c>
      <c r="V5279">
        <v>5.16</v>
      </c>
      <c r="W5279" t="s">
        <v>890</v>
      </c>
      <c r="X5279" t="s">
        <v>49</v>
      </c>
      <c r="Y5279" t="s">
        <v>40</v>
      </c>
      <c r="Z5279" t="s">
        <v>57</v>
      </c>
      <c r="AA5279" t="s">
        <v>158</v>
      </c>
      <c r="AB5279" t="s">
        <v>43</v>
      </c>
      <c r="AC5279" t="s">
        <v>44</v>
      </c>
    </row>
    <row r="5280" spans="1:29" x14ac:dyDescent="0.3">
      <c r="A5280" s="8">
        <v>7641</v>
      </c>
      <c r="B5280" s="8">
        <v>5279</v>
      </c>
      <c r="C5280" s="8" t="str">
        <f t="shared" si="82"/>
        <v>7641-5279</v>
      </c>
      <c r="D5280" s="9">
        <v>39521</v>
      </c>
      <c r="E5280" s="8">
        <v>2008</v>
      </c>
      <c r="F5280" s="9">
        <v>43726</v>
      </c>
      <c r="G5280" s="8">
        <v>2019</v>
      </c>
      <c r="H5280" s="10">
        <v>12</v>
      </c>
      <c r="I5280" s="10" t="s">
        <v>149</v>
      </c>
      <c r="J5280" s="11">
        <v>4</v>
      </c>
      <c r="K5280" s="9">
        <v>31181</v>
      </c>
      <c r="L5280" s="10">
        <v>39</v>
      </c>
      <c r="M5280" s="9" t="s">
        <v>301</v>
      </c>
      <c r="N5280" t="s">
        <v>45</v>
      </c>
      <c r="O5280" t="s">
        <v>294</v>
      </c>
      <c r="P5280" t="s">
        <v>151</v>
      </c>
      <c r="Q5280" t="s">
        <v>240</v>
      </c>
      <c r="R5280" t="s">
        <v>203</v>
      </c>
      <c r="S5280" t="s">
        <v>296</v>
      </c>
      <c r="T5280">
        <v>1</v>
      </c>
      <c r="U5280" t="s">
        <v>37</v>
      </c>
      <c r="V5280">
        <v>10.8</v>
      </c>
      <c r="W5280" t="s">
        <v>157</v>
      </c>
      <c r="X5280" t="s">
        <v>49</v>
      </c>
      <c r="Y5280" t="s">
        <v>40</v>
      </c>
      <c r="Z5280" t="s">
        <v>57</v>
      </c>
      <c r="AA5280" t="s">
        <v>158</v>
      </c>
      <c r="AB5280" t="s">
        <v>43</v>
      </c>
      <c r="AC5280" t="s">
        <v>44</v>
      </c>
    </row>
    <row r="5281" spans="1:29" x14ac:dyDescent="0.3">
      <c r="A5281" s="8">
        <v>7641</v>
      </c>
      <c r="B5281" s="8">
        <v>5280</v>
      </c>
      <c r="C5281" s="8" t="str">
        <f t="shared" si="82"/>
        <v>7641-5280</v>
      </c>
      <c r="D5281" s="9">
        <v>39521</v>
      </c>
      <c r="E5281" s="8">
        <v>2008</v>
      </c>
      <c r="F5281" s="9">
        <v>43726</v>
      </c>
      <c r="G5281" s="8">
        <v>2019</v>
      </c>
      <c r="H5281" s="10">
        <v>12</v>
      </c>
      <c r="I5281" s="10" t="s">
        <v>149</v>
      </c>
      <c r="J5281" s="11">
        <v>4</v>
      </c>
      <c r="K5281" s="9">
        <v>31181</v>
      </c>
      <c r="L5281" s="10">
        <v>39</v>
      </c>
      <c r="M5281" s="9" t="s">
        <v>301</v>
      </c>
      <c r="N5281" t="s">
        <v>45</v>
      </c>
      <c r="O5281" t="s">
        <v>294</v>
      </c>
      <c r="P5281" t="s">
        <v>151</v>
      </c>
      <c r="Q5281" t="s">
        <v>240</v>
      </c>
      <c r="R5281" t="s">
        <v>203</v>
      </c>
      <c r="S5281" t="s">
        <v>296</v>
      </c>
      <c r="T5281">
        <v>1</v>
      </c>
      <c r="U5281" t="s">
        <v>37</v>
      </c>
      <c r="V5281">
        <v>10.8</v>
      </c>
      <c r="W5281" t="s">
        <v>157</v>
      </c>
      <c r="X5281" t="s">
        <v>49</v>
      </c>
      <c r="Y5281" t="s">
        <v>40</v>
      </c>
      <c r="Z5281" t="s">
        <v>41</v>
      </c>
      <c r="AA5281" t="s">
        <v>158</v>
      </c>
      <c r="AB5281" t="s">
        <v>43</v>
      </c>
      <c r="AC5281" t="s">
        <v>44</v>
      </c>
    </row>
    <row r="5282" spans="1:29" x14ac:dyDescent="0.3">
      <c r="A5282" s="8">
        <v>8071</v>
      </c>
      <c r="B5282" s="8">
        <v>5281</v>
      </c>
      <c r="C5282" s="8" t="str">
        <f t="shared" si="82"/>
        <v>8071-5281</v>
      </c>
      <c r="D5282" s="9">
        <v>42583</v>
      </c>
      <c r="E5282" s="8">
        <v>2016</v>
      </c>
      <c r="F5282" s="9">
        <v>43165</v>
      </c>
      <c r="G5282" s="8">
        <v>2018</v>
      </c>
      <c r="H5282" s="10">
        <v>2</v>
      </c>
      <c r="I5282" s="10" t="s">
        <v>149</v>
      </c>
      <c r="J5282" s="11">
        <v>4</v>
      </c>
      <c r="K5282" s="9">
        <v>31264</v>
      </c>
      <c r="L5282" s="10">
        <v>39</v>
      </c>
      <c r="M5282" s="9" t="s">
        <v>301</v>
      </c>
      <c r="N5282" t="s">
        <v>31</v>
      </c>
      <c r="O5282" t="s">
        <v>373</v>
      </c>
      <c r="P5282" t="s">
        <v>151</v>
      </c>
      <c r="Q5282" t="s">
        <v>240</v>
      </c>
      <c r="R5282" t="s">
        <v>152</v>
      </c>
      <c r="S5282" t="s">
        <v>381</v>
      </c>
      <c r="T5282">
        <v>2</v>
      </c>
      <c r="U5282" t="s">
        <v>71</v>
      </c>
      <c r="V5282">
        <v>4.4000000000000004</v>
      </c>
      <c r="W5282" t="s">
        <v>53</v>
      </c>
      <c r="X5282" t="s">
        <v>54</v>
      </c>
      <c r="Y5282" t="s">
        <v>40</v>
      </c>
      <c r="Z5282" t="s">
        <v>41</v>
      </c>
      <c r="AA5282" t="s">
        <v>158</v>
      </c>
      <c r="AB5282" t="s">
        <v>43</v>
      </c>
      <c r="AC5282" t="s">
        <v>44</v>
      </c>
    </row>
    <row r="5283" spans="1:29" x14ac:dyDescent="0.3">
      <c r="A5283" s="8">
        <v>6538</v>
      </c>
      <c r="B5283" s="8">
        <v>5282</v>
      </c>
      <c r="C5283" s="8" t="str">
        <f t="shared" si="82"/>
        <v>6538-5282</v>
      </c>
      <c r="D5283" s="9">
        <v>42591</v>
      </c>
      <c r="E5283" s="8">
        <v>2016</v>
      </c>
      <c r="F5283" s="9">
        <v>44187</v>
      </c>
      <c r="G5283" s="8">
        <v>2020</v>
      </c>
      <c r="H5283" s="10">
        <v>4</v>
      </c>
      <c r="I5283" s="10" t="s">
        <v>149</v>
      </c>
      <c r="J5283" s="11">
        <v>4</v>
      </c>
      <c r="K5283" s="9">
        <v>31279</v>
      </c>
      <c r="L5283" s="10">
        <v>39</v>
      </c>
      <c r="M5283" s="9" t="s">
        <v>301</v>
      </c>
      <c r="N5283" t="s">
        <v>45</v>
      </c>
      <c r="O5283" t="s">
        <v>373</v>
      </c>
      <c r="P5283" t="s">
        <v>151</v>
      </c>
      <c r="Q5283" t="s">
        <v>240</v>
      </c>
      <c r="R5283" t="s">
        <v>203</v>
      </c>
      <c r="S5283" t="s">
        <v>381</v>
      </c>
      <c r="T5283">
        <v>2</v>
      </c>
      <c r="U5283" t="s">
        <v>71</v>
      </c>
      <c r="V5283">
        <v>6.6</v>
      </c>
      <c r="W5283" t="s">
        <v>157</v>
      </c>
      <c r="X5283" t="s">
        <v>49</v>
      </c>
      <c r="Y5283" t="s">
        <v>40</v>
      </c>
      <c r="Z5283" t="s">
        <v>41</v>
      </c>
      <c r="AA5283" t="s">
        <v>158</v>
      </c>
      <c r="AB5283" t="s">
        <v>43</v>
      </c>
      <c r="AC5283" t="s">
        <v>44</v>
      </c>
    </row>
    <row r="5284" spans="1:29" x14ac:dyDescent="0.3">
      <c r="A5284" s="8">
        <v>734</v>
      </c>
      <c r="B5284" s="8">
        <v>5283</v>
      </c>
      <c r="C5284" s="8" t="str">
        <f t="shared" si="82"/>
        <v>734-5283</v>
      </c>
      <c r="D5284" s="9">
        <v>38798</v>
      </c>
      <c r="E5284" s="8">
        <v>2006</v>
      </c>
      <c r="F5284" s="9">
        <v>43594</v>
      </c>
      <c r="G5284" s="8">
        <v>2019</v>
      </c>
      <c r="H5284" s="10">
        <v>13</v>
      </c>
      <c r="I5284" s="10" t="s">
        <v>149</v>
      </c>
      <c r="J5284" s="11">
        <v>4</v>
      </c>
      <c r="K5284" s="9">
        <v>31301</v>
      </c>
      <c r="L5284" s="10">
        <v>39</v>
      </c>
      <c r="M5284" s="9" t="s">
        <v>301</v>
      </c>
      <c r="N5284" t="s">
        <v>45</v>
      </c>
      <c r="O5284" t="s">
        <v>150</v>
      </c>
      <c r="P5284" t="s">
        <v>151</v>
      </c>
      <c r="Q5284" t="s">
        <v>240</v>
      </c>
      <c r="R5284" t="s">
        <v>152</v>
      </c>
      <c r="S5284" t="s">
        <v>153</v>
      </c>
      <c r="T5284">
        <v>1</v>
      </c>
      <c r="U5284" t="s">
        <v>37</v>
      </c>
      <c r="V5284">
        <v>7</v>
      </c>
      <c r="W5284" t="s">
        <v>49</v>
      </c>
      <c r="X5284" t="s">
        <v>49</v>
      </c>
      <c r="Y5284" t="s">
        <v>40</v>
      </c>
      <c r="Z5284" t="s">
        <v>41</v>
      </c>
      <c r="AA5284" t="s">
        <v>158</v>
      </c>
      <c r="AB5284" t="s">
        <v>43</v>
      </c>
      <c r="AC5284" t="s">
        <v>44</v>
      </c>
    </row>
    <row r="5285" spans="1:29" x14ac:dyDescent="0.3">
      <c r="A5285" s="8">
        <v>9279</v>
      </c>
      <c r="B5285" s="8">
        <v>5284</v>
      </c>
      <c r="C5285" s="8" t="str">
        <f t="shared" si="82"/>
        <v>9279-5284</v>
      </c>
      <c r="D5285" s="9">
        <v>39444</v>
      </c>
      <c r="E5285" s="8">
        <v>2007</v>
      </c>
      <c r="F5285" s="9">
        <v>43165</v>
      </c>
      <c r="G5285" s="8">
        <v>2018</v>
      </c>
      <c r="H5285" s="10">
        <v>10</v>
      </c>
      <c r="I5285" s="10" t="s">
        <v>149</v>
      </c>
      <c r="J5285" s="11">
        <v>4</v>
      </c>
      <c r="K5285" s="9">
        <v>31338</v>
      </c>
      <c r="L5285" s="10">
        <v>39</v>
      </c>
      <c r="M5285" s="9" t="s">
        <v>301</v>
      </c>
      <c r="N5285" t="s">
        <v>31</v>
      </c>
      <c r="O5285" t="s">
        <v>294</v>
      </c>
      <c r="P5285" t="s">
        <v>151</v>
      </c>
      <c r="Q5285" t="s">
        <v>240</v>
      </c>
      <c r="R5285" t="s">
        <v>152</v>
      </c>
      <c r="S5285" t="s">
        <v>296</v>
      </c>
      <c r="T5285">
        <v>1</v>
      </c>
      <c r="U5285" t="s">
        <v>37</v>
      </c>
      <c r="V5285">
        <v>6.46</v>
      </c>
      <c r="W5285" t="s">
        <v>157</v>
      </c>
      <c r="X5285" t="s">
        <v>49</v>
      </c>
      <c r="Y5285" t="s">
        <v>40</v>
      </c>
      <c r="Z5285" t="s">
        <v>57</v>
      </c>
      <c r="AA5285" t="s">
        <v>158</v>
      </c>
      <c r="AB5285" t="s">
        <v>43</v>
      </c>
      <c r="AC5285" t="s">
        <v>44</v>
      </c>
    </row>
    <row r="5286" spans="1:29" x14ac:dyDescent="0.3">
      <c r="A5286" s="8">
        <v>1513</v>
      </c>
      <c r="B5286" s="8">
        <v>5285</v>
      </c>
      <c r="C5286" s="8" t="str">
        <f t="shared" si="82"/>
        <v>1513-5285</v>
      </c>
      <c r="D5286" s="9">
        <v>41327</v>
      </c>
      <c r="E5286" s="8">
        <v>2013</v>
      </c>
      <c r="F5286" s="9">
        <v>44046</v>
      </c>
      <c r="G5286" s="8">
        <v>2020</v>
      </c>
      <c r="H5286" s="10">
        <v>7</v>
      </c>
      <c r="I5286" s="10" t="s">
        <v>149</v>
      </c>
      <c r="J5286" s="11">
        <v>4</v>
      </c>
      <c r="K5286" s="9">
        <v>31372</v>
      </c>
      <c r="L5286" s="10">
        <v>39</v>
      </c>
      <c r="M5286" s="9" t="s">
        <v>301</v>
      </c>
      <c r="N5286" t="s">
        <v>45</v>
      </c>
      <c r="O5286" t="s">
        <v>377</v>
      </c>
      <c r="P5286" t="s">
        <v>151</v>
      </c>
      <c r="Q5286" t="s">
        <v>240</v>
      </c>
      <c r="R5286" t="s">
        <v>203</v>
      </c>
      <c r="S5286" t="s">
        <v>593</v>
      </c>
      <c r="T5286">
        <v>1</v>
      </c>
      <c r="U5286" t="s">
        <v>37</v>
      </c>
      <c r="V5286">
        <v>6.4</v>
      </c>
      <c r="W5286" t="s">
        <v>157</v>
      </c>
      <c r="X5286" t="s">
        <v>49</v>
      </c>
      <c r="Y5286" t="s">
        <v>40</v>
      </c>
      <c r="Z5286" t="s">
        <v>41</v>
      </c>
      <c r="AA5286" t="s">
        <v>158</v>
      </c>
      <c r="AB5286" t="s">
        <v>43</v>
      </c>
      <c r="AC5286" t="s">
        <v>44</v>
      </c>
    </row>
    <row r="5287" spans="1:29" x14ac:dyDescent="0.3">
      <c r="A5287" s="8">
        <v>7382</v>
      </c>
      <c r="B5287" s="8">
        <v>5286</v>
      </c>
      <c r="C5287" s="8" t="str">
        <f t="shared" si="82"/>
        <v>7382-5286</v>
      </c>
      <c r="D5287" s="9">
        <v>43180</v>
      </c>
      <c r="E5287" s="8">
        <v>2018</v>
      </c>
      <c r="F5287" s="9">
        <v>43594</v>
      </c>
      <c r="G5287" s="8">
        <v>2019</v>
      </c>
      <c r="H5287" s="10">
        <v>1</v>
      </c>
      <c r="I5287" s="10" t="s">
        <v>149</v>
      </c>
      <c r="J5287" s="11">
        <v>4</v>
      </c>
      <c r="K5287" s="9">
        <v>31412</v>
      </c>
      <c r="L5287" s="10">
        <v>38</v>
      </c>
      <c r="M5287" s="9" t="s">
        <v>301</v>
      </c>
      <c r="N5287" t="s">
        <v>45</v>
      </c>
      <c r="O5287" t="s">
        <v>394</v>
      </c>
      <c r="P5287" t="s">
        <v>151</v>
      </c>
      <c r="Q5287" t="s">
        <v>240</v>
      </c>
      <c r="R5287" t="s">
        <v>152</v>
      </c>
      <c r="S5287" t="s">
        <v>136</v>
      </c>
      <c r="T5287">
        <v>1</v>
      </c>
      <c r="U5287" t="s">
        <v>37</v>
      </c>
      <c r="V5287">
        <v>6.02</v>
      </c>
      <c r="W5287" t="s">
        <v>693</v>
      </c>
      <c r="X5287" t="s">
        <v>227</v>
      </c>
      <c r="Y5287" t="s">
        <v>40</v>
      </c>
      <c r="Z5287" t="s">
        <v>41</v>
      </c>
      <c r="AA5287" t="s">
        <v>158</v>
      </c>
      <c r="AB5287" t="s">
        <v>43</v>
      </c>
      <c r="AC5287" t="s">
        <v>44</v>
      </c>
    </row>
    <row r="5288" spans="1:29" x14ac:dyDescent="0.3">
      <c r="A5288" s="8">
        <v>1709</v>
      </c>
      <c r="B5288" s="8">
        <v>5287</v>
      </c>
      <c r="C5288" s="8" t="str">
        <f t="shared" si="82"/>
        <v>1709-5287</v>
      </c>
      <c r="D5288" s="9">
        <v>41851</v>
      </c>
      <c r="E5288" s="8">
        <v>2014</v>
      </c>
      <c r="F5288" s="9">
        <v>43811</v>
      </c>
      <c r="G5288" s="8">
        <v>2019</v>
      </c>
      <c r="H5288" s="10">
        <v>5</v>
      </c>
      <c r="I5288" s="10" t="s">
        <v>149</v>
      </c>
      <c r="J5288" s="11">
        <v>4</v>
      </c>
      <c r="K5288" s="9">
        <v>31414</v>
      </c>
      <c r="L5288" s="10">
        <v>38</v>
      </c>
      <c r="M5288" s="9" t="s">
        <v>301</v>
      </c>
      <c r="N5288" t="s">
        <v>31</v>
      </c>
      <c r="O5288" t="s">
        <v>285</v>
      </c>
      <c r="P5288" t="s">
        <v>151</v>
      </c>
      <c r="Q5288" t="s">
        <v>240</v>
      </c>
      <c r="R5288" t="s">
        <v>1208</v>
      </c>
      <c r="S5288" t="s">
        <v>1146</v>
      </c>
      <c r="T5288">
        <v>2</v>
      </c>
      <c r="U5288" t="s">
        <v>71</v>
      </c>
      <c r="V5288">
        <v>7.08</v>
      </c>
      <c r="W5288" t="s">
        <v>157</v>
      </c>
      <c r="X5288" t="s">
        <v>49</v>
      </c>
      <c r="Y5288" t="s">
        <v>40</v>
      </c>
      <c r="Z5288" t="s">
        <v>41</v>
      </c>
      <c r="AA5288" t="s">
        <v>158</v>
      </c>
      <c r="AB5288" t="s">
        <v>43</v>
      </c>
      <c r="AC5288" t="s">
        <v>44</v>
      </c>
    </row>
    <row r="5289" spans="1:29" x14ac:dyDescent="0.3">
      <c r="A5289" s="8">
        <v>3391</v>
      </c>
      <c r="B5289" s="8">
        <v>5288</v>
      </c>
      <c r="C5289" s="8" t="str">
        <f t="shared" si="82"/>
        <v>3391-5288</v>
      </c>
      <c r="D5289" s="9">
        <v>44035</v>
      </c>
      <c r="E5289" s="8">
        <v>2020</v>
      </c>
      <c r="F5289" s="9">
        <v>45132</v>
      </c>
      <c r="G5289" s="8">
        <v>2023</v>
      </c>
      <c r="H5289" s="10">
        <v>3</v>
      </c>
      <c r="I5289" s="10" t="s">
        <v>149</v>
      </c>
      <c r="J5289" s="11">
        <v>4</v>
      </c>
      <c r="K5289" s="9">
        <v>31438</v>
      </c>
      <c r="L5289" s="10">
        <v>38</v>
      </c>
      <c r="M5289" s="9" t="s">
        <v>301</v>
      </c>
      <c r="N5289" t="s">
        <v>45</v>
      </c>
      <c r="O5289" t="s">
        <v>63</v>
      </c>
      <c r="P5289" t="s">
        <v>151</v>
      </c>
      <c r="Q5289" t="s">
        <v>240</v>
      </c>
      <c r="R5289" t="s">
        <v>529</v>
      </c>
      <c r="S5289" t="s">
        <v>74</v>
      </c>
      <c r="T5289">
        <v>2</v>
      </c>
      <c r="U5289" t="s">
        <v>71</v>
      </c>
      <c r="V5289">
        <v>5.47</v>
      </c>
      <c r="W5289" t="s">
        <v>693</v>
      </c>
      <c r="X5289" t="s">
        <v>227</v>
      </c>
      <c r="Y5289" t="s">
        <v>40</v>
      </c>
      <c r="Z5289" t="s">
        <v>41</v>
      </c>
      <c r="AA5289" t="s">
        <v>158</v>
      </c>
      <c r="AB5289" t="s">
        <v>43</v>
      </c>
      <c r="AC5289" t="s">
        <v>44</v>
      </c>
    </row>
    <row r="5290" spans="1:29" x14ac:dyDescent="0.3">
      <c r="A5290" s="8">
        <v>4215</v>
      </c>
      <c r="B5290" s="8">
        <v>5289</v>
      </c>
      <c r="C5290" s="8" t="str">
        <f t="shared" si="82"/>
        <v>4215-5289</v>
      </c>
      <c r="D5290" s="9">
        <v>44041</v>
      </c>
      <c r="E5290" s="8">
        <v>2020</v>
      </c>
      <c r="F5290" s="9">
        <v>44790</v>
      </c>
      <c r="G5290" s="8">
        <v>2022</v>
      </c>
      <c r="H5290" s="10">
        <v>2</v>
      </c>
      <c r="I5290" s="10" t="s">
        <v>149</v>
      </c>
      <c r="J5290" s="11">
        <v>4</v>
      </c>
      <c r="K5290" s="9">
        <v>31482</v>
      </c>
      <c r="L5290" s="10">
        <v>38</v>
      </c>
      <c r="M5290" s="9" t="s">
        <v>301</v>
      </c>
      <c r="N5290" t="s">
        <v>31</v>
      </c>
      <c r="O5290" t="s">
        <v>63</v>
      </c>
      <c r="P5290" t="s">
        <v>151</v>
      </c>
      <c r="Q5290" t="s">
        <v>240</v>
      </c>
      <c r="R5290" t="s">
        <v>529</v>
      </c>
      <c r="S5290" t="s">
        <v>74</v>
      </c>
      <c r="T5290">
        <v>2</v>
      </c>
      <c r="U5290" t="s">
        <v>71</v>
      </c>
      <c r="V5290">
        <v>6.47</v>
      </c>
      <c r="W5290" t="s">
        <v>49</v>
      </c>
      <c r="X5290" t="s">
        <v>49</v>
      </c>
      <c r="Y5290" t="s">
        <v>40</v>
      </c>
      <c r="Z5290" t="s">
        <v>41</v>
      </c>
      <c r="AA5290" t="s">
        <v>158</v>
      </c>
      <c r="AB5290" t="s">
        <v>43</v>
      </c>
      <c r="AC5290" t="s">
        <v>44</v>
      </c>
    </row>
    <row r="5291" spans="1:29" x14ac:dyDescent="0.3">
      <c r="A5291" s="8">
        <v>5568</v>
      </c>
      <c r="B5291" s="8">
        <v>5290</v>
      </c>
      <c r="C5291" s="8" t="str">
        <f t="shared" si="82"/>
        <v>5568-5290</v>
      </c>
      <c r="D5291" s="9">
        <v>43683</v>
      </c>
      <c r="E5291" s="8">
        <v>2019</v>
      </c>
      <c r="F5291" s="9">
        <v>43895</v>
      </c>
      <c r="G5291" s="8">
        <v>2020</v>
      </c>
      <c r="H5291" s="10">
        <v>1</v>
      </c>
      <c r="I5291" s="10" t="s">
        <v>149</v>
      </c>
      <c r="J5291" s="11">
        <v>4</v>
      </c>
      <c r="K5291" s="9">
        <v>31492</v>
      </c>
      <c r="L5291" s="10">
        <v>38</v>
      </c>
      <c r="M5291" s="9" t="s">
        <v>301</v>
      </c>
      <c r="N5291" t="s">
        <v>45</v>
      </c>
      <c r="O5291" t="s">
        <v>32</v>
      </c>
      <c r="P5291" t="s">
        <v>151</v>
      </c>
      <c r="Q5291" t="s">
        <v>240</v>
      </c>
      <c r="R5291" t="s">
        <v>152</v>
      </c>
      <c r="S5291" t="s">
        <v>70</v>
      </c>
      <c r="T5291">
        <v>2</v>
      </c>
      <c r="U5291" t="s">
        <v>71</v>
      </c>
      <c r="V5291">
        <v>7.61</v>
      </c>
      <c r="W5291" t="s">
        <v>94</v>
      </c>
      <c r="X5291" t="s">
        <v>94</v>
      </c>
      <c r="Y5291" t="s">
        <v>40</v>
      </c>
      <c r="Z5291" t="s">
        <v>41</v>
      </c>
      <c r="AA5291" t="s">
        <v>158</v>
      </c>
      <c r="AB5291" t="s">
        <v>43</v>
      </c>
      <c r="AC5291" t="s">
        <v>44</v>
      </c>
    </row>
    <row r="5292" spans="1:29" x14ac:dyDescent="0.3">
      <c r="A5292" s="8">
        <v>5205</v>
      </c>
      <c r="B5292" s="8">
        <v>5291</v>
      </c>
      <c r="C5292" s="8" t="str">
        <f t="shared" si="82"/>
        <v>5205-5291</v>
      </c>
      <c r="D5292" s="9">
        <v>41480</v>
      </c>
      <c r="E5292" s="8">
        <v>2013</v>
      </c>
      <c r="F5292" s="9">
        <v>43761</v>
      </c>
      <c r="G5292" s="8">
        <v>2019</v>
      </c>
      <c r="H5292" s="10">
        <v>6</v>
      </c>
      <c r="I5292" s="10" t="s">
        <v>149</v>
      </c>
      <c r="J5292" s="11">
        <v>4</v>
      </c>
      <c r="K5292" s="9">
        <v>31492</v>
      </c>
      <c r="L5292" s="10">
        <v>38</v>
      </c>
      <c r="M5292" s="9" t="s">
        <v>301</v>
      </c>
      <c r="N5292" t="s">
        <v>31</v>
      </c>
      <c r="O5292" t="s">
        <v>402</v>
      </c>
      <c r="P5292" t="s">
        <v>151</v>
      </c>
      <c r="Q5292" t="s">
        <v>240</v>
      </c>
      <c r="R5292" t="s">
        <v>529</v>
      </c>
      <c r="S5292" t="s">
        <v>1176</v>
      </c>
      <c r="T5292">
        <v>2</v>
      </c>
      <c r="U5292" t="s">
        <v>71</v>
      </c>
      <c r="V5292">
        <v>5.48</v>
      </c>
      <c r="W5292" t="s">
        <v>157</v>
      </c>
      <c r="X5292" t="s">
        <v>49</v>
      </c>
      <c r="Y5292" t="s">
        <v>40</v>
      </c>
      <c r="Z5292" t="s">
        <v>41</v>
      </c>
      <c r="AA5292" t="s">
        <v>158</v>
      </c>
      <c r="AB5292" t="s">
        <v>43</v>
      </c>
      <c r="AC5292" t="s">
        <v>44</v>
      </c>
    </row>
    <row r="5293" spans="1:29" x14ac:dyDescent="0.3">
      <c r="A5293" s="8">
        <v>1341</v>
      </c>
      <c r="B5293" s="8">
        <v>5292</v>
      </c>
      <c r="C5293" s="8" t="str">
        <f t="shared" si="82"/>
        <v>1341-5292</v>
      </c>
      <c r="D5293" s="9">
        <v>39139</v>
      </c>
      <c r="E5293" s="8">
        <v>2007</v>
      </c>
      <c r="F5293" s="9">
        <v>43355</v>
      </c>
      <c r="G5293" s="8">
        <v>2018</v>
      </c>
      <c r="H5293" s="10">
        <v>12</v>
      </c>
      <c r="I5293" s="10" t="s">
        <v>149</v>
      </c>
      <c r="J5293" s="11">
        <v>4</v>
      </c>
      <c r="K5293" s="9">
        <v>31536</v>
      </c>
      <c r="L5293" s="10">
        <v>38</v>
      </c>
      <c r="M5293" s="9" t="s">
        <v>301</v>
      </c>
      <c r="N5293" t="s">
        <v>31</v>
      </c>
      <c r="O5293" t="s">
        <v>164</v>
      </c>
      <c r="P5293" t="s">
        <v>151</v>
      </c>
      <c r="Q5293" t="s">
        <v>240</v>
      </c>
      <c r="R5293" t="s">
        <v>529</v>
      </c>
      <c r="S5293" t="s">
        <v>165</v>
      </c>
      <c r="T5293">
        <v>1</v>
      </c>
      <c r="U5293" t="s">
        <v>37</v>
      </c>
      <c r="V5293">
        <v>12.1</v>
      </c>
      <c r="W5293" t="s">
        <v>38</v>
      </c>
      <c r="X5293" t="s">
        <v>39</v>
      </c>
      <c r="Y5293" t="s">
        <v>40</v>
      </c>
      <c r="Z5293" t="s">
        <v>41</v>
      </c>
      <c r="AA5293" t="s">
        <v>158</v>
      </c>
      <c r="AB5293" t="s">
        <v>43</v>
      </c>
      <c r="AC5293" t="s">
        <v>44</v>
      </c>
    </row>
    <row r="5294" spans="1:29" x14ac:dyDescent="0.3">
      <c r="A5294" s="8">
        <v>1341</v>
      </c>
      <c r="B5294" s="8">
        <v>5293</v>
      </c>
      <c r="C5294" s="8" t="str">
        <f t="shared" si="82"/>
        <v>1341-5293</v>
      </c>
      <c r="D5294" s="9">
        <v>42829</v>
      </c>
      <c r="E5294" s="8">
        <v>2017</v>
      </c>
      <c r="F5294" s="9">
        <v>43381</v>
      </c>
      <c r="G5294" s="8">
        <v>2018</v>
      </c>
      <c r="H5294" s="10">
        <v>2</v>
      </c>
      <c r="I5294" s="10" t="s">
        <v>149</v>
      </c>
      <c r="J5294" s="11">
        <v>4</v>
      </c>
      <c r="K5294" s="9">
        <v>31536</v>
      </c>
      <c r="L5294" s="10">
        <v>38</v>
      </c>
      <c r="M5294" s="9" t="s">
        <v>301</v>
      </c>
      <c r="N5294" t="s">
        <v>31</v>
      </c>
      <c r="O5294" t="s">
        <v>373</v>
      </c>
      <c r="P5294" t="s">
        <v>151</v>
      </c>
      <c r="Q5294" t="s">
        <v>240</v>
      </c>
      <c r="R5294" t="s">
        <v>203</v>
      </c>
      <c r="S5294" t="s">
        <v>404</v>
      </c>
      <c r="T5294">
        <v>1</v>
      </c>
      <c r="U5294" t="s">
        <v>37</v>
      </c>
      <c r="V5294">
        <v>11.5</v>
      </c>
      <c r="W5294" t="s">
        <v>38</v>
      </c>
      <c r="X5294" t="s">
        <v>39</v>
      </c>
      <c r="Y5294" t="s">
        <v>40</v>
      </c>
      <c r="Z5294" t="s">
        <v>41</v>
      </c>
      <c r="AA5294" t="s">
        <v>158</v>
      </c>
      <c r="AB5294" t="s">
        <v>43</v>
      </c>
      <c r="AC5294" t="s">
        <v>44</v>
      </c>
    </row>
    <row r="5295" spans="1:29" x14ac:dyDescent="0.3">
      <c r="A5295" s="8">
        <v>9176</v>
      </c>
      <c r="B5295" s="8">
        <v>5294</v>
      </c>
      <c r="C5295" s="8" t="str">
        <f t="shared" si="82"/>
        <v>9176-5294</v>
      </c>
      <c r="D5295" s="9">
        <v>41670</v>
      </c>
      <c r="E5295" s="8">
        <v>2014</v>
      </c>
      <c r="F5295" s="9">
        <v>43810</v>
      </c>
      <c r="G5295" s="8">
        <v>2019</v>
      </c>
      <c r="H5295" s="10">
        <v>6</v>
      </c>
      <c r="I5295" s="10" t="s">
        <v>149</v>
      </c>
      <c r="J5295" s="11">
        <v>4</v>
      </c>
      <c r="K5295" s="9">
        <v>31553</v>
      </c>
      <c r="L5295" s="10">
        <v>38</v>
      </c>
      <c r="M5295" s="9" t="s">
        <v>301</v>
      </c>
      <c r="N5295" t="s">
        <v>45</v>
      </c>
      <c r="O5295" t="s">
        <v>402</v>
      </c>
      <c r="P5295" t="s">
        <v>151</v>
      </c>
      <c r="Q5295" t="s">
        <v>240</v>
      </c>
      <c r="R5295" t="s">
        <v>156</v>
      </c>
      <c r="S5295" t="s">
        <v>1076</v>
      </c>
      <c r="T5295">
        <v>1</v>
      </c>
      <c r="U5295" t="s">
        <v>37</v>
      </c>
      <c r="V5295">
        <v>7.98</v>
      </c>
      <c r="W5295" t="s">
        <v>157</v>
      </c>
      <c r="X5295" t="s">
        <v>49</v>
      </c>
      <c r="Y5295" t="s">
        <v>40</v>
      </c>
      <c r="Z5295" t="s">
        <v>41</v>
      </c>
      <c r="AA5295" t="s">
        <v>158</v>
      </c>
      <c r="AB5295" t="s">
        <v>43</v>
      </c>
      <c r="AC5295" t="s">
        <v>44</v>
      </c>
    </row>
    <row r="5296" spans="1:29" x14ac:dyDescent="0.3">
      <c r="A5296" s="8">
        <v>7912</v>
      </c>
      <c r="B5296" s="8">
        <v>5295</v>
      </c>
      <c r="C5296" s="8" t="str">
        <f t="shared" si="82"/>
        <v>7912-5295</v>
      </c>
      <c r="D5296" s="9">
        <v>39630</v>
      </c>
      <c r="E5296" s="8">
        <v>2008</v>
      </c>
      <c r="F5296" s="9">
        <v>43801</v>
      </c>
      <c r="G5296" s="8">
        <v>2019</v>
      </c>
      <c r="H5296" s="10">
        <v>11</v>
      </c>
      <c r="I5296" s="10" t="s">
        <v>149</v>
      </c>
      <c r="J5296" s="11">
        <v>4</v>
      </c>
      <c r="K5296" s="9">
        <v>31554</v>
      </c>
      <c r="L5296" s="10">
        <v>38</v>
      </c>
      <c r="M5296" s="9" t="s">
        <v>301</v>
      </c>
      <c r="N5296" t="s">
        <v>31</v>
      </c>
      <c r="O5296" t="s">
        <v>294</v>
      </c>
      <c r="P5296" t="s">
        <v>151</v>
      </c>
      <c r="Q5296" t="s">
        <v>240</v>
      </c>
      <c r="R5296" t="s">
        <v>203</v>
      </c>
      <c r="S5296" t="s">
        <v>601</v>
      </c>
      <c r="T5296">
        <v>2</v>
      </c>
      <c r="U5296" t="s">
        <v>71</v>
      </c>
      <c r="V5296">
        <v>6.81</v>
      </c>
      <c r="W5296" t="s">
        <v>1209</v>
      </c>
      <c r="X5296" t="s">
        <v>49</v>
      </c>
      <c r="Y5296" t="s">
        <v>40</v>
      </c>
      <c r="Z5296" t="s">
        <v>41</v>
      </c>
      <c r="AA5296" t="s">
        <v>158</v>
      </c>
      <c r="AB5296" t="s">
        <v>43</v>
      </c>
      <c r="AC5296" t="s">
        <v>44</v>
      </c>
    </row>
    <row r="5297" spans="1:29" x14ac:dyDescent="0.3">
      <c r="A5297" s="8">
        <v>4309</v>
      </c>
      <c r="B5297" s="8">
        <v>5296</v>
      </c>
      <c r="C5297" s="8" t="str">
        <f t="shared" si="82"/>
        <v>4309-5296</v>
      </c>
      <c r="D5297" s="9">
        <v>42724</v>
      </c>
      <c r="E5297" s="8">
        <v>2016</v>
      </c>
      <c r="F5297" s="9">
        <v>43138</v>
      </c>
      <c r="G5297" s="8">
        <v>2018</v>
      </c>
      <c r="H5297" s="10">
        <v>1</v>
      </c>
      <c r="I5297" s="10" t="s">
        <v>149</v>
      </c>
      <c r="J5297" s="11">
        <v>4</v>
      </c>
      <c r="K5297" s="9">
        <v>31569</v>
      </c>
      <c r="L5297" s="10">
        <v>38</v>
      </c>
      <c r="M5297" s="9" t="s">
        <v>301</v>
      </c>
      <c r="N5297" t="s">
        <v>31</v>
      </c>
      <c r="O5297" t="s">
        <v>373</v>
      </c>
      <c r="P5297" t="s">
        <v>151</v>
      </c>
      <c r="Q5297" t="s">
        <v>240</v>
      </c>
      <c r="R5297" t="s">
        <v>152</v>
      </c>
      <c r="S5297" t="s">
        <v>404</v>
      </c>
      <c r="T5297">
        <v>1</v>
      </c>
      <c r="U5297" t="s">
        <v>37</v>
      </c>
      <c r="V5297">
        <v>5.43</v>
      </c>
      <c r="W5297" t="s">
        <v>49</v>
      </c>
      <c r="X5297" t="s">
        <v>49</v>
      </c>
      <c r="Y5297" t="s">
        <v>40</v>
      </c>
      <c r="Z5297" t="s">
        <v>41</v>
      </c>
      <c r="AA5297" t="s">
        <v>158</v>
      </c>
      <c r="AB5297" t="s">
        <v>43</v>
      </c>
      <c r="AC5297" t="s">
        <v>44</v>
      </c>
    </row>
    <row r="5298" spans="1:29" x14ac:dyDescent="0.3">
      <c r="A5298" s="8">
        <v>4097</v>
      </c>
      <c r="B5298" s="8">
        <v>5297</v>
      </c>
      <c r="C5298" s="8" t="str">
        <f t="shared" si="82"/>
        <v>4097-5297</v>
      </c>
      <c r="D5298" s="9">
        <v>41904</v>
      </c>
      <c r="E5298" s="8">
        <v>2014</v>
      </c>
      <c r="F5298" s="9">
        <v>43669</v>
      </c>
      <c r="G5298" s="8">
        <v>2019</v>
      </c>
      <c r="H5298" s="10">
        <v>5</v>
      </c>
      <c r="I5298" s="10" t="s">
        <v>149</v>
      </c>
      <c r="J5298" s="11">
        <v>4</v>
      </c>
      <c r="K5298" s="9">
        <v>31574</v>
      </c>
      <c r="L5298" s="10">
        <v>38</v>
      </c>
      <c r="M5298" s="9" t="s">
        <v>301</v>
      </c>
      <c r="N5298" t="s">
        <v>31</v>
      </c>
      <c r="O5298" t="s">
        <v>285</v>
      </c>
      <c r="P5298" t="s">
        <v>151</v>
      </c>
      <c r="Q5298" t="s">
        <v>240</v>
      </c>
      <c r="R5298" t="s">
        <v>152</v>
      </c>
      <c r="S5298" t="s">
        <v>1090</v>
      </c>
      <c r="T5298">
        <v>1</v>
      </c>
      <c r="U5298" t="s">
        <v>37</v>
      </c>
      <c r="V5298">
        <v>8.14</v>
      </c>
      <c r="W5298" t="s">
        <v>199</v>
      </c>
      <c r="X5298" t="s">
        <v>49</v>
      </c>
      <c r="Y5298" t="s">
        <v>40</v>
      </c>
      <c r="Z5298" t="s">
        <v>41</v>
      </c>
      <c r="AA5298" t="s">
        <v>158</v>
      </c>
      <c r="AB5298" t="s">
        <v>43</v>
      </c>
      <c r="AC5298" t="s">
        <v>44</v>
      </c>
    </row>
    <row r="5299" spans="1:29" x14ac:dyDescent="0.3">
      <c r="A5299" s="8">
        <v>6873</v>
      </c>
      <c r="B5299" s="8">
        <v>5298</v>
      </c>
      <c r="C5299" s="8" t="str">
        <f t="shared" si="82"/>
        <v>6873-5298</v>
      </c>
      <c r="D5299" s="9">
        <v>43157</v>
      </c>
      <c r="E5299" s="8">
        <v>2018</v>
      </c>
      <c r="F5299" s="9">
        <v>44165</v>
      </c>
      <c r="G5299" s="8">
        <v>2020</v>
      </c>
      <c r="H5299" s="10">
        <v>3</v>
      </c>
      <c r="I5299" s="10" t="s">
        <v>149</v>
      </c>
      <c r="J5299" s="11">
        <v>4</v>
      </c>
      <c r="K5299" s="9">
        <v>31617</v>
      </c>
      <c r="L5299" s="10">
        <v>38</v>
      </c>
      <c r="M5299" s="9" t="s">
        <v>301</v>
      </c>
      <c r="N5299" t="s">
        <v>45</v>
      </c>
      <c r="O5299" t="s">
        <v>58</v>
      </c>
      <c r="P5299" t="s">
        <v>151</v>
      </c>
      <c r="Q5299" t="s">
        <v>240</v>
      </c>
      <c r="R5299" t="s">
        <v>152</v>
      </c>
      <c r="S5299" t="s">
        <v>136</v>
      </c>
      <c r="T5299">
        <v>1</v>
      </c>
      <c r="U5299" t="s">
        <v>37</v>
      </c>
      <c r="V5299">
        <v>8</v>
      </c>
      <c r="W5299" t="s">
        <v>157</v>
      </c>
      <c r="X5299" t="s">
        <v>49</v>
      </c>
      <c r="Y5299" t="s">
        <v>40</v>
      </c>
      <c r="Z5299" t="s">
        <v>41</v>
      </c>
      <c r="AA5299" t="s">
        <v>158</v>
      </c>
      <c r="AB5299" t="s">
        <v>43</v>
      </c>
      <c r="AC5299" t="s">
        <v>44</v>
      </c>
    </row>
    <row r="5300" spans="1:29" x14ac:dyDescent="0.3">
      <c r="A5300" s="8">
        <v>9535</v>
      </c>
      <c r="B5300" s="8">
        <v>5299</v>
      </c>
      <c r="C5300" s="8" t="str">
        <f t="shared" si="82"/>
        <v>9535-5299</v>
      </c>
      <c r="D5300" s="9">
        <v>40231</v>
      </c>
      <c r="E5300" s="8">
        <v>2010</v>
      </c>
      <c r="F5300" s="9">
        <v>43418</v>
      </c>
      <c r="G5300" s="8">
        <v>2018</v>
      </c>
      <c r="H5300" s="10">
        <v>9</v>
      </c>
      <c r="I5300" s="10" t="s">
        <v>149</v>
      </c>
      <c r="J5300" s="11">
        <v>4</v>
      </c>
      <c r="K5300" s="9">
        <v>31621</v>
      </c>
      <c r="L5300" s="10">
        <v>38</v>
      </c>
      <c r="M5300" s="9" t="s">
        <v>301</v>
      </c>
      <c r="N5300" t="s">
        <v>31</v>
      </c>
      <c r="O5300" t="s">
        <v>421</v>
      </c>
      <c r="P5300" t="s">
        <v>151</v>
      </c>
      <c r="Q5300" t="s">
        <v>240</v>
      </c>
      <c r="R5300" t="s">
        <v>152</v>
      </c>
      <c r="S5300" t="s">
        <v>1179</v>
      </c>
      <c r="T5300">
        <v>1</v>
      </c>
      <c r="U5300" t="s">
        <v>37</v>
      </c>
      <c r="V5300">
        <v>6.81</v>
      </c>
      <c r="W5300" t="s">
        <v>157</v>
      </c>
      <c r="X5300" t="s">
        <v>49</v>
      </c>
      <c r="Y5300" t="s">
        <v>40</v>
      </c>
      <c r="Z5300" t="s">
        <v>41</v>
      </c>
      <c r="AA5300" t="s">
        <v>158</v>
      </c>
      <c r="AB5300" t="s">
        <v>43</v>
      </c>
      <c r="AC5300" t="s">
        <v>44</v>
      </c>
    </row>
    <row r="5301" spans="1:29" x14ac:dyDescent="0.3">
      <c r="A5301" s="8">
        <v>5937</v>
      </c>
      <c r="B5301" s="8">
        <v>5300</v>
      </c>
      <c r="C5301" s="8" t="str">
        <f t="shared" si="82"/>
        <v>5937-5300</v>
      </c>
      <c r="D5301" s="9">
        <v>41534</v>
      </c>
      <c r="E5301" s="8">
        <v>2013</v>
      </c>
      <c r="F5301" s="9">
        <v>43679</v>
      </c>
      <c r="G5301" s="8">
        <v>2019</v>
      </c>
      <c r="H5301" s="10">
        <v>6</v>
      </c>
      <c r="I5301" s="10" t="s">
        <v>149</v>
      </c>
      <c r="J5301" s="11">
        <v>4</v>
      </c>
      <c r="K5301" s="9">
        <v>31622</v>
      </c>
      <c r="L5301" s="10">
        <v>38</v>
      </c>
      <c r="M5301" s="9" t="s">
        <v>301</v>
      </c>
      <c r="N5301" t="s">
        <v>45</v>
      </c>
      <c r="O5301" t="s">
        <v>402</v>
      </c>
      <c r="P5301" t="s">
        <v>151</v>
      </c>
      <c r="Q5301" t="s">
        <v>240</v>
      </c>
      <c r="R5301" t="s">
        <v>152</v>
      </c>
      <c r="S5301" t="s">
        <v>1076</v>
      </c>
      <c r="T5301">
        <v>1</v>
      </c>
      <c r="U5301" t="s">
        <v>37</v>
      </c>
      <c r="V5301">
        <v>5.55</v>
      </c>
      <c r="W5301" t="s">
        <v>157</v>
      </c>
      <c r="X5301" t="s">
        <v>49</v>
      </c>
      <c r="Y5301" t="s">
        <v>40</v>
      </c>
      <c r="Z5301" t="s">
        <v>41</v>
      </c>
      <c r="AA5301" t="s">
        <v>158</v>
      </c>
      <c r="AB5301" t="s">
        <v>43</v>
      </c>
      <c r="AC5301" t="s">
        <v>44</v>
      </c>
    </row>
    <row r="5302" spans="1:29" x14ac:dyDescent="0.3">
      <c r="A5302" s="8">
        <v>9451</v>
      </c>
      <c r="B5302" s="8">
        <v>5301</v>
      </c>
      <c r="C5302" s="8" t="str">
        <f t="shared" si="82"/>
        <v>9451-5301</v>
      </c>
      <c r="D5302" s="9">
        <v>38786</v>
      </c>
      <c r="E5302" s="8">
        <v>2006</v>
      </c>
      <c r="F5302" s="9">
        <v>43692</v>
      </c>
      <c r="G5302" s="8">
        <v>2019</v>
      </c>
      <c r="H5302" s="10">
        <v>13</v>
      </c>
      <c r="I5302" s="10" t="s">
        <v>149</v>
      </c>
      <c r="J5302" s="11">
        <v>4</v>
      </c>
      <c r="K5302" s="9">
        <v>31644</v>
      </c>
      <c r="L5302" s="10">
        <v>38</v>
      </c>
      <c r="M5302" s="9" t="s">
        <v>301</v>
      </c>
      <c r="N5302" t="s">
        <v>31</v>
      </c>
      <c r="O5302" t="s">
        <v>421</v>
      </c>
      <c r="P5302" t="s">
        <v>151</v>
      </c>
      <c r="Q5302" t="s">
        <v>240</v>
      </c>
      <c r="R5302" t="s">
        <v>529</v>
      </c>
      <c r="S5302" t="s">
        <v>1179</v>
      </c>
      <c r="T5302">
        <v>1</v>
      </c>
      <c r="U5302" t="s">
        <v>37</v>
      </c>
      <c r="V5302">
        <v>5.83</v>
      </c>
      <c r="W5302" t="s">
        <v>177</v>
      </c>
      <c r="X5302" t="s">
        <v>49</v>
      </c>
      <c r="Y5302" t="s">
        <v>40</v>
      </c>
      <c r="Z5302" t="s">
        <v>41</v>
      </c>
      <c r="AA5302" t="s">
        <v>158</v>
      </c>
      <c r="AB5302" t="s">
        <v>43</v>
      </c>
      <c r="AC5302" t="s">
        <v>44</v>
      </c>
    </row>
    <row r="5303" spans="1:29" x14ac:dyDescent="0.3">
      <c r="A5303" s="8">
        <v>2265</v>
      </c>
      <c r="B5303" s="8">
        <v>5302</v>
      </c>
      <c r="C5303" s="8" t="str">
        <f t="shared" si="82"/>
        <v>2265-5302</v>
      </c>
      <c r="D5303" s="9">
        <v>41086</v>
      </c>
      <c r="E5303" s="8">
        <v>2012</v>
      </c>
      <c r="F5303" s="9">
        <v>43668</v>
      </c>
      <c r="G5303" s="8">
        <v>2019</v>
      </c>
      <c r="H5303" s="10">
        <v>7</v>
      </c>
      <c r="I5303" s="10" t="s">
        <v>149</v>
      </c>
      <c r="J5303" s="11">
        <v>4</v>
      </c>
      <c r="K5303" s="9">
        <v>31664</v>
      </c>
      <c r="L5303" s="10">
        <v>38</v>
      </c>
      <c r="M5303" s="9" t="s">
        <v>301</v>
      </c>
      <c r="N5303" t="s">
        <v>45</v>
      </c>
      <c r="O5303" t="s">
        <v>377</v>
      </c>
      <c r="P5303" t="s">
        <v>151</v>
      </c>
      <c r="Q5303" t="s">
        <v>240</v>
      </c>
      <c r="R5303" t="s">
        <v>152</v>
      </c>
      <c r="S5303" t="s">
        <v>1200</v>
      </c>
      <c r="T5303">
        <v>2</v>
      </c>
      <c r="U5303" t="s">
        <v>71</v>
      </c>
      <c r="V5303">
        <v>6.54</v>
      </c>
      <c r="W5303" t="s">
        <v>157</v>
      </c>
      <c r="X5303" t="s">
        <v>49</v>
      </c>
      <c r="Y5303" t="s">
        <v>40</v>
      </c>
      <c r="Z5303" t="s">
        <v>41</v>
      </c>
      <c r="AA5303" t="s">
        <v>158</v>
      </c>
      <c r="AB5303" t="s">
        <v>43</v>
      </c>
      <c r="AC5303" t="s">
        <v>44</v>
      </c>
    </row>
    <row r="5304" spans="1:29" x14ac:dyDescent="0.3">
      <c r="A5304" s="8">
        <v>6329</v>
      </c>
      <c r="B5304" s="8">
        <v>5303</v>
      </c>
      <c r="C5304" s="8" t="str">
        <f t="shared" si="82"/>
        <v>6329-5303</v>
      </c>
      <c r="D5304" s="9">
        <v>42034</v>
      </c>
      <c r="E5304" s="8">
        <v>2015</v>
      </c>
      <c r="F5304" s="9">
        <v>43524</v>
      </c>
      <c r="G5304" s="8">
        <v>2019</v>
      </c>
      <c r="H5304" s="10">
        <v>4</v>
      </c>
      <c r="I5304" s="10" t="s">
        <v>149</v>
      </c>
      <c r="J5304" s="11">
        <v>4</v>
      </c>
      <c r="K5304" s="9">
        <v>31682</v>
      </c>
      <c r="L5304" s="10">
        <v>38</v>
      </c>
      <c r="M5304" s="9" t="s">
        <v>301</v>
      </c>
      <c r="N5304" t="s">
        <v>31</v>
      </c>
      <c r="O5304" t="s">
        <v>285</v>
      </c>
      <c r="P5304" t="s">
        <v>151</v>
      </c>
      <c r="Q5304" t="s">
        <v>240</v>
      </c>
      <c r="R5304" t="s">
        <v>152</v>
      </c>
      <c r="S5304" t="s">
        <v>1090</v>
      </c>
      <c r="T5304">
        <v>1</v>
      </c>
      <c r="U5304" t="s">
        <v>37</v>
      </c>
      <c r="V5304">
        <v>7.45</v>
      </c>
      <c r="W5304" t="s">
        <v>49</v>
      </c>
      <c r="X5304" t="s">
        <v>49</v>
      </c>
      <c r="Y5304" t="s">
        <v>40</v>
      </c>
      <c r="Z5304" t="s">
        <v>41</v>
      </c>
      <c r="AA5304" t="s">
        <v>158</v>
      </c>
      <c r="AB5304" t="s">
        <v>43</v>
      </c>
      <c r="AC5304" t="s">
        <v>44</v>
      </c>
    </row>
    <row r="5305" spans="1:29" x14ac:dyDescent="0.3">
      <c r="A5305" s="8">
        <v>7143</v>
      </c>
      <c r="B5305" s="8">
        <v>5304</v>
      </c>
      <c r="C5305" s="8" t="str">
        <f t="shared" si="82"/>
        <v>7143-5304</v>
      </c>
      <c r="D5305" s="9">
        <v>39948</v>
      </c>
      <c r="E5305" s="8">
        <v>2009</v>
      </c>
      <c r="F5305" s="9">
        <v>43587</v>
      </c>
      <c r="G5305" s="8">
        <v>2019</v>
      </c>
      <c r="H5305" s="10">
        <v>10</v>
      </c>
      <c r="I5305" s="10" t="s">
        <v>149</v>
      </c>
      <c r="J5305" s="11">
        <v>4</v>
      </c>
      <c r="K5305" s="9">
        <v>31697</v>
      </c>
      <c r="L5305" s="10">
        <v>38</v>
      </c>
      <c r="M5305" s="9" t="s">
        <v>301</v>
      </c>
      <c r="N5305" t="s">
        <v>31</v>
      </c>
      <c r="O5305" t="s">
        <v>421</v>
      </c>
      <c r="P5305" t="s">
        <v>151</v>
      </c>
      <c r="Q5305" t="s">
        <v>240</v>
      </c>
      <c r="R5305" t="s">
        <v>203</v>
      </c>
      <c r="S5305" t="s">
        <v>638</v>
      </c>
      <c r="T5305">
        <v>2</v>
      </c>
      <c r="U5305" t="s">
        <v>71</v>
      </c>
      <c r="V5305">
        <v>5.95</v>
      </c>
      <c r="W5305" t="s">
        <v>157</v>
      </c>
      <c r="X5305" t="s">
        <v>49</v>
      </c>
      <c r="Y5305" t="s">
        <v>40</v>
      </c>
      <c r="Z5305" t="s">
        <v>41</v>
      </c>
      <c r="AA5305" t="s">
        <v>158</v>
      </c>
      <c r="AB5305" t="s">
        <v>43</v>
      </c>
      <c r="AC5305" t="s">
        <v>44</v>
      </c>
    </row>
    <row r="5306" spans="1:29" x14ac:dyDescent="0.3">
      <c r="A5306" s="8">
        <v>9192</v>
      </c>
      <c r="B5306" s="8">
        <v>5305</v>
      </c>
      <c r="C5306" s="8" t="str">
        <f t="shared" si="82"/>
        <v>9192-5305</v>
      </c>
      <c r="D5306" s="9">
        <v>43314</v>
      </c>
      <c r="E5306" s="8">
        <v>2018</v>
      </c>
      <c r="F5306" s="9">
        <v>43753</v>
      </c>
      <c r="G5306" s="8">
        <v>2019</v>
      </c>
      <c r="H5306" s="10">
        <v>1</v>
      </c>
      <c r="I5306" s="10" t="s">
        <v>149</v>
      </c>
      <c r="J5306" s="11">
        <v>4</v>
      </c>
      <c r="K5306" s="9">
        <v>31735</v>
      </c>
      <c r="L5306" s="10">
        <v>38</v>
      </c>
      <c r="M5306" s="9" t="s">
        <v>301</v>
      </c>
      <c r="N5306" t="s">
        <v>31</v>
      </c>
      <c r="O5306" t="s">
        <v>394</v>
      </c>
      <c r="P5306" t="s">
        <v>151</v>
      </c>
      <c r="Q5306" t="s">
        <v>240</v>
      </c>
      <c r="R5306" t="s">
        <v>152</v>
      </c>
      <c r="S5306" t="s">
        <v>396</v>
      </c>
      <c r="T5306">
        <v>2</v>
      </c>
      <c r="U5306" t="s">
        <v>71</v>
      </c>
      <c r="V5306">
        <v>11.94</v>
      </c>
      <c r="W5306" t="s">
        <v>49</v>
      </c>
      <c r="X5306" t="s">
        <v>49</v>
      </c>
      <c r="Y5306" t="s">
        <v>40</v>
      </c>
      <c r="Z5306" t="s">
        <v>41</v>
      </c>
      <c r="AA5306" t="s">
        <v>158</v>
      </c>
      <c r="AB5306" t="s">
        <v>43</v>
      </c>
      <c r="AC5306" t="s">
        <v>44</v>
      </c>
    </row>
    <row r="5307" spans="1:29" x14ac:dyDescent="0.3">
      <c r="A5307" s="8">
        <v>3753</v>
      </c>
      <c r="B5307" s="8">
        <v>5306</v>
      </c>
      <c r="C5307" s="8" t="str">
        <f t="shared" si="82"/>
        <v>3753-5306</v>
      </c>
      <c r="D5307" s="9">
        <v>42214</v>
      </c>
      <c r="E5307" s="8">
        <v>2015</v>
      </c>
      <c r="F5307" s="9">
        <v>43815</v>
      </c>
      <c r="G5307" s="8">
        <v>2019</v>
      </c>
      <c r="H5307" s="10">
        <v>4</v>
      </c>
      <c r="I5307" s="10" t="s">
        <v>149</v>
      </c>
      <c r="J5307" s="11">
        <v>4</v>
      </c>
      <c r="K5307" s="9">
        <v>31735</v>
      </c>
      <c r="L5307" s="10">
        <v>38</v>
      </c>
      <c r="M5307" s="9" t="s">
        <v>301</v>
      </c>
      <c r="N5307" t="s">
        <v>45</v>
      </c>
      <c r="O5307" t="s">
        <v>409</v>
      </c>
      <c r="P5307" t="s">
        <v>151</v>
      </c>
      <c r="Q5307" t="s">
        <v>240</v>
      </c>
      <c r="R5307" t="s">
        <v>203</v>
      </c>
      <c r="S5307" t="s">
        <v>1201</v>
      </c>
      <c r="T5307">
        <v>2</v>
      </c>
      <c r="U5307" t="s">
        <v>71</v>
      </c>
      <c r="V5307">
        <v>7.33</v>
      </c>
      <c r="W5307" t="s">
        <v>693</v>
      </c>
      <c r="X5307" t="s">
        <v>227</v>
      </c>
      <c r="Y5307" t="s">
        <v>40</v>
      </c>
      <c r="Z5307" t="s">
        <v>41</v>
      </c>
      <c r="AA5307" t="s">
        <v>158</v>
      </c>
      <c r="AB5307" t="s">
        <v>43</v>
      </c>
      <c r="AC5307" t="s">
        <v>44</v>
      </c>
    </row>
    <row r="5308" spans="1:29" x14ac:dyDescent="0.3">
      <c r="A5308" s="8">
        <v>2079</v>
      </c>
      <c r="B5308" s="8">
        <v>5307</v>
      </c>
      <c r="C5308" s="8" t="str">
        <f t="shared" si="82"/>
        <v>2079-5307</v>
      </c>
      <c r="D5308" s="9">
        <v>42579</v>
      </c>
      <c r="E5308" s="8">
        <v>2016</v>
      </c>
      <c r="F5308" s="9">
        <v>44120</v>
      </c>
      <c r="G5308" s="8">
        <v>2020</v>
      </c>
      <c r="H5308" s="10">
        <v>4</v>
      </c>
      <c r="I5308" s="10" t="s">
        <v>149</v>
      </c>
      <c r="J5308" s="11">
        <v>4</v>
      </c>
      <c r="K5308" s="9">
        <v>31738</v>
      </c>
      <c r="L5308" s="10">
        <v>38</v>
      </c>
      <c r="M5308" s="9" t="s">
        <v>301</v>
      </c>
      <c r="N5308" t="s">
        <v>45</v>
      </c>
      <c r="O5308" t="s">
        <v>373</v>
      </c>
      <c r="P5308" t="s">
        <v>151</v>
      </c>
      <c r="Q5308" t="s">
        <v>240</v>
      </c>
      <c r="R5308" t="s">
        <v>152</v>
      </c>
      <c r="S5308" t="s">
        <v>381</v>
      </c>
      <c r="T5308">
        <v>2</v>
      </c>
      <c r="U5308" t="s">
        <v>71</v>
      </c>
      <c r="V5308">
        <v>6.31</v>
      </c>
      <c r="W5308" t="s">
        <v>157</v>
      </c>
      <c r="X5308" t="s">
        <v>49</v>
      </c>
      <c r="Y5308" t="s">
        <v>40</v>
      </c>
      <c r="Z5308" t="s">
        <v>41</v>
      </c>
      <c r="AA5308" t="s">
        <v>158</v>
      </c>
      <c r="AB5308" t="s">
        <v>43</v>
      </c>
      <c r="AC5308" t="s">
        <v>44</v>
      </c>
    </row>
    <row r="5309" spans="1:29" x14ac:dyDescent="0.3">
      <c r="A5309" s="8">
        <v>8547</v>
      </c>
      <c r="B5309" s="8">
        <v>5308</v>
      </c>
      <c r="C5309" s="8" t="str">
        <f t="shared" si="82"/>
        <v>8547-5308</v>
      </c>
      <c r="D5309" s="9">
        <v>41879</v>
      </c>
      <c r="E5309" s="8">
        <v>2014</v>
      </c>
      <c r="F5309" s="9">
        <v>43766</v>
      </c>
      <c r="G5309" s="8">
        <v>2019</v>
      </c>
      <c r="H5309" s="10">
        <v>5</v>
      </c>
      <c r="I5309" s="10" t="s">
        <v>149</v>
      </c>
      <c r="J5309" s="11">
        <v>4</v>
      </c>
      <c r="K5309" s="9">
        <v>31756</v>
      </c>
      <c r="L5309" s="10">
        <v>38</v>
      </c>
      <c r="M5309" s="9" t="s">
        <v>301</v>
      </c>
      <c r="N5309" t="s">
        <v>45</v>
      </c>
      <c r="O5309" t="s">
        <v>285</v>
      </c>
      <c r="P5309" t="s">
        <v>151</v>
      </c>
      <c r="Q5309" t="s">
        <v>240</v>
      </c>
      <c r="R5309" t="s">
        <v>529</v>
      </c>
      <c r="S5309" t="s">
        <v>1146</v>
      </c>
      <c r="T5309">
        <v>2</v>
      </c>
      <c r="U5309" t="s">
        <v>71</v>
      </c>
      <c r="V5309">
        <v>13.8</v>
      </c>
      <c r="W5309" t="s">
        <v>157</v>
      </c>
      <c r="X5309" t="s">
        <v>49</v>
      </c>
      <c r="Y5309" t="s">
        <v>40</v>
      </c>
      <c r="Z5309" t="s">
        <v>57</v>
      </c>
      <c r="AA5309" t="s">
        <v>158</v>
      </c>
      <c r="AB5309" t="s">
        <v>43</v>
      </c>
      <c r="AC5309" t="s">
        <v>44</v>
      </c>
    </row>
    <row r="5310" spans="1:29" x14ac:dyDescent="0.3">
      <c r="A5310" s="8">
        <v>8547</v>
      </c>
      <c r="B5310" s="8">
        <v>5309</v>
      </c>
      <c r="C5310" s="8" t="str">
        <f t="shared" si="82"/>
        <v>8547-5309</v>
      </c>
      <c r="D5310" s="9">
        <v>41879</v>
      </c>
      <c r="E5310" s="8">
        <v>2014</v>
      </c>
      <c r="F5310" s="9">
        <v>43766</v>
      </c>
      <c r="G5310" s="8">
        <v>2019</v>
      </c>
      <c r="H5310" s="10">
        <v>5</v>
      </c>
      <c r="I5310" s="10" t="s">
        <v>149</v>
      </c>
      <c r="J5310" s="11">
        <v>4</v>
      </c>
      <c r="K5310" s="9">
        <v>31756</v>
      </c>
      <c r="L5310" s="10">
        <v>38</v>
      </c>
      <c r="M5310" s="9" t="s">
        <v>301</v>
      </c>
      <c r="N5310" t="s">
        <v>45</v>
      </c>
      <c r="O5310" t="s">
        <v>285</v>
      </c>
      <c r="P5310" t="s">
        <v>151</v>
      </c>
      <c r="Q5310" t="s">
        <v>240</v>
      </c>
      <c r="R5310" t="s">
        <v>529</v>
      </c>
      <c r="S5310" t="s">
        <v>1146</v>
      </c>
      <c r="T5310">
        <v>2</v>
      </c>
      <c r="U5310" t="s">
        <v>71</v>
      </c>
      <c r="V5310">
        <v>13.8</v>
      </c>
      <c r="W5310" t="s">
        <v>157</v>
      </c>
      <c r="X5310" t="s">
        <v>49</v>
      </c>
      <c r="Y5310" t="s">
        <v>40</v>
      </c>
      <c r="Z5310" t="s">
        <v>41</v>
      </c>
      <c r="AA5310" t="s">
        <v>158</v>
      </c>
      <c r="AB5310" t="s">
        <v>43</v>
      </c>
      <c r="AC5310" t="s">
        <v>44</v>
      </c>
    </row>
    <row r="5311" spans="1:29" x14ac:dyDescent="0.3">
      <c r="A5311" s="8">
        <v>8433</v>
      </c>
      <c r="B5311" s="8">
        <v>5310</v>
      </c>
      <c r="C5311" s="8" t="str">
        <f t="shared" si="82"/>
        <v>8433-5310</v>
      </c>
      <c r="D5311" s="9">
        <v>39888</v>
      </c>
      <c r="E5311" s="8">
        <v>2009</v>
      </c>
      <c r="F5311" s="9">
        <v>43404</v>
      </c>
      <c r="G5311" s="8">
        <v>2018</v>
      </c>
      <c r="H5311" s="10">
        <v>10</v>
      </c>
      <c r="I5311" s="10" t="s">
        <v>149</v>
      </c>
      <c r="J5311" s="11">
        <v>4</v>
      </c>
      <c r="K5311" s="9">
        <v>31760</v>
      </c>
      <c r="L5311" s="10">
        <v>38</v>
      </c>
      <c r="M5311" s="9" t="s">
        <v>301</v>
      </c>
      <c r="N5311" t="s">
        <v>45</v>
      </c>
      <c r="O5311" t="s">
        <v>421</v>
      </c>
      <c r="P5311" t="s">
        <v>151</v>
      </c>
      <c r="Q5311" t="s">
        <v>240</v>
      </c>
      <c r="R5311" t="s">
        <v>295</v>
      </c>
      <c r="S5311" t="s">
        <v>423</v>
      </c>
      <c r="T5311">
        <v>1</v>
      </c>
      <c r="U5311" t="s">
        <v>37</v>
      </c>
      <c r="V5311">
        <v>6.13</v>
      </c>
      <c r="W5311" t="s">
        <v>157</v>
      </c>
      <c r="X5311" t="s">
        <v>49</v>
      </c>
      <c r="Y5311" t="s">
        <v>40</v>
      </c>
      <c r="Z5311" t="s">
        <v>41</v>
      </c>
      <c r="AA5311" t="s">
        <v>158</v>
      </c>
      <c r="AB5311" t="s">
        <v>43</v>
      </c>
      <c r="AC5311" t="s">
        <v>44</v>
      </c>
    </row>
    <row r="5312" spans="1:29" x14ac:dyDescent="0.3">
      <c r="A5312" s="8">
        <v>9107</v>
      </c>
      <c r="B5312" s="8">
        <v>5311</v>
      </c>
      <c r="C5312" s="8" t="str">
        <f t="shared" si="82"/>
        <v>9107-5311</v>
      </c>
      <c r="D5312" s="9">
        <v>43322</v>
      </c>
      <c r="E5312" s="8">
        <v>2018</v>
      </c>
      <c r="F5312" s="9">
        <v>43991</v>
      </c>
      <c r="G5312" s="8">
        <v>2020</v>
      </c>
      <c r="H5312" s="10">
        <v>2</v>
      </c>
      <c r="I5312" s="10" t="s">
        <v>149</v>
      </c>
      <c r="J5312" s="11">
        <v>4</v>
      </c>
      <c r="K5312" s="9">
        <v>31786</v>
      </c>
      <c r="L5312" s="10">
        <v>37</v>
      </c>
      <c r="M5312" s="9" t="s">
        <v>301</v>
      </c>
      <c r="N5312" t="s">
        <v>45</v>
      </c>
      <c r="O5312" t="s">
        <v>373</v>
      </c>
      <c r="P5312" t="s">
        <v>151</v>
      </c>
      <c r="Q5312" t="s">
        <v>240</v>
      </c>
      <c r="R5312" t="s">
        <v>152</v>
      </c>
      <c r="S5312" t="s">
        <v>375</v>
      </c>
      <c r="T5312">
        <v>1</v>
      </c>
      <c r="U5312" t="s">
        <v>37</v>
      </c>
      <c r="V5312">
        <v>7.88</v>
      </c>
      <c r="W5312" t="s">
        <v>1212</v>
      </c>
      <c r="X5312" t="s">
        <v>49</v>
      </c>
      <c r="Y5312" t="s">
        <v>40</v>
      </c>
      <c r="Z5312" t="s">
        <v>41</v>
      </c>
      <c r="AA5312" t="s">
        <v>158</v>
      </c>
      <c r="AB5312" t="s">
        <v>43</v>
      </c>
      <c r="AC5312" t="s">
        <v>44</v>
      </c>
    </row>
    <row r="5313" spans="1:29" x14ac:dyDescent="0.3">
      <c r="A5313" s="8">
        <v>1021</v>
      </c>
      <c r="B5313" s="8">
        <v>5312</v>
      </c>
      <c r="C5313" s="8" t="str">
        <f t="shared" si="82"/>
        <v>1021-5312</v>
      </c>
      <c r="D5313" s="9">
        <v>38380</v>
      </c>
      <c r="E5313" s="8">
        <v>2005</v>
      </c>
      <c r="F5313" s="9">
        <v>43549</v>
      </c>
      <c r="G5313" s="8">
        <v>2019</v>
      </c>
      <c r="H5313" s="10">
        <v>14</v>
      </c>
      <c r="I5313" s="10" t="s">
        <v>149</v>
      </c>
      <c r="J5313" s="11">
        <v>4</v>
      </c>
      <c r="K5313" s="9">
        <v>31789</v>
      </c>
      <c r="L5313" s="10">
        <v>37</v>
      </c>
      <c r="M5313" s="9" t="s">
        <v>301</v>
      </c>
      <c r="N5313" t="s">
        <v>31</v>
      </c>
      <c r="O5313" t="s">
        <v>421</v>
      </c>
      <c r="P5313" t="s">
        <v>151</v>
      </c>
      <c r="Q5313" t="s">
        <v>240</v>
      </c>
      <c r="R5313" t="s">
        <v>319</v>
      </c>
      <c r="S5313" t="s">
        <v>1179</v>
      </c>
      <c r="T5313">
        <v>1</v>
      </c>
      <c r="U5313" t="s">
        <v>37</v>
      </c>
      <c r="V5313">
        <v>6.98</v>
      </c>
      <c r="W5313" t="s">
        <v>472</v>
      </c>
      <c r="X5313" t="s">
        <v>49</v>
      </c>
      <c r="Y5313" t="s">
        <v>40</v>
      </c>
      <c r="Z5313" t="s">
        <v>57</v>
      </c>
      <c r="AA5313" t="s">
        <v>158</v>
      </c>
      <c r="AB5313" t="s">
        <v>43</v>
      </c>
      <c r="AC5313" t="s">
        <v>44</v>
      </c>
    </row>
    <row r="5314" spans="1:29" x14ac:dyDescent="0.3">
      <c r="A5314" s="8">
        <v>4732</v>
      </c>
      <c r="B5314" s="8">
        <v>5313</v>
      </c>
      <c r="C5314" s="8" t="str">
        <f t="shared" si="82"/>
        <v>4732-5313</v>
      </c>
      <c r="D5314" s="9">
        <v>41416</v>
      </c>
      <c r="E5314" s="8">
        <v>2013</v>
      </c>
      <c r="F5314" s="9">
        <v>43822</v>
      </c>
      <c r="G5314" s="8">
        <v>2019</v>
      </c>
      <c r="H5314" s="10">
        <v>7</v>
      </c>
      <c r="I5314" s="10" t="s">
        <v>149</v>
      </c>
      <c r="J5314" s="11">
        <v>4</v>
      </c>
      <c r="K5314" s="9">
        <v>31789</v>
      </c>
      <c r="L5314" s="10">
        <v>37</v>
      </c>
      <c r="M5314" s="9" t="s">
        <v>301</v>
      </c>
      <c r="N5314" t="s">
        <v>31</v>
      </c>
      <c r="O5314" t="s">
        <v>402</v>
      </c>
      <c r="P5314" t="s">
        <v>151</v>
      </c>
      <c r="Q5314" t="s">
        <v>240</v>
      </c>
      <c r="R5314" t="s">
        <v>1208</v>
      </c>
      <c r="S5314" t="s">
        <v>1176</v>
      </c>
      <c r="T5314">
        <v>2</v>
      </c>
      <c r="U5314" t="s">
        <v>71</v>
      </c>
      <c r="V5314">
        <v>7.48</v>
      </c>
      <c r="W5314" t="s">
        <v>157</v>
      </c>
      <c r="X5314" t="s">
        <v>49</v>
      </c>
      <c r="Y5314" t="s">
        <v>40</v>
      </c>
      <c r="Z5314" t="s">
        <v>41</v>
      </c>
      <c r="AA5314" t="s">
        <v>158</v>
      </c>
      <c r="AB5314" t="s">
        <v>43</v>
      </c>
      <c r="AC5314" t="s">
        <v>44</v>
      </c>
    </row>
    <row r="5315" spans="1:29" x14ac:dyDescent="0.3">
      <c r="A5315" s="8">
        <v>8042</v>
      </c>
      <c r="B5315" s="8">
        <v>5314</v>
      </c>
      <c r="C5315" s="8" t="str">
        <f t="shared" ref="C5315:C5378" si="83">A5315&amp;"-"&amp;B5315</f>
        <v>8042-5314</v>
      </c>
      <c r="D5315" s="9">
        <v>40485</v>
      </c>
      <c r="E5315" s="8">
        <v>2010</v>
      </c>
      <c r="F5315" s="9">
        <v>43705</v>
      </c>
      <c r="G5315" s="8">
        <v>2019</v>
      </c>
      <c r="H5315" s="10">
        <v>9</v>
      </c>
      <c r="I5315" s="10" t="s">
        <v>149</v>
      </c>
      <c r="J5315" s="11">
        <v>4</v>
      </c>
      <c r="K5315" s="9">
        <v>31795</v>
      </c>
      <c r="L5315" s="10">
        <v>37</v>
      </c>
      <c r="M5315" s="9" t="s">
        <v>301</v>
      </c>
      <c r="N5315" t="s">
        <v>31</v>
      </c>
      <c r="O5315" t="s">
        <v>419</v>
      </c>
      <c r="P5315" t="s">
        <v>151</v>
      </c>
      <c r="Q5315" t="s">
        <v>240</v>
      </c>
      <c r="R5315" t="s">
        <v>529</v>
      </c>
      <c r="S5315" t="s">
        <v>1175</v>
      </c>
      <c r="T5315">
        <v>1</v>
      </c>
      <c r="U5315" t="s">
        <v>37</v>
      </c>
      <c r="V5315">
        <v>7</v>
      </c>
      <c r="W5315" t="s">
        <v>472</v>
      </c>
      <c r="X5315" t="s">
        <v>49</v>
      </c>
      <c r="Y5315" t="s">
        <v>40</v>
      </c>
      <c r="Z5315" t="s">
        <v>41</v>
      </c>
      <c r="AA5315" t="s">
        <v>158</v>
      </c>
      <c r="AB5315" t="s">
        <v>43</v>
      </c>
      <c r="AC5315" t="s">
        <v>44</v>
      </c>
    </row>
    <row r="5316" spans="1:29" x14ac:dyDescent="0.3">
      <c r="A5316" s="8">
        <v>8704</v>
      </c>
      <c r="B5316" s="8">
        <v>5315</v>
      </c>
      <c r="C5316" s="8" t="str">
        <f t="shared" si="83"/>
        <v>8704-5315</v>
      </c>
      <c r="D5316" s="9">
        <v>41471</v>
      </c>
      <c r="E5316" s="8">
        <v>2013</v>
      </c>
      <c r="F5316" s="9">
        <v>43328</v>
      </c>
      <c r="G5316" s="8">
        <v>2018</v>
      </c>
      <c r="H5316" s="10">
        <v>5</v>
      </c>
      <c r="I5316" s="10" t="s">
        <v>149</v>
      </c>
      <c r="J5316" s="11">
        <v>4</v>
      </c>
      <c r="K5316" s="9">
        <v>31798</v>
      </c>
      <c r="L5316" s="10">
        <v>37</v>
      </c>
      <c r="M5316" s="9" t="s">
        <v>301</v>
      </c>
      <c r="N5316" t="s">
        <v>31</v>
      </c>
      <c r="O5316" t="s">
        <v>402</v>
      </c>
      <c r="P5316" t="s">
        <v>151</v>
      </c>
      <c r="Q5316" t="s">
        <v>240</v>
      </c>
      <c r="R5316" t="s">
        <v>203</v>
      </c>
      <c r="S5316" t="s">
        <v>1176</v>
      </c>
      <c r="T5316">
        <v>2</v>
      </c>
      <c r="U5316" t="s">
        <v>71</v>
      </c>
      <c r="V5316">
        <v>4.95</v>
      </c>
      <c r="W5316" t="s">
        <v>157</v>
      </c>
      <c r="X5316" t="s">
        <v>49</v>
      </c>
      <c r="Y5316" t="s">
        <v>40</v>
      </c>
      <c r="Z5316" t="s">
        <v>41</v>
      </c>
      <c r="AA5316" t="s">
        <v>158</v>
      </c>
      <c r="AB5316" t="s">
        <v>43</v>
      </c>
      <c r="AC5316" t="s">
        <v>44</v>
      </c>
    </row>
    <row r="5317" spans="1:29" x14ac:dyDescent="0.3">
      <c r="A5317" s="8">
        <v>2426</v>
      </c>
      <c r="B5317" s="8">
        <v>5316</v>
      </c>
      <c r="C5317" s="8" t="str">
        <f t="shared" si="83"/>
        <v>2426-5316</v>
      </c>
      <c r="D5317" s="9">
        <v>42048</v>
      </c>
      <c r="E5317" s="8">
        <v>2015</v>
      </c>
      <c r="F5317" s="9">
        <v>44029</v>
      </c>
      <c r="G5317" s="8">
        <v>2020</v>
      </c>
      <c r="H5317" s="10">
        <v>5</v>
      </c>
      <c r="I5317" s="10" t="s">
        <v>149</v>
      </c>
      <c r="J5317" s="11">
        <v>4</v>
      </c>
      <c r="K5317" s="9">
        <v>31841</v>
      </c>
      <c r="L5317" s="10">
        <v>37</v>
      </c>
      <c r="M5317" s="9" t="s">
        <v>301</v>
      </c>
      <c r="N5317" t="s">
        <v>45</v>
      </c>
      <c r="O5317" t="s">
        <v>285</v>
      </c>
      <c r="P5317" t="s">
        <v>151</v>
      </c>
      <c r="Q5317" t="s">
        <v>240</v>
      </c>
      <c r="R5317" t="s">
        <v>295</v>
      </c>
      <c r="S5317" t="s">
        <v>1090</v>
      </c>
      <c r="T5317">
        <v>1</v>
      </c>
      <c r="U5317" t="s">
        <v>37</v>
      </c>
      <c r="V5317">
        <v>6.88</v>
      </c>
      <c r="W5317" t="s">
        <v>293</v>
      </c>
      <c r="X5317" t="s">
        <v>49</v>
      </c>
      <c r="Y5317" t="s">
        <v>40</v>
      </c>
      <c r="Z5317" t="s">
        <v>41</v>
      </c>
      <c r="AA5317" t="s">
        <v>158</v>
      </c>
      <c r="AB5317" t="s">
        <v>43</v>
      </c>
      <c r="AC5317" t="s">
        <v>44</v>
      </c>
    </row>
    <row r="5318" spans="1:29" x14ac:dyDescent="0.3">
      <c r="A5318" s="8">
        <v>2245</v>
      </c>
      <c r="B5318" s="8">
        <v>5317</v>
      </c>
      <c r="C5318" s="8" t="str">
        <f t="shared" si="83"/>
        <v>2245-5317</v>
      </c>
      <c r="D5318" s="9">
        <v>41899</v>
      </c>
      <c r="E5318" s="8">
        <v>2014</v>
      </c>
      <c r="F5318" s="9">
        <v>43962</v>
      </c>
      <c r="G5318" s="8">
        <v>2020</v>
      </c>
      <c r="H5318" s="10">
        <v>6</v>
      </c>
      <c r="I5318" s="10" t="s">
        <v>149</v>
      </c>
      <c r="J5318" s="11">
        <v>4</v>
      </c>
      <c r="K5318" s="9">
        <v>31894</v>
      </c>
      <c r="L5318" s="10">
        <v>37</v>
      </c>
      <c r="M5318" s="9" t="s">
        <v>301</v>
      </c>
      <c r="N5318" t="s">
        <v>31</v>
      </c>
      <c r="O5318" t="s">
        <v>285</v>
      </c>
      <c r="P5318" t="s">
        <v>151</v>
      </c>
      <c r="Q5318" t="s">
        <v>240</v>
      </c>
      <c r="R5318" t="s">
        <v>152</v>
      </c>
      <c r="S5318" t="s">
        <v>1090</v>
      </c>
      <c r="T5318">
        <v>1</v>
      </c>
      <c r="U5318" t="s">
        <v>37</v>
      </c>
      <c r="V5318">
        <v>8.4499999999999993</v>
      </c>
      <c r="W5318" t="s">
        <v>527</v>
      </c>
      <c r="X5318" t="s">
        <v>49</v>
      </c>
      <c r="Y5318" t="s">
        <v>40</v>
      </c>
      <c r="Z5318" t="s">
        <v>57</v>
      </c>
      <c r="AA5318" t="s">
        <v>158</v>
      </c>
      <c r="AB5318" t="s">
        <v>43</v>
      </c>
      <c r="AC5318" t="s">
        <v>44</v>
      </c>
    </row>
    <row r="5319" spans="1:29" x14ac:dyDescent="0.3">
      <c r="A5319" s="8">
        <v>8617</v>
      </c>
      <c r="B5319" s="8">
        <v>5318</v>
      </c>
      <c r="C5319" s="8" t="str">
        <f t="shared" si="83"/>
        <v>8617-5318</v>
      </c>
      <c r="D5319" s="9">
        <v>41332</v>
      </c>
      <c r="E5319" s="8">
        <v>2013</v>
      </c>
      <c r="F5319" s="9">
        <v>43228</v>
      </c>
      <c r="G5319" s="8">
        <v>2018</v>
      </c>
      <c r="H5319" s="10">
        <v>5</v>
      </c>
      <c r="I5319" s="10" t="s">
        <v>149</v>
      </c>
      <c r="J5319" s="11">
        <v>4</v>
      </c>
      <c r="K5319" s="9">
        <v>31905</v>
      </c>
      <c r="L5319" s="10">
        <v>37</v>
      </c>
      <c r="M5319" s="9" t="s">
        <v>301</v>
      </c>
      <c r="N5319" t="s">
        <v>31</v>
      </c>
      <c r="O5319" t="s">
        <v>377</v>
      </c>
      <c r="P5319" t="s">
        <v>151</v>
      </c>
      <c r="Q5319" t="s">
        <v>240</v>
      </c>
      <c r="R5319" t="s">
        <v>152</v>
      </c>
      <c r="S5319" t="s">
        <v>593</v>
      </c>
      <c r="T5319">
        <v>1</v>
      </c>
      <c r="U5319" t="s">
        <v>37</v>
      </c>
      <c r="V5319">
        <v>6</v>
      </c>
      <c r="W5319" t="s">
        <v>269</v>
      </c>
      <c r="X5319" t="s">
        <v>49</v>
      </c>
      <c r="Y5319" t="s">
        <v>40</v>
      </c>
      <c r="Z5319" t="s">
        <v>41</v>
      </c>
      <c r="AA5319" t="s">
        <v>158</v>
      </c>
      <c r="AB5319" t="s">
        <v>43</v>
      </c>
      <c r="AC5319" t="s">
        <v>44</v>
      </c>
    </row>
    <row r="5320" spans="1:29" x14ac:dyDescent="0.3">
      <c r="A5320" s="8">
        <v>9890</v>
      </c>
      <c r="B5320" s="8">
        <v>5319</v>
      </c>
      <c r="C5320" s="8" t="str">
        <f t="shared" si="83"/>
        <v>9890-5319</v>
      </c>
      <c r="D5320" s="9">
        <v>40905</v>
      </c>
      <c r="E5320" s="8">
        <v>2011</v>
      </c>
      <c r="F5320" s="9">
        <v>43691</v>
      </c>
      <c r="G5320" s="8">
        <v>2019</v>
      </c>
      <c r="H5320" s="10">
        <v>8</v>
      </c>
      <c r="I5320" s="10" t="s">
        <v>149</v>
      </c>
      <c r="J5320" s="11">
        <v>4</v>
      </c>
      <c r="K5320" s="9">
        <v>31937</v>
      </c>
      <c r="L5320" s="10">
        <v>37</v>
      </c>
      <c r="M5320" s="9" t="s">
        <v>301</v>
      </c>
      <c r="N5320" t="s">
        <v>45</v>
      </c>
      <c r="O5320" t="s">
        <v>398</v>
      </c>
      <c r="P5320" t="s">
        <v>151</v>
      </c>
      <c r="Q5320" t="s">
        <v>240</v>
      </c>
      <c r="R5320" t="s">
        <v>152</v>
      </c>
      <c r="S5320" t="s">
        <v>1123</v>
      </c>
      <c r="T5320">
        <v>1</v>
      </c>
      <c r="U5320" t="s">
        <v>37</v>
      </c>
      <c r="V5320">
        <v>6.74</v>
      </c>
      <c r="W5320" t="s">
        <v>49</v>
      </c>
      <c r="X5320" t="s">
        <v>49</v>
      </c>
      <c r="Y5320" t="s">
        <v>40</v>
      </c>
      <c r="Z5320" t="s">
        <v>57</v>
      </c>
      <c r="AA5320" t="s">
        <v>158</v>
      </c>
      <c r="AB5320" t="s">
        <v>43</v>
      </c>
      <c r="AC5320" t="s">
        <v>44</v>
      </c>
    </row>
    <row r="5321" spans="1:29" x14ac:dyDescent="0.3">
      <c r="A5321" s="8">
        <v>2242</v>
      </c>
      <c r="B5321" s="8">
        <v>5320</v>
      </c>
      <c r="C5321" s="8" t="str">
        <f t="shared" si="83"/>
        <v>2242-5320</v>
      </c>
      <c r="D5321" s="9">
        <v>43314</v>
      </c>
      <c r="E5321" s="8">
        <v>2018</v>
      </c>
      <c r="F5321" s="9">
        <v>43634</v>
      </c>
      <c r="G5321" s="8">
        <v>2019</v>
      </c>
      <c r="H5321" s="10">
        <v>1</v>
      </c>
      <c r="I5321" s="10" t="s">
        <v>149</v>
      </c>
      <c r="J5321" s="11">
        <v>4</v>
      </c>
      <c r="K5321" s="9">
        <v>31954</v>
      </c>
      <c r="L5321" s="10">
        <v>37</v>
      </c>
      <c r="M5321" s="9" t="s">
        <v>301</v>
      </c>
      <c r="N5321" t="s">
        <v>31</v>
      </c>
      <c r="O5321" t="s">
        <v>394</v>
      </c>
      <c r="P5321" t="s">
        <v>151</v>
      </c>
      <c r="Q5321" t="s">
        <v>240</v>
      </c>
      <c r="R5321" t="s">
        <v>152</v>
      </c>
      <c r="S5321" t="s">
        <v>404</v>
      </c>
      <c r="T5321">
        <v>1</v>
      </c>
      <c r="U5321" t="s">
        <v>37</v>
      </c>
      <c r="V5321">
        <v>8.08</v>
      </c>
      <c r="W5321" t="s">
        <v>49</v>
      </c>
      <c r="X5321" t="s">
        <v>49</v>
      </c>
      <c r="Y5321" t="s">
        <v>40</v>
      </c>
      <c r="Z5321" t="s">
        <v>41</v>
      </c>
      <c r="AA5321" t="s">
        <v>158</v>
      </c>
      <c r="AB5321" t="s">
        <v>43</v>
      </c>
      <c r="AC5321" t="s">
        <v>44</v>
      </c>
    </row>
    <row r="5322" spans="1:29" x14ac:dyDescent="0.3">
      <c r="A5322" s="8">
        <v>3737</v>
      </c>
      <c r="B5322" s="8">
        <v>5321</v>
      </c>
      <c r="C5322" s="8" t="str">
        <f t="shared" si="83"/>
        <v>3737-5321</v>
      </c>
      <c r="D5322" s="9">
        <v>43549</v>
      </c>
      <c r="E5322" s="8">
        <v>2019</v>
      </c>
      <c r="F5322" s="9">
        <v>43745</v>
      </c>
      <c r="G5322" s="8">
        <v>2019</v>
      </c>
      <c r="H5322" s="10">
        <v>1</v>
      </c>
      <c r="I5322" s="10" t="s">
        <v>149</v>
      </c>
      <c r="J5322" s="11">
        <v>4</v>
      </c>
      <c r="K5322" s="9">
        <v>31964</v>
      </c>
      <c r="L5322" s="10">
        <v>37</v>
      </c>
      <c r="M5322" s="9" t="s">
        <v>301</v>
      </c>
      <c r="N5322" t="s">
        <v>31</v>
      </c>
      <c r="O5322" t="s">
        <v>32</v>
      </c>
      <c r="P5322" t="s">
        <v>151</v>
      </c>
      <c r="Q5322" t="s">
        <v>240</v>
      </c>
      <c r="R5322" t="s">
        <v>152</v>
      </c>
      <c r="S5322" t="s">
        <v>36</v>
      </c>
      <c r="T5322">
        <v>1</v>
      </c>
      <c r="U5322" t="s">
        <v>37</v>
      </c>
      <c r="V5322">
        <v>5.71</v>
      </c>
      <c r="W5322" t="s">
        <v>157</v>
      </c>
      <c r="X5322" t="s">
        <v>49</v>
      </c>
      <c r="Y5322" t="s">
        <v>40</v>
      </c>
      <c r="Z5322" t="s">
        <v>41</v>
      </c>
      <c r="AA5322" t="s">
        <v>158</v>
      </c>
      <c r="AB5322" t="s">
        <v>43</v>
      </c>
      <c r="AC5322" t="s">
        <v>44</v>
      </c>
    </row>
    <row r="5323" spans="1:29" x14ac:dyDescent="0.3">
      <c r="A5323" s="8">
        <v>6614</v>
      </c>
      <c r="B5323" s="8">
        <v>5322</v>
      </c>
      <c r="C5323" s="8" t="str">
        <f t="shared" si="83"/>
        <v>6614-5322</v>
      </c>
      <c r="D5323" s="9">
        <v>41971</v>
      </c>
      <c r="E5323" s="8">
        <v>2014</v>
      </c>
      <c r="F5323" s="9">
        <v>43805</v>
      </c>
      <c r="G5323" s="8">
        <v>2019</v>
      </c>
      <c r="H5323" s="10">
        <v>5</v>
      </c>
      <c r="I5323" s="10" t="s">
        <v>149</v>
      </c>
      <c r="J5323" s="11">
        <v>4</v>
      </c>
      <c r="K5323" s="9">
        <v>31986</v>
      </c>
      <c r="L5323" s="10">
        <v>37</v>
      </c>
      <c r="M5323" s="9" t="s">
        <v>301</v>
      </c>
      <c r="N5323" t="s">
        <v>45</v>
      </c>
      <c r="O5323" t="s">
        <v>285</v>
      </c>
      <c r="P5323" t="s">
        <v>151</v>
      </c>
      <c r="Q5323" t="s">
        <v>240</v>
      </c>
      <c r="R5323" t="s">
        <v>203</v>
      </c>
      <c r="S5323" t="s">
        <v>1090</v>
      </c>
      <c r="T5323">
        <v>1</v>
      </c>
      <c r="U5323" t="s">
        <v>37</v>
      </c>
      <c r="V5323">
        <v>6.11</v>
      </c>
      <c r="W5323" t="s">
        <v>157</v>
      </c>
      <c r="X5323" t="s">
        <v>49</v>
      </c>
      <c r="Y5323" t="s">
        <v>40</v>
      </c>
      <c r="Z5323" t="s">
        <v>41</v>
      </c>
      <c r="AA5323" t="s">
        <v>158</v>
      </c>
      <c r="AB5323" t="s">
        <v>43</v>
      </c>
      <c r="AC5323" t="s">
        <v>44</v>
      </c>
    </row>
    <row r="5324" spans="1:29" x14ac:dyDescent="0.3">
      <c r="A5324" s="8">
        <v>6080</v>
      </c>
      <c r="B5324" s="8">
        <v>5323</v>
      </c>
      <c r="C5324" s="8" t="str">
        <f t="shared" si="83"/>
        <v>6080-5323</v>
      </c>
      <c r="D5324" s="9">
        <v>38741</v>
      </c>
      <c r="E5324" s="8">
        <v>2006</v>
      </c>
      <c r="F5324" s="9">
        <v>44110</v>
      </c>
      <c r="G5324" s="8">
        <v>2020</v>
      </c>
      <c r="H5324" s="10">
        <v>15</v>
      </c>
      <c r="I5324" s="10" t="s">
        <v>149</v>
      </c>
      <c r="J5324" s="11">
        <v>4</v>
      </c>
      <c r="K5324" s="9">
        <v>31991</v>
      </c>
      <c r="L5324" s="10">
        <v>37</v>
      </c>
      <c r="M5324" s="9" t="s">
        <v>301</v>
      </c>
      <c r="N5324" t="s">
        <v>31</v>
      </c>
      <c r="O5324" t="s">
        <v>164</v>
      </c>
      <c r="P5324" t="s">
        <v>151</v>
      </c>
      <c r="Q5324" t="s">
        <v>240</v>
      </c>
      <c r="R5324" t="s">
        <v>152</v>
      </c>
      <c r="S5324" t="s">
        <v>747</v>
      </c>
      <c r="T5324">
        <v>2</v>
      </c>
      <c r="U5324" t="s">
        <v>71</v>
      </c>
      <c r="V5324">
        <v>5.98</v>
      </c>
      <c r="W5324" t="s">
        <v>49</v>
      </c>
      <c r="X5324" t="s">
        <v>49</v>
      </c>
      <c r="Y5324" t="s">
        <v>40</v>
      </c>
      <c r="Z5324" t="s">
        <v>41</v>
      </c>
      <c r="AA5324" t="s">
        <v>158</v>
      </c>
      <c r="AB5324" t="s">
        <v>43</v>
      </c>
      <c r="AC5324" t="s">
        <v>44</v>
      </c>
    </row>
    <row r="5325" spans="1:29" x14ac:dyDescent="0.3">
      <c r="A5325" s="8">
        <v>9532</v>
      </c>
      <c r="B5325" s="8">
        <v>5324</v>
      </c>
      <c r="C5325" s="8" t="str">
        <f t="shared" si="83"/>
        <v>9532-5324</v>
      </c>
      <c r="D5325" s="9">
        <v>42401</v>
      </c>
      <c r="E5325" s="8">
        <v>2016</v>
      </c>
      <c r="F5325" s="9">
        <v>43395</v>
      </c>
      <c r="G5325" s="8">
        <v>2018</v>
      </c>
      <c r="H5325" s="10">
        <v>3</v>
      </c>
      <c r="I5325" s="10" t="s">
        <v>149</v>
      </c>
      <c r="J5325" s="11">
        <v>4</v>
      </c>
      <c r="K5325" s="9">
        <v>32007</v>
      </c>
      <c r="L5325" s="10">
        <v>37</v>
      </c>
      <c r="M5325" s="9" t="s">
        <v>301</v>
      </c>
      <c r="N5325" t="s">
        <v>31</v>
      </c>
      <c r="O5325" t="s">
        <v>409</v>
      </c>
      <c r="P5325" t="s">
        <v>151</v>
      </c>
      <c r="Q5325" t="s">
        <v>240</v>
      </c>
      <c r="R5325" t="s">
        <v>152</v>
      </c>
      <c r="S5325" t="s">
        <v>1199</v>
      </c>
      <c r="T5325">
        <v>1</v>
      </c>
      <c r="U5325" t="s">
        <v>37</v>
      </c>
      <c r="V5325">
        <v>6.17</v>
      </c>
      <c r="W5325" t="s">
        <v>177</v>
      </c>
      <c r="X5325" t="s">
        <v>49</v>
      </c>
      <c r="Y5325" t="s">
        <v>40</v>
      </c>
      <c r="Z5325" t="s">
        <v>41</v>
      </c>
      <c r="AA5325" t="s">
        <v>158</v>
      </c>
      <c r="AB5325" t="s">
        <v>43</v>
      </c>
      <c r="AC5325" t="s">
        <v>44</v>
      </c>
    </row>
    <row r="5326" spans="1:29" x14ac:dyDescent="0.3">
      <c r="A5326" s="8">
        <v>8960</v>
      </c>
      <c r="B5326" s="8">
        <v>5325</v>
      </c>
      <c r="C5326" s="8" t="str">
        <f t="shared" si="83"/>
        <v>8960-5325</v>
      </c>
      <c r="D5326" s="9">
        <v>42542</v>
      </c>
      <c r="E5326" s="8">
        <v>2016</v>
      </c>
      <c r="F5326" s="9">
        <v>43977</v>
      </c>
      <c r="G5326" s="8">
        <v>2020</v>
      </c>
      <c r="H5326" s="10">
        <v>4</v>
      </c>
      <c r="I5326" s="10" t="s">
        <v>149</v>
      </c>
      <c r="J5326" s="11">
        <v>4</v>
      </c>
      <c r="K5326" s="9">
        <v>32014</v>
      </c>
      <c r="L5326" s="10">
        <v>37</v>
      </c>
      <c r="M5326" s="9" t="s">
        <v>301</v>
      </c>
      <c r="N5326" t="s">
        <v>45</v>
      </c>
      <c r="O5326" t="s">
        <v>373</v>
      </c>
      <c r="P5326" t="s">
        <v>151</v>
      </c>
      <c r="Q5326" t="s">
        <v>240</v>
      </c>
      <c r="R5326" t="s">
        <v>203</v>
      </c>
      <c r="S5326" t="s">
        <v>381</v>
      </c>
      <c r="T5326">
        <v>2</v>
      </c>
      <c r="U5326" t="s">
        <v>71</v>
      </c>
      <c r="V5326">
        <v>6.81</v>
      </c>
      <c r="W5326" t="s">
        <v>177</v>
      </c>
      <c r="X5326" t="s">
        <v>49</v>
      </c>
      <c r="Y5326" t="s">
        <v>40</v>
      </c>
      <c r="Z5326" t="s">
        <v>41</v>
      </c>
      <c r="AA5326" t="s">
        <v>158</v>
      </c>
      <c r="AB5326" t="s">
        <v>43</v>
      </c>
      <c r="AC5326" t="s">
        <v>44</v>
      </c>
    </row>
    <row r="5327" spans="1:29" x14ac:dyDescent="0.3">
      <c r="A5327" s="8">
        <v>6684</v>
      </c>
      <c r="B5327" s="8">
        <v>5326</v>
      </c>
      <c r="C5327" s="8" t="str">
        <f t="shared" si="83"/>
        <v>6684-5326</v>
      </c>
      <c r="D5327" s="9">
        <v>39874</v>
      </c>
      <c r="E5327" s="8">
        <v>2009</v>
      </c>
      <c r="F5327" s="9">
        <v>43774</v>
      </c>
      <c r="G5327" s="8">
        <v>2019</v>
      </c>
      <c r="H5327" s="10">
        <v>11</v>
      </c>
      <c r="I5327" s="10" t="s">
        <v>149</v>
      </c>
      <c r="J5327" s="11">
        <v>4</v>
      </c>
      <c r="K5327" s="9">
        <v>32016</v>
      </c>
      <c r="L5327" s="10">
        <v>37</v>
      </c>
      <c r="M5327" s="9" t="s">
        <v>301</v>
      </c>
      <c r="N5327" t="s">
        <v>31</v>
      </c>
      <c r="O5327" t="s">
        <v>421</v>
      </c>
      <c r="P5327" t="s">
        <v>151</v>
      </c>
      <c r="Q5327" t="s">
        <v>240</v>
      </c>
      <c r="R5327" t="s">
        <v>152</v>
      </c>
      <c r="S5327" t="s">
        <v>423</v>
      </c>
      <c r="T5327">
        <v>1</v>
      </c>
      <c r="U5327" t="s">
        <v>37</v>
      </c>
      <c r="V5327">
        <v>6.95</v>
      </c>
      <c r="W5327" t="s">
        <v>157</v>
      </c>
      <c r="X5327" t="s">
        <v>49</v>
      </c>
      <c r="Y5327" t="s">
        <v>40</v>
      </c>
      <c r="Z5327" t="s">
        <v>41</v>
      </c>
      <c r="AA5327" t="s">
        <v>158</v>
      </c>
      <c r="AB5327" t="s">
        <v>43</v>
      </c>
      <c r="AC5327" t="s">
        <v>44</v>
      </c>
    </row>
    <row r="5328" spans="1:29" x14ac:dyDescent="0.3">
      <c r="A5328" s="8">
        <v>4794</v>
      </c>
      <c r="B5328" s="8">
        <v>5327</v>
      </c>
      <c r="C5328" s="8" t="str">
        <f t="shared" si="83"/>
        <v>4794-5327</v>
      </c>
      <c r="D5328" s="9">
        <v>40337</v>
      </c>
      <c r="E5328" s="8">
        <v>2010</v>
      </c>
      <c r="F5328" s="9">
        <v>43300</v>
      </c>
      <c r="G5328" s="8">
        <v>2018</v>
      </c>
      <c r="H5328" s="10">
        <v>8</v>
      </c>
      <c r="I5328" s="10" t="s">
        <v>149</v>
      </c>
      <c r="J5328" s="11">
        <v>4</v>
      </c>
      <c r="K5328" s="9">
        <v>32021</v>
      </c>
      <c r="L5328" s="10">
        <v>37</v>
      </c>
      <c r="M5328" s="9" t="s">
        <v>301</v>
      </c>
      <c r="N5328" t="s">
        <v>31</v>
      </c>
      <c r="O5328" t="s">
        <v>419</v>
      </c>
      <c r="P5328" t="s">
        <v>151</v>
      </c>
      <c r="Q5328" t="s">
        <v>240</v>
      </c>
      <c r="R5328" t="s">
        <v>203</v>
      </c>
      <c r="S5328" t="s">
        <v>1192</v>
      </c>
      <c r="T5328">
        <v>2</v>
      </c>
      <c r="U5328" t="s">
        <v>71</v>
      </c>
      <c r="V5328">
        <v>4.74</v>
      </c>
      <c r="W5328" t="s">
        <v>157</v>
      </c>
      <c r="X5328" t="s">
        <v>49</v>
      </c>
      <c r="Y5328" t="s">
        <v>40</v>
      </c>
      <c r="Z5328" t="s">
        <v>41</v>
      </c>
      <c r="AA5328" t="s">
        <v>158</v>
      </c>
      <c r="AB5328" t="s">
        <v>43</v>
      </c>
      <c r="AC5328" t="s">
        <v>44</v>
      </c>
    </row>
    <row r="5329" spans="1:29" x14ac:dyDescent="0.3">
      <c r="A5329" s="8">
        <v>1156</v>
      </c>
      <c r="B5329" s="8">
        <v>5328</v>
      </c>
      <c r="C5329" s="8" t="str">
        <f t="shared" si="83"/>
        <v>1156-5328</v>
      </c>
      <c r="D5329" s="9">
        <v>41717</v>
      </c>
      <c r="E5329" s="8">
        <v>2014</v>
      </c>
      <c r="F5329" s="9">
        <v>43700</v>
      </c>
      <c r="G5329" s="8">
        <v>2019</v>
      </c>
      <c r="H5329" s="10">
        <v>5</v>
      </c>
      <c r="I5329" s="10" t="s">
        <v>149</v>
      </c>
      <c r="J5329" s="11">
        <v>4</v>
      </c>
      <c r="K5329" s="9">
        <v>32043</v>
      </c>
      <c r="L5329" s="10">
        <v>37</v>
      </c>
      <c r="M5329" s="9" t="s">
        <v>301</v>
      </c>
      <c r="N5329" t="s">
        <v>45</v>
      </c>
      <c r="O5329" t="s">
        <v>402</v>
      </c>
      <c r="P5329" t="s">
        <v>151</v>
      </c>
      <c r="Q5329" t="s">
        <v>240</v>
      </c>
      <c r="R5329" t="s">
        <v>203</v>
      </c>
      <c r="S5329" t="s">
        <v>1076</v>
      </c>
      <c r="T5329">
        <v>1</v>
      </c>
      <c r="U5329" t="s">
        <v>37</v>
      </c>
      <c r="V5329">
        <v>10.88</v>
      </c>
      <c r="W5329" t="s">
        <v>49</v>
      </c>
      <c r="X5329" t="s">
        <v>49</v>
      </c>
      <c r="Y5329" t="s">
        <v>40</v>
      </c>
      <c r="Z5329" t="s">
        <v>41</v>
      </c>
      <c r="AA5329" t="s">
        <v>158</v>
      </c>
      <c r="AB5329" t="s">
        <v>43</v>
      </c>
      <c r="AC5329" t="s">
        <v>44</v>
      </c>
    </row>
    <row r="5330" spans="1:29" x14ac:dyDescent="0.3">
      <c r="A5330" s="8">
        <v>3075</v>
      </c>
      <c r="B5330" s="8">
        <v>5329</v>
      </c>
      <c r="C5330" s="8" t="str">
        <f t="shared" si="83"/>
        <v>3075-5329</v>
      </c>
      <c r="D5330" s="9">
        <v>42410</v>
      </c>
      <c r="E5330" s="8">
        <v>2016</v>
      </c>
      <c r="F5330" s="9">
        <v>43553</v>
      </c>
      <c r="G5330" s="8">
        <v>2019</v>
      </c>
      <c r="H5330" s="10">
        <v>3</v>
      </c>
      <c r="I5330" s="10" t="s">
        <v>149</v>
      </c>
      <c r="J5330" s="11">
        <v>4</v>
      </c>
      <c r="K5330" s="9">
        <v>32059</v>
      </c>
      <c r="L5330" s="10">
        <v>37</v>
      </c>
      <c r="M5330" s="9" t="s">
        <v>301</v>
      </c>
      <c r="N5330" t="s">
        <v>45</v>
      </c>
      <c r="O5330" t="s">
        <v>285</v>
      </c>
      <c r="P5330" t="s">
        <v>151</v>
      </c>
      <c r="Q5330" t="s">
        <v>240</v>
      </c>
      <c r="R5330" t="s">
        <v>152</v>
      </c>
      <c r="S5330" t="s">
        <v>1090</v>
      </c>
      <c r="T5330">
        <v>1</v>
      </c>
      <c r="U5330" t="s">
        <v>37</v>
      </c>
      <c r="V5330">
        <v>5.87</v>
      </c>
      <c r="W5330" t="s">
        <v>157</v>
      </c>
      <c r="X5330" t="s">
        <v>49</v>
      </c>
      <c r="Y5330" t="s">
        <v>40</v>
      </c>
      <c r="Z5330" t="s">
        <v>41</v>
      </c>
      <c r="AA5330" t="s">
        <v>158</v>
      </c>
      <c r="AB5330" t="s">
        <v>43</v>
      </c>
      <c r="AC5330" t="s">
        <v>44</v>
      </c>
    </row>
    <row r="5331" spans="1:29" x14ac:dyDescent="0.3">
      <c r="A5331" s="8">
        <v>7714</v>
      </c>
      <c r="B5331" s="8">
        <v>5330</v>
      </c>
      <c r="C5331" s="8" t="str">
        <f t="shared" si="83"/>
        <v>7714-5330</v>
      </c>
      <c r="D5331" s="9">
        <v>39521</v>
      </c>
      <c r="E5331" s="8">
        <v>2008</v>
      </c>
      <c r="F5331" s="9">
        <v>43552</v>
      </c>
      <c r="G5331" s="8">
        <v>2019</v>
      </c>
      <c r="H5331" s="10">
        <v>11</v>
      </c>
      <c r="I5331" s="10" t="s">
        <v>149</v>
      </c>
      <c r="J5331" s="11">
        <v>4</v>
      </c>
      <c r="K5331" s="9">
        <v>32102</v>
      </c>
      <c r="L5331" s="10">
        <v>37</v>
      </c>
      <c r="M5331" s="9" t="s">
        <v>301</v>
      </c>
      <c r="N5331" t="s">
        <v>45</v>
      </c>
      <c r="O5331" t="s">
        <v>294</v>
      </c>
      <c r="P5331" t="s">
        <v>151</v>
      </c>
      <c r="Q5331" t="s">
        <v>240</v>
      </c>
      <c r="R5331" t="s">
        <v>203</v>
      </c>
      <c r="S5331" t="s">
        <v>296</v>
      </c>
      <c r="T5331">
        <v>1</v>
      </c>
      <c r="U5331" t="s">
        <v>37</v>
      </c>
      <c r="V5331">
        <v>6.4</v>
      </c>
      <c r="W5331" t="s">
        <v>1074</v>
      </c>
      <c r="X5331" t="s">
        <v>49</v>
      </c>
      <c r="Y5331" t="s">
        <v>40</v>
      </c>
      <c r="Z5331" t="s">
        <v>41</v>
      </c>
      <c r="AA5331" t="s">
        <v>158</v>
      </c>
      <c r="AB5331" t="s">
        <v>43</v>
      </c>
      <c r="AC5331" t="s">
        <v>44</v>
      </c>
    </row>
    <row r="5332" spans="1:29" x14ac:dyDescent="0.3">
      <c r="A5332" s="8">
        <v>1342</v>
      </c>
      <c r="B5332" s="8">
        <v>5331</v>
      </c>
      <c r="C5332" s="8" t="str">
        <f t="shared" si="83"/>
        <v>1342-5331</v>
      </c>
      <c r="D5332" s="9">
        <v>42721</v>
      </c>
      <c r="E5332" s="8">
        <v>2016</v>
      </c>
      <c r="F5332" s="9">
        <v>43773</v>
      </c>
      <c r="G5332" s="8">
        <v>2019</v>
      </c>
      <c r="H5332" s="10">
        <v>3</v>
      </c>
      <c r="I5332" s="10" t="s">
        <v>149</v>
      </c>
      <c r="J5332" s="11">
        <v>4</v>
      </c>
      <c r="K5332" s="9">
        <v>32132</v>
      </c>
      <c r="L5332" s="10">
        <v>36</v>
      </c>
      <c r="M5332" s="9" t="s">
        <v>301</v>
      </c>
      <c r="N5332" t="s">
        <v>31</v>
      </c>
      <c r="O5332" t="s">
        <v>373</v>
      </c>
      <c r="P5332" t="s">
        <v>151</v>
      </c>
      <c r="Q5332" t="s">
        <v>240</v>
      </c>
      <c r="R5332" t="s">
        <v>152</v>
      </c>
      <c r="S5332" t="s">
        <v>404</v>
      </c>
      <c r="T5332">
        <v>1</v>
      </c>
      <c r="U5332" t="s">
        <v>37</v>
      </c>
      <c r="V5332">
        <v>16.62</v>
      </c>
      <c r="W5332" t="s">
        <v>49</v>
      </c>
      <c r="X5332" t="s">
        <v>49</v>
      </c>
      <c r="Y5332" t="s">
        <v>40</v>
      </c>
      <c r="Z5332" t="s">
        <v>41</v>
      </c>
      <c r="AA5332" t="s">
        <v>158</v>
      </c>
      <c r="AB5332" t="s">
        <v>43</v>
      </c>
      <c r="AC5332" t="s">
        <v>44</v>
      </c>
    </row>
    <row r="5333" spans="1:29" x14ac:dyDescent="0.3">
      <c r="A5333" s="8">
        <v>5745</v>
      </c>
      <c r="B5333" s="8">
        <v>5332</v>
      </c>
      <c r="C5333" s="8" t="str">
        <f t="shared" si="83"/>
        <v>5745-5332</v>
      </c>
      <c r="D5333" s="9">
        <v>39990</v>
      </c>
      <c r="E5333" s="8">
        <v>2009</v>
      </c>
      <c r="F5333" s="9">
        <v>43798</v>
      </c>
      <c r="G5333" s="8">
        <v>2019</v>
      </c>
      <c r="H5333" s="10">
        <v>10</v>
      </c>
      <c r="I5333" s="10" t="s">
        <v>149</v>
      </c>
      <c r="J5333" s="11">
        <v>4</v>
      </c>
      <c r="K5333" s="9">
        <v>32143</v>
      </c>
      <c r="L5333" s="10">
        <v>36</v>
      </c>
      <c r="M5333" s="9" t="s">
        <v>301</v>
      </c>
      <c r="N5333" t="s">
        <v>31</v>
      </c>
      <c r="O5333" t="s">
        <v>421</v>
      </c>
      <c r="P5333" t="s">
        <v>151</v>
      </c>
      <c r="Q5333" t="s">
        <v>240</v>
      </c>
      <c r="R5333" t="s">
        <v>203</v>
      </c>
      <c r="S5333" t="s">
        <v>638</v>
      </c>
      <c r="T5333">
        <v>2</v>
      </c>
      <c r="U5333" t="s">
        <v>71</v>
      </c>
      <c r="V5333">
        <v>7.1</v>
      </c>
      <c r="W5333" t="s">
        <v>783</v>
      </c>
      <c r="X5333" t="s">
        <v>49</v>
      </c>
      <c r="Y5333" t="s">
        <v>40</v>
      </c>
      <c r="Z5333" t="s">
        <v>41</v>
      </c>
      <c r="AA5333" t="s">
        <v>158</v>
      </c>
      <c r="AB5333" t="s">
        <v>43</v>
      </c>
      <c r="AC5333" t="s">
        <v>44</v>
      </c>
    </row>
    <row r="5334" spans="1:29" x14ac:dyDescent="0.3">
      <c r="A5334" s="8">
        <v>4417</v>
      </c>
      <c r="B5334" s="8">
        <v>5333</v>
      </c>
      <c r="C5334" s="8" t="str">
        <f t="shared" si="83"/>
        <v>4417-5333</v>
      </c>
      <c r="D5334" s="9">
        <v>40732</v>
      </c>
      <c r="E5334" s="8">
        <v>2011</v>
      </c>
      <c r="F5334" s="9">
        <v>44084</v>
      </c>
      <c r="G5334" s="8">
        <v>2020</v>
      </c>
      <c r="H5334" s="10">
        <v>9</v>
      </c>
      <c r="I5334" s="10" t="s">
        <v>149</v>
      </c>
      <c r="J5334" s="11">
        <v>4</v>
      </c>
      <c r="K5334" s="9">
        <v>32175</v>
      </c>
      <c r="L5334" s="10">
        <v>36</v>
      </c>
      <c r="M5334" s="9" t="s">
        <v>301</v>
      </c>
      <c r="N5334" t="s">
        <v>45</v>
      </c>
      <c r="O5334" t="s">
        <v>398</v>
      </c>
      <c r="P5334" t="s">
        <v>151</v>
      </c>
      <c r="Q5334" t="s">
        <v>240</v>
      </c>
      <c r="R5334" t="s">
        <v>295</v>
      </c>
      <c r="S5334" t="s">
        <v>1184</v>
      </c>
      <c r="T5334">
        <v>2</v>
      </c>
      <c r="U5334" t="s">
        <v>71</v>
      </c>
      <c r="V5334">
        <v>12.7</v>
      </c>
      <c r="W5334" t="s">
        <v>157</v>
      </c>
      <c r="X5334" t="s">
        <v>49</v>
      </c>
      <c r="Y5334" t="s">
        <v>40</v>
      </c>
      <c r="Z5334" t="s">
        <v>41</v>
      </c>
      <c r="AA5334" t="s">
        <v>158</v>
      </c>
      <c r="AB5334" t="s">
        <v>43</v>
      </c>
      <c r="AC5334" t="s">
        <v>44</v>
      </c>
    </row>
    <row r="5335" spans="1:29" x14ac:dyDescent="0.3">
      <c r="A5335" s="8">
        <v>9219</v>
      </c>
      <c r="B5335" s="8">
        <v>5334</v>
      </c>
      <c r="C5335" s="8" t="str">
        <f t="shared" si="83"/>
        <v>9219-5334</v>
      </c>
      <c r="D5335" s="9">
        <v>41492</v>
      </c>
      <c r="E5335" s="8">
        <v>2013</v>
      </c>
      <c r="F5335" s="9">
        <v>43739</v>
      </c>
      <c r="G5335" s="8">
        <v>2019</v>
      </c>
      <c r="H5335" s="10">
        <v>6</v>
      </c>
      <c r="I5335" s="10" t="s">
        <v>149</v>
      </c>
      <c r="J5335" s="11">
        <v>4</v>
      </c>
      <c r="K5335" s="9">
        <v>32185</v>
      </c>
      <c r="L5335" s="10">
        <v>36</v>
      </c>
      <c r="M5335" s="9" t="s">
        <v>301</v>
      </c>
      <c r="N5335" t="s">
        <v>31</v>
      </c>
      <c r="O5335" t="s">
        <v>402</v>
      </c>
      <c r="P5335" t="s">
        <v>151</v>
      </c>
      <c r="Q5335" t="s">
        <v>240</v>
      </c>
      <c r="R5335" t="s">
        <v>152</v>
      </c>
      <c r="S5335" t="s">
        <v>1176</v>
      </c>
      <c r="T5335">
        <v>2</v>
      </c>
      <c r="U5335" t="s">
        <v>71</v>
      </c>
      <c r="V5335">
        <v>5.47</v>
      </c>
      <c r="W5335" t="s">
        <v>157</v>
      </c>
      <c r="X5335" t="s">
        <v>49</v>
      </c>
      <c r="Y5335" t="s">
        <v>40</v>
      </c>
      <c r="Z5335" t="s">
        <v>57</v>
      </c>
      <c r="AA5335" t="s">
        <v>158</v>
      </c>
      <c r="AB5335" t="s">
        <v>43</v>
      </c>
      <c r="AC5335" t="s">
        <v>44</v>
      </c>
    </row>
    <row r="5336" spans="1:29" x14ac:dyDescent="0.3">
      <c r="A5336" s="8">
        <v>562</v>
      </c>
      <c r="B5336" s="8">
        <v>5335</v>
      </c>
      <c r="C5336" s="8" t="str">
        <f t="shared" si="83"/>
        <v>562-5335</v>
      </c>
      <c r="D5336" s="9">
        <v>42066</v>
      </c>
      <c r="E5336" s="8">
        <v>2015</v>
      </c>
      <c r="F5336" s="9">
        <v>44074</v>
      </c>
      <c r="G5336" s="8">
        <v>2020</v>
      </c>
      <c r="H5336" s="10">
        <v>5</v>
      </c>
      <c r="I5336" s="10" t="s">
        <v>149</v>
      </c>
      <c r="J5336" s="11">
        <v>4</v>
      </c>
      <c r="K5336" s="9">
        <v>32198</v>
      </c>
      <c r="L5336" s="10">
        <v>36</v>
      </c>
      <c r="M5336" s="9" t="s">
        <v>301</v>
      </c>
      <c r="N5336" t="s">
        <v>45</v>
      </c>
      <c r="O5336" t="s">
        <v>285</v>
      </c>
      <c r="P5336" t="s">
        <v>151</v>
      </c>
      <c r="Q5336" t="s">
        <v>240</v>
      </c>
      <c r="R5336" t="s">
        <v>203</v>
      </c>
      <c r="S5336" t="s">
        <v>1090</v>
      </c>
      <c r="T5336">
        <v>1</v>
      </c>
      <c r="U5336" t="s">
        <v>37</v>
      </c>
      <c r="V5336">
        <v>6.97</v>
      </c>
      <c r="W5336" t="s">
        <v>157</v>
      </c>
      <c r="X5336" t="s">
        <v>49</v>
      </c>
      <c r="Y5336" t="s">
        <v>40</v>
      </c>
      <c r="Z5336" t="s">
        <v>41</v>
      </c>
      <c r="AA5336" t="s">
        <v>158</v>
      </c>
      <c r="AB5336" t="s">
        <v>43</v>
      </c>
      <c r="AC5336" t="s">
        <v>44</v>
      </c>
    </row>
    <row r="5337" spans="1:29" x14ac:dyDescent="0.3">
      <c r="A5337" s="8">
        <v>4196</v>
      </c>
      <c r="B5337" s="8">
        <v>5336</v>
      </c>
      <c r="C5337" s="8" t="str">
        <f t="shared" si="83"/>
        <v>4196-5336</v>
      </c>
      <c r="D5337" s="9">
        <v>42031</v>
      </c>
      <c r="E5337" s="8">
        <v>2015</v>
      </c>
      <c r="F5337" s="9">
        <v>44174</v>
      </c>
      <c r="G5337" s="8">
        <v>2020</v>
      </c>
      <c r="H5337" s="10">
        <v>6</v>
      </c>
      <c r="I5337" s="10" t="s">
        <v>149</v>
      </c>
      <c r="J5337" s="11">
        <v>4</v>
      </c>
      <c r="K5337" s="9">
        <v>32223</v>
      </c>
      <c r="L5337" s="10">
        <v>36</v>
      </c>
      <c r="M5337" s="9" t="s">
        <v>301</v>
      </c>
      <c r="N5337" t="s">
        <v>31</v>
      </c>
      <c r="O5337" t="s">
        <v>285</v>
      </c>
      <c r="P5337" t="s">
        <v>151</v>
      </c>
      <c r="Q5337" t="s">
        <v>240</v>
      </c>
      <c r="R5337" t="s">
        <v>529</v>
      </c>
      <c r="S5337" t="s">
        <v>1090</v>
      </c>
      <c r="T5337">
        <v>1</v>
      </c>
      <c r="U5337" t="s">
        <v>37</v>
      </c>
      <c r="V5337">
        <v>7.1</v>
      </c>
      <c r="W5337" t="s">
        <v>157</v>
      </c>
      <c r="X5337" t="s">
        <v>49</v>
      </c>
      <c r="Y5337" t="s">
        <v>40</v>
      </c>
      <c r="Z5337" t="s">
        <v>41</v>
      </c>
      <c r="AA5337" t="s">
        <v>158</v>
      </c>
      <c r="AB5337" t="s">
        <v>43</v>
      </c>
      <c r="AC5337" t="s">
        <v>44</v>
      </c>
    </row>
    <row r="5338" spans="1:29" x14ac:dyDescent="0.3">
      <c r="A5338" s="8">
        <v>6550</v>
      </c>
      <c r="B5338" s="8">
        <v>5337</v>
      </c>
      <c r="C5338" s="8" t="str">
        <f t="shared" si="83"/>
        <v>6550-5337</v>
      </c>
      <c r="D5338" s="9">
        <v>41324</v>
      </c>
      <c r="E5338" s="8">
        <v>2013</v>
      </c>
      <c r="F5338" s="9">
        <v>43311</v>
      </c>
      <c r="G5338" s="8">
        <v>2018</v>
      </c>
      <c r="H5338" s="10">
        <v>5</v>
      </c>
      <c r="I5338" s="10" t="s">
        <v>149</v>
      </c>
      <c r="J5338" s="11">
        <v>4</v>
      </c>
      <c r="K5338" s="9">
        <v>32253</v>
      </c>
      <c r="L5338" s="10">
        <v>36</v>
      </c>
      <c r="M5338" s="9" t="s">
        <v>301</v>
      </c>
      <c r="N5338" t="s">
        <v>45</v>
      </c>
      <c r="O5338" t="s">
        <v>377</v>
      </c>
      <c r="P5338" t="s">
        <v>151</v>
      </c>
      <c r="Q5338" t="s">
        <v>240</v>
      </c>
      <c r="R5338" t="s">
        <v>156</v>
      </c>
      <c r="S5338" t="s">
        <v>593</v>
      </c>
      <c r="T5338">
        <v>1</v>
      </c>
      <c r="U5338" t="s">
        <v>37</v>
      </c>
      <c r="V5338">
        <v>6.16</v>
      </c>
      <c r="W5338" t="s">
        <v>157</v>
      </c>
      <c r="X5338" t="s">
        <v>49</v>
      </c>
      <c r="Y5338" t="s">
        <v>40</v>
      </c>
      <c r="Z5338" t="s">
        <v>41</v>
      </c>
      <c r="AA5338" t="s">
        <v>158</v>
      </c>
      <c r="AB5338" t="s">
        <v>43</v>
      </c>
      <c r="AC5338" t="s">
        <v>44</v>
      </c>
    </row>
    <row r="5339" spans="1:29" x14ac:dyDescent="0.3">
      <c r="A5339" s="8">
        <v>5977</v>
      </c>
      <c r="B5339" s="8">
        <v>5338</v>
      </c>
      <c r="C5339" s="8" t="str">
        <f t="shared" si="83"/>
        <v>5977-5338</v>
      </c>
      <c r="D5339" s="9">
        <v>41695</v>
      </c>
      <c r="E5339" s="8">
        <v>2014</v>
      </c>
      <c r="F5339" s="9">
        <v>43615</v>
      </c>
      <c r="G5339" s="8">
        <v>2019</v>
      </c>
      <c r="H5339" s="10">
        <v>5</v>
      </c>
      <c r="I5339" s="10" t="s">
        <v>149</v>
      </c>
      <c r="J5339" s="11">
        <v>4</v>
      </c>
      <c r="K5339" s="9">
        <v>32304</v>
      </c>
      <c r="L5339" s="10">
        <v>36</v>
      </c>
      <c r="M5339" s="9" t="s">
        <v>301</v>
      </c>
      <c r="N5339" t="s">
        <v>31</v>
      </c>
      <c r="O5339" t="s">
        <v>402</v>
      </c>
      <c r="P5339" t="s">
        <v>151</v>
      </c>
      <c r="Q5339" t="s">
        <v>240</v>
      </c>
      <c r="R5339" t="s">
        <v>203</v>
      </c>
      <c r="S5339" t="s">
        <v>1076</v>
      </c>
      <c r="T5339">
        <v>1</v>
      </c>
      <c r="U5339" t="s">
        <v>37</v>
      </c>
      <c r="V5339">
        <v>12</v>
      </c>
      <c r="W5339" t="s">
        <v>157</v>
      </c>
      <c r="X5339" t="s">
        <v>49</v>
      </c>
      <c r="Y5339" t="s">
        <v>40</v>
      </c>
      <c r="Z5339" t="s">
        <v>57</v>
      </c>
      <c r="AA5339" t="s">
        <v>158</v>
      </c>
      <c r="AB5339" t="s">
        <v>43</v>
      </c>
      <c r="AC5339" t="s">
        <v>44</v>
      </c>
    </row>
    <row r="5340" spans="1:29" x14ac:dyDescent="0.3">
      <c r="A5340" s="8">
        <v>2199</v>
      </c>
      <c r="B5340" s="8">
        <v>5339</v>
      </c>
      <c r="C5340" s="8" t="str">
        <f t="shared" si="83"/>
        <v>2199-5339</v>
      </c>
      <c r="D5340" s="9">
        <v>41040</v>
      </c>
      <c r="E5340" s="8">
        <v>2012</v>
      </c>
      <c r="F5340" s="9">
        <v>43594</v>
      </c>
      <c r="G5340" s="8">
        <v>2019</v>
      </c>
      <c r="H5340" s="10">
        <v>7</v>
      </c>
      <c r="I5340" s="10" t="s">
        <v>149</v>
      </c>
      <c r="J5340" s="11">
        <v>4</v>
      </c>
      <c r="K5340" s="9">
        <v>32310</v>
      </c>
      <c r="L5340" s="10">
        <v>36</v>
      </c>
      <c r="M5340" s="9" t="s">
        <v>301</v>
      </c>
      <c r="N5340" t="s">
        <v>45</v>
      </c>
      <c r="O5340" t="s">
        <v>377</v>
      </c>
      <c r="P5340" t="s">
        <v>151</v>
      </c>
      <c r="Q5340" t="s">
        <v>240</v>
      </c>
      <c r="R5340" t="s">
        <v>152</v>
      </c>
      <c r="S5340" t="s">
        <v>1200</v>
      </c>
      <c r="T5340">
        <v>2</v>
      </c>
      <c r="U5340" t="s">
        <v>71</v>
      </c>
      <c r="V5340">
        <v>4.67</v>
      </c>
      <c r="W5340" t="s">
        <v>157</v>
      </c>
      <c r="X5340" t="s">
        <v>49</v>
      </c>
      <c r="Y5340" t="s">
        <v>40</v>
      </c>
      <c r="Z5340" t="s">
        <v>41</v>
      </c>
      <c r="AA5340" t="s">
        <v>158</v>
      </c>
      <c r="AB5340" t="s">
        <v>43</v>
      </c>
      <c r="AC5340" t="s">
        <v>44</v>
      </c>
    </row>
    <row r="5341" spans="1:29" x14ac:dyDescent="0.3">
      <c r="A5341" s="8">
        <v>7497</v>
      </c>
      <c r="B5341" s="8">
        <v>5340</v>
      </c>
      <c r="C5341" s="8" t="str">
        <f t="shared" si="83"/>
        <v>7497-5340</v>
      </c>
      <c r="D5341" s="9">
        <v>41488</v>
      </c>
      <c r="E5341" s="8">
        <v>2013</v>
      </c>
      <c r="F5341" s="9">
        <v>43760</v>
      </c>
      <c r="G5341" s="8">
        <v>2019</v>
      </c>
      <c r="H5341" s="10">
        <v>6</v>
      </c>
      <c r="I5341" s="10" t="s">
        <v>149</v>
      </c>
      <c r="J5341" s="11">
        <v>4</v>
      </c>
      <c r="K5341" s="9">
        <v>32322</v>
      </c>
      <c r="L5341" s="10">
        <v>36</v>
      </c>
      <c r="M5341" s="9" t="s">
        <v>301</v>
      </c>
      <c r="N5341" t="s">
        <v>31</v>
      </c>
      <c r="O5341" t="s">
        <v>402</v>
      </c>
      <c r="P5341" t="s">
        <v>151</v>
      </c>
      <c r="Q5341" t="s">
        <v>240</v>
      </c>
      <c r="R5341" t="s">
        <v>152</v>
      </c>
      <c r="S5341" t="s">
        <v>1176</v>
      </c>
      <c r="T5341">
        <v>2</v>
      </c>
      <c r="U5341" t="s">
        <v>71</v>
      </c>
      <c r="V5341">
        <v>5.22</v>
      </c>
      <c r="W5341" t="s">
        <v>157</v>
      </c>
      <c r="X5341" t="s">
        <v>49</v>
      </c>
      <c r="Y5341" t="s">
        <v>40</v>
      </c>
      <c r="Z5341" t="s">
        <v>41</v>
      </c>
      <c r="AA5341" t="s">
        <v>158</v>
      </c>
      <c r="AB5341" t="s">
        <v>43</v>
      </c>
      <c r="AC5341" t="s">
        <v>44</v>
      </c>
    </row>
    <row r="5342" spans="1:29" x14ac:dyDescent="0.3">
      <c r="A5342" s="8">
        <v>1566</v>
      </c>
      <c r="B5342" s="8">
        <v>5341</v>
      </c>
      <c r="C5342" s="8" t="str">
        <f t="shared" si="83"/>
        <v>1566-5341</v>
      </c>
      <c r="D5342" s="9">
        <v>40869</v>
      </c>
      <c r="E5342" s="8">
        <v>2011</v>
      </c>
      <c r="F5342" s="9">
        <v>43605</v>
      </c>
      <c r="G5342" s="8">
        <v>2019</v>
      </c>
      <c r="H5342" s="10">
        <v>7</v>
      </c>
      <c r="I5342" s="10" t="s">
        <v>149</v>
      </c>
      <c r="J5342" s="11">
        <v>4</v>
      </c>
      <c r="K5342" s="9">
        <v>32347</v>
      </c>
      <c r="L5342" s="10">
        <v>36</v>
      </c>
      <c r="M5342" s="9" t="s">
        <v>301</v>
      </c>
      <c r="N5342" t="s">
        <v>45</v>
      </c>
      <c r="O5342" t="s">
        <v>398</v>
      </c>
      <c r="P5342" t="s">
        <v>151</v>
      </c>
      <c r="Q5342" t="s">
        <v>240</v>
      </c>
      <c r="R5342" t="s">
        <v>152</v>
      </c>
      <c r="S5342" t="s">
        <v>1123</v>
      </c>
      <c r="T5342">
        <v>1</v>
      </c>
      <c r="U5342" t="s">
        <v>37</v>
      </c>
      <c r="V5342">
        <v>5.74</v>
      </c>
      <c r="W5342" t="s">
        <v>157</v>
      </c>
      <c r="X5342" t="s">
        <v>49</v>
      </c>
      <c r="Y5342" t="s">
        <v>40</v>
      </c>
      <c r="Z5342" t="s">
        <v>57</v>
      </c>
      <c r="AA5342" t="s">
        <v>158</v>
      </c>
      <c r="AB5342" t="s">
        <v>43</v>
      </c>
      <c r="AC5342" t="s">
        <v>44</v>
      </c>
    </row>
    <row r="5343" spans="1:29" x14ac:dyDescent="0.3">
      <c r="A5343" s="8">
        <v>9892</v>
      </c>
      <c r="B5343" s="8">
        <v>5342</v>
      </c>
      <c r="C5343" s="8" t="str">
        <f t="shared" si="83"/>
        <v>9892-5342</v>
      </c>
      <c r="D5343" s="9">
        <v>40856</v>
      </c>
      <c r="E5343" s="8">
        <v>2011</v>
      </c>
      <c r="F5343" s="9">
        <v>43798</v>
      </c>
      <c r="G5343" s="8">
        <v>2019</v>
      </c>
      <c r="H5343" s="10">
        <v>8</v>
      </c>
      <c r="I5343" s="10" t="s">
        <v>149</v>
      </c>
      <c r="J5343" s="11">
        <v>4</v>
      </c>
      <c r="K5343" s="9">
        <v>32371</v>
      </c>
      <c r="L5343" s="10">
        <v>36</v>
      </c>
      <c r="M5343" s="9" t="s">
        <v>301</v>
      </c>
      <c r="N5343" t="s">
        <v>45</v>
      </c>
      <c r="O5343" t="s">
        <v>398</v>
      </c>
      <c r="P5343" t="s">
        <v>151</v>
      </c>
      <c r="Q5343" t="s">
        <v>240</v>
      </c>
      <c r="R5343" t="s">
        <v>203</v>
      </c>
      <c r="S5343" t="s">
        <v>1123</v>
      </c>
      <c r="T5343">
        <v>1</v>
      </c>
      <c r="U5343" t="s">
        <v>37</v>
      </c>
      <c r="V5343">
        <v>7.09</v>
      </c>
      <c r="W5343" t="s">
        <v>533</v>
      </c>
      <c r="X5343" t="s">
        <v>49</v>
      </c>
      <c r="Y5343" t="s">
        <v>40</v>
      </c>
      <c r="Z5343" t="s">
        <v>41</v>
      </c>
      <c r="AA5343" t="s">
        <v>158</v>
      </c>
      <c r="AB5343" t="s">
        <v>43</v>
      </c>
      <c r="AC5343" t="s">
        <v>44</v>
      </c>
    </row>
    <row r="5344" spans="1:29" x14ac:dyDescent="0.3">
      <c r="A5344" s="8">
        <v>3137</v>
      </c>
      <c r="B5344" s="8">
        <v>5343</v>
      </c>
      <c r="C5344" s="8" t="str">
        <f t="shared" si="83"/>
        <v>3137-5343</v>
      </c>
      <c r="D5344" s="9">
        <v>41458</v>
      </c>
      <c r="E5344" s="8">
        <v>2013</v>
      </c>
      <c r="F5344" s="9">
        <v>44111</v>
      </c>
      <c r="G5344" s="8">
        <v>2020</v>
      </c>
      <c r="H5344" s="10">
        <v>7</v>
      </c>
      <c r="I5344" s="10" t="s">
        <v>149</v>
      </c>
      <c r="J5344" s="11">
        <v>4</v>
      </c>
      <c r="K5344" s="9">
        <v>32373</v>
      </c>
      <c r="L5344" s="10">
        <v>36</v>
      </c>
      <c r="M5344" s="9" t="s">
        <v>301</v>
      </c>
      <c r="N5344" t="s">
        <v>31</v>
      </c>
      <c r="O5344" t="s">
        <v>402</v>
      </c>
      <c r="P5344" t="s">
        <v>151</v>
      </c>
      <c r="Q5344" t="s">
        <v>240</v>
      </c>
      <c r="R5344" t="s">
        <v>152</v>
      </c>
      <c r="S5344" t="s">
        <v>1176</v>
      </c>
      <c r="T5344">
        <v>2</v>
      </c>
      <c r="U5344" t="s">
        <v>71</v>
      </c>
      <c r="V5344">
        <v>7.31</v>
      </c>
      <c r="W5344" t="s">
        <v>157</v>
      </c>
      <c r="X5344" t="s">
        <v>49</v>
      </c>
      <c r="Y5344" t="s">
        <v>40</v>
      </c>
      <c r="Z5344" t="s">
        <v>41</v>
      </c>
      <c r="AA5344" t="s">
        <v>158</v>
      </c>
      <c r="AB5344" t="s">
        <v>43</v>
      </c>
      <c r="AC5344" t="s">
        <v>44</v>
      </c>
    </row>
    <row r="5345" spans="1:29" x14ac:dyDescent="0.3">
      <c r="A5345" s="8">
        <v>7568</v>
      </c>
      <c r="B5345" s="8">
        <v>5344</v>
      </c>
      <c r="C5345" s="8" t="str">
        <f t="shared" si="83"/>
        <v>7568-5344</v>
      </c>
      <c r="D5345" s="9">
        <v>42600</v>
      </c>
      <c r="E5345" s="8">
        <v>2016</v>
      </c>
      <c r="F5345" s="9">
        <v>43668</v>
      </c>
      <c r="G5345" s="8">
        <v>2019</v>
      </c>
      <c r="H5345" s="10">
        <v>3</v>
      </c>
      <c r="I5345" s="10" t="s">
        <v>149</v>
      </c>
      <c r="J5345" s="11">
        <v>4</v>
      </c>
      <c r="K5345" s="9">
        <v>32374</v>
      </c>
      <c r="L5345" s="10">
        <v>36</v>
      </c>
      <c r="M5345" s="9" t="s">
        <v>301</v>
      </c>
      <c r="N5345" t="s">
        <v>31</v>
      </c>
      <c r="O5345" t="s">
        <v>373</v>
      </c>
      <c r="P5345" t="s">
        <v>151</v>
      </c>
      <c r="Q5345" t="s">
        <v>240</v>
      </c>
      <c r="R5345" t="s">
        <v>319</v>
      </c>
      <c r="S5345" t="s">
        <v>381</v>
      </c>
      <c r="T5345">
        <v>2</v>
      </c>
      <c r="U5345" t="s">
        <v>71</v>
      </c>
      <c r="V5345">
        <v>6.8</v>
      </c>
      <c r="W5345" t="s">
        <v>49</v>
      </c>
      <c r="X5345" t="s">
        <v>49</v>
      </c>
      <c r="Y5345" t="s">
        <v>40</v>
      </c>
      <c r="Z5345" t="s">
        <v>41</v>
      </c>
      <c r="AA5345" t="s">
        <v>158</v>
      </c>
      <c r="AB5345" t="s">
        <v>43</v>
      </c>
      <c r="AC5345" t="s">
        <v>44</v>
      </c>
    </row>
    <row r="5346" spans="1:29" x14ac:dyDescent="0.3">
      <c r="A5346" s="8">
        <v>9381</v>
      </c>
      <c r="B5346" s="8">
        <v>5345</v>
      </c>
      <c r="C5346" s="8" t="str">
        <f t="shared" si="83"/>
        <v>9381-5345</v>
      </c>
      <c r="D5346" s="9">
        <v>41262</v>
      </c>
      <c r="E5346" s="8">
        <v>2012</v>
      </c>
      <c r="F5346" s="9">
        <v>44119</v>
      </c>
      <c r="G5346" s="8">
        <v>2020</v>
      </c>
      <c r="H5346" s="10">
        <v>8</v>
      </c>
      <c r="I5346" s="10" t="s">
        <v>149</v>
      </c>
      <c r="J5346" s="11">
        <v>4</v>
      </c>
      <c r="K5346" s="9">
        <v>32381</v>
      </c>
      <c r="L5346" s="10">
        <v>36</v>
      </c>
      <c r="M5346" s="9" t="s">
        <v>301</v>
      </c>
      <c r="N5346" t="s">
        <v>31</v>
      </c>
      <c r="O5346" t="s">
        <v>377</v>
      </c>
      <c r="P5346" t="s">
        <v>151</v>
      </c>
      <c r="Q5346" t="s">
        <v>240</v>
      </c>
      <c r="R5346" t="s">
        <v>152</v>
      </c>
      <c r="S5346" t="s">
        <v>593</v>
      </c>
      <c r="T5346">
        <v>1</v>
      </c>
      <c r="U5346" t="s">
        <v>37</v>
      </c>
      <c r="V5346">
        <v>5.69</v>
      </c>
      <c r="W5346" t="s">
        <v>157</v>
      </c>
      <c r="X5346" t="s">
        <v>49</v>
      </c>
      <c r="Y5346" t="s">
        <v>40</v>
      </c>
      <c r="Z5346" t="s">
        <v>41</v>
      </c>
      <c r="AA5346" t="s">
        <v>158</v>
      </c>
      <c r="AB5346" t="s">
        <v>43</v>
      </c>
      <c r="AC5346" t="s">
        <v>44</v>
      </c>
    </row>
    <row r="5347" spans="1:29" x14ac:dyDescent="0.3">
      <c r="A5347" s="8">
        <v>3975</v>
      </c>
      <c r="B5347" s="8">
        <v>5346</v>
      </c>
      <c r="C5347" s="8" t="str">
        <f t="shared" si="83"/>
        <v>3975-5346</v>
      </c>
      <c r="D5347" s="9">
        <v>42100</v>
      </c>
      <c r="E5347" s="8">
        <v>2015</v>
      </c>
      <c r="F5347" s="9">
        <v>43746</v>
      </c>
      <c r="G5347" s="8">
        <v>2019</v>
      </c>
      <c r="H5347" s="10">
        <v>5</v>
      </c>
      <c r="I5347" s="10" t="s">
        <v>149</v>
      </c>
      <c r="J5347" s="11">
        <v>4</v>
      </c>
      <c r="K5347" s="9">
        <v>32388</v>
      </c>
      <c r="L5347" s="10">
        <v>36</v>
      </c>
      <c r="M5347" s="9" t="s">
        <v>301</v>
      </c>
      <c r="N5347" t="s">
        <v>31</v>
      </c>
      <c r="O5347" t="s">
        <v>285</v>
      </c>
      <c r="P5347" t="s">
        <v>151</v>
      </c>
      <c r="Q5347" t="s">
        <v>240</v>
      </c>
      <c r="R5347" t="s">
        <v>152</v>
      </c>
      <c r="S5347" t="s">
        <v>1090</v>
      </c>
      <c r="T5347">
        <v>1</v>
      </c>
      <c r="U5347" t="s">
        <v>37</v>
      </c>
      <c r="V5347">
        <v>5.73</v>
      </c>
      <c r="W5347" t="s">
        <v>157</v>
      </c>
      <c r="X5347" t="s">
        <v>49</v>
      </c>
      <c r="Y5347" t="s">
        <v>40</v>
      </c>
      <c r="Z5347" t="s">
        <v>41</v>
      </c>
      <c r="AA5347" t="s">
        <v>158</v>
      </c>
      <c r="AB5347" t="s">
        <v>43</v>
      </c>
      <c r="AC5347" t="s">
        <v>44</v>
      </c>
    </row>
    <row r="5348" spans="1:29" x14ac:dyDescent="0.3">
      <c r="A5348" s="8">
        <v>3669</v>
      </c>
      <c r="B5348" s="8">
        <v>5347</v>
      </c>
      <c r="C5348" s="8" t="str">
        <f t="shared" si="83"/>
        <v>3669-5347</v>
      </c>
      <c r="D5348" s="9">
        <v>42135</v>
      </c>
      <c r="E5348" s="8">
        <v>2015</v>
      </c>
      <c r="F5348" s="9">
        <v>43965</v>
      </c>
      <c r="G5348" s="8">
        <v>2020</v>
      </c>
      <c r="H5348" s="10">
        <v>5</v>
      </c>
      <c r="I5348" s="10" t="s">
        <v>149</v>
      </c>
      <c r="J5348" s="11">
        <v>4</v>
      </c>
      <c r="K5348" s="9">
        <v>32388</v>
      </c>
      <c r="L5348" s="10">
        <v>36</v>
      </c>
      <c r="M5348" s="9" t="s">
        <v>301</v>
      </c>
      <c r="N5348" t="s">
        <v>45</v>
      </c>
      <c r="O5348" t="s">
        <v>409</v>
      </c>
      <c r="P5348" t="s">
        <v>151</v>
      </c>
      <c r="Q5348" t="s">
        <v>240</v>
      </c>
      <c r="R5348" t="s">
        <v>156</v>
      </c>
      <c r="S5348" t="s">
        <v>1201</v>
      </c>
      <c r="T5348">
        <v>2</v>
      </c>
      <c r="U5348" t="s">
        <v>71</v>
      </c>
      <c r="V5348">
        <v>6.55</v>
      </c>
      <c r="W5348" t="s">
        <v>49</v>
      </c>
      <c r="X5348" t="s">
        <v>49</v>
      </c>
      <c r="Y5348" t="s">
        <v>40</v>
      </c>
      <c r="Z5348" t="s">
        <v>41</v>
      </c>
      <c r="AA5348" t="s">
        <v>158</v>
      </c>
      <c r="AB5348" t="s">
        <v>43</v>
      </c>
      <c r="AC5348" t="s">
        <v>44</v>
      </c>
    </row>
    <row r="5349" spans="1:29" x14ac:dyDescent="0.3">
      <c r="A5349" s="8">
        <v>4742</v>
      </c>
      <c r="B5349" s="8">
        <v>5348</v>
      </c>
      <c r="C5349" s="8" t="str">
        <f t="shared" si="83"/>
        <v>4742-5348</v>
      </c>
      <c r="D5349" s="9">
        <v>41313</v>
      </c>
      <c r="E5349" s="8">
        <v>2013</v>
      </c>
      <c r="F5349" s="9">
        <v>43154</v>
      </c>
      <c r="G5349" s="8">
        <v>2018</v>
      </c>
      <c r="H5349" s="10">
        <v>5</v>
      </c>
      <c r="I5349" s="10" t="s">
        <v>149</v>
      </c>
      <c r="J5349" s="11">
        <v>4</v>
      </c>
      <c r="K5349" s="9">
        <v>32396</v>
      </c>
      <c r="L5349" s="10">
        <v>36</v>
      </c>
      <c r="M5349" s="9" t="s">
        <v>301</v>
      </c>
      <c r="N5349" t="s">
        <v>31</v>
      </c>
      <c r="O5349" t="s">
        <v>377</v>
      </c>
      <c r="P5349" t="s">
        <v>151</v>
      </c>
      <c r="Q5349" t="s">
        <v>240</v>
      </c>
      <c r="R5349" t="s">
        <v>152</v>
      </c>
      <c r="S5349" t="s">
        <v>593</v>
      </c>
      <c r="T5349">
        <v>1</v>
      </c>
      <c r="U5349" t="s">
        <v>37</v>
      </c>
      <c r="V5349">
        <v>4.28</v>
      </c>
      <c r="W5349" t="s">
        <v>157</v>
      </c>
      <c r="X5349" t="s">
        <v>49</v>
      </c>
      <c r="Y5349" t="s">
        <v>40</v>
      </c>
      <c r="Z5349" t="s">
        <v>41</v>
      </c>
      <c r="AA5349" t="s">
        <v>158</v>
      </c>
      <c r="AB5349" t="s">
        <v>43</v>
      </c>
      <c r="AC5349" t="s">
        <v>44</v>
      </c>
    </row>
    <row r="5350" spans="1:29" x14ac:dyDescent="0.3">
      <c r="A5350" s="8">
        <v>3137</v>
      </c>
      <c r="B5350" s="8">
        <v>5349</v>
      </c>
      <c r="C5350" s="8" t="str">
        <f t="shared" si="83"/>
        <v>3137-5349</v>
      </c>
      <c r="D5350" s="9">
        <v>41228</v>
      </c>
      <c r="E5350" s="8">
        <v>2012</v>
      </c>
      <c r="F5350" s="9">
        <v>43763</v>
      </c>
      <c r="G5350" s="8">
        <v>2019</v>
      </c>
      <c r="H5350" s="10">
        <v>7</v>
      </c>
      <c r="I5350" s="10" t="s">
        <v>149</v>
      </c>
      <c r="J5350" s="11">
        <v>4</v>
      </c>
      <c r="K5350" s="9">
        <v>32413</v>
      </c>
      <c r="L5350" s="10">
        <v>36</v>
      </c>
      <c r="M5350" s="9" t="s">
        <v>301</v>
      </c>
      <c r="N5350" t="s">
        <v>45</v>
      </c>
      <c r="O5350" t="s">
        <v>377</v>
      </c>
      <c r="P5350" t="s">
        <v>151</v>
      </c>
      <c r="Q5350" t="s">
        <v>240</v>
      </c>
      <c r="R5350" t="s">
        <v>203</v>
      </c>
      <c r="S5350" t="s">
        <v>593</v>
      </c>
      <c r="T5350">
        <v>1</v>
      </c>
      <c r="U5350" t="s">
        <v>37</v>
      </c>
      <c r="V5350">
        <v>6.62</v>
      </c>
      <c r="W5350" t="s">
        <v>157</v>
      </c>
      <c r="X5350" t="s">
        <v>49</v>
      </c>
      <c r="Y5350" t="s">
        <v>40</v>
      </c>
      <c r="Z5350" t="s">
        <v>41</v>
      </c>
      <c r="AA5350" t="s">
        <v>158</v>
      </c>
      <c r="AB5350" t="s">
        <v>43</v>
      </c>
      <c r="AC5350" t="s">
        <v>44</v>
      </c>
    </row>
    <row r="5351" spans="1:29" x14ac:dyDescent="0.3">
      <c r="A5351" s="8">
        <v>5261</v>
      </c>
      <c r="B5351" s="8">
        <v>5350</v>
      </c>
      <c r="C5351" s="8" t="str">
        <f t="shared" si="83"/>
        <v>5261-5350</v>
      </c>
      <c r="D5351" s="9">
        <v>43503</v>
      </c>
      <c r="E5351" s="8">
        <v>2019</v>
      </c>
      <c r="F5351" s="9">
        <v>43740</v>
      </c>
      <c r="G5351" s="8">
        <v>2019</v>
      </c>
      <c r="H5351" s="10">
        <v>1</v>
      </c>
      <c r="I5351" s="10" t="s">
        <v>149</v>
      </c>
      <c r="J5351" s="11">
        <v>4</v>
      </c>
      <c r="K5351" s="9">
        <v>32431</v>
      </c>
      <c r="L5351" s="10">
        <v>36</v>
      </c>
      <c r="M5351" s="9" t="s">
        <v>301</v>
      </c>
      <c r="N5351" t="s">
        <v>31</v>
      </c>
      <c r="O5351" t="s">
        <v>32</v>
      </c>
      <c r="P5351" t="s">
        <v>151</v>
      </c>
      <c r="Q5351" t="s">
        <v>240</v>
      </c>
      <c r="R5351" t="s">
        <v>152</v>
      </c>
      <c r="S5351" t="s">
        <v>36</v>
      </c>
      <c r="T5351">
        <v>1</v>
      </c>
      <c r="U5351" t="s">
        <v>37</v>
      </c>
      <c r="V5351">
        <v>5.56</v>
      </c>
      <c r="W5351" t="s">
        <v>49</v>
      </c>
      <c r="X5351" t="s">
        <v>49</v>
      </c>
      <c r="Y5351" t="s">
        <v>40</v>
      </c>
      <c r="Z5351" t="s">
        <v>41</v>
      </c>
      <c r="AA5351" t="s">
        <v>158</v>
      </c>
      <c r="AB5351" t="s">
        <v>43</v>
      </c>
      <c r="AC5351" t="s">
        <v>44</v>
      </c>
    </row>
    <row r="5352" spans="1:29" x14ac:dyDescent="0.3">
      <c r="A5352" s="8">
        <v>1490</v>
      </c>
      <c r="B5352" s="8">
        <v>5351</v>
      </c>
      <c r="C5352" s="8" t="str">
        <f t="shared" si="83"/>
        <v>1490-5351</v>
      </c>
      <c r="D5352" s="9">
        <v>40119</v>
      </c>
      <c r="E5352" s="8">
        <v>2009</v>
      </c>
      <c r="F5352" s="9">
        <v>43773</v>
      </c>
      <c r="G5352" s="8">
        <v>2019</v>
      </c>
      <c r="H5352" s="10">
        <v>10</v>
      </c>
      <c r="I5352" s="10" t="s">
        <v>149</v>
      </c>
      <c r="J5352" s="11">
        <v>4</v>
      </c>
      <c r="K5352" s="9">
        <v>32461</v>
      </c>
      <c r="L5352" s="10">
        <v>36</v>
      </c>
      <c r="M5352" s="9" t="s">
        <v>301</v>
      </c>
      <c r="N5352" t="s">
        <v>31</v>
      </c>
      <c r="O5352" t="s">
        <v>421</v>
      </c>
      <c r="P5352" t="s">
        <v>151</v>
      </c>
      <c r="Q5352" t="s">
        <v>240</v>
      </c>
      <c r="R5352" t="s">
        <v>203</v>
      </c>
      <c r="S5352" t="s">
        <v>1179</v>
      </c>
      <c r="T5352">
        <v>1</v>
      </c>
      <c r="U5352" t="s">
        <v>37</v>
      </c>
      <c r="V5352">
        <v>5.24</v>
      </c>
      <c r="W5352" t="s">
        <v>157</v>
      </c>
      <c r="X5352" t="s">
        <v>49</v>
      </c>
      <c r="Y5352" t="s">
        <v>40</v>
      </c>
      <c r="Z5352" t="s">
        <v>41</v>
      </c>
      <c r="AA5352" t="s">
        <v>158</v>
      </c>
      <c r="AB5352" t="s">
        <v>43</v>
      </c>
      <c r="AC5352" t="s">
        <v>44</v>
      </c>
    </row>
    <row r="5353" spans="1:29" x14ac:dyDescent="0.3">
      <c r="A5353" s="8">
        <v>4825</v>
      </c>
      <c r="B5353" s="8">
        <v>5352</v>
      </c>
      <c r="C5353" s="8" t="str">
        <f t="shared" si="83"/>
        <v>4825-5352</v>
      </c>
      <c r="D5353" s="9">
        <v>42083</v>
      </c>
      <c r="E5353" s="8">
        <v>2015</v>
      </c>
      <c r="F5353" s="9">
        <v>43670</v>
      </c>
      <c r="G5353" s="8">
        <v>2019</v>
      </c>
      <c r="H5353" s="10">
        <v>4</v>
      </c>
      <c r="I5353" s="10" t="s">
        <v>149</v>
      </c>
      <c r="J5353" s="11">
        <v>4</v>
      </c>
      <c r="K5353" s="9">
        <v>32463</v>
      </c>
      <c r="L5353" s="10">
        <v>36</v>
      </c>
      <c r="M5353" s="9" t="s">
        <v>301</v>
      </c>
      <c r="N5353" t="s">
        <v>31</v>
      </c>
      <c r="O5353" t="s">
        <v>285</v>
      </c>
      <c r="P5353" t="s">
        <v>151</v>
      </c>
      <c r="Q5353" t="s">
        <v>240</v>
      </c>
      <c r="R5353" t="s">
        <v>156</v>
      </c>
      <c r="S5353" t="s">
        <v>1090</v>
      </c>
      <c r="T5353">
        <v>1</v>
      </c>
      <c r="U5353" t="s">
        <v>37</v>
      </c>
      <c r="V5353">
        <v>13.34</v>
      </c>
      <c r="W5353" t="s">
        <v>269</v>
      </c>
      <c r="X5353" t="s">
        <v>49</v>
      </c>
      <c r="Y5353" t="s">
        <v>40</v>
      </c>
      <c r="Z5353" t="s">
        <v>41</v>
      </c>
      <c r="AA5353" t="s">
        <v>158</v>
      </c>
      <c r="AB5353" t="s">
        <v>43</v>
      </c>
      <c r="AC5353" t="s">
        <v>44</v>
      </c>
    </row>
    <row r="5354" spans="1:29" x14ac:dyDescent="0.3">
      <c r="A5354" s="8">
        <v>6649</v>
      </c>
      <c r="B5354" s="8">
        <v>5353</v>
      </c>
      <c r="C5354" s="8" t="str">
        <f t="shared" si="83"/>
        <v>6649-5353</v>
      </c>
      <c r="D5354" s="9">
        <v>41597</v>
      </c>
      <c r="E5354" s="8">
        <v>2013</v>
      </c>
      <c r="F5354" s="9">
        <v>43740</v>
      </c>
      <c r="G5354" s="8">
        <v>2019</v>
      </c>
      <c r="H5354" s="10">
        <v>6</v>
      </c>
      <c r="I5354" s="10" t="s">
        <v>149</v>
      </c>
      <c r="J5354" s="11">
        <v>4</v>
      </c>
      <c r="K5354" s="9">
        <v>32489</v>
      </c>
      <c r="L5354" s="10">
        <v>36</v>
      </c>
      <c r="M5354" s="9" t="s">
        <v>301</v>
      </c>
      <c r="N5354" t="s">
        <v>31</v>
      </c>
      <c r="O5354" t="s">
        <v>402</v>
      </c>
      <c r="P5354" t="s">
        <v>151</v>
      </c>
      <c r="Q5354" t="s">
        <v>240</v>
      </c>
      <c r="R5354" t="s">
        <v>203</v>
      </c>
      <c r="S5354" t="s">
        <v>1076</v>
      </c>
      <c r="T5354">
        <v>1</v>
      </c>
      <c r="U5354" t="s">
        <v>37</v>
      </c>
      <c r="V5354">
        <v>7.21</v>
      </c>
      <c r="W5354" t="s">
        <v>157</v>
      </c>
      <c r="X5354" t="s">
        <v>49</v>
      </c>
      <c r="Y5354" t="s">
        <v>40</v>
      </c>
      <c r="Z5354" t="s">
        <v>57</v>
      </c>
      <c r="AA5354" t="s">
        <v>158</v>
      </c>
      <c r="AB5354" t="s">
        <v>43</v>
      </c>
      <c r="AC5354" t="s">
        <v>44</v>
      </c>
    </row>
    <row r="5355" spans="1:29" x14ac:dyDescent="0.3">
      <c r="A5355" s="8">
        <v>9963</v>
      </c>
      <c r="B5355" s="8">
        <v>5354</v>
      </c>
      <c r="C5355" s="8" t="str">
        <f t="shared" si="83"/>
        <v>9963-5354</v>
      </c>
      <c r="D5355" s="9">
        <v>41192</v>
      </c>
      <c r="E5355" s="8">
        <v>2012</v>
      </c>
      <c r="F5355" s="9">
        <v>43307</v>
      </c>
      <c r="G5355" s="8">
        <v>2018</v>
      </c>
      <c r="H5355" s="10">
        <v>6</v>
      </c>
      <c r="I5355" s="10" t="s">
        <v>149</v>
      </c>
      <c r="J5355" s="11">
        <v>4</v>
      </c>
      <c r="K5355" s="9">
        <v>32505</v>
      </c>
      <c r="L5355" s="10">
        <v>35</v>
      </c>
      <c r="M5355" s="9" t="s">
        <v>301</v>
      </c>
      <c r="N5355" t="s">
        <v>31</v>
      </c>
      <c r="O5355" t="s">
        <v>377</v>
      </c>
      <c r="P5355" t="s">
        <v>151</v>
      </c>
      <c r="Q5355" t="s">
        <v>240</v>
      </c>
      <c r="R5355" t="s">
        <v>586</v>
      </c>
      <c r="S5355" t="s">
        <v>593</v>
      </c>
      <c r="T5355">
        <v>1</v>
      </c>
      <c r="U5355" t="s">
        <v>37</v>
      </c>
      <c r="V5355">
        <v>5.1100000000000003</v>
      </c>
      <c r="W5355" t="s">
        <v>157</v>
      </c>
      <c r="X5355" t="s">
        <v>49</v>
      </c>
      <c r="Y5355" t="s">
        <v>40</v>
      </c>
      <c r="Z5355" t="s">
        <v>57</v>
      </c>
      <c r="AA5355" t="s">
        <v>158</v>
      </c>
      <c r="AB5355" t="s">
        <v>43</v>
      </c>
      <c r="AC5355" t="s">
        <v>44</v>
      </c>
    </row>
    <row r="5356" spans="1:29" x14ac:dyDescent="0.3">
      <c r="A5356" s="8">
        <v>8250</v>
      </c>
      <c r="B5356" s="8">
        <v>5355</v>
      </c>
      <c r="C5356" s="8" t="str">
        <f t="shared" si="83"/>
        <v>8250-5355</v>
      </c>
      <c r="D5356" s="9">
        <v>41859</v>
      </c>
      <c r="E5356" s="8">
        <v>2014</v>
      </c>
      <c r="F5356" s="9">
        <v>43566</v>
      </c>
      <c r="G5356" s="8">
        <v>2019</v>
      </c>
      <c r="H5356" s="10">
        <v>5</v>
      </c>
      <c r="I5356" s="10" t="s">
        <v>149</v>
      </c>
      <c r="J5356" s="11">
        <v>4</v>
      </c>
      <c r="K5356" s="9">
        <v>32555</v>
      </c>
      <c r="L5356" s="10">
        <v>35</v>
      </c>
      <c r="M5356" s="9" t="s">
        <v>301</v>
      </c>
      <c r="N5356" t="s">
        <v>31</v>
      </c>
      <c r="O5356" t="s">
        <v>285</v>
      </c>
      <c r="P5356" t="s">
        <v>151</v>
      </c>
      <c r="Q5356" t="s">
        <v>240</v>
      </c>
      <c r="R5356" t="s">
        <v>295</v>
      </c>
      <c r="S5356" t="s">
        <v>1146</v>
      </c>
      <c r="T5356">
        <v>2</v>
      </c>
      <c r="U5356" t="s">
        <v>71</v>
      </c>
      <c r="V5356">
        <v>5.55</v>
      </c>
      <c r="W5356" t="s">
        <v>157</v>
      </c>
      <c r="X5356" t="s">
        <v>49</v>
      </c>
      <c r="Y5356" t="s">
        <v>40</v>
      </c>
      <c r="Z5356" t="s">
        <v>41</v>
      </c>
      <c r="AA5356" t="s">
        <v>158</v>
      </c>
      <c r="AB5356" t="s">
        <v>43</v>
      </c>
      <c r="AC5356" t="s">
        <v>44</v>
      </c>
    </row>
    <row r="5357" spans="1:29" x14ac:dyDescent="0.3">
      <c r="A5357" s="8">
        <v>4402</v>
      </c>
      <c r="B5357" s="8">
        <v>5356</v>
      </c>
      <c r="C5357" s="8" t="str">
        <f t="shared" si="83"/>
        <v>4402-5356</v>
      </c>
      <c r="D5357" s="9">
        <v>40854</v>
      </c>
      <c r="E5357" s="8">
        <v>2011</v>
      </c>
      <c r="F5357" s="9">
        <v>43766</v>
      </c>
      <c r="G5357" s="8">
        <v>2019</v>
      </c>
      <c r="H5357" s="10">
        <v>8</v>
      </c>
      <c r="I5357" s="10" t="s">
        <v>149</v>
      </c>
      <c r="J5357" s="11">
        <v>4</v>
      </c>
      <c r="K5357" s="9">
        <v>32578</v>
      </c>
      <c r="L5357" s="10">
        <v>35</v>
      </c>
      <c r="M5357" s="9" t="s">
        <v>301</v>
      </c>
      <c r="N5357" t="s">
        <v>45</v>
      </c>
      <c r="O5357" t="s">
        <v>398</v>
      </c>
      <c r="P5357" t="s">
        <v>151</v>
      </c>
      <c r="Q5357" t="s">
        <v>240</v>
      </c>
      <c r="R5357" t="s">
        <v>152</v>
      </c>
      <c r="S5357" t="s">
        <v>1123</v>
      </c>
      <c r="T5357">
        <v>1</v>
      </c>
      <c r="U5357" t="s">
        <v>37</v>
      </c>
      <c r="V5357">
        <v>13.9</v>
      </c>
      <c r="W5357" t="s">
        <v>177</v>
      </c>
      <c r="X5357" t="s">
        <v>49</v>
      </c>
      <c r="Y5357" t="s">
        <v>40</v>
      </c>
      <c r="Z5357" t="s">
        <v>57</v>
      </c>
      <c r="AA5357" t="s">
        <v>158</v>
      </c>
      <c r="AB5357" t="s">
        <v>43</v>
      </c>
      <c r="AC5357" t="s">
        <v>44</v>
      </c>
    </row>
    <row r="5358" spans="1:29" x14ac:dyDescent="0.3">
      <c r="A5358" s="8">
        <v>4402</v>
      </c>
      <c r="B5358" s="8">
        <v>5357</v>
      </c>
      <c r="C5358" s="8" t="str">
        <f t="shared" si="83"/>
        <v>4402-5357</v>
      </c>
      <c r="D5358" s="9">
        <v>40854</v>
      </c>
      <c r="E5358" s="8">
        <v>2011</v>
      </c>
      <c r="F5358" s="9">
        <v>43766</v>
      </c>
      <c r="G5358" s="8">
        <v>2019</v>
      </c>
      <c r="H5358" s="10">
        <v>8</v>
      </c>
      <c r="I5358" s="10" t="s">
        <v>149</v>
      </c>
      <c r="J5358" s="11">
        <v>4</v>
      </c>
      <c r="K5358" s="9">
        <v>32578</v>
      </c>
      <c r="L5358" s="10">
        <v>35</v>
      </c>
      <c r="M5358" s="9" t="s">
        <v>301</v>
      </c>
      <c r="N5358" t="s">
        <v>45</v>
      </c>
      <c r="O5358" t="s">
        <v>398</v>
      </c>
      <c r="P5358" t="s">
        <v>151</v>
      </c>
      <c r="Q5358" t="s">
        <v>240</v>
      </c>
      <c r="R5358" t="s">
        <v>152</v>
      </c>
      <c r="S5358" t="s">
        <v>1123</v>
      </c>
      <c r="T5358">
        <v>1</v>
      </c>
      <c r="U5358" t="s">
        <v>37</v>
      </c>
      <c r="V5358">
        <v>13.9</v>
      </c>
      <c r="W5358" t="s">
        <v>177</v>
      </c>
      <c r="X5358" t="s">
        <v>49</v>
      </c>
      <c r="Y5358" t="s">
        <v>40</v>
      </c>
      <c r="Z5358" t="s">
        <v>41</v>
      </c>
      <c r="AA5358" t="s">
        <v>158</v>
      </c>
      <c r="AB5358" t="s">
        <v>43</v>
      </c>
      <c r="AC5358" t="s">
        <v>44</v>
      </c>
    </row>
    <row r="5359" spans="1:29" x14ac:dyDescent="0.3">
      <c r="A5359" s="8">
        <v>7935</v>
      </c>
      <c r="B5359" s="8">
        <v>5358</v>
      </c>
      <c r="C5359" s="8" t="str">
        <f t="shared" si="83"/>
        <v>7935-5358</v>
      </c>
      <c r="D5359" s="9">
        <v>42048</v>
      </c>
      <c r="E5359" s="8">
        <v>2015</v>
      </c>
      <c r="F5359" s="9">
        <v>43430</v>
      </c>
      <c r="G5359" s="8">
        <v>2018</v>
      </c>
      <c r="H5359" s="10">
        <v>4</v>
      </c>
      <c r="I5359" s="10" t="s">
        <v>149</v>
      </c>
      <c r="J5359" s="11">
        <v>4</v>
      </c>
      <c r="K5359" s="9">
        <v>32582</v>
      </c>
      <c r="L5359" s="10">
        <v>35</v>
      </c>
      <c r="M5359" s="9" t="s">
        <v>301</v>
      </c>
      <c r="N5359" t="s">
        <v>45</v>
      </c>
      <c r="O5359" t="s">
        <v>285</v>
      </c>
      <c r="P5359" t="s">
        <v>151</v>
      </c>
      <c r="Q5359" t="s">
        <v>240</v>
      </c>
      <c r="R5359" t="s">
        <v>203</v>
      </c>
      <c r="S5359" t="s">
        <v>1090</v>
      </c>
      <c r="T5359">
        <v>1</v>
      </c>
      <c r="U5359" t="s">
        <v>37</v>
      </c>
      <c r="V5359">
        <v>12.08</v>
      </c>
      <c r="W5359" t="s">
        <v>157</v>
      </c>
      <c r="X5359" t="s">
        <v>49</v>
      </c>
      <c r="Y5359" t="s">
        <v>40</v>
      </c>
      <c r="Z5359" t="s">
        <v>41</v>
      </c>
      <c r="AA5359" t="s">
        <v>158</v>
      </c>
      <c r="AB5359" t="s">
        <v>43</v>
      </c>
      <c r="AC5359" t="s">
        <v>44</v>
      </c>
    </row>
    <row r="5360" spans="1:29" x14ac:dyDescent="0.3">
      <c r="A5360" s="8">
        <v>4208</v>
      </c>
      <c r="B5360" s="8">
        <v>5359</v>
      </c>
      <c r="C5360" s="8" t="str">
        <f t="shared" si="83"/>
        <v>4208-5359</v>
      </c>
      <c r="D5360" s="9">
        <v>40360</v>
      </c>
      <c r="E5360" s="8">
        <v>2010</v>
      </c>
      <c r="F5360" s="9">
        <v>43236</v>
      </c>
      <c r="G5360" s="8">
        <v>2018</v>
      </c>
      <c r="H5360" s="10">
        <v>8</v>
      </c>
      <c r="I5360" s="10" t="s">
        <v>149</v>
      </c>
      <c r="J5360" s="11">
        <v>4</v>
      </c>
      <c r="K5360" s="9">
        <v>32627</v>
      </c>
      <c r="L5360" s="10">
        <v>35</v>
      </c>
      <c r="M5360" s="9" t="s">
        <v>301</v>
      </c>
      <c r="N5360" t="s">
        <v>45</v>
      </c>
      <c r="O5360" t="s">
        <v>419</v>
      </c>
      <c r="P5360" t="s">
        <v>151</v>
      </c>
      <c r="Q5360" t="s">
        <v>240</v>
      </c>
      <c r="R5360" t="s">
        <v>529</v>
      </c>
      <c r="S5360" t="s">
        <v>1192</v>
      </c>
      <c r="T5360">
        <v>2</v>
      </c>
      <c r="U5360" t="s">
        <v>71</v>
      </c>
      <c r="V5360">
        <v>6.98</v>
      </c>
      <c r="W5360" t="s">
        <v>49</v>
      </c>
      <c r="X5360" t="s">
        <v>49</v>
      </c>
      <c r="Y5360" t="s">
        <v>40</v>
      </c>
      <c r="Z5360" t="s">
        <v>41</v>
      </c>
      <c r="AA5360" t="s">
        <v>158</v>
      </c>
      <c r="AB5360" t="s">
        <v>43</v>
      </c>
      <c r="AC5360" t="s">
        <v>44</v>
      </c>
    </row>
    <row r="5361" spans="1:29" x14ac:dyDescent="0.3">
      <c r="A5361" s="8">
        <v>6185</v>
      </c>
      <c r="B5361" s="8">
        <v>5360</v>
      </c>
      <c r="C5361" s="8" t="str">
        <f t="shared" si="83"/>
        <v>6185-5360</v>
      </c>
      <c r="D5361" s="9">
        <v>39876</v>
      </c>
      <c r="E5361" s="8">
        <v>2009</v>
      </c>
      <c r="F5361" s="9">
        <v>43733</v>
      </c>
      <c r="G5361" s="8">
        <v>2019</v>
      </c>
      <c r="H5361" s="10">
        <v>11</v>
      </c>
      <c r="I5361" s="10" t="s">
        <v>149</v>
      </c>
      <c r="J5361" s="11">
        <v>4</v>
      </c>
      <c r="K5361" s="9">
        <v>32639</v>
      </c>
      <c r="L5361" s="10">
        <v>35</v>
      </c>
      <c r="M5361" s="9" t="s">
        <v>301</v>
      </c>
      <c r="N5361" t="s">
        <v>45</v>
      </c>
      <c r="O5361" t="s">
        <v>421</v>
      </c>
      <c r="P5361" t="s">
        <v>151</v>
      </c>
      <c r="Q5361" t="s">
        <v>240</v>
      </c>
      <c r="R5361" t="s">
        <v>152</v>
      </c>
      <c r="S5361" t="s">
        <v>423</v>
      </c>
      <c r="T5361">
        <v>1</v>
      </c>
      <c r="U5361" t="s">
        <v>37</v>
      </c>
      <c r="V5361">
        <v>6.42</v>
      </c>
      <c r="W5361" t="s">
        <v>157</v>
      </c>
      <c r="X5361" t="s">
        <v>49</v>
      </c>
      <c r="Y5361" t="s">
        <v>40</v>
      </c>
      <c r="Z5361" t="s">
        <v>57</v>
      </c>
      <c r="AA5361" t="s">
        <v>158</v>
      </c>
      <c r="AB5361" t="s">
        <v>43</v>
      </c>
      <c r="AC5361" t="s">
        <v>44</v>
      </c>
    </row>
    <row r="5362" spans="1:29" x14ac:dyDescent="0.3">
      <c r="A5362" s="8">
        <v>8866</v>
      </c>
      <c r="B5362" s="8">
        <v>5361</v>
      </c>
      <c r="C5362" s="8" t="str">
        <f t="shared" si="83"/>
        <v>8866-5361</v>
      </c>
      <c r="D5362" s="9">
        <v>41622</v>
      </c>
      <c r="E5362" s="8">
        <v>2013</v>
      </c>
      <c r="F5362" s="9">
        <v>43594</v>
      </c>
      <c r="G5362" s="8">
        <v>2019</v>
      </c>
      <c r="H5362" s="10">
        <v>5</v>
      </c>
      <c r="I5362" s="10" t="s">
        <v>149</v>
      </c>
      <c r="J5362" s="11">
        <v>4</v>
      </c>
      <c r="K5362" s="9">
        <v>32640</v>
      </c>
      <c r="L5362" s="10">
        <v>35</v>
      </c>
      <c r="M5362" s="9" t="s">
        <v>301</v>
      </c>
      <c r="N5362" t="s">
        <v>45</v>
      </c>
      <c r="O5362" t="s">
        <v>402</v>
      </c>
      <c r="P5362" t="s">
        <v>151</v>
      </c>
      <c r="Q5362" t="s">
        <v>240</v>
      </c>
      <c r="R5362" t="s">
        <v>152</v>
      </c>
      <c r="S5362" t="s">
        <v>1076</v>
      </c>
      <c r="T5362">
        <v>1</v>
      </c>
      <c r="U5362" t="s">
        <v>37</v>
      </c>
      <c r="V5362">
        <v>5.56</v>
      </c>
      <c r="W5362" t="s">
        <v>157</v>
      </c>
      <c r="X5362" t="s">
        <v>49</v>
      </c>
      <c r="Y5362" t="s">
        <v>40</v>
      </c>
      <c r="Z5362" t="s">
        <v>41</v>
      </c>
      <c r="AA5362" t="s">
        <v>158</v>
      </c>
      <c r="AB5362" t="s">
        <v>43</v>
      </c>
      <c r="AC5362" t="s">
        <v>44</v>
      </c>
    </row>
    <row r="5363" spans="1:29" x14ac:dyDescent="0.3">
      <c r="A5363" s="8">
        <v>8975</v>
      </c>
      <c r="B5363" s="8">
        <v>5362</v>
      </c>
      <c r="C5363" s="8" t="str">
        <f t="shared" si="83"/>
        <v>8975-5362</v>
      </c>
      <c r="D5363" s="9">
        <v>40367</v>
      </c>
      <c r="E5363" s="8">
        <v>2010</v>
      </c>
      <c r="F5363" s="9">
        <v>43208</v>
      </c>
      <c r="G5363" s="8">
        <v>2018</v>
      </c>
      <c r="H5363" s="10">
        <v>8</v>
      </c>
      <c r="I5363" s="10" t="s">
        <v>149</v>
      </c>
      <c r="J5363" s="11">
        <v>4</v>
      </c>
      <c r="K5363" s="9">
        <v>32664</v>
      </c>
      <c r="L5363" s="10">
        <v>35</v>
      </c>
      <c r="M5363" s="9" t="s">
        <v>301</v>
      </c>
      <c r="N5363" t="s">
        <v>31</v>
      </c>
      <c r="O5363" t="s">
        <v>419</v>
      </c>
      <c r="P5363" t="s">
        <v>151</v>
      </c>
      <c r="Q5363" t="s">
        <v>240</v>
      </c>
      <c r="R5363" t="s">
        <v>152</v>
      </c>
      <c r="S5363" t="s">
        <v>1192</v>
      </c>
      <c r="T5363">
        <v>2</v>
      </c>
      <c r="U5363" t="s">
        <v>71</v>
      </c>
      <c r="V5363">
        <v>5.61</v>
      </c>
      <c r="W5363" t="s">
        <v>157</v>
      </c>
      <c r="X5363" t="s">
        <v>49</v>
      </c>
      <c r="Y5363" t="s">
        <v>40</v>
      </c>
      <c r="Z5363" t="s">
        <v>41</v>
      </c>
      <c r="AA5363" t="s">
        <v>158</v>
      </c>
      <c r="AB5363" t="s">
        <v>43</v>
      </c>
      <c r="AC5363" t="s">
        <v>44</v>
      </c>
    </row>
    <row r="5364" spans="1:29" x14ac:dyDescent="0.3">
      <c r="A5364" s="8">
        <v>6638</v>
      </c>
      <c r="B5364" s="8">
        <v>5363</v>
      </c>
      <c r="C5364" s="8" t="str">
        <f t="shared" si="83"/>
        <v>6638-5363</v>
      </c>
      <c r="D5364" s="9">
        <v>40605</v>
      </c>
      <c r="E5364" s="8">
        <v>2011</v>
      </c>
      <c r="F5364" s="9">
        <v>43606</v>
      </c>
      <c r="G5364" s="8">
        <v>2019</v>
      </c>
      <c r="H5364" s="10">
        <v>8</v>
      </c>
      <c r="I5364" s="10" t="s">
        <v>149</v>
      </c>
      <c r="J5364" s="11">
        <v>4</v>
      </c>
      <c r="K5364" s="9">
        <v>32665</v>
      </c>
      <c r="L5364" s="10">
        <v>35</v>
      </c>
      <c r="M5364" s="9" t="s">
        <v>301</v>
      </c>
      <c r="N5364" t="s">
        <v>31</v>
      </c>
      <c r="O5364" t="s">
        <v>419</v>
      </c>
      <c r="P5364" t="s">
        <v>151</v>
      </c>
      <c r="Q5364" t="s">
        <v>240</v>
      </c>
      <c r="R5364" t="s">
        <v>295</v>
      </c>
      <c r="S5364" t="s">
        <v>1175</v>
      </c>
      <c r="T5364">
        <v>1</v>
      </c>
      <c r="U5364" t="s">
        <v>37</v>
      </c>
      <c r="V5364">
        <v>5.23</v>
      </c>
      <c r="W5364" t="s">
        <v>49</v>
      </c>
      <c r="X5364" t="s">
        <v>49</v>
      </c>
      <c r="Y5364" t="s">
        <v>40</v>
      </c>
      <c r="Z5364" t="s">
        <v>41</v>
      </c>
      <c r="AA5364" t="s">
        <v>158</v>
      </c>
      <c r="AB5364" t="s">
        <v>43</v>
      </c>
      <c r="AC5364" t="s">
        <v>44</v>
      </c>
    </row>
    <row r="5365" spans="1:29" x14ac:dyDescent="0.3">
      <c r="A5365" s="8">
        <v>9580</v>
      </c>
      <c r="B5365" s="8">
        <v>5364</v>
      </c>
      <c r="C5365" s="8" t="str">
        <f t="shared" si="83"/>
        <v>9580-5364</v>
      </c>
      <c r="D5365" s="9">
        <v>41334</v>
      </c>
      <c r="E5365" s="8">
        <v>2013</v>
      </c>
      <c r="F5365" s="9">
        <v>44068</v>
      </c>
      <c r="G5365" s="8">
        <v>2020</v>
      </c>
      <c r="H5365" s="10">
        <v>7</v>
      </c>
      <c r="I5365" s="10" t="s">
        <v>149</v>
      </c>
      <c r="J5365" s="11">
        <v>4</v>
      </c>
      <c r="K5365" s="9">
        <v>32673</v>
      </c>
      <c r="L5365" s="10">
        <v>35</v>
      </c>
      <c r="M5365" s="9" t="s">
        <v>301</v>
      </c>
      <c r="N5365" t="s">
        <v>45</v>
      </c>
      <c r="O5365" t="s">
        <v>421</v>
      </c>
      <c r="P5365" t="s">
        <v>151</v>
      </c>
      <c r="Q5365" t="s">
        <v>240</v>
      </c>
      <c r="R5365" t="s">
        <v>295</v>
      </c>
      <c r="S5365" t="s">
        <v>423</v>
      </c>
      <c r="T5365">
        <v>1</v>
      </c>
      <c r="U5365" t="s">
        <v>37</v>
      </c>
      <c r="V5365">
        <v>5.46</v>
      </c>
      <c r="W5365" t="s">
        <v>157</v>
      </c>
      <c r="X5365" t="s">
        <v>49</v>
      </c>
      <c r="Y5365" t="s">
        <v>40</v>
      </c>
      <c r="Z5365" t="s">
        <v>41</v>
      </c>
      <c r="AA5365" t="s">
        <v>158</v>
      </c>
      <c r="AB5365" t="s">
        <v>43</v>
      </c>
      <c r="AC5365" t="s">
        <v>44</v>
      </c>
    </row>
    <row r="5366" spans="1:29" x14ac:dyDescent="0.3">
      <c r="A5366" s="8">
        <v>2230</v>
      </c>
      <c r="B5366" s="8">
        <v>5365</v>
      </c>
      <c r="C5366" s="8" t="str">
        <f t="shared" si="83"/>
        <v>2230-5365</v>
      </c>
      <c r="D5366" s="9">
        <v>41486</v>
      </c>
      <c r="E5366" s="8">
        <v>2013</v>
      </c>
      <c r="F5366" s="9">
        <v>43774</v>
      </c>
      <c r="G5366" s="8">
        <v>2019</v>
      </c>
      <c r="H5366" s="10">
        <v>6</v>
      </c>
      <c r="I5366" s="10" t="s">
        <v>149</v>
      </c>
      <c r="J5366" s="11">
        <v>4</v>
      </c>
      <c r="K5366" s="9">
        <v>32678</v>
      </c>
      <c r="L5366" s="10">
        <v>35</v>
      </c>
      <c r="M5366" s="9" t="s">
        <v>301</v>
      </c>
      <c r="N5366" t="s">
        <v>45</v>
      </c>
      <c r="O5366" t="s">
        <v>402</v>
      </c>
      <c r="P5366" t="s">
        <v>151</v>
      </c>
      <c r="Q5366" t="s">
        <v>240</v>
      </c>
      <c r="R5366" t="s">
        <v>203</v>
      </c>
      <c r="S5366" t="s">
        <v>1176</v>
      </c>
      <c r="T5366">
        <v>2</v>
      </c>
      <c r="U5366" t="s">
        <v>71</v>
      </c>
      <c r="V5366">
        <v>6.14</v>
      </c>
      <c r="W5366" t="s">
        <v>157</v>
      </c>
      <c r="X5366" t="s">
        <v>49</v>
      </c>
      <c r="Y5366" t="s">
        <v>40</v>
      </c>
      <c r="Z5366" t="s">
        <v>41</v>
      </c>
      <c r="AA5366" t="s">
        <v>158</v>
      </c>
      <c r="AB5366" t="s">
        <v>43</v>
      </c>
      <c r="AC5366" t="s">
        <v>44</v>
      </c>
    </row>
    <row r="5367" spans="1:29" x14ac:dyDescent="0.3">
      <c r="A5367" s="8">
        <v>2166</v>
      </c>
      <c r="B5367" s="8">
        <v>5366</v>
      </c>
      <c r="C5367" s="8" t="str">
        <f t="shared" si="83"/>
        <v>2166-5366</v>
      </c>
      <c r="D5367" s="9">
        <v>41417</v>
      </c>
      <c r="E5367" s="8">
        <v>2013</v>
      </c>
      <c r="F5367" s="9">
        <v>43433</v>
      </c>
      <c r="G5367" s="8">
        <v>2018</v>
      </c>
      <c r="H5367" s="10">
        <v>6</v>
      </c>
      <c r="I5367" s="10" t="s">
        <v>149</v>
      </c>
      <c r="J5367" s="11">
        <v>4</v>
      </c>
      <c r="K5367" s="9">
        <v>32683</v>
      </c>
      <c r="L5367" s="10">
        <v>35</v>
      </c>
      <c r="M5367" s="9" t="s">
        <v>301</v>
      </c>
      <c r="N5367" t="s">
        <v>45</v>
      </c>
      <c r="O5367" t="s">
        <v>402</v>
      </c>
      <c r="P5367" t="s">
        <v>151</v>
      </c>
      <c r="Q5367" t="s">
        <v>240</v>
      </c>
      <c r="R5367" t="s">
        <v>156</v>
      </c>
      <c r="S5367" t="s">
        <v>1176</v>
      </c>
      <c r="T5367">
        <v>2</v>
      </c>
      <c r="U5367" t="s">
        <v>71</v>
      </c>
      <c r="V5367">
        <v>7.73</v>
      </c>
      <c r="W5367" t="s">
        <v>157</v>
      </c>
      <c r="X5367" t="s">
        <v>49</v>
      </c>
      <c r="Y5367" t="s">
        <v>40</v>
      </c>
      <c r="Z5367" t="s">
        <v>41</v>
      </c>
      <c r="AA5367" t="s">
        <v>158</v>
      </c>
      <c r="AB5367" t="s">
        <v>43</v>
      </c>
      <c r="AC5367" t="s">
        <v>44</v>
      </c>
    </row>
    <row r="5368" spans="1:29" x14ac:dyDescent="0.3">
      <c r="A5368" s="8">
        <v>1240</v>
      </c>
      <c r="B5368" s="8">
        <v>5367</v>
      </c>
      <c r="C5368" s="8" t="str">
        <f t="shared" si="83"/>
        <v>1240-5367</v>
      </c>
      <c r="D5368" s="9">
        <v>41200</v>
      </c>
      <c r="E5368" s="8">
        <v>2012</v>
      </c>
      <c r="F5368" s="9">
        <v>43770</v>
      </c>
      <c r="G5368" s="8">
        <v>2019</v>
      </c>
      <c r="H5368" s="10">
        <v>7</v>
      </c>
      <c r="I5368" s="10" t="s">
        <v>149</v>
      </c>
      <c r="J5368" s="11">
        <v>4</v>
      </c>
      <c r="K5368" s="9">
        <v>32728</v>
      </c>
      <c r="L5368" s="10">
        <v>35</v>
      </c>
      <c r="M5368" s="9" t="s">
        <v>301</v>
      </c>
      <c r="N5368" t="s">
        <v>45</v>
      </c>
      <c r="O5368" t="s">
        <v>377</v>
      </c>
      <c r="P5368" t="s">
        <v>151</v>
      </c>
      <c r="Q5368" t="s">
        <v>240</v>
      </c>
      <c r="R5368" t="s">
        <v>152</v>
      </c>
      <c r="S5368" t="s">
        <v>593</v>
      </c>
      <c r="T5368">
        <v>1</v>
      </c>
      <c r="U5368" t="s">
        <v>37</v>
      </c>
      <c r="V5368">
        <v>14.18</v>
      </c>
      <c r="W5368" t="s">
        <v>157</v>
      </c>
      <c r="X5368" t="s">
        <v>49</v>
      </c>
      <c r="Y5368" t="s">
        <v>40</v>
      </c>
      <c r="Z5368" t="s">
        <v>41</v>
      </c>
      <c r="AA5368" t="s">
        <v>158</v>
      </c>
      <c r="AB5368" t="s">
        <v>43</v>
      </c>
      <c r="AC5368" t="s">
        <v>44</v>
      </c>
    </row>
    <row r="5369" spans="1:29" x14ac:dyDescent="0.3">
      <c r="A5369" s="8">
        <v>2270</v>
      </c>
      <c r="B5369" s="8">
        <v>5368</v>
      </c>
      <c r="C5369" s="8" t="str">
        <f t="shared" si="83"/>
        <v>2270-5368</v>
      </c>
      <c r="D5369" s="9">
        <v>43679</v>
      </c>
      <c r="E5369" s="8">
        <v>2019</v>
      </c>
      <c r="F5369" s="9">
        <v>43937</v>
      </c>
      <c r="G5369" s="8">
        <v>2020</v>
      </c>
      <c r="H5369" s="10">
        <v>1</v>
      </c>
      <c r="I5369" s="10" t="s">
        <v>149</v>
      </c>
      <c r="J5369" s="11">
        <v>4</v>
      </c>
      <c r="K5369" s="9">
        <v>32728</v>
      </c>
      <c r="L5369" s="10">
        <v>35</v>
      </c>
      <c r="M5369" s="9" t="s">
        <v>301</v>
      </c>
      <c r="N5369" t="s">
        <v>31</v>
      </c>
      <c r="O5369" t="s">
        <v>32</v>
      </c>
      <c r="P5369" t="s">
        <v>151</v>
      </c>
      <c r="Q5369" t="s">
        <v>240</v>
      </c>
      <c r="R5369" t="s">
        <v>152</v>
      </c>
      <c r="S5369" t="s">
        <v>70</v>
      </c>
      <c r="T5369">
        <v>2</v>
      </c>
      <c r="U5369" t="s">
        <v>71</v>
      </c>
      <c r="V5369">
        <v>7.63</v>
      </c>
      <c r="W5369" t="s">
        <v>257</v>
      </c>
      <c r="X5369" t="s">
        <v>49</v>
      </c>
      <c r="Y5369" t="s">
        <v>40</v>
      </c>
      <c r="Z5369" t="s">
        <v>57</v>
      </c>
      <c r="AA5369" t="s">
        <v>158</v>
      </c>
      <c r="AB5369" t="s">
        <v>43</v>
      </c>
      <c r="AC5369" t="s">
        <v>44</v>
      </c>
    </row>
    <row r="5370" spans="1:29" x14ac:dyDescent="0.3">
      <c r="A5370" s="8">
        <v>6504</v>
      </c>
      <c r="B5370" s="8">
        <v>5369</v>
      </c>
      <c r="C5370" s="8" t="str">
        <f t="shared" si="83"/>
        <v>6504-5369</v>
      </c>
      <c r="D5370" s="9">
        <v>41254</v>
      </c>
      <c r="E5370" s="8">
        <v>2012</v>
      </c>
      <c r="F5370" s="9">
        <v>43629</v>
      </c>
      <c r="G5370" s="8">
        <v>2019</v>
      </c>
      <c r="H5370" s="10">
        <v>7</v>
      </c>
      <c r="I5370" s="10" t="s">
        <v>149</v>
      </c>
      <c r="J5370" s="11">
        <v>4</v>
      </c>
      <c r="K5370" s="9">
        <v>32729</v>
      </c>
      <c r="L5370" s="10">
        <v>35</v>
      </c>
      <c r="M5370" s="9" t="s">
        <v>301</v>
      </c>
      <c r="N5370" t="s">
        <v>45</v>
      </c>
      <c r="O5370" t="s">
        <v>377</v>
      </c>
      <c r="P5370" t="s">
        <v>151</v>
      </c>
      <c r="Q5370" t="s">
        <v>240</v>
      </c>
      <c r="R5370" t="s">
        <v>152</v>
      </c>
      <c r="S5370" t="s">
        <v>593</v>
      </c>
      <c r="T5370">
        <v>1</v>
      </c>
      <c r="U5370" t="s">
        <v>37</v>
      </c>
      <c r="V5370">
        <v>5.6</v>
      </c>
      <c r="W5370" t="s">
        <v>499</v>
      </c>
      <c r="X5370" t="s">
        <v>49</v>
      </c>
      <c r="Y5370" t="s">
        <v>40</v>
      </c>
      <c r="Z5370" t="s">
        <v>41</v>
      </c>
      <c r="AA5370" t="s">
        <v>158</v>
      </c>
      <c r="AB5370" t="s">
        <v>43</v>
      </c>
      <c r="AC5370" t="s">
        <v>44</v>
      </c>
    </row>
    <row r="5371" spans="1:29" x14ac:dyDescent="0.3">
      <c r="A5371" s="8">
        <v>9440</v>
      </c>
      <c r="B5371" s="8">
        <v>5370</v>
      </c>
      <c r="C5371" s="8" t="str">
        <f t="shared" si="83"/>
        <v>9440-5370</v>
      </c>
      <c r="D5371" s="9">
        <v>43326</v>
      </c>
      <c r="E5371" s="8">
        <v>2018</v>
      </c>
      <c r="F5371" s="9">
        <v>43760</v>
      </c>
      <c r="G5371" s="8">
        <v>2019</v>
      </c>
      <c r="H5371" s="10">
        <v>1</v>
      </c>
      <c r="I5371" s="10" t="s">
        <v>149</v>
      </c>
      <c r="J5371" s="11">
        <v>4</v>
      </c>
      <c r="K5371" s="9">
        <v>32737</v>
      </c>
      <c r="L5371" s="10">
        <v>35</v>
      </c>
      <c r="M5371" s="9" t="s">
        <v>301</v>
      </c>
      <c r="N5371" t="s">
        <v>31</v>
      </c>
      <c r="O5371" t="s">
        <v>394</v>
      </c>
      <c r="P5371" t="s">
        <v>151</v>
      </c>
      <c r="Q5371" t="s">
        <v>240</v>
      </c>
      <c r="R5371" t="s">
        <v>203</v>
      </c>
      <c r="S5371" t="s">
        <v>404</v>
      </c>
      <c r="T5371">
        <v>1</v>
      </c>
      <c r="U5371" t="s">
        <v>37</v>
      </c>
      <c r="V5371">
        <v>8.0299999999999994</v>
      </c>
      <c r="W5371" t="s">
        <v>49</v>
      </c>
      <c r="X5371" t="s">
        <v>49</v>
      </c>
      <c r="Y5371" t="s">
        <v>40</v>
      </c>
      <c r="Z5371" t="s">
        <v>41</v>
      </c>
      <c r="AA5371" t="s">
        <v>158</v>
      </c>
      <c r="AB5371" t="s">
        <v>43</v>
      </c>
      <c r="AC5371" t="s">
        <v>44</v>
      </c>
    </row>
    <row r="5372" spans="1:29" x14ac:dyDescent="0.3">
      <c r="A5372" s="8">
        <v>448</v>
      </c>
      <c r="B5372" s="8">
        <v>5371</v>
      </c>
      <c r="C5372" s="8" t="str">
        <f t="shared" si="83"/>
        <v>448-5371</v>
      </c>
      <c r="D5372" s="9">
        <v>43185</v>
      </c>
      <c r="E5372" s="8">
        <v>2018</v>
      </c>
      <c r="F5372" s="9">
        <v>44174</v>
      </c>
      <c r="G5372" s="8">
        <v>2020</v>
      </c>
      <c r="H5372" s="10">
        <v>3</v>
      </c>
      <c r="I5372" s="10" t="s">
        <v>149</v>
      </c>
      <c r="J5372" s="11">
        <v>4</v>
      </c>
      <c r="K5372" s="9">
        <v>32738</v>
      </c>
      <c r="L5372" s="10">
        <v>35</v>
      </c>
      <c r="M5372" s="9" t="s">
        <v>301</v>
      </c>
      <c r="N5372" t="s">
        <v>45</v>
      </c>
      <c r="O5372" t="s">
        <v>58</v>
      </c>
      <c r="P5372" t="s">
        <v>151</v>
      </c>
      <c r="Q5372" t="s">
        <v>240</v>
      </c>
      <c r="R5372" t="s">
        <v>152</v>
      </c>
      <c r="S5372" t="s">
        <v>136</v>
      </c>
      <c r="T5372">
        <v>1</v>
      </c>
      <c r="U5372" t="s">
        <v>37</v>
      </c>
      <c r="V5372">
        <v>7.34</v>
      </c>
      <c r="W5372" t="s">
        <v>157</v>
      </c>
      <c r="X5372" t="s">
        <v>49</v>
      </c>
      <c r="Y5372" t="s">
        <v>40</v>
      </c>
      <c r="Z5372" t="s">
        <v>41</v>
      </c>
      <c r="AA5372" t="s">
        <v>158</v>
      </c>
      <c r="AB5372" t="s">
        <v>43</v>
      </c>
      <c r="AC5372" t="s">
        <v>44</v>
      </c>
    </row>
    <row r="5373" spans="1:29" x14ac:dyDescent="0.3">
      <c r="A5373" s="8">
        <v>8261</v>
      </c>
      <c r="B5373" s="8">
        <v>5372</v>
      </c>
      <c r="C5373" s="8" t="str">
        <f t="shared" si="83"/>
        <v>8261-5372</v>
      </c>
      <c r="D5373" s="9">
        <v>42438</v>
      </c>
      <c r="E5373" s="8">
        <v>2016</v>
      </c>
      <c r="F5373" s="9">
        <v>43719</v>
      </c>
      <c r="G5373" s="8">
        <v>2019</v>
      </c>
      <c r="H5373" s="10">
        <v>4</v>
      </c>
      <c r="I5373" s="10" t="s">
        <v>149</v>
      </c>
      <c r="J5373" s="11">
        <v>4</v>
      </c>
      <c r="K5373" s="9">
        <v>32744</v>
      </c>
      <c r="L5373" s="10">
        <v>35</v>
      </c>
      <c r="M5373" s="9" t="s">
        <v>301</v>
      </c>
      <c r="N5373" t="s">
        <v>45</v>
      </c>
      <c r="O5373" t="s">
        <v>285</v>
      </c>
      <c r="P5373" t="s">
        <v>151</v>
      </c>
      <c r="Q5373" t="s">
        <v>240</v>
      </c>
      <c r="R5373" t="s">
        <v>152</v>
      </c>
      <c r="S5373" t="s">
        <v>1090</v>
      </c>
      <c r="T5373">
        <v>1</v>
      </c>
      <c r="U5373" t="s">
        <v>37</v>
      </c>
      <c r="V5373">
        <v>6.7</v>
      </c>
      <c r="W5373" t="s">
        <v>890</v>
      </c>
      <c r="X5373" t="s">
        <v>49</v>
      </c>
      <c r="Y5373" t="s">
        <v>40</v>
      </c>
      <c r="Z5373" t="s">
        <v>41</v>
      </c>
      <c r="AA5373" t="s">
        <v>158</v>
      </c>
      <c r="AB5373" t="s">
        <v>43</v>
      </c>
      <c r="AC5373" t="s">
        <v>44</v>
      </c>
    </row>
    <row r="5374" spans="1:29" x14ac:dyDescent="0.3">
      <c r="A5374" s="8">
        <v>1204</v>
      </c>
      <c r="B5374" s="8">
        <v>5373</v>
      </c>
      <c r="C5374" s="8" t="str">
        <f t="shared" si="83"/>
        <v>1204-5373</v>
      </c>
      <c r="D5374" s="9">
        <v>39450</v>
      </c>
      <c r="E5374" s="8">
        <v>2008</v>
      </c>
      <c r="F5374" s="9">
        <v>43546</v>
      </c>
      <c r="G5374" s="8">
        <v>2019</v>
      </c>
      <c r="H5374" s="10">
        <v>11</v>
      </c>
      <c r="I5374" s="10" t="s">
        <v>149</v>
      </c>
      <c r="J5374" s="11">
        <v>4</v>
      </c>
      <c r="K5374" s="9">
        <v>32764</v>
      </c>
      <c r="L5374" s="10">
        <v>35</v>
      </c>
      <c r="M5374" s="9" t="s">
        <v>301</v>
      </c>
      <c r="N5374" t="s">
        <v>31</v>
      </c>
      <c r="O5374" t="s">
        <v>294</v>
      </c>
      <c r="P5374" t="s">
        <v>151</v>
      </c>
      <c r="Q5374" t="s">
        <v>240</v>
      </c>
      <c r="R5374" t="s">
        <v>152</v>
      </c>
      <c r="S5374" t="s">
        <v>601</v>
      </c>
      <c r="T5374">
        <v>2</v>
      </c>
      <c r="U5374" t="s">
        <v>71</v>
      </c>
      <c r="V5374">
        <v>13.62</v>
      </c>
      <c r="W5374" t="s">
        <v>1203</v>
      </c>
      <c r="X5374" t="s">
        <v>49</v>
      </c>
      <c r="Y5374" t="s">
        <v>40</v>
      </c>
      <c r="Z5374" t="s">
        <v>41</v>
      </c>
      <c r="AA5374" t="s">
        <v>158</v>
      </c>
      <c r="AB5374" t="s">
        <v>43</v>
      </c>
      <c r="AC5374" t="s">
        <v>44</v>
      </c>
    </row>
    <row r="5375" spans="1:29" x14ac:dyDescent="0.3">
      <c r="A5375" s="8">
        <v>5683</v>
      </c>
      <c r="B5375" s="8">
        <v>5374</v>
      </c>
      <c r="C5375" s="8" t="str">
        <f t="shared" si="83"/>
        <v>5683-5374</v>
      </c>
      <c r="D5375" s="9">
        <v>41327</v>
      </c>
      <c r="E5375" s="8">
        <v>2013</v>
      </c>
      <c r="F5375" s="9">
        <v>44168</v>
      </c>
      <c r="G5375" s="8">
        <v>2020</v>
      </c>
      <c r="H5375" s="10">
        <v>8</v>
      </c>
      <c r="I5375" s="10" t="s">
        <v>149</v>
      </c>
      <c r="J5375" s="11">
        <v>4</v>
      </c>
      <c r="K5375" s="9">
        <v>32793</v>
      </c>
      <c r="L5375" s="10">
        <v>35</v>
      </c>
      <c r="M5375" s="9" t="s">
        <v>301</v>
      </c>
      <c r="N5375" t="s">
        <v>31</v>
      </c>
      <c r="O5375" t="s">
        <v>377</v>
      </c>
      <c r="P5375" t="s">
        <v>151</v>
      </c>
      <c r="Q5375" t="s">
        <v>240</v>
      </c>
      <c r="R5375" t="s">
        <v>1208</v>
      </c>
      <c r="S5375" t="s">
        <v>593</v>
      </c>
      <c r="T5375">
        <v>1</v>
      </c>
      <c r="U5375" t="s">
        <v>37</v>
      </c>
      <c r="V5375">
        <v>8.56</v>
      </c>
      <c r="W5375" t="s">
        <v>157</v>
      </c>
      <c r="X5375" t="s">
        <v>49</v>
      </c>
      <c r="Y5375" t="s">
        <v>40</v>
      </c>
      <c r="Z5375" t="s">
        <v>41</v>
      </c>
      <c r="AA5375" t="s">
        <v>158</v>
      </c>
      <c r="AB5375" t="s">
        <v>43</v>
      </c>
      <c r="AC5375" t="s">
        <v>44</v>
      </c>
    </row>
    <row r="5376" spans="1:29" x14ac:dyDescent="0.3">
      <c r="A5376" s="8">
        <v>8796</v>
      </c>
      <c r="B5376" s="8">
        <v>5375</v>
      </c>
      <c r="C5376" s="8" t="str">
        <f t="shared" si="83"/>
        <v>8796-5375</v>
      </c>
      <c r="D5376" s="9">
        <v>43553</v>
      </c>
      <c r="E5376" s="8">
        <v>2019</v>
      </c>
      <c r="F5376" s="9">
        <v>43938</v>
      </c>
      <c r="G5376" s="8">
        <v>2020</v>
      </c>
      <c r="H5376" s="10">
        <v>1</v>
      </c>
      <c r="I5376" s="10" t="s">
        <v>149</v>
      </c>
      <c r="J5376" s="11">
        <v>4</v>
      </c>
      <c r="K5376" s="9">
        <v>32810</v>
      </c>
      <c r="L5376" s="10">
        <v>35</v>
      </c>
      <c r="M5376" s="9" t="s">
        <v>301</v>
      </c>
      <c r="N5376" t="s">
        <v>31</v>
      </c>
      <c r="O5376" t="s">
        <v>32</v>
      </c>
      <c r="P5376" t="s">
        <v>151</v>
      </c>
      <c r="Q5376" t="s">
        <v>240</v>
      </c>
      <c r="R5376" t="s">
        <v>152</v>
      </c>
      <c r="S5376" t="s">
        <v>36</v>
      </c>
      <c r="T5376">
        <v>1</v>
      </c>
      <c r="U5376" t="s">
        <v>37</v>
      </c>
      <c r="V5376">
        <v>7.85</v>
      </c>
      <c r="W5376" t="s">
        <v>49</v>
      </c>
      <c r="X5376" t="s">
        <v>49</v>
      </c>
      <c r="Y5376" t="s">
        <v>40</v>
      </c>
      <c r="Z5376" t="s">
        <v>41</v>
      </c>
      <c r="AA5376" t="s">
        <v>158</v>
      </c>
      <c r="AB5376" t="s">
        <v>43</v>
      </c>
      <c r="AC5376" t="s">
        <v>44</v>
      </c>
    </row>
    <row r="5377" spans="1:29" x14ac:dyDescent="0.3">
      <c r="A5377" s="8">
        <v>1291</v>
      </c>
      <c r="B5377" s="8">
        <v>5376</v>
      </c>
      <c r="C5377" s="8" t="str">
        <f t="shared" si="83"/>
        <v>1291-5376</v>
      </c>
      <c r="D5377" s="9">
        <v>40952</v>
      </c>
      <c r="E5377" s="8">
        <v>2012</v>
      </c>
      <c r="F5377" s="9">
        <v>43215</v>
      </c>
      <c r="G5377" s="8">
        <v>2018</v>
      </c>
      <c r="H5377" s="10">
        <v>6</v>
      </c>
      <c r="I5377" s="10" t="s">
        <v>149</v>
      </c>
      <c r="J5377" s="11">
        <v>4</v>
      </c>
      <c r="K5377" s="9">
        <v>32820</v>
      </c>
      <c r="L5377" s="10">
        <v>35</v>
      </c>
      <c r="M5377" s="9" t="s">
        <v>301</v>
      </c>
      <c r="N5377" t="s">
        <v>45</v>
      </c>
      <c r="O5377" t="s">
        <v>398</v>
      </c>
      <c r="P5377" t="s">
        <v>151</v>
      </c>
      <c r="Q5377" t="s">
        <v>240</v>
      </c>
      <c r="R5377" t="s">
        <v>152</v>
      </c>
      <c r="S5377" t="s">
        <v>1123</v>
      </c>
      <c r="T5377">
        <v>1</v>
      </c>
      <c r="U5377" t="s">
        <v>37</v>
      </c>
      <c r="V5377">
        <v>6.1</v>
      </c>
      <c r="W5377" t="s">
        <v>157</v>
      </c>
      <c r="X5377" t="s">
        <v>49</v>
      </c>
      <c r="Y5377" t="s">
        <v>40</v>
      </c>
      <c r="Z5377" t="s">
        <v>57</v>
      </c>
      <c r="AA5377" t="s">
        <v>158</v>
      </c>
      <c r="AB5377" t="s">
        <v>43</v>
      </c>
      <c r="AC5377" t="s">
        <v>44</v>
      </c>
    </row>
    <row r="5378" spans="1:29" x14ac:dyDescent="0.3">
      <c r="A5378" s="8">
        <v>841</v>
      </c>
      <c r="B5378" s="8">
        <v>5377</v>
      </c>
      <c r="C5378" s="8" t="str">
        <f t="shared" si="83"/>
        <v>841-5377</v>
      </c>
      <c r="D5378" s="9">
        <v>42951</v>
      </c>
      <c r="E5378" s="8">
        <v>2017</v>
      </c>
      <c r="F5378" s="9">
        <v>43601</v>
      </c>
      <c r="G5378" s="8">
        <v>2019</v>
      </c>
      <c r="H5378" s="10">
        <v>2</v>
      </c>
      <c r="I5378" s="10" t="s">
        <v>149</v>
      </c>
      <c r="J5378" s="11">
        <v>4</v>
      </c>
      <c r="K5378" s="9">
        <v>32833</v>
      </c>
      <c r="L5378" s="10">
        <v>35</v>
      </c>
      <c r="M5378" s="9" t="s">
        <v>301</v>
      </c>
      <c r="N5378" t="s">
        <v>45</v>
      </c>
      <c r="O5378" t="s">
        <v>394</v>
      </c>
      <c r="P5378" t="s">
        <v>151</v>
      </c>
      <c r="Q5378" t="s">
        <v>240</v>
      </c>
      <c r="R5378" t="s">
        <v>152</v>
      </c>
      <c r="S5378" t="s">
        <v>396</v>
      </c>
      <c r="T5378">
        <v>2</v>
      </c>
      <c r="U5378" t="s">
        <v>71</v>
      </c>
      <c r="V5378">
        <v>6.29</v>
      </c>
      <c r="W5378" t="s">
        <v>432</v>
      </c>
      <c r="X5378" t="s">
        <v>49</v>
      </c>
      <c r="Y5378" t="s">
        <v>40</v>
      </c>
      <c r="Z5378" t="s">
        <v>57</v>
      </c>
      <c r="AA5378" t="s">
        <v>158</v>
      </c>
      <c r="AB5378" t="s">
        <v>43</v>
      </c>
      <c r="AC5378" t="s">
        <v>44</v>
      </c>
    </row>
    <row r="5379" spans="1:29" x14ac:dyDescent="0.3">
      <c r="A5379" s="8">
        <v>5035</v>
      </c>
      <c r="B5379" s="8">
        <v>5378</v>
      </c>
      <c r="C5379" s="8" t="str">
        <f t="shared" ref="C5379:C5442" si="84">A5379&amp;"-"&amp;B5379</f>
        <v>5035-5378</v>
      </c>
      <c r="D5379" s="9">
        <v>42557</v>
      </c>
      <c r="E5379" s="8">
        <v>2016</v>
      </c>
      <c r="F5379" s="9">
        <v>43927</v>
      </c>
      <c r="G5379" s="8">
        <v>2020</v>
      </c>
      <c r="H5379" s="10">
        <v>4</v>
      </c>
      <c r="I5379" s="10" t="s">
        <v>149</v>
      </c>
      <c r="J5379" s="11">
        <v>4</v>
      </c>
      <c r="K5379" s="9">
        <v>32839</v>
      </c>
      <c r="L5379" s="10">
        <v>35</v>
      </c>
      <c r="M5379" s="9" t="s">
        <v>301</v>
      </c>
      <c r="N5379" t="s">
        <v>31</v>
      </c>
      <c r="O5379" t="s">
        <v>373</v>
      </c>
      <c r="P5379" t="s">
        <v>151</v>
      </c>
      <c r="Q5379" t="s">
        <v>240</v>
      </c>
      <c r="R5379" t="s">
        <v>1208</v>
      </c>
      <c r="S5379" t="s">
        <v>381</v>
      </c>
      <c r="T5379">
        <v>2</v>
      </c>
      <c r="U5379" t="s">
        <v>71</v>
      </c>
      <c r="V5379">
        <v>7.62</v>
      </c>
      <c r="W5379" t="s">
        <v>49</v>
      </c>
      <c r="X5379" t="s">
        <v>49</v>
      </c>
      <c r="Y5379" t="s">
        <v>40</v>
      </c>
      <c r="Z5379" t="s">
        <v>41</v>
      </c>
      <c r="AA5379" t="s">
        <v>158</v>
      </c>
      <c r="AB5379" t="s">
        <v>43</v>
      </c>
      <c r="AC5379" t="s">
        <v>44</v>
      </c>
    </row>
    <row r="5380" spans="1:29" x14ac:dyDescent="0.3">
      <c r="A5380" s="8">
        <v>5847</v>
      </c>
      <c r="B5380" s="8">
        <v>5379</v>
      </c>
      <c r="C5380" s="8" t="str">
        <f t="shared" si="84"/>
        <v>5847-5379</v>
      </c>
      <c r="D5380" s="9">
        <v>42349</v>
      </c>
      <c r="E5380" s="8">
        <v>2015</v>
      </c>
      <c r="F5380" s="9">
        <v>43909</v>
      </c>
      <c r="G5380" s="8">
        <v>2020</v>
      </c>
      <c r="H5380" s="10">
        <v>4</v>
      </c>
      <c r="I5380" s="10" t="s">
        <v>149</v>
      </c>
      <c r="J5380" s="11">
        <v>4</v>
      </c>
      <c r="K5380" s="9">
        <v>32874</v>
      </c>
      <c r="L5380" s="10">
        <v>34</v>
      </c>
      <c r="M5380" s="9" t="s">
        <v>301</v>
      </c>
      <c r="N5380" t="s">
        <v>31</v>
      </c>
      <c r="O5380" t="s">
        <v>409</v>
      </c>
      <c r="P5380" t="s">
        <v>151</v>
      </c>
      <c r="Q5380" t="s">
        <v>240</v>
      </c>
      <c r="R5380" t="s">
        <v>1208</v>
      </c>
      <c r="S5380" t="s">
        <v>1199</v>
      </c>
      <c r="T5380">
        <v>1</v>
      </c>
      <c r="U5380" t="s">
        <v>37</v>
      </c>
      <c r="V5380">
        <v>7.45</v>
      </c>
      <c r="W5380" t="s">
        <v>177</v>
      </c>
      <c r="X5380" t="s">
        <v>49</v>
      </c>
      <c r="Y5380" t="s">
        <v>40</v>
      </c>
      <c r="Z5380" t="s">
        <v>41</v>
      </c>
      <c r="AA5380" t="s">
        <v>158</v>
      </c>
      <c r="AB5380" t="s">
        <v>43</v>
      </c>
      <c r="AC5380" t="s">
        <v>44</v>
      </c>
    </row>
    <row r="5381" spans="1:29" x14ac:dyDescent="0.3">
      <c r="A5381" s="8">
        <v>9584</v>
      </c>
      <c r="B5381" s="8">
        <v>5380</v>
      </c>
      <c r="C5381" s="8" t="str">
        <f t="shared" si="84"/>
        <v>9584-5380</v>
      </c>
      <c r="D5381" s="9">
        <v>43677</v>
      </c>
      <c r="E5381" s="8">
        <v>2019</v>
      </c>
      <c r="F5381" s="9">
        <v>43899</v>
      </c>
      <c r="G5381" s="8">
        <v>2020</v>
      </c>
      <c r="H5381" s="10">
        <v>1</v>
      </c>
      <c r="I5381" s="10" t="s">
        <v>149</v>
      </c>
      <c r="J5381" s="11">
        <v>4</v>
      </c>
      <c r="K5381" s="9">
        <v>32897</v>
      </c>
      <c r="L5381" s="10">
        <v>34</v>
      </c>
      <c r="M5381" s="9" t="s">
        <v>301</v>
      </c>
      <c r="N5381" t="s">
        <v>45</v>
      </c>
      <c r="O5381" t="s">
        <v>32</v>
      </c>
      <c r="P5381" t="s">
        <v>151</v>
      </c>
      <c r="Q5381" t="s">
        <v>240</v>
      </c>
      <c r="R5381" t="s">
        <v>152</v>
      </c>
      <c r="S5381" t="s">
        <v>70</v>
      </c>
      <c r="T5381">
        <v>2</v>
      </c>
      <c r="U5381" t="s">
        <v>71</v>
      </c>
      <c r="V5381">
        <v>7.36</v>
      </c>
      <c r="W5381" t="s">
        <v>177</v>
      </c>
      <c r="X5381" t="s">
        <v>49</v>
      </c>
      <c r="Y5381" t="s">
        <v>40</v>
      </c>
      <c r="Z5381" t="s">
        <v>57</v>
      </c>
      <c r="AA5381" t="s">
        <v>158</v>
      </c>
      <c r="AB5381" t="s">
        <v>43</v>
      </c>
      <c r="AC5381" t="s">
        <v>44</v>
      </c>
    </row>
    <row r="5382" spans="1:29" x14ac:dyDescent="0.3">
      <c r="A5382" s="8">
        <v>5970</v>
      </c>
      <c r="B5382" s="8">
        <v>5381</v>
      </c>
      <c r="C5382" s="8" t="str">
        <f t="shared" si="84"/>
        <v>5970-5381</v>
      </c>
      <c r="D5382" s="9">
        <v>40577</v>
      </c>
      <c r="E5382" s="8">
        <v>2011</v>
      </c>
      <c r="F5382" s="9">
        <v>43929</v>
      </c>
      <c r="G5382" s="8">
        <v>2020</v>
      </c>
      <c r="H5382" s="10">
        <v>9</v>
      </c>
      <c r="I5382" s="10" t="s">
        <v>149</v>
      </c>
      <c r="J5382" s="11">
        <v>4</v>
      </c>
      <c r="K5382" s="9">
        <v>32906</v>
      </c>
      <c r="L5382" s="10">
        <v>34</v>
      </c>
      <c r="M5382" s="9" t="s">
        <v>301</v>
      </c>
      <c r="N5382" t="s">
        <v>31</v>
      </c>
      <c r="O5382" t="s">
        <v>419</v>
      </c>
      <c r="P5382" t="s">
        <v>151</v>
      </c>
      <c r="Q5382" t="s">
        <v>240</v>
      </c>
      <c r="R5382" t="s">
        <v>203</v>
      </c>
      <c r="S5382" t="s">
        <v>1175</v>
      </c>
      <c r="T5382">
        <v>1</v>
      </c>
      <c r="U5382" t="s">
        <v>37</v>
      </c>
      <c r="V5382">
        <v>5.9</v>
      </c>
      <c r="W5382" t="s">
        <v>157</v>
      </c>
      <c r="X5382" t="s">
        <v>49</v>
      </c>
      <c r="Y5382" t="s">
        <v>40</v>
      </c>
      <c r="Z5382" t="s">
        <v>41</v>
      </c>
      <c r="AA5382" t="s">
        <v>158</v>
      </c>
      <c r="AB5382" t="s">
        <v>43</v>
      </c>
      <c r="AC5382" t="s">
        <v>44</v>
      </c>
    </row>
    <row r="5383" spans="1:29" x14ac:dyDescent="0.3">
      <c r="A5383" s="8">
        <v>7047</v>
      </c>
      <c r="B5383" s="8">
        <v>5382</v>
      </c>
      <c r="C5383" s="8" t="str">
        <f t="shared" si="84"/>
        <v>7047-5382</v>
      </c>
      <c r="D5383" s="9">
        <v>40619</v>
      </c>
      <c r="E5383" s="8">
        <v>2011</v>
      </c>
      <c r="F5383" s="9">
        <v>43818</v>
      </c>
      <c r="G5383" s="8">
        <v>2019</v>
      </c>
      <c r="H5383" s="10">
        <v>9</v>
      </c>
      <c r="I5383" s="10" t="s">
        <v>149</v>
      </c>
      <c r="J5383" s="11">
        <v>4</v>
      </c>
      <c r="K5383" s="9">
        <v>32912</v>
      </c>
      <c r="L5383" s="10">
        <v>34</v>
      </c>
      <c r="M5383" s="9" t="s">
        <v>301</v>
      </c>
      <c r="N5383" t="s">
        <v>45</v>
      </c>
      <c r="O5383" t="s">
        <v>419</v>
      </c>
      <c r="P5383" t="s">
        <v>151</v>
      </c>
      <c r="Q5383" t="s">
        <v>240</v>
      </c>
      <c r="R5383" t="s">
        <v>295</v>
      </c>
      <c r="S5383" t="s">
        <v>1175</v>
      </c>
      <c r="T5383">
        <v>1</v>
      </c>
      <c r="U5383" t="s">
        <v>37</v>
      </c>
      <c r="V5383">
        <v>8</v>
      </c>
      <c r="W5383" t="s">
        <v>49</v>
      </c>
      <c r="X5383" t="s">
        <v>49</v>
      </c>
      <c r="Y5383" t="s">
        <v>40</v>
      </c>
      <c r="Z5383" t="s">
        <v>41</v>
      </c>
      <c r="AA5383" t="s">
        <v>158</v>
      </c>
      <c r="AB5383" t="s">
        <v>43</v>
      </c>
      <c r="AC5383" t="s">
        <v>44</v>
      </c>
    </row>
    <row r="5384" spans="1:29" x14ac:dyDescent="0.3">
      <c r="A5384" s="8">
        <v>7481</v>
      </c>
      <c r="B5384" s="8">
        <v>5383</v>
      </c>
      <c r="C5384" s="8" t="str">
        <f t="shared" si="84"/>
        <v>7481-5383</v>
      </c>
      <c r="D5384" s="9">
        <v>43320</v>
      </c>
      <c r="E5384" s="8">
        <v>2018</v>
      </c>
      <c r="F5384" s="9">
        <v>43714</v>
      </c>
      <c r="G5384" s="8">
        <v>2019</v>
      </c>
      <c r="H5384" s="10">
        <v>1</v>
      </c>
      <c r="I5384" s="10" t="s">
        <v>149</v>
      </c>
      <c r="J5384" s="11">
        <v>4</v>
      </c>
      <c r="K5384" s="9">
        <v>32915</v>
      </c>
      <c r="L5384" s="10">
        <v>34</v>
      </c>
      <c r="M5384" s="9" t="s">
        <v>301</v>
      </c>
      <c r="N5384" t="s">
        <v>45</v>
      </c>
      <c r="O5384" t="s">
        <v>409</v>
      </c>
      <c r="P5384" t="s">
        <v>151</v>
      </c>
      <c r="Q5384" t="s">
        <v>240</v>
      </c>
      <c r="R5384" t="s">
        <v>152</v>
      </c>
      <c r="S5384" t="s">
        <v>417</v>
      </c>
      <c r="T5384">
        <v>0</v>
      </c>
      <c r="U5384" t="s">
        <v>365</v>
      </c>
      <c r="V5384">
        <v>6.7</v>
      </c>
      <c r="W5384" t="s">
        <v>157</v>
      </c>
      <c r="X5384" t="s">
        <v>49</v>
      </c>
      <c r="Y5384" t="s">
        <v>40</v>
      </c>
      <c r="Z5384" t="s">
        <v>41</v>
      </c>
      <c r="AA5384" t="s">
        <v>158</v>
      </c>
      <c r="AB5384" t="s">
        <v>43</v>
      </c>
      <c r="AC5384" t="s">
        <v>44</v>
      </c>
    </row>
    <row r="5385" spans="1:29" x14ac:dyDescent="0.3">
      <c r="A5385" s="8">
        <v>1782</v>
      </c>
      <c r="B5385" s="8">
        <v>5384</v>
      </c>
      <c r="C5385" s="8" t="str">
        <f t="shared" si="84"/>
        <v>1782-5384</v>
      </c>
      <c r="D5385" s="9">
        <v>41436</v>
      </c>
      <c r="E5385" s="8">
        <v>2013</v>
      </c>
      <c r="F5385" s="9">
        <v>43598</v>
      </c>
      <c r="G5385" s="8">
        <v>2019</v>
      </c>
      <c r="H5385" s="10">
        <v>6</v>
      </c>
      <c r="I5385" s="10" t="s">
        <v>149</v>
      </c>
      <c r="J5385" s="11">
        <v>4</v>
      </c>
      <c r="K5385" s="9">
        <v>32926</v>
      </c>
      <c r="L5385" s="10">
        <v>34</v>
      </c>
      <c r="M5385" s="9" t="s">
        <v>301</v>
      </c>
      <c r="N5385" t="s">
        <v>45</v>
      </c>
      <c r="O5385" t="s">
        <v>402</v>
      </c>
      <c r="P5385" t="s">
        <v>151</v>
      </c>
      <c r="Q5385" t="s">
        <v>240</v>
      </c>
      <c r="R5385" t="s">
        <v>203</v>
      </c>
      <c r="S5385" t="s">
        <v>1176</v>
      </c>
      <c r="T5385">
        <v>2</v>
      </c>
      <c r="U5385" t="s">
        <v>71</v>
      </c>
      <c r="V5385">
        <v>5.14</v>
      </c>
      <c r="W5385" t="s">
        <v>157</v>
      </c>
      <c r="X5385" t="s">
        <v>49</v>
      </c>
      <c r="Y5385" t="s">
        <v>40</v>
      </c>
      <c r="Z5385" t="s">
        <v>41</v>
      </c>
      <c r="AA5385" t="s">
        <v>158</v>
      </c>
      <c r="AB5385" t="s">
        <v>43</v>
      </c>
      <c r="AC5385" t="s">
        <v>44</v>
      </c>
    </row>
    <row r="5386" spans="1:29" x14ac:dyDescent="0.3">
      <c r="A5386" s="8">
        <v>6861</v>
      </c>
      <c r="B5386" s="8">
        <v>5385</v>
      </c>
      <c r="C5386" s="8" t="str">
        <f t="shared" si="84"/>
        <v>6861-5385</v>
      </c>
      <c r="D5386" s="9">
        <v>41472</v>
      </c>
      <c r="E5386" s="8">
        <v>2013</v>
      </c>
      <c r="F5386" s="9">
        <v>43551</v>
      </c>
      <c r="G5386" s="8">
        <v>2019</v>
      </c>
      <c r="H5386" s="10">
        <v>6</v>
      </c>
      <c r="I5386" s="10" t="s">
        <v>149</v>
      </c>
      <c r="J5386" s="11">
        <v>4</v>
      </c>
      <c r="K5386" s="9">
        <v>32934</v>
      </c>
      <c r="L5386" s="10">
        <v>34</v>
      </c>
      <c r="M5386" s="9" t="s">
        <v>301</v>
      </c>
      <c r="N5386" t="s">
        <v>45</v>
      </c>
      <c r="O5386" t="s">
        <v>402</v>
      </c>
      <c r="P5386" t="s">
        <v>151</v>
      </c>
      <c r="Q5386" t="s">
        <v>240</v>
      </c>
      <c r="R5386" t="s">
        <v>152</v>
      </c>
      <c r="S5386" t="s">
        <v>1176</v>
      </c>
      <c r="T5386">
        <v>2</v>
      </c>
      <c r="U5386" t="s">
        <v>71</v>
      </c>
      <c r="V5386">
        <v>7</v>
      </c>
      <c r="W5386" t="s">
        <v>157</v>
      </c>
      <c r="X5386" t="s">
        <v>49</v>
      </c>
      <c r="Y5386" t="s">
        <v>40</v>
      </c>
      <c r="Z5386" t="s">
        <v>41</v>
      </c>
      <c r="AA5386" t="s">
        <v>158</v>
      </c>
      <c r="AB5386" t="s">
        <v>43</v>
      </c>
      <c r="AC5386" t="s">
        <v>44</v>
      </c>
    </row>
    <row r="5387" spans="1:29" x14ac:dyDescent="0.3">
      <c r="A5387" s="8">
        <v>6988</v>
      </c>
      <c r="B5387" s="8">
        <v>5386</v>
      </c>
      <c r="C5387" s="8" t="str">
        <f t="shared" si="84"/>
        <v>6988-5386</v>
      </c>
      <c r="D5387" s="9">
        <v>41988</v>
      </c>
      <c r="E5387" s="8">
        <v>2014</v>
      </c>
      <c r="F5387" s="9">
        <v>43711</v>
      </c>
      <c r="G5387" s="8">
        <v>2019</v>
      </c>
      <c r="H5387" s="10">
        <v>5</v>
      </c>
      <c r="I5387" s="10" t="s">
        <v>149</v>
      </c>
      <c r="J5387" s="11">
        <v>4</v>
      </c>
      <c r="K5387" s="9">
        <v>32954</v>
      </c>
      <c r="L5387" s="10">
        <v>34</v>
      </c>
      <c r="M5387" s="9" t="s">
        <v>301</v>
      </c>
      <c r="N5387" t="s">
        <v>45</v>
      </c>
      <c r="O5387" t="s">
        <v>285</v>
      </c>
      <c r="P5387" t="s">
        <v>151</v>
      </c>
      <c r="Q5387" t="s">
        <v>240</v>
      </c>
      <c r="R5387" t="s">
        <v>152</v>
      </c>
      <c r="S5387" t="s">
        <v>1090</v>
      </c>
      <c r="T5387">
        <v>1</v>
      </c>
      <c r="U5387" t="s">
        <v>37</v>
      </c>
      <c r="V5387">
        <v>7.38</v>
      </c>
      <c r="W5387" t="s">
        <v>157</v>
      </c>
      <c r="X5387" t="s">
        <v>49</v>
      </c>
      <c r="Y5387" t="s">
        <v>40</v>
      </c>
      <c r="Z5387" t="s">
        <v>41</v>
      </c>
      <c r="AA5387" t="s">
        <v>158</v>
      </c>
      <c r="AB5387" t="s">
        <v>43</v>
      </c>
      <c r="AC5387" t="s">
        <v>44</v>
      </c>
    </row>
    <row r="5388" spans="1:29" x14ac:dyDescent="0.3">
      <c r="A5388" s="8">
        <v>4528</v>
      </c>
      <c r="B5388" s="8">
        <v>5387</v>
      </c>
      <c r="C5388" s="8" t="str">
        <f t="shared" si="84"/>
        <v>4528-5387</v>
      </c>
      <c r="D5388" s="9">
        <v>41431</v>
      </c>
      <c r="E5388" s="8">
        <v>2013</v>
      </c>
      <c r="F5388" s="9">
        <v>43558</v>
      </c>
      <c r="G5388" s="8">
        <v>2019</v>
      </c>
      <c r="H5388" s="10">
        <v>6</v>
      </c>
      <c r="I5388" s="10" t="s">
        <v>149</v>
      </c>
      <c r="J5388" s="11">
        <v>4</v>
      </c>
      <c r="K5388" s="9">
        <v>32954</v>
      </c>
      <c r="L5388" s="10">
        <v>34</v>
      </c>
      <c r="M5388" s="9" t="s">
        <v>301</v>
      </c>
      <c r="N5388" t="s">
        <v>45</v>
      </c>
      <c r="O5388" t="s">
        <v>402</v>
      </c>
      <c r="P5388" t="s">
        <v>151</v>
      </c>
      <c r="Q5388" t="s">
        <v>240</v>
      </c>
      <c r="R5388" t="s">
        <v>156</v>
      </c>
      <c r="S5388" t="s">
        <v>1176</v>
      </c>
      <c r="T5388">
        <v>2</v>
      </c>
      <c r="U5388" t="s">
        <v>71</v>
      </c>
      <c r="V5388">
        <v>5.18</v>
      </c>
      <c r="W5388" t="s">
        <v>157</v>
      </c>
      <c r="X5388" t="s">
        <v>49</v>
      </c>
      <c r="Y5388" t="s">
        <v>40</v>
      </c>
      <c r="Z5388" t="s">
        <v>41</v>
      </c>
      <c r="AA5388" t="s">
        <v>158</v>
      </c>
      <c r="AB5388" t="s">
        <v>43</v>
      </c>
      <c r="AC5388" t="s">
        <v>44</v>
      </c>
    </row>
    <row r="5389" spans="1:29" x14ac:dyDescent="0.3">
      <c r="A5389" s="8">
        <v>5755</v>
      </c>
      <c r="B5389" s="8">
        <v>5388</v>
      </c>
      <c r="C5389" s="8" t="str">
        <f t="shared" si="84"/>
        <v>5755-5388</v>
      </c>
      <c r="D5389" s="9">
        <v>40360</v>
      </c>
      <c r="E5389" s="8">
        <v>2010</v>
      </c>
      <c r="F5389" s="9">
        <v>43353</v>
      </c>
      <c r="G5389" s="8">
        <v>2018</v>
      </c>
      <c r="H5389" s="10">
        <v>8</v>
      </c>
      <c r="I5389" s="10" t="s">
        <v>149</v>
      </c>
      <c r="J5389" s="11">
        <v>4</v>
      </c>
      <c r="K5389" s="9">
        <v>32965</v>
      </c>
      <c r="L5389" s="10">
        <v>34</v>
      </c>
      <c r="M5389" s="9" t="s">
        <v>301</v>
      </c>
      <c r="N5389" t="s">
        <v>31</v>
      </c>
      <c r="O5389" t="s">
        <v>377</v>
      </c>
      <c r="P5389" t="s">
        <v>151</v>
      </c>
      <c r="Q5389" t="s">
        <v>240</v>
      </c>
      <c r="R5389" t="s">
        <v>156</v>
      </c>
      <c r="S5389" t="s">
        <v>593</v>
      </c>
      <c r="T5389">
        <v>1</v>
      </c>
      <c r="U5389" t="s">
        <v>37</v>
      </c>
      <c r="V5389">
        <v>5.28</v>
      </c>
      <c r="W5389" t="s">
        <v>157</v>
      </c>
      <c r="X5389" t="s">
        <v>49</v>
      </c>
      <c r="Y5389" t="s">
        <v>40</v>
      </c>
      <c r="Z5389" t="s">
        <v>41</v>
      </c>
      <c r="AA5389" t="s">
        <v>158</v>
      </c>
      <c r="AB5389" t="s">
        <v>43</v>
      </c>
      <c r="AC5389" t="s">
        <v>44</v>
      </c>
    </row>
    <row r="5390" spans="1:29" x14ac:dyDescent="0.3">
      <c r="A5390" s="8">
        <v>4816</v>
      </c>
      <c r="B5390" s="8">
        <v>5389</v>
      </c>
      <c r="C5390" s="8" t="str">
        <f t="shared" si="84"/>
        <v>4816-5389</v>
      </c>
      <c r="D5390" s="9">
        <v>41313</v>
      </c>
      <c r="E5390" s="8">
        <v>2013</v>
      </c>
      <c r="F5390" s="9">
        <v>43770</v>
      </c>
      <c r="G5390" s="8">
        <v>2019</v>
      </c>
      <c r="H5390" s="10">
        <v>7</v>
      </c>
      <c r="I5390" s="10" t="s">
        <v>149</v>
      </c>
      <c r="J5390" s="11">
        <v>4</v>
      </c>
      <c r="K5390" s="9">
        <v>32996</v>
      </c>
      <c r="L5390" s="10">
        <v>34</v>
      </c>
      <c r="M5390" s="9" t="s">
        <v>301</v>
      </c>
      <c r="N5390" t="s">
        <v>45</v>
      </c>
      <c r="O5390" t="s">
        <v>377</v>
      </c>
      <c r="P5390" t="s">
        <v>151</v>
      </c>
      <c r="Q5390" t="s">
        <v>240</v>
      </c>
      <c r="R5390" t="s">
        <v>203</v>
      </c>
      <c r="S5390" t="s">
        <v>593</v>
      </c>
      <c r="T5390">
        <v>1</v>
      </c>
      <c r="U5390" t="s">
        <v>37</v>
      </c>
      <c r="V5390">
        <v>7.76</v>
      </c>
      <c r="W5390" t="s">
        <v>157</v>
      </c>
      <c r="X5390" t="s">
        <v>49</v>
      </c>
      <c r="Y5390" t="s">
        <v>40</v>
      </c>
      <c r="Z5390" t="s">
        <v>57</v>
      </c>
      <c r="AA5390" t="s">
        <v>158</v>
      </c>
      <c r="AB5390" t="s">
        <v>43</v>
      </c>
      <c r="AC5390" t="s">
        <v>44</v>
      </c>
    </row>
    <row r="5391" spans="1:29" x14ac:dyDescent="0.3">
      <c r="A5391" s="8">
        <v>5841</v>
      </c>
      <c r="B5391" s="8">
        <v>5390</v>
      </c>
      <c r="C5391" s="8" t="str">
        <f t="shared" si="84"/>
        <v>5841-5390</v>
      </c>
      <c r="D5391" s="9">
        <v>41717</v>
      </c>
      <c r="E5391" s="8">
        <v>2014</v>
      </c>
      <c r="F5391" s="9">
        <v>43262</v>
      </c>
      <c r="G5391" s="8">
        <v>2018</v>
      </c>
      <c r="H5391" s="10">
        <v>4</v>
      </c>
      <c r="I5391" s="10" t="s">
        <v>149</v>
      </c>
      <c r="J5391" s="11">
        <v>4</v>
      </c>
      <c r="K5391" s="9">
        <v>33005</v>
      </c>
      <c r="L5391" s="10">
        <v>34</v>
      </c>
      <c r="M5391" s="9" t="s">
        <v>301</v>
      </c>
      <c r="N5391" t="s">
        <v>31</v>
      </c>
      <c r="O5391" t="s">
        <v>402</v>
      </c>
      <c r="P5391" t="s">
        <v>151</v>
      </c>
      <c r="Q5391" t="s">
        <v>240</v>
      </c>
      <c r="R5391" t="s">
        <v>529</v>
      </c>
      <c r="S5391" t="s">
        <v>1076</v>
      </c>
      <c r="T5391">
        <v>1</v>
      </c>
      <c r="U5391" t="s">
        <v>37</v>
      </c>
      <c r="V5391">
        <v>7</v>
      </c>
      <c r="W5391" t="s">
        <v>94</v>
      </c>
      <c r="X5391" t="s">
        <v>94</v>
      </c>
      <c r="Y5391" t="s">
        <v>40</v>
      </c>
      <c r="Z5391" t="s">
        <v>41</v>
      </c>
      <c r="AA5391" t="s">
        <v>158</v>
      </c>
      <c r="AB5391" t="s">
        <v>43</v>
      </c>
      <c r="AC5391" t="s">
        <v>44</v>
      </c>
    </row>
    <row r="5392" spans="1:29" x14ac:dyDescent="0.3">
      <c r="A5392" s="8">
        <v>2382</v>
      </c>
      <c r="B5392" s="8">
        <v>5391</v>
      </c>
      <c r="C5392" s="8" t="str">
        <f t="shared" si="84"/>
        <v>2382-5391</v>
      </c>
      <c r="D5392" s="9">
        <v>40613</v>
      </c>
      <c r="E5392" s="8">
        <v>2011</v>
      </c>
      <c r="F5392" s="9">
        <v>43801</v>
      </c>
      <c r="G5392" s="8">
        <v>2019</v>
      </c>
      <c r="H5392" s="10">
        <v>9</v>
      </c>
      <c r="I5392" s="10" t="s">
        <v>149</v>
      </c>
      <c r="J5392" s="11">
        <v>4</v>
      </c>
      <c r="K5392" s="9">
        <v>33027</v>
      </c>
      <c r="L5392" s="10">
        <v>34</v>
      </c>
      <c r="M5392" s="9" t="s">
        <v>301</v>
      </c>
      <c r="N5392" t="s">
        <v>31</v>
      </c>
      <c r="O5392" t="s">
        <v>419</v>
      </c>
      <c r="P5392" t="s">
        <v>151</v>
      </c>
      <c r="Q5392" t="s">
        <v>240</v>
      </c>
      <c r="R5392" t="s">
        <v>1208</v>
      </c>
      <c r="S5392" t="s">
        <v>1175</v>
      </c>
      <c r="T5392">
        <v>1</v>
      </c>
      <c r="U5392" t="s">
        <v>37</v>
      </c>
      <c r="V5392">
        <v>6.64</v>
      </c>
      <c r="W5392" t="s">
        <v>1115</v>
      </c>
      <c r="X5392" t="s">
        <v>49</v>
      </c>
      <c r="Y5392" t="s">
        <v>40</v>
      </c>
      <c r="Z5392" t="s">
        <v>41</v>
      </c>
      <c r="AA5392" t="s">
        <v>158</v>
      </c>
      <c r="AB5392" t="s">
        <v>43</v>
      </c>
      <c r="AC5392" t="s">
        <v>44</v>
      </c>
    </row>
    <row r="5393" spans="1:29" x14ac:dyDescent="0.3">
      <c r="A5393" s="8">
        <v>2387</v>
      </c>
      <c r="B5393" s="8">
        <v>5392</v>
      </c>
      <c r="C5393" s="8" t="str">
        <f t="shared" si="84"/>
        <v>2387-5392</v>
      </c>
      <c r="D5393" s="9">
        <v>43425</v>
      </c>
      <c r="E5393" s="8">
        <v>2018</v>
      </c>
      <c r="F5393" s="9">
        <v>44138</v>
      </c>
      <c r="G5393" s="8">
        <v>2020</v>
      </c>
      <c r="H5393" s="10">
        <v>2</v>
      </c>
      <c r="I5393" s="10" t="s">
        <v>149</v>
      </c>
      <c r="J5393" s="11">
        <v>4</v>
      </c>
      <c r="K5393" s="9">
        <v>33030</v>
      </c>
      <c r="L5393" s="10">
        <v>34</v>
      </c>
      <c r="M5393" s="9" t="s">
        <v>301</v>
      </c>
      <c r="N5393" t="s">
        <v>45</v>
      </c>
      <c r="O5393" t="s">
        <v>32</v>
      </c>
      <c r="P5393" t="s">
        <v>151</v>
      </c>
      <c r="Q5393" t="s">
        <v>240</v>
      </c>
      <c r="R5393" t="s">
        <v>921</v>
      </c>
      <c r="S5393" t="s">
        <v>36</v>
      </c>
      <c r="T5393">
        <v>1</v>
      </c>
      <c r="U5393" t="s">
        <v>37</v>
      </c>
      <c r="V5393">
        <v>6.98</v>
      </c>
      <c r="W5393" t="s">
        <v>527</v>
      </c>
      <c r="X5393" t="s">
        <v>49</v>
      </c>
      <c r="Y5393" t="s">
        <v>40</v>
      </c>
      <c r="Z5393" t="s">
        <v>41</v>
      </c>
      <c r="AA5393" t="s">
        <v>158</v>
      </c>
      <c r="AB5393" t="s">
        <v>43</v>
      </c>
      <c r="AC5393" t="s">
        <v>44</v>
      </c>
    </row>
    <row r="5394" spans="1:29" x14ac:dyDescent="0.3">
      <c r="A5394" s="8">
        <v>4965</v>
      </c>
      <c r="B5394" s="8">
        <v>5393</v>
      </c>
      <c r="C5394" s="8" t="str">
        <f t="shared" si="84"/>
        <v>4965-5393</v>
      </c>
      <c r="D5394" s="9">
        <v>42122</v>
      </c>
      <c r="E5394" s="8">
        <v>2015</v>
      </c>
      <c r="F5394" s="9">
        <v>43766</v>
      </c>
      <c r="G5394" s="8">
        <v>2019</v>
      </c>
      <c r="H5394" s="10">
        <v>5</v>
      </c>
      <c r="I5394" s="10" t="s">
        <v>149</v>
      </c>
      <c r="J5394" s="11">
        <v>4</v>
      </c>
      <c r="K5394" s="9">
        <v>33041</v>
      </c>
      <c r="L5394" s="10">
        <v>34</v>
      </c>
      <c r="M5394" s="9" t="s">
        <v>301</v>
      </c>
      <c r="N5394" t="s">
        <v>45</v>
      </c>
      <c r="O5394" t="s">
        <v>409</v>
      </c>
      <c r="P5394" t="s">
        <v>151</v>
      </c>
      <c r="Q5394" t="s">
        <v>240</v>
      </c>
      <c r="R5394" t="s">
        <v>203</v>
      </c>
      <c r="S5394" t="s">
        <v>1201</v>
      </c>
      <c r="T5394">
        <v>2</v>
      </c>
      <c r="U5394" t="s">
        <v>71</v>
      </c>
      <c r="V5394">
        <v>7.3</v>
      </c>
      <c r="W5394" t="s">
        <v>157</v>
      </c>
      <c r="X5394" t="s">
        <v>49</v>
      </c>
      <c r="Y5394" t="s">
        <v>40</v>
      </c>
      <c r="Z5394" t="s">
        <v>41</v>
      </c>
      <c r="AA5394" t="s">
        <v>158</v>
      </c>
      <c r="AB5394" t="s">
        <v>43</v>
      </c>
      <c r="AC5394" t="s">
        <v>44</v>
      </c>
    </row>
    <row r="5395" spans="1:29" x14ac:dyDescent="0.3">
      <c r="A5395" s="8">
        <v>509</v>
      </c>
      <c r="B5395" s="8">
        <v>5394</v>
      </c>
      <c r="C5395" s="8" t="str">
        <f t="shared" si="84"/>
        <v>509-5394</v>
      </c>
      <c r="D5395" s="9">
        <v>42219</v>
      </c>
      <c r="E5395" s="8">
        <v>2015</v>
      </c>
      <c r="F5395" s="9">
        <v>43741</v>
      </c>
      <c r="G5395" s="8">
        <v>2019</v>
      </c>
      <c r="H5395" s="10">
        <v>4</v>
      </c>
      <c r="I5395" s="10" t="s">
        <v>149</v>
      </c>
      <c r="J5395" s="11">
        <v>4</v>
      </c>
      <c r="K5395" s="9">
        <v>33046</v>
      </c>
      <c r="L5395" s="10">
        <v>34</v>
      </c>
      <c r="M5395" s="9" t="s">
        <v>301</v>
      </c>
      <c r="N5395" t="s">
        <v>31</v>
      </c>
      <c r="O5395" t="s">
        <v>409</v>
      </c>
      <c r="P5395" t="s">
        <v>151</v>
      </c>
      <c r="Q5395" t="s">
        <v>240</v>
      </c>
      <c r="R5395" t="s">
        <v>529</v>
      </c>
      <c r="S5395" t="s">
        <v>1201</v>
      </c>
      <c r="T5395">
        <v>2</v>
      </c>
      <c r="U5395" t="s">
        <v>71</v>
      </c>
      <c r="V5395">
        <v>7.32</v>
      </c>
      <c r="W5395" t="s">
        <v>157</v>
      </c>
      <c r="X5395" t="s">
        <v>49</v>
      </c>
      <c r="Y5395" t="s">
        <v>40</v>
      </c>
      <c r="Z5395" t="s">
        <v>41</v>
      </c>
      <c r="AA5395" t="s">
        <v>158</v>
      </c>
      <c r="AB5395" t="s">
        <v>43</v>
      </c>
      <c r="AC5395" t="s">
        <v>44</v>
      </c>
    </row>
    <row r="5396" spans="1:29" x14ac:dyDescent="0.3">
      <c r="A5396" s="8">
        <v>3004</v>
      </c>
      <c r="B5396" s="8">
        <v>5395</v>
      </c>
      <c r="C5396" s="8" t="str">
        <f t="shared" si="84"/>
        <v>3004-5395</v>
      </c>
      <c r="D5396" s="9">
        <v>41991</v>
      </c>
      <c r="E5396" s="8">
        <v>2014</v>
      </c>
      <c r="F5396" s="9">
        <v>43724</v>
      </c>
      <c r="G5396" s="8">
        <v>2019</v>
      </c>
      <c r="H5396" s="10">
        <v>5</v>
      </c>
      <c r="I5396" s="10" t="s">
        <v>149</v>
      </c>
      <c r="J5396" s="11">
        <v>4</v>
      </c>
      <c r="K5396" s="9">
        <v>33052</v>
      </c>
      <c r="L5396" s="10">
        <v>34</v>
      </c>
      <c r="M5396" s="9" t="s">
        <v>301</v>
      </c>
      <c r="N5396" t="s">
        <v>31</v>
      </c>
      <c r="O5396" t="s">
        <v>285</v>
      </c>
      <c r="P5396" t="s">
        <v>151</v>
      </c>
      <c r="Q5396" t="s">
        <v>240</v>
      </c>
      <c r="R5396" t="s">
        <v>529</v>
      </c>
      <c r="S5396" t="s">
        <v>1090</v>
      </c>
      <c r="T5396">
        <v>1</v>
      </c>
      <c r="U5396" t="s">
        <v>37</v>
      </c>
      <c r="V5396">
        <v>7.74</v>
      </c>
      <c r="W5396" t="s">
        <v>157</v>
      </c>
      <c r="X5396" t="s">
        <v>49</v>
      </c>
      <c r="Y5396" t="s">
        <v>40</v>
      </c>
      <c r="Z5396" t="s">
        <v>41</v>
      </c>
      <c r="AA5396" t="s">
        <v>158</v>
      </c>
      <c r="AB5396" t="s">
        <v>43</v>
      </c>
      <c r="AC5396" t="s">
        <v>44</v>
      </c>
    </row>
    <row r="5397" spans="1:29" x14ac:dyDescent="0.3">
      <c r="A5397" s="8">
        <v>4883</v>
      </c>
      <c r="B5397" s="8">
        <v>5396</v>
      </c>
      <c r="C5397" s="8" t="str">
        <f t="shared" si="84"/>
        <v>4883-5396</v>
      </c>
      <c r="D5397" s="9">
        <v>41324</v>
      </c>
      <c r="E5397" s="8">
        <v>2013</v>
      </c>
      <c r="F5397" s="9">
        <v>43433</v>
      </c>
      <c r="G5397" s="8">
        <v>2018</v>
      </c>
      <c r="H5397" s="10">
        <v>6</v>
      </c>
      <c r="I5397" s="10" t="s">
        <v>149</v>
      </c>
      <c r="J5397" s="11">
        <v>4</v>
      </c>
      <c r="K5397" s="9">
        <v>33052.566134259258</v>
      </c>
      <c r="L5397" s="10">
        <v>34</v>
      </c>
      <c r="M5397" s="9" t="s">
        <v>301</v>
      </c>
      <c r="N5397" t="s">
        <v>45</v>
      </c>
      <c r="O5397" t="s">
        <v>377</v>
      </c>
      <c r="P5397" t="s">
        <v>151</v>
      </c>
      <c r="Q5397" t="s">
        <v>240</v>
      </c>
      <c r="R5397" t="s">
        <v>152</v>
      </c>
      <c r="S5397" t="s">
        <v>593</v>
      </c>
      <c r="T5397">
        <v>1</v>
      </c>
      <c r="U5397" t="s">
        <v>37</v>
      </c>
      <c r="V5397">
        <v>5.46</v>
      </c>
      <c r="W5397" t="s">
        <v>499</v>
      </c>
      <c r="X5397" t="s">
        <v>49</v>
      </c>
      <c r="Y5397" t="s">
        <v>40</v>
      </c>
      <c r="Z5397" t="s">
        <v>41</v>
      </c>
      <c r="AA5397" t="s">
        <v>158</v>
      </c>
      <c r="AB5397" t="s">
        <v>43</v>
      </c>
      <c r="AC5397" t="s">
        <v>44</v>
      </c>
    </row>
    <row r="5398" spans="1:29" x14ac:dyDescent="0.3">
      <c r="A5398" s="8">
        <v>51</v>
      </c>
      <c r="B5398" s="8">
        <v>5397</v>
      </c>
      <c r="C5398" s="8" t="str">
        <f t="shared" si="84"/>
        <v>51-5397</v>
      </c>
      <c r="D5398" s="9">
        <v>40968</v>
      </c>
      <c r="E5398" s="8">
        <v>2012</v>
      </c>
      <c r="F5398" s="9">
        <v>43642</v>
      </c>
      <c r="G5398" s="8">
        <v>2019</v>
      </c>
      <c r="H5398" s="10">
        <v>7</v>
      </c>
      <c r="I5398" s="10" t="s">
        <v>149</v>
      </c>
      <c r="J5398" s="11">
        <v>4</v>
      </c>
      <c r="K5398" s="9">
        <v>33057</v>
      </c>
      <c r="L5398" s="10">
        <v>34</v>
      </c>
      <c r="M5398" s="9" t="s">
        <v>301</v>
      </c>
      <c r="N5398" t="s">
        <v>45</v>
      </c>
      <c r="O5398" t="s">
        <v>398</v>
      </c>
      <c r="P5398" t="s">
        <v>151</v>
      </c>
      <c r="Q5398" t="s">
        <v>240</v>
      </c>
      <c r="R5398" t="s">
        <v>586</v>
      </c>
      <c r="S5398" t="s">
        <v>1123</v>
      </c>
      <c r="T5398">
        <v>1</v>
      </c>
      <c r="U5398" t="s">
        <v>37</v>
      </c>
      <c r="V5398">
        <v>7.67</v>
      </c>
      <c r="W5398" t="s">
        <v>157</v>
      </c>
      <c r="X5398" t="s">
        <v>49</v>
      </c>
      <c r="Y5398" t="s">
        <v>40</v>
      </c>
      <c r="Z5398" t="s">
        <v>41</v>
      </c>
      <c r="AA5398" t="s">
        <v>158</v>
      </c>
      <c r="AB5398" t="s">
        <v>43</v>
      </c>
      <c r="AC5398" t="s">
        <v>44</v>
      </c>
    </row>
    <row r="5399" spans="1:29" x14ac:dyDescent="0.3">
      <c r="A5399" s="8">
        <v>8602</v>
      </c>
      <c r="B5399" s="8">
        <v>5398</v>
      </c>
      <c r="C5399" s="8" t="str">
        <f t="shared" si="84"/>
        <v>8602-5398</v>
      </c>
      <c r="D5399" s="9">
        <v>42223</v>
      </c>
      <c r="E5399" s="8">
        <v>2015</v>
      </c>
      <c r="F5399" s="9">
        <v>43735</v>
      </c>
      <c r="G5399" s="8">
        <v>2019</v>
      </c>
      <c r="H5399" s="10">
        <v>4</v>
      </c>
      <c r="I5399" s="10" t="s">
        <v>149</v>
      </c>
      <c r="J5399" s="11">
        <v>4</v>
      </c>
      <c r="K5399" s="9">
        <v>33059</v>
      </c>
      <c r="L5399" s="10">
        <v>34</v>
      </c>
      <c r="M5399" s="9" t="s">
        <v>301</v>
      </c>
      <c r="N5399" t="s">
        <v>31</v>
      </c>
      <c r="O5399" t="s">
        <v>285</v>
      </c>
      <c r="P5399" t="s">
        <v>151</v>
      </c>
      <c r="Q5399" t="s">
        <v>240</v>
      </c>
      <c r="R5399" t="s">
        <v>529</v>
      </c>
      <c r="S5399" t="s">
        <v>1090</v>
      </c>
      <c r="T5399">
        <v>1</v>
      </c>
      <c r="U5399" t="s">
        <v>37</v>
      </c>
      <c r="V5399">
        <v>13.48</v>
      </c>
      <c r="W5399" t="s">
        <v>844</v>
      </c>
      <c r="X5399" t="s">
        <v>49</v>
      </c>
      <c r="Y5399" t="s">
        <v>40</v>
      </c>
      <c r="Z5399" t="s">
        <v>41</v>
      </c>
      <c r="AA5399" t="s">
        <v>158</v>
      </c>
      <c r="AB5399" t="s">
        <v>43</v>
      </c>
      <c r="AC5399" t="s">
        <v>44</v>
      </c>
    </row>
    <row r="5400" spans="1:29" x14ac:dyDescent="0.3">
      <c r="A5400" s="8">
        <v>5669</v>
      </c>
      <c r="B5400" s="8">
        <v>5399</v>
      </c>
      <c r="C5400" s="8" t="str">
        <f t="shared" si="84"/>
        <v>5669-5399</v>
      </c>
      <c r="D5400" s="9">
        <v>42962</v>
      </c>
      <c r="E5400" s="8">
        <v>2017</v>
      </c>
      <c r="F5400" s="9">
        <v>43763</v>
      </c>
      <c r="G5400" s="8">
        <v>2019</v>
      </c>
      <c r="H5400" s="10">
        <v>2</v>
      </c>
      <c r="I5400" s="10" t="s">
        <v>149</v>
      </c>
      <c r="J5400" s="11">
        <v>4</v>
      </c>
      <c r="K5400" s="9">
        <v>33071</v>
      </c>
      <c r="L5400" s="10">
        <v>34</v>
      </c>
      <c r="M5400" s="9" t="s">
        <v>301</v>
      </c>
      <c r="N5400" t="s">
        <v>45</v>
      </c>
      <c r="O5400" t="s">
        <v>394</v>
      </c>
      <c r="P5400" t="s">
        <v>151</v>
      </c>
      <c r="Q5400" t="s">
        <v>240</v>
      </c>
      <c r="R5400" t="s">
        <v>152</v>
      </c>
      <c r="S5400" t="s">
        <v>396</v>
      </c>
      <c r="T5400">
        <v>2</v>
      </c>
      <c r="U5400" t="s">
        <v>71</v>
      </c>
      <c r="V5400">
        <v>6.29</v>
      </c>
      <c r="W5400" t="s">
        <v>439</v>
      </c>
      <c r="X5400" t="s">
        <v>49</v>
      </c>
      <c r="Y5400" t="s">
        <v>40</v>
      </c>
      <c r="Z5400" t="s">
        <v>41</v>
      </c>
      <c r="AA5400" t="s">
        <v>158</v>
      </c>
      <c r="AB5400" t="s">
        <v>43</v>
      </c>
      <c r="AC5400" t="s">
        <v>44</v>
      </c>
    </row>
    <row r="5401" spans="1:29" x14ac:dyDescent="0.3">
      <c r="A5401" s="8">
        <v>2397</v>
      </c>
      <c r="B5401" s="8">
        <v>5400</v>
      </c>
      <c r="C5401" s="8" t="str">
        <f t="shared" si="84"/>
        <v>2397-5400</v>
      </c>
      <c r="D5401" s="9">
        <v>41509</v>
      </c>
      <c r="E5401" s="8">
        <v>2013</v>
      </c>
      <c r="F5401" s="9">
        <v>43731</v>
      </c>
      <c r="G5401" s="8">
        <v>2019</v>
      </c>
      <c r="H5401" s="10">
        <v>6</v>
      </c>
      <c r="I5401" s="10" t="s">
        <v>149</v>
      </c>
      <c r="J5401" s="11">
        <v>4</v>
      </c>
      <c r="K5401" s="9">
        <v>33124</v>
      </c>
      <c r="L5401" s="10">
        <v>34</v>
      </c>
      <c r="M5401" s="9" t="s">
        <v>301</v>
      </c>
      <c r="N5401" t="s">
        <v>31</v>
      </c>
      <c r="O5401" t="s">
        <v>402</v>
      </c>
      <c r="P5401" t="s">
        <v>151</v>
      </c>
      <c r="Q5401" t="s">
        <v>240</v>
      </c>
      <c r="R5401" t="s">
        <v>319</v>
      </c>
      <c r="S5401" t="s">
        <v>1176</v>
      </c>
      <c r="T5401">
        <v>2</v>
      </c>
      <c r="U5401" t="s">
        <v>71</v>
      </c>
      <c r="V5401">
        <v>5.9</v>
      </c>
      <c r="W5401" t="s">
        <v>157</v>
      </c>
      <c r="X5401" t="s">
        <v>49</v>
      </c>
      <c r="Y5401" t="s">
        <v>40</v>
      </c>
      <c r="Z5401" t="s">
        <v>57</v>
      </c>
      <c r="AA5401" t="s">
        <v>158</v>
      </c>
      <c r="AB5401" t="s">
        <v>43</v>
      </c>
      <c r="AC5401" t="s">
        <v>44</v>
      </c>
    </row>
    <row r="5402" spans="1:29" x14ac:dyDescent="0.3">
      <c r="A5402" s="8">
        <v>4734</v>
      </c>
      <c r="B5402" s="8">
        <v>5401</v>
      </c>
      <c r="C5402" s="8" t="str">
        <f t="shared" si="84"/>
        <v>4734-5401</v>
      </c>
      <c r="D5402" s="9">
        <v>42450</v>
      </c>
      <c r="E5402" s="8">
        <v>2016</v>
      </c>
      <c r="F5402" s="9">
        <v>43943</v>
      </c>
      <c r="G5402" s="8">
        <v>2020</v>
      </c>
      <c r="H5402" s="10">
        <v>4</v>
      </c>
      <c r="I5402" s="10" t="s">
        <v>149</v>
      </c>
      <c r="J5402" s="11">
        <v>4</v>
      </c>
      <c r="K5402" s="9">
        <v>33143</v>
      </c>
      <c r="L5402" s="10">
        <v>34</v>
      </c>
      <c r="M5402" s="9" t="s">
        <v>301</v>
      </c>
      <c r="N5402" t="s">
        <v>31</v>
      </c>
      <c r="O5402" t="s">
        <v>409</v>
      </c>
      <c r="P5402" t="s">
        <v>151</v>
      </c>
      <c r="Q5402" t="s">
        <v>240</v>
      </c>
      <c r="R5402" t="s">
        <v>529</v>
      </c>
      <c r="S5402" t="s">
        <v>1199</v>
      </c>
      <c r="T5402">
        <v>1</v>
      </c>
      <c r="U5402" t="s">
        <v>37</v>
      </c>
      <c r="V5402">
        <v>6.92</v>
      </c>
      <c r="W5402" t="s">
        <v>157</v>
      </c>
      <c r="X5402" t="s">
        <v>49</v>
      </c>
      <c r="Y5402" t="s">
        <v>40</v>
      </c>
      <c r="Z5402" t="s">
        <v>57</v>
      </c>
      <c r="AA5402" t="s">
        <v>158</v>
      </c>
      <c r="AB5402" t="s">
        <v>43</v>
      </c>
      <c r="AC5402" t="s">
        <v>44</v>
      </c>
    </row>
    <row r="5403" spans="1:29" x14ac:dyDescent="0.3">
      <c r="A5403" s="8">
        <v>3026</v>
      </c>
      <c r="B5403" s="8">
        <v>5402</v>
      </c>
      <c r="C5403" s="8" t="str">
        <f t="shared" si="84"/>
        <v>3026-5402</v>
      </c>
      <c r="D5403" s="9">
        <v>42958</v>
      </c>
      <c r="E5403" s="8">
        <v>2017</v>
      </c>
      <c r="F5403" s="9">
        <v>43733</v>
      </c>
      <c r="G5403" s="8">
        <v>2019</v>
      </c>
      <c r="H5403" s="10">
        <v>2</v>
      </c>
      <c r="I5403" s="10" t="s">
        <v>149</v>
      </c>
      <c r="J5403" s="11">
        <v>4</v>
      </c>
      <c r="K5403" s="9">
        <v>33149</v>
      </c>
      <c r="L5403" s="10">
        <v>34</v>
      </c>
      <c r="M5403" s="9" t="s">
        <v>301</v>
      </c>
      <c r="N5403" t="s">
        <v>45</v>
      </c>
      <c r="O5403" t="s">
        <v>394</v>
      </c>
      <c r="P5403" t="s">
        <v>151</v>
      </c>
      <c r="Q5403" t="s">
        <v>240</v>
      </c>
      <c r="R5403" t="s">
        <v>529</v>
      </c>
      <c r="S5403" t="s">
        <v>396</v>
      </c>
      <c r="T5403">
        <v>2</v>
      </c>
      <c r="U5403" t="s">
        <v>71</v>
      </c>
      <c r="V5403">
        <v>7.83</v>
      </c>
      <c r="W5403" t="s">
        <v>49</v>
      </c>
      <c r="X5403" t="s">
        <v>49</v>
      </c>
      <c r="Y5403" t="s">
        <v>40</v>
      </c>
      <c r="Z5403" t="s">
        <v>41</v>
      </c>
      <c r="AA5403" t="s">
        <v>158</v>
      </c>
      <c r="AB5403" t="s">
        <v>43</v>
      </c>
      <c r="AC5403" t="s">
        <v>44</v>
      </c>
    </row>
    <row r="5404" spans="1:29" x14ac:dyDescent="0.3">
      <c r="A5404" s="8">
        <v>1201</v>
      </c>
      <c r="B5404" s="8">
        <v>5403</v>
      </c>
      <c r="C5404" s="8" t="str">
        <f t="shared" si="84"/>
        <v>1201-5403</v>
      </c>
      <c r="D5404" s="9">
        <v>39793</v>
      </c>
      <c r="E5404" s="8">
        <v>2008</v>
      </c>
      <c r="F5404" s="9">
        <v>43203</v>
      </c>
      <c r="G5404" s="8">
        <v>2018</v>
      </c>
      <c r="H5404" s="10">
        <v>9</v>
      </c>
      <c r="I5404" s="10" t="s">
        <v>149</v>
      </c>
      <c r="J5404" s="11">
        <v>4</v>
      </c>
      <c r="K5404" s="9">
        <v>33162</v>
      </c>
      <c r="L5404" s="10">
        <v>34</v>
      </c>
      <c r="M5404" s="9" t="s">
        <v>301</v>
      </c>
      <c r="N5404" t="s">
        <v>31</v>
      </c>
      <c r="O5404" t="s">
        <v>421</v>
      </c>
      <c r="P5404" t="s">
        <v>151</v>
      </c>
      <c r="Q5404" t="s">
        <v>240</v>
      </c>
      <c r="R5404" t="s">
        <v>295</v>
      </c>
      <c r="S5404" t="s">
        <v>423</v>
      </c>
      <c r="T5404">
        <v>1</v>
      </c>
      <c r="U5404" t="s">
        <v>37</v>
      </c>
      <c r="V5404">
        <v>5.38</v>
      </c>
      <c r="W5404" t="s">
        <v>157</v>
      </c>
      <c r="X5404" t="s">
        <v>49</v>
      </c>
      <c r="Y5404" t="s">
        <v>40</v>
      </c>
      <c r="Z5404" t="s">
        <v>57</v>
      </c>
      <c r="AA5404" t="s">
        <v>158</v>
      </c>
      <c r="AB5404" t="s">
        <v>43</v>
      </c>
      <c r="AC5404" t="s">
        <v>44</v>
      </c>
    </row>
    <row r="5405" spans="1:29" x14ac:dyDescent="0.3">
      <c r="A5405" s="8">
        <v>5898</v>
      </c>
      <c r="B5405" s="8">
        <v>5404</v>
      </c>
      <c r="C5405" s="8" t="str">
        <f t="shared" si="84"/>
        <v>5898-5404</v>
      </c>
      <c r="D5405" s="9">
        <v>42440</v>
      </c>
      <c r="E5405" s="8">
        <v>2016</v>
      </c>
      <c r="F5405" s="9">
        <v>43462</v>
      </c>
      <c r="G5405" s="8">
        <v>2018</v>
      </c>
      <c r="H5405" s="10">
        <v>3</v>
      </c>
      <c r="I5405" s="10" t="s">
        <v>149</v>
      </c>
      <c r="J5405" s="11">
        <v>4</v>
      </c>
      <c r="K5405" s="9">
        <v>33165</v>
      </c>
      <c r="L5405" s="10">
        <v>34</v>
      </c>
      <c r="M5405" s="9" t="s">
        <v>301</v>
      </c>
      <c r="N5405" t="s">
        <v>31</v>
      </c>
      <c r="O5405" t="s">
        <v>285</v>
      </c>
      <c r="P5405" t="s">
        <v>151</v>
      </c>
      <c r="Q5405" t="s">
        <v>240</v>
      </c>
      <c r="R5405" t="s">
        <v>295</v>
      </c>
      <c r="S5405" t="s">
        <v>1090</v>
      </c>
      <c r="T5405">
        <v>1</v>
      </c>
      <c r="U5405" t="s">
        <v>37</v>
      </c>
      <c r="V5405">
        <v>6.07</v>
      </c>
      <c r="W5405" t="s">
        <v>493</v>
      </c>
      <c r="X5405" t="s">
        <v>189</v>
      </c>
      <c r="Y5405" t="s">
        <v>40</v>
      </c>
      <c r="Z5405" t="s">
        <v>57</v>
      </c>
      <c r="AA5405" t="s">
        <v>158</v>
      </c>
      <c r="AB5405" t="s">
        <v>43</v>
      </c>
      <c r="AC5405" t="s">
        <v>44</v>
      </c>
    </row>
    <row r="5406" spans="1:29" x14ac:dyDescent="0.3">
      <c r="A5406" s="8">
        <v>8903</v>
      </c>
      <c r="B5406" s="8">
        <v>5405</v>
      </c>
      <c r="C5406" s="8" t="str">
        <f t="shared" si="84"/>
        <v>8903-5405</v>
      </c>
      <c r="D5406" s="9">
        <v>42241</v>
      </c>
      <c r="E5406" s="8">
        <v>2015</v>
      </c>
      <c r="F5406" s="9">
        <v>43819</v>
      </c>
      <c r="G5406" s="8">
        <v>2019</v>
      </c>
      <c r="H5406" s="10">
        <v>4</v>
      </c>
      <c r="I5406" s="10" t="s">
        <v>149</v>
      </c>
      <c r="J5406" s="11">
        <v>4</v>
      </c>
      <c r="K5406" s="9">
        <v>33174</v>
      </c>
      <c r="L5406" s="10">
        <v>34</v>
      </c>
      <c r="M5406" s="9" t="s">
        <v>301</v>
      </c>
      <c r="N5406" t="s">
        <v>45</v>
      </c>
      <c r="O5406" t="s">
        <v>285</v>
      </c>
      <c r="P5406" t="s">
        <v>151</v>
      </c>
      <c r="Q5406" t="s">
        <v>240</v>
      </c>
      <c r="R5406" t="s">
        <v>152</v>
      </c>
      <c r="S5406" t="s">
        <v>1090</v>
      </c>
      <c r="T5406">
        <v>1</v>
      </c>
      <c r="U5406" t="s">
        <v>37</v>
      </c>
      <c r="V5406">
        <v>6.83</v>
      </c>
      <c r="W5406" t="s">
        <v>157</v>
      </c>
      <c r="X5406" t="s">
        <v>49</v>
      </c>
      <c r="Y5406" t="s">
        <v>40</v>
      </c>
      <c r="Z5406" t="s">
        <v>41</v>
      </c>
      <c r="AA5406" t="s">
        <v>158</v>
      </c>
      <c r="AB5406" t="s">
        <v>43</v>
      </c>
      <c r="AC5406" t="s">
        <v>44</v>
      </c>
    </row>
    <row r="5407" spans="1:29" x14ac:dyDescent="0.3">
      <c r="A5407" s="8">
        <v>6688</v>
      </c>
      <c r="B5407" s="8">
        <v>5406</v>
      </c>
      <c r="C5407" s="8" t="str">
        <f t="shared" si="84"/>
        <v>6688-5406</v>
      </c>
      <c r="D5407" s="9">
        <v>41767</v>
      </c>
      <c r="E5407" s="8">
        <v>2014</v>
      </c>
      <c r="F5407" s="9">
        <v>43643</v>
      </c>
      <c r="G5407" s="8">
        <v>2019</v>
      </c>
      <c r="H5407" s="10">
        <v>5</v>
      </c>
      <c r="I5407" s="10" t="s">
        <v>149</v>
      </c>
      <c r="J5407" s="11">
        <v>4</v>
      </c>
      <c r="K5407" s="9">
        <v>33210</v>
      </c>
      <c r="L5407" s="10">
        <v>34</v>
      </c>
      <c r="M5407" s="9" t="s">
        <v>301</v>
      </c>
      <c r="N5407" t="s">
        <v>31</v>
      </c>
      <c r="O5407" t="s">
        <v>285</v>
      </c>
      <c r="P5407" t="s">
        <v>151</v>
      </c>
      <c r="Q5407" t="s">
        <v>240</v>
      </c>
      <c r="R5407" t="s">
        <v>1208</v>
      </c>
      <c r="S5407" t="s">
        <v>1146</v>
      </c>
      <c r="T5407">
        <v>2</v>
      </c>
      <c r="U5407" t="s">
        <v>71</v>
      </c>
      <c r="V5407">
        <v>7.83</v>
      </c>
      <c r="W5407" t="s">
        <v>49</v>
      </c>
      <c r="X5407" t="s">
        <v>49</v>
      </c>
      <c r="Y5407" t="s">
        <v>40</v>
      </c>
      <c r="Z5407" t="s">
        <v>41</v>
      </c>
      <c r="AA5407" t="s">
        <v>158</v>
      </c>
      <c r="AB5407" t="s">
        <v>43</v>
      </c>
      <c r="AC5407" t="s">
        <v>44</v>
      </c>
    </row>
    <row r="5408" spans="1:29" x14ac:dyDescent="0.3">
      <c r="A5408" s="8">
        <v>5067</v>
      </c>
      <c r="B5408" s="8">
        <v>5407</v>
      </c>
      <c r="C5408" s="8" t="str">
        <f t="shared" si="84"/>
        <v>5067-5407</v>
      </c>
      <c r="D5408" s="9">
        <v>41488</v>
      </c>
      <c r="E5408" s="8">
        <v>2013</v>
      </c>
      <c r="F5408" s="9">
        <v>43642</v>
      </c>
      <c r="G5408" s="8">
        <v>2019</v>
      </c>
      <c r="H5408" s="10">
        <v>6</v>
      </c>
      <c r="I5408" s="10" t="s">
        <v>149</v>
      </c>
      <c r="J5408" s="11">
        <v>4</v>
      </c>
      <c r="K5408" s="9">
        <v>33233</v>
      </c>
      <c r="L5408" s="10">
        <v>33</v>
      </c>
      <c r="M5408" s="9" t="s">
        <v>301</v>
      </c>
      <c r="N5408" t="s">
        <v>31</v>
      </c>
      <c r="O5408" t="s">
        <v>402</v>
      </c>
      <c r="P5408" t="s">
        <v>151</v>
      </c>
      <c r="Q5408" t="s">
        <v>240</v>
      </c>
      <c r="R5408" t="s">
        <v>152</v>
      </c>
      <c r="S5408" t="s">
        <v>1176</v>
      </c>
      <c r="T5408">
        <v>2</v>
      </c>
      <c r="U5408" t="s">
        <v>71</v>
      </c>
      <c r="V5408">
        <v>6</v>
      </c>
      <c r="W5408" t="s">
        <v>284</v>
      </c>
      <c r="X5408" t="s">
        <v>49</v>
      </c>
      <c r="Y5408" t="s">
        <v>40</v>
      </c>
      <c r="Z5408" t="s">
        <v>57</v>
      </c>
      <c r="AA5408" t="s">
        <v>158</v>
      </c>
      <c r="AB5408" t="s">
        <v>43</v>
      </c>
      <c r="AC5408" t="s">
        <v>44</v>
      </c>
    </row>
    <row r="5409" spans="1:29" x14ac:dyDescent="0.3">
      <c r="A5409" s="8">
        <v>8560</v>
      </c>
      <c r="B5409" s="8">
        <v>5408</v>
      </c>
      <c r="C5409" s="8" t="str">
        <f t="shared" si="84"/>
        <v>8560-5408</v>
      </c>
      <c r="D5409" s="9">
        <v>41243</v>
      </c>
      <c r="E5409" s="8">
        <v>2012</v>
      </c>
      <c r="F5409" s="9">
        <v>44020</v>
      </c>
      <c r="G5409" s="8">
        <v>2020</v>
      </c>
      <c r="H5409" s="10">
        <v>8</v>
      </c>
      <c r="I5409" s="10" t="s">
        <v>149</v>
      </c>
      <c r="J5409" s="11">
        <v>4</v>
      </c>
      <c r="K5409" s="9">
        <v>33283</v>
      </c>
      <c r="L5409" s="10">
        <v>33</v>
      </c>
      <c r="M5409" s="9" t="s">
        <v>301</v>
      </c>
      <c r="N5409" t="s">
        <v>31</v>
      </c>
      <c r="O5409" t="s">
        <v>377</v>
      </c>
      <c r="P5409" t="s">
        <v>151</v>
      </c>
      <c r="Q5409" t="s">
        <v>240</v>
      </c>
      <c r="R5409" t="s">
        <v>152</v>
      </c>
      <c r="S5409" t="s">
        <v>593</v>
      </c>
      <c r="T5409">
        <v>1</v>
      </c>
      <c r="U5409" t="s">
        <v>37</v>
      </c>
      <c r="V5409">
        <v>6.89</v>
      </c>
      <c r="W5409" t="s">
        <v>157</v>
      </c>
      <c r="X5409" t="s">
        <v>49</v>
      </c>
      <c r="Y5409" t="s">
        <v>40</v>
      </c>
      <c r="Z5409" t="s">
        <v>57</v>
      </c>
      <c r="AA5409" t="s">
        <v>158</v>
      </c>
      <c r="AB5409" t="s">
        <v>43</v>
      </c>
      <c r="AC5409" t="s">
        <v>44</v>
      </c>
    </row>
    <row r="5410" spans="1:29" x14ac:dyDescent="0.3">
      <c r="A5410" s="8">
        <v>4967</v>
      </c>
      <c r="B5410" s="8">
        <v>5409</v>
      </c>
      <c r="C5410" s="8" t="str">
        <f t="shared" si="84"/>
        <v>4967-5409</v>
      </c>
      <c r="D5410" s="9">
        <v>42403</v>
      </c>
      <c r="E5410" s="8">
        <v>2016</v>
      </c>
      <c r="F5410" s="9">
        <v>43481</v>
      </c>
      <c r="G5410" s="8">
        <v>2019</v>
      </c>
      <c r="H5410" s="10">
        <v>3</v>
      </c>
      <c r="I5410" s="10" t="s">
        <v>149</v>
      </c>
      <c r="J5410" s="11">
        <v>4</v>
      </c>
      <c r="K5410" s="9">
        <v>33315</v>
      </c>
      <c r="L5410" s="10">
        <v>33</v>
      </c>
      <c r="M5410" s="9" t="s">
        <v>301</v>
      </c>
      <c r="N5410" t="s">
        <v>31</v>
      </c>
      <c r="O5410" t="s">
        <v>409</v>
      </c>
      <c r="P5410" t="s">
        <v>151</v>
      </c>
      <c r="Q5410" t="s">
        <v>240</v>
      </c>
      <c r="R5410" t="s">
        <v>586</v>
      </c>
      <c r="S5410" t="s">
        <v>1199</v>
      </c>
      <c r="T5410">
        <v>1</v>
      </c>
      <c r="U5410" t="s">
        <v>37</v>
      </c>
      <c r="V5410">
        <v>7.25</v>
      </c>
      <c r="W5410" t="s">
        <v>533</v>
      </c>
      <c r="X5410" t="s">
        <v>49</v>
      </c>
      <c r="Y5410" t="s">
        <v>40</v>
      </c>
      <c r="Z5410" t="s">
        <v>41</v>
      </c>
      <c r="AA5410" t="s">
        <v>158</v>
      </c>
      <c r="AB5410" t="s">
        <v>43</v>
      </c>
      <c r="AC5410" t="s">
        <v>44</v>
      </c>
    </row>
    <row r="5411" spans="1:29" x14ac:dyDescent="0.3">
      <c r="A5411" s="8">
        <v>1657</v>
      </c>
      <c r="B5411" s="8">
        <v>5410</v>
      </c>
      <c r="C5411" s="8" t="str">
        <f t="shared" si="84"/>
        <v>1657-5410</v>
      </c>
      <c r="D5411" s="9">
        <v>40996</v>
      </c>
      <c r="E5411" s="8">
        <v>2012</v>
      </c>
      <c r="F5411" s="9">
        <v>43698</v>
      </c>
      <c r="G5411" s="8">
        <v>2019</v>
      </c>
      <c r="H5411" s="10">
        <v>7</v>
      </c>
      <c r="I5411" s="10" t="s">
        <v>149</v>
      </c>
      <c r="J5411" s="11">
        <v>4</v>
      </c>
      <c r="K5411" s="9">
        <v>33318</v>
      </c>
      <c r="L5411" s="10">
        <v>33</v>
      </c>
      <c r="M5411" s="9" t="s">
        <v>301</v>
      </c>
      <c r="N5411" t="s">
        <v>45</v>
      </c>
      <c r="O5411" t="s">
        <v>398</v>
      </c>
      <c r="P5411" t="s">
        <v>151</v>
      </c>
      <c r="Q5411" t="s">
        <v>240</v>
      </c>
      <c r="R5411" t="s">
        <v>319</v>
      </c>
      <c r="S5411" t="s">
        <v>1123</v>
      </c>
      <c r="T5411">
        <v>1</v>
      </c>
      <c r="U5411" t="s">
        <v>37</v>
      </c>
      <c r="V5411">
        <v>6.72</v>
      </c>
      <c r="W5411" t="s">
        <v>49</v>
      </c>
      <c r="X5411" t="s">
        <v>49</v>
      </c>
      <c r="Y5411" t="s">
        <v>40</v>
      </c>
      <c r="Z5411" t="s">
        <v>41</v>
      </c>
      <c r="AA5411" t="s">
        <v>158</v>
      </c>
      <c r="AB5411" t="s">
        <v>43</v>
      </c>
      <c r="AC5411" t="s">
        <v>44</v>
      </c>
    </row>
    <row r="5412" spans="1:29" x14ac:dyDescent="0.3">
      <c r="A5412" s="8">
        <v>8761</v>
      </c>
      <c r="B5412" s="8">
        <v>5411</v>
      </c>
      <c r="C5412" s="8" t="str">
        <f t="shared" si="84"/>
        <v>8761-5411</v>
      </c>
      <c r="D5412" s="9">
        <v>41324</v>
      </c>
      <c r="E5412" s="8">
        <v>2013</v>
      </c>
      <c r="F5412" s="9">
        <v>43451</v>
      </c>
      <c r="G5412" s="8">
        <v>2018</v>
      </c>
      <c r="H5412" s="10">
        <v>6</v>
      </c>
      <c r="I5412" s="10" t="s">
        <v>149</v>
      </c>
      <c r="J5412" s="11">
        <v>4</v>
      </c>
      <c r="K5412" s="9">
        <v>33319</v>
      </c>
      <c r="L5412" s="10">
        <v>33</v>
      </c>
      <c r="M5412" s="9" t="s">
        <v>301</v>
      </c>
      <c r="N5412" t="s">
        <v>45</v>
      </c>
      <c r="O5412" t="s">
        <v>377</v>
      </c>
      <c r="P5412" t="s">
        <v>151</v>
      </c>
      <c r="Q5412" t="s">
        <v>240</v>
      </c>
      <c r="R5412" t="s">
        <v>152</v>
      </c>
      <c r="S5412" t="s">
        <v>593</v>
      </c>
      <c r="T5412">
        <v>1</v>
      </c>
      <c r="U5412" t="s">
        <v>37</v>
      </c>
      <c r="V5412">
        <v>5.36</v>
      </c>
      <c r="W5412" t="s">
        <v>157</v>
      </c>
      <c r="X5412" t="s">
        <v>49</v>
      </c>
      <c r="Y5412" t="s">
        <v>40</v>
      </c>
      <c r="Z5412" t="s">
        <v>57</v>
      </c>
      <c r="AA5412" t="s">
        <v>158</v>
      </c>
      <c r="AB5412" t="s">
        <v>43</v>
      </c>
      <c r="AC5412" t="s">
        <v>44</v>
      </c>
    </row>
    <row r="5413" spans="1:29" x14ac:dyDescent="0.3">
      <c r="A5413" s="8">
        <v>4834</v>
      </c>
      <c r="B5413" s="8">
        <v>5412</v>
      </c>
      <c r="C5413" s="8" t="str">
        <f t="shared" si="84"/>
        <v>4834-5412</v>
      </c>
      <c r="D5413" s="9">
        <v>41988</v>
      </c>
      <c r="E5413" s="8">
        <v>2014</v>
      </c>
      <c r="F5413" s="9">
        <v>43728</v>
      </c>
      <c r="G5413" s="8">
        <v>2019</v>
      </c>
      <c r="H5413" s="10">
        <v>5</v>
      </c>
      <c r="I5413" s="10" t="s">
        <v>149</v>
      </c>
      <c r="J5413" s="11">
        <v>4</v>
      </c>
      <c r="K5413" s="9">
        <v>33345</v>
      </c>
      <c r="L5413" s="10">
        <v>33</v>
      </c>
      <c r="M5413" s="9" t="s">
        <v>301</v>
      </c>
      <c r="N5413" t="s">
        <v>45</v>
      </c>
      <c r="O5413" t="s">
        <v>285</v>
      </c>
      <c r="P5413" t="s">
        <v>151</v>
      </c>
      <c r="Q5413" t="s">
        <v>240</v>
      </c>
      <c r="R5413" t="s">
        <v>203</v>
      </c>
      <c r="S5413" t="s">
        <v>1090</v>
      </c>
      <c r="T5413">
        <v>1</v>
      </c>
      <c r="U5413" t="s">
        <v>37</v>
      </c>
      <c r="V5413">
        <v>18.48</v>
      </c>
      <c r="W5413" t="s">
        <v>177</v>
      </c>
      <c r="X5413" t="s">
        <v>49</v>
      </c>
      <c r="Y5413" t="s">
        <v>40</v>
      </c>
      <c r="Z5413" t="s">
        <v>41</v>
      </c>
      <c r="AA5413" t="s">
        <v>158</v>
      </c>
      <c r="AB5413" t="s">
        <v>43</v>
      </c>
      <c r="AC5413" t="s">
        <v>44</v>
      </c>
    </row>
    <row r="5414" spans="1:29" x14ac:dyDescent="0.3">
      <c r="A5414" s="8">
        <v>7560</v>
      </c>
      <c r="B5414" s="8">
        <v>5413</v>
      </c>
      <c r="C5414" s="8" t="str">
        <f t="shared" si="84"/>
        <v>7560-5413</v>
      </c>
      <c r="D5414" s="9">
        <v>42054</v>
      </c>
      <c r="E5414" s="8">
        <v>2015</v>
      </c>
      <c r="F5414" s="9">
        <v>43605</v>
      </c>
      <c r="G5414" s="8">
        <v>2019</v>
      </c>
      <c r="H5414" s="10">
        <v>4</v>
      </c>
      <c r="I5414" s="10" t="s">
        <v>149</v>
      </c>
      <c r="J5414" s="11">
        <v>4</v>
      </c>
      <c r="K5414" s="9">
        <v>33351</v>
      </c>
      <c r="L5414" s="10">
        <v>33</v>
      </c>
      <c r="M5414" s="9" t="s">
        <v>301</v>
      </c>
      <c r="N5414" t="s">
        <v>31</v>
      </c>
      <c r="O5414" t="s">
        <v>285</v>
      </c>
      <c r="P5414" t="s">
        <v>151</v>
      </c>
      <c r="Q5414" t="s">
        <v>240</v>
      </c>
      <c r="R5414" t="s">
        <v>1208</v>
      </c>
      <c r="S5414" t="s">
        <v>1090</v>
      </c>
      <c r="T5414">
        <v>1</v>
      </c>
      <c r="U5414" t="s">
        <v>37</v>
      </c>
      <c r="V5414">
        <v>7.21</v>
      </c>
      <c r="W5414" t="s">
        <v>157</v>
      </c>
      <c r="X5414" t="s">
        <v>49</v>
      </c>
      <c r="Y5414" t="s">
        <v>40</v>
      </c>
      <c r="Z5414" t="s">
        <v>41</v>
      </c>
      <c r="AA5414" t="s">
        <v>158</v>
      </c>
      <c r="AB5414" t="s">
        <v>43</v>
      </c>
      <c r="AC5414" t="s">
        <v>44</v>
      </c>
    </row>
    <row r="5415" spans="1:29" x14ac:dyDescent="0.3">
      <c r="A5415" s="8">
        <v>3037</v>
      </c>
      <c r="B5415" s="8">
        <v>5414</v>
      </c>
      <c r="C5415" s="8" t="str">
        <f t="shared" si="84"/>
        <v>3037-5414</v>
      </c>
      <c r="D5415" s="9">
        <v>43805</v>
      </c>
      <c r="E5415" s="8">
        <v>2019</v>
      </c>
      <c r="F5415" s="9">
        <v>44188</v>
      </c>
      <c r="G5415" s="8">
        <v>2020</v>
      </c>
      <c r="H5415" s="10">
        <v>1</v>
      </c>
      <c r="I5415" s="10" t="s">
        <v>149</v>
      </c>
      <c r="J5415" s="11">
        <v>4</v>
      </c>
      <c r="K5415" s="9">
        <v>33406</v>
      </c>
      <c r="L5415" s="10">
        <v>33</v>
      </c>
      <c r="M5415" s="9" t="s">
        <v>301</v>
      </c>
      <c r="N5415" t="s">
        <v>45</v>
      </c>
      <c r="O5415" t="s">
        <v>63</v>
      </c>
      <c r="P5415" t="s">
        <v>151</v>
      </c>
      <c r="Q5415" t="s">
        <v>240</v>
      </c>
      <c r="R5415" t="s">
        <v>529</v>
      </c>
      <c r="S5415" t="s">
        <v>64</v>
      </c>
      <c r="T5415">
        <v>1</v>
      </c>
      <c r="U5415" t="s">
        <v>37</v>
      </c>
      <c r="V5415">
        <v>6.18</v>
      </c>
      <c r="W5415" t="s">
        <v>1213</v>
      </c>
      <c r="X5415" t="s">
        <v>49</v>
      </c>
      <c r="Y5415" t="s">
        <v>40</v>
      </c>
      <c r="Z5415" t="s">
        <v>41</v>
      </c>
      <c r="AA5415" t="s">
        <v>158</v>
      </c>
      <c r="AB5415" t="s">
        <v>43</v>
      </c>
      <c r="AC5415" t="s">
        <v>44</v>
      </c>
    </row>
    <row r="5416" spans="1:29" x14ac:dyDescent="0.3">
      <c r="A5416" s="8">
        <v>3037</v>
      </c>
      <c r="B5416" s="8">
        <v>5415</v>
      </c>
      <c r="C5416" s="8" t="str">
        <f t="shared" si="84"/>
        <v>3037-5415</v>
      </c>
      <c r="D5416" s="9">
        <v>43497</v>
      </c>
      <c r="E5416" s="8">
        <v>2019</v>
      </c>
      <c r="F5416" s="9">
        <v>44182</v>
      </c>
      <c r="G5416" s="8">
        <v>2020</v>
      </c>
      <c r="H5416" s="10">
        <v>2</v>
      </c>
      <c r="I5416" s="10" t="s">
        <v>149</v>
      </c>
      <c r="J5416" s="11">
        <v>4</v>
      </c>
      <c r="K5416" s="9">
        <v>33406</v>
      </c>
      <c r="L5416" s="10">
        <v>33</v>
      </c>
      <c r="M5416" s="9" t="s">
        <v>301</v>
      </c>
      <c r="N5416" t="s">
        <v>45</v>
      </c>
      <c r="O5416" t="s">
        <v>32</v>
      </c>
      <c r="P5416" t="s">
        <v>151</v>
      </c>
      <c r="Q5416" t="s">
        <v>240</v>
      </c>
      <c r="R5416" t="s">
        <v>203</v>
      </c>
      <c r="S5416" t="s">
        <v>36</v>
      </c>
      <c r="T5416">
        <v>1</v>
      </c>
      <c r="U5416" t="s">
        <v>37</v>
      </c>
      <c r="V5416">
        <v>5.63</v>
      </c>
      <c r="W5416" t="s">
        <v>1213</v>
      </c>
      <c r="X5416" t="s">
        <v>49</v>
      </c>
      <c r="Y5416" t="s">
        <v>40</v>
      </c>
      <c r="Z5416" t="s">
        <v>41</v>
      </c>
      <c r="AA5416" t="s">
        <v>158</v>
      </c>
      <c r="AB5416" t="s">
        <v>43</v>
      </c>
      <c r="AC5416" t="s">
        <v>44</v>
      </c>
    </row>
    <row r="5417" spans="1:29" x14ac:dyDescent="0.3">
      <c r="A5417" s="8">
        <v>7479</v>
      </c>
      <c r="B5417" s="8">
        <v>5416</v>
      </c>
      <c r="C5417" s="8" t="str">
        <f t="shared" si="84"/>
        <v>7479-5416</v>
      </c>
      <c r="D5417" s="9">
        <v>41638</v>
      </c>
      <c r="E5417" s="8">
        <v>2013</v>
      </c>
      <c r="F5417" s="9">
        <v>44155</v>
      </c>
      <c r="G5417" s="8">
        <v>2020</v>
      </c>
      <c r="H5417" s="10">
        <v>7</v>
      </c>
      <c r="I5417" s="10" t="s">
        <v>149</v>
      </c>
      <c r="J5417" s="11">
        <v>4</v>
      </c>
      <c r="K5417" s="9">
        <v>33413</v>
      </c>
      <c r="L5417" s="10">
        <v>33</v>
      </c>
      <c r="M5417" s="9" t="s">
        <v>301</v>
      </c>
      <c r="N5417" t="s">
        <v>31</v>
      </c>
      <c r="O5417" t="s">
        <v>402</v>
      </c>
      <c r="P5417" t="s">
        <v>151</v>
      </c>
      <c r="Q5417" t="s">
        <v>240</v>
      </c>
      <c r="R5417" t="s">
        <v>203</v>
      </c>
      <c r="S5417" t="s">
        <v>1076</v>
      </c>
      <c r="T5417">
        <v>1</v>
      </c>
      <c r="U5417" t="s">
        <v>37</v>
      </c>
      <c r="V5417">
        <v>7.58</v>
      </c>
      <c r="W5417" t="s">
        <v>49</v>
      </c>
      <c r="X5417" t="s">
        <v>49</v>
      </c>
      <c r="Y5417" t="s">
        <v>40</v>
      </c>
      <c r="Z5417" t="s">
        <v>41</v>
      </c>
      <c r="AA5417" t="s">
        <v>158</v>
      </c>
      <c r="AB5417" t="s">
        <v>43</v>
      </c>
      <c r="AC5417" t="s">
        <v>44</v>
      </c>
    </row>
    <row r="5418" spans="1:29" x14ac:dyDescent="0.3">
      <c r="A5418" s="8">
        <v>1927</v>
      </c>
      <c r="B5418" s="8">
        <v>5417</v>
      </c>
      <c r="C5418" s="8" t="str">
        <f t="shared" si="84"/>
        <v>1927-5417</v>
      </c>
      <c r="D5418" s="9">
        <v>41688</v>
      </c>
      <c r="E5418" s="8">
        <v>2014</v>
      </c>
      <c r="F5418" s="9">
        <v>43273</v>
      </c>
      <c r="G5418" s="8">
        <v>2018</v>
      </c>
      <c r="H5418" s="10">
        <v>4</v>
      </c>
      <c r="I5418" s="10" t="s">
        <v>149</v>
      </c>
      <c r="J5418" s="11">
        <v>4</v>
      </c>
      <c r="K5418" s="9">
        <v>33415</v>
      </c>
      <c r="L5418" s="10">
        <v>33</v>
      </c>
      <c r="M5418" s="9" t="s">
        <v>301</v>
      </c>
      <c r="N5418" t="s">
        <v>45</v>
      </c>
      <c r="O5418" t="s">
        <v>402</v>
      </c>
      <c r="P5418" t="s">
        <v>151</v>
      </c>
      <c r="Q5418" t="s">
        <v>240</v>
      </c>
      <c r="R5418" t="s">
        <v>152</v>
      </c>
      <c r="S5418" t="s">
        <v>1076</v>
      </c>
      <c r="T5418">
        <v>1</v>
      </c>
      <c r="U5418" t="s">
        <v>37</v>
      </c>
      <c r="V5418">
        <v>6.15</v>
      </c>
      <c r="W5418" t="s">
        <v>157</v>
      </c>
      <c r="X5418" t="s">
        <v>49</v>
      </c>
      <c r="Y5418" t="s">
        <v>40</v>
      </c>
      <c r="Z5418" t="s">
        <v>41</v>
      </c>
      <c r="AA5418" t="s">
        <v>158</v>
      </c>
      <c r="AB5418" t="s">
        <v>43</v>
      </c>
      <c r="AC5418" t="s">
        <v>44</v>
      </c>
    </row>
    <row r="5419" spans="1:29" x14ac:dyDescent="0.3">
      <c r="A5419" s="8">
        <v>4066</v>
      </c>
      <c r="B5419" s="8">
        <v>5418</v>
      </c>
      <c r="C5419" s="8" t="str">
        <f t="shared" si="84"/>
        <v>4066-5418</v>
      </c>
      <c r="D5419" s="9">
        <v>40961</v>
      </c>
      <c r="E5419" s="8">
        <v>2012</v>
      </c>
      <c r="F5419" s="9">
        <v>43763</v>
      </c>
      <c r="G5419" s="8">
        <v>2019</v>
      </c>
      <c r="H5419" s="10">
        <v>8</v>
      </c>
      <c r="I5419" s="10" t="s">
        <v>149</v>
      </c>
      <c r="J5419" s="11">
        <v>4</v>
      </c>
      <c r="K5419" s="9">
        <v>33417</v>
      </c>
      <c r="L5419" s="10">
        <v>33</v>
      </c>
      <c r="M5419" s="9" t="s">
        <v>301</v>
      </c>
      <c r="N5419" t="s">
        <v>45</v>
      </c>
      <c r="O5419" t="s">
        <v>398</v>
      </c>
      <c r="P5419" t="s">
        <v>151</v>
      </c>
      <c r="Q5419" t="s">
        <v>240</v>
      </c>
      <c r="R5419" t="s">
        <v>152</v>
      </c>
      <c r="S5419" t="s">
        <v>1123</v>
      </c>
      <c r="T5419">
        <v>1</v>
      </c>
      <c r="U5419" t="s">
        <v>37</v>
      </c>
      <c r="V5419">
        <v>6.52</v>
      </c>
      <c r="W5419" t="s">
        <v>157</v>
      </c>
      <c r="X5419" t="s">
        <v>49</v>
      </c>
      <c r="Y5419" t="s">
        <v>40</v>
      </c>
      <c r="Z5419" t="s">
        <v>57</v>
      </c>
      <c r="AA5419" t="s">
        <v>158</v>
      </c>
      <c r="AB5419" t="s">
        <v>43</v>
      </c>
      <c r="AC5419" t="s">
        <v>44</v>
      </c>
    </row>
    <row r="5420" spans="1:29" x14ac:dyDescent="0.3">
      <c r="A5420" s="8">
        <v>5451</v>
      </c>
      <c r="B5420" s="8">
        <v>5419</v>
      </c>
      <c r="C5420" s="8" t="str">
        <f t="shared" si="84"/>
        <v>5451-5419</v>
      </c>
      <c r="D5420" s="9">
        <v>42877</v>
      </c>
      <c r="E5420" s="8">
        <v>2017</v>
      </c>
      <c r="F5420" s="9">
        <v>44125</v>
      </c>
      <c r="G5420" s="8">
        <v>2020</v>
      </c>
      <c r="H5420" s="10">
        <v>3</v>
      </c>
      <c r="I5420" s="10" t="s">
        <v>149</v>
      </c>
      <c r="J5420" s="11">
        <v>4</v>
      </c>
      <c r="K5420" s="9">
        <v>33429</v>
      </c>
      <c r="L5420" s="10">
        <v>33</v>
      </c>
      <c r="M5420" s="9" t="s">
        <v>301</v>
      </c>
      <c r="N5420" t="s">
        <v>45</v>
      </c>
      <c r="O5420" t="s">
        <v>394</v>
      </c>
      <c r="P5420" t="s">
        <v>151</v>
      </c>
      <c r="Q5420" t="s">
        <v>240</v>
      </c>
      <c r="R5420" t="s">
        <v>529</v>
      </c>
      <c r="S5420" t="s">
        <v>396</v>
      </c>
      <c r="T5420">
        <v>2</v>
      </c>
      <c r="U5420" t="s">
        <v>71</v>
      </c>
      <c r="V5420">
        <v>7.27</v>
      </c>
      <c r="W5420" t="s">
        <v>49</v>
      </c>
      <c r="X5420" t="s">
        <v>49</v>
      </c>
      <c r="Y5420" t="s">
        <v>40</v>
      </c>
      <c r="Z5420" t="s">
        <v>41</v>
      </c>
      <c r="AA5420" t="s">
        <v>158</v>
      </c>
      <c r="AB5420" t="s">
        <v>43</v>
      </c>
      <c r="AC5420" t="s">
        <v>44</v>
      </c>
    </row>
    <row r="5421" spans="1:29" x14ac:dyDescent="0.3">
      <c r="A5421" s="8">
        <v>9729</v>
      </c>
      <c r="B5421" s="8">
        <v>5420</v>
      </c>
      <c r="C5421" s="8" t="str">
        <f t="shared" si="84"/>
        <v>9729-5420</v>
      </c>
      <c r="D5421" s="9">
        <v>43531</v>
      </c>
      <c r="E5421" s="8">
        <v>2019</v>
      </c>
      <c r="F5421" s="9">
        <v>44187</v>
      </c>
      <c r="G5421" s="8">
        <v>2020</v>
      </c>
      <c r="H5421" s="10">
        <v>2</v>
      </c>
      <c r="I5421" s="10" t="s">
        <v>149</v>
      </c>
      <c r="J5421" s="11">
        <v>4</v>
      </c>
      <c r="K5421" s="9">
        <v>33435</v>
      </c>
      <c r="L5421" s="10">
        <v>33</v>
      </c>
      <c r="M5421" s="9" t="s">
        <v>301</v>
      </c>
      <c r="N5421" t="s">
        <v>31</v>
      </c>
      <c r="O5421" t="s">
        <v>32</v>
      </c>
      <c r="P5421" t="s">
        <v>151</v>
      </c>
      <c r="Q5421" t="s">
        <v>240</v>
      </c>
      <c r="R5421" t="s">
        <v>203</v>
      </c>
      <c r="S5421" t="s">
        <v>36</v>
      </c>
      <c r="T5421">
        <v>1</v>
      </c>
      <c r="U5421" t="s">
        <v>37</v>
      </c>
      <c r="V5421">
        <v>5.57</v>
      </c>
      <c r="W5421" t="s">
        <v>157</v>
      </c>
      <c r="X5421" t="s">
        <v>49</v>
      </c>
      <c r="Y5421" t="s">
        <v>40</v>
      </c>
      <c r="Z5421" t="s">
        <v>41</v>
      </c>
      <c r="AA5421" t="s">
        <v>158</v>
      </c>
      <c r="AB5421" t="s">
        <v>43</v>
      </c>
      <c r="AC5421" t="s">
        <v>44</v>
      </c>
    </row>
    <row r="5422" spans="1:29" x14ac:dyDescent="0.3">
      <c r="A5422" s="8">
        <v>6579</v>
      </c>
      <c r="B5422" s="8">
        <v>5421</v>
      </c>
      <c r="C5422" s="8" t="str">
        <f t="shared" si="84"/>
        <v>6579-5421</v>
      </c>
      <c r="D5422" s="9">
        <v>42080</v>
      </c>
      <c r="E5422" s="8">
        <v>2015</v>
      </c>
      <c r="F5422" s="9">
        <v>43525</v>
      </c>
      <c r="G5422" s="8">
        <v>2019</v>
      </c>
      <c r="H5422" s="10">
        <v>4</v>
      </c>
      <c r="I5422" s="10" t="s">
        <v>149</v>
      </c>
      <c r="J5422" s="11">
        <v>4</v>
      </c>
      <c r="K5422" s="9">
        <v>33437</v>
      </c>
      <c r="L5422" s="10">
        <v>33</v>
      </c>
      <c r="M5422" s="9" t="s">
        <v>301</v>
      </c>
      <c r="N5422" t="s">
        <v>45</v>
      </c>
      <c r="O5422" t="s">
        <v>285</v>
      </c>
      <c r="P5422" t="s">
        <v>151</v>
      </c>
      <c r="Q5422" t="s">
        <v>240</v>
      </c>
      <c r="R5422" t="s">
        <v>156</v>
      </c>
      <c r="S5422" t="s">
        <v>1090</v>
      </c>
      <c r="T5422">
        <v>1</v>
      </c>
      <c r="U5422" t="s">
        <v>37</v>
      </c>
      <c r="V5422">
        <v>7.43</v>
      </c>
      <c r="W5422" t="s">
        <v>157</v>
      </c>
      <c r="X5422" t="s">
        <v>49</v>
      </c>
      <c r="Y5422" t="s">
        <v>40</v>
      </c>
      <c r="Z5422" t="s">
        <v>57</v>
      </c>
      <c r="AA5422" t="s">
        <v>158</v>
      </c>
      <c r="AB5422" t="s">
        <v>43</v>
      </c>
      <c r="AC5422" t="s">
        <v>44</v>
      </c>
    </row>
    <row r="5423" spans="1:29" x14ac:dyDescent="0.3">
      <c r="A5423" s="8">
        <v>2563</v>
      </c>
      <c r="B5423" s="8">
        <v>5422</v>
      </c>
      <c r="C5423" s="8" t="str">
        <f t="shared" si="84"/>
        <v>2563-5422</v>
      </c>
      <c r="D5423" s="9">
        <v>41206</v>
      </c>
      <c r="E5423" s="8">
        <v>2012</v>
      </c>
      <c r="F5423" s="9">
        <v>43774</v>
      </c>
      <c r="G5423" s="8">
        <v>2019</v>
      </c>
      <c r="H5423" s="10">
        <v>7</v>
      </c>
      <c r="I5423" s="10" t="s">
        <v>149</v>
      </c>
      <c r="J5423" s="11">
        <v>4</v>
      </c>
      <c r="K5423" s="9">
        <v>33438</v>
      </c>
      <c r="L5423" s="10">
        <v>33</v>
      </c>
      <c r="M5423" s="9" t="s">
        <v>301</v>
      </c>
      <c r="N5423" t="s">
        <v>31</v>
      </c>
      <c r="O5423" t="s">
        <v>377</v>
      </c>
      <c r="P5423" t="s">
        <v>151</v>
      </c>
      <c r="Q5423" t="s">
        <v>240</v>
      </c>
      <c r="R5423" t="s">
        <v>295</v>
      </c>
      <c r="S5423" t="s">
        <v>593</v>
      </c>
      <c r="T5423">
        <v>1</v>
      </c>
      <c r="U5423" t="s">
        <v>37</v>
      </c>
      <c r="V5423">
        <v>11.88</v>
      </c>
      <c r="W5423" t="s">
        <v>49</v>
      </c>
      <c r="X5423" t="s">
        <v>49</v>
      </c>
      <c r="Y5423" t="s">
        <v>40</v>
      </c>
      <c r="Z5423" t="s">
        <v>41</v>
      </c>
      <c r="AA5423" t="s">
        <v>158</v>
      </c>
      <c r="AB5423" t="s">
        <v>43</v>
      </c>
      <c r="AC5423" t="s">
        <v>44</v>
      </c>
    </row>
    <row r="5424" spans="1:29" x14ac:dyDescent="0.3">
      <c r="A5424" s="8">
        <v>212</v>
      </c>
      <c r="B5424" s="8">
        <v>5423</v>
      </c>
      <c r="C5424" s="8" t="str">
        <f t="shared" si="84"/>
        <v>212-5423</v>
      </c>
      <c r="D5424" s="9">
        <v>41205</v>
      </c>
      <c r="E5424" s="8">
        <v>2012</v>
      </c>
      <c r="F5424" s="9">
        <v>43642</v>
      </c>
      <c r="G5424" s="8">
        <v>2019</v>
      </c>
      <c r="H5424" s="10">
        <v>7</v>
      </c>
      <c r="I5424" s="10" t="s">
        <v>149</v>
      </c>
      <c r="J5424" s="11">
        <v>4</v>
      </c>
      <c r="K5424" s="9">
        <v>33441</v>
      </c>
      <c r="L5424" s="10">
        <v>33</v>
      </c>
      <c r="M5424" s="9" t="s">
        <v>301</v>
      </c>
      <c r="N5424" t="s">
        <v>31</v>
      </c>
      <c r="O5424" t="s">
        <v>377</v>
      </c>
      <c r="P5424" t="s">
        <v>151</v>
      </c>
      <c r="Q5424" t="s">
        <v>240</v>
      </c>
      <c r="R5424" t="s">
        <v>156</v>
      </c>
      <c r="S5424" t="s">
        <v>593</v>
      </c>
      <c r="T5424">
        <v>1</v>
      </c>
      <c r="U5424" t="s">
        <v>37</v>
      </c>
      <c r="V5424">
        <v>7.38</v>
      </c>
      <c r="W5424" t="s">
        <v>890</v>
      </c>
      <c r="X5424" t="s">
        <v>49</v>
      </c>
      <c r="Y5424" t="s">
        <v>40</v>
      </c>
      <c r="Z5424" t="s">
        <v>41</v>
      </c>
      <c r="AA5424" t="s">
        <v>158</v>
      </c>
      <c r="AB5424" t="s">
        <v>43</v>
      </c>
      <c r="AC5424" t="s">
        <v>44</v>
      </c>
    </row>
    <row r="5425" spans="1:29" x14ac:dyDescent="0.3">
      <c r="A5425" s="8">
        <v>9356</v>
      </c>
      <c r="B5425" s="8">
        <v>5424</v>
      </c>
      <c r="C5425" s="8" t="str">
        <f t="shared" si="84"/>
        <v>9356-5424</v>
      </c>
      <c r="D5425" s="9">
        <v>42082</v>
      </c>
      <c r="E5425" s="8">
        <v>2015</v>
      </c>
      <c r="F5425" s="9">
        <v>43363</v>
      </c>
      <c r="G5425" s="8">
        <v>2018</v>
      </c>
      <c r="H5425" s="10">
        <v>4</v>
      </c>
      <c r="I5425" s="10" t="s">
        <v>149</v>
      </c>
      <c r="J5425" s="11">
        <v>4</v>
      </c>
      <c r="K5425" s="9">
        <v>33457</v>
      </c>
      <c r="L5425" s="10">
        <v>33</v>
      </c>
      <c r="M5425" s="9" t="s">
        <v>301</v>
      </c>
      <c r="N5425" t="s">
        <v>45</v>
      </c>
      <c r="O5425" t="s">
        <v>285</v>
      </c>
      <c r="P5425" t="s">
        <v>151</v>
      </c>
      <c r="Q5425" t="s">
        <v>240</v>
      </c>
      <c r="R5425" t="s">
        <v>152</v>
      </c>
      <c r="S5425" t="s">
        <v>1090</v>
      </c>
      <c r="T5425">
        <v>1</v>
      </c>
      <c r="U5425" t="s">
        <v>37</v>
      </c>
      <c r="V5425">
        <v>5.43</v>
      </c>
      <c r="W5425" t="s">
        <v>157</v>
      </c>
      <c r="X5425" t="s">
        <v>49</v>
      </c>
      <c r="Y5425" t="s">
        <v>40</v>
      </c>
      <c r="Z5425" t="s">
        <v>57</v>
      </c>
      <c r="AA5425" t="s">
        <v>158</v>
      </c>
      <c r="AB5425" t="s">
        <v>43</v>
      </c>
      <c r="AC5425" t="s">
        <v>44</v>
      </c>
    </row>
    <row r="5426" spans="1:29" x14ac:dyDescent="0.3">
      <c r="A5426" s="8">
        <v>5735</v>
      </c>
      <c r="B5426" s="8">
        <v>5425</v>
      </c>
      <c r="C5426" s="8" t="str">
        <f t="shared" si="84"/>
        <v>5735-5425</v>
      </c>
      <c r="D5426" s="9">
        <v>42235</v>
      </c>
      <c r="E5426" s="8">
        <v>2015</v>
      </c>
      <c r="F5426" s="9">
        <v>43769</v>
      </c>
      <c r="G5426" s="8">
        <v>2019</v>
      </c>
      <c r="H5426" s="10">
        <v>4</v>
      </c>
      <c r="I5426" s="10" t="s">
        <v>149</v>
      </c>
      <c r="J5426" s="11">
        <v>4</v>
      </c>
      <c r="K5426" s="9">
        <v>33457</v>
      </c>
      <c r="L5426" s="10">
        <v>33</v>
      </c>
      <c r="M5426" s="9" t="s">
        <v>301</v>
      </c>
      <c r="N5426" t="s">
        <v>31</v>
      </c>
      <c r="O5426" t="s">
        <v>409</v>
      </c>
      <c r="P5426" t="s">
        <v>151</v>
      </c>
      <c r="Q5426" t="s">
        <v>240</v>
      </c>
      <c r="R5426" t="s">
        <v>152</v>
      </c>
      <c r="S5426" t="s">
        <v>1201</v>
      </c>
      <c r="T5426">
        <v>2</v>
      </c>
      <c r="U5426" t="s">
        <v>71</v>
      </c>
      <c r="V5426">
        <v>5.22</v>
      </c>
      <c r="W5426" t="s">
        <v>49</v>
      </c>
      <c r="X5426" t="s">
        <v>49</v>
      </c>
      <c r="Y5426" t="s">
        <v>40</v>
      </c>
      <c r="Z5426" t="s">
        <v>41</v>
      </c>
      <c r="AA5426" t="s">
        <v>158</v>
      </c>
      <c r="AB5426" t="s">
        <v>43</v>
      </c>
      <c r="AC5426" t="s">
        <v>44</v>
      </c>
    </row>
    <row r="5427" spans="1:29" x14ac:dyDescent="0.3">
      <c r="A5427" s="8">
        <v>2476</v>
      </c>
      <c r="B5427" s="8">
        <v>5426</v>
      </c>
      <c r="C5427" s="8" t="str">
        <f t="shared" si="84"/>
        <v>2476-5426</v>
      </c>
      <c r="D5427" s="9">
        <v>41961</v>
      </c>
      <c r="E5427" s="8">
        <v>2014</v>
      </c>
      <c r="F5427" s="9">
        <v>43724</v>
      </c>
      <c r="G5427" s="8">
        <v>2019</v>
      </c>
      <c r="H5427" s="10">
        <v>5</v>
      </c>
      <c r="I5427" s="10" t="s">
        <v>149</v>
      </c>
      <c r="J5427" s="11">
        <v>4</v>
      </c>
      <c r="K5427" s="9">
        <v>33463</v>
      </c>
      <c r="L5427" s="10">
        <v>33</v>
      </c>
      <c r="M5427" s="9" t="s">
        <v>301</v>
      </c>
      <c r="N5427" t="s">
        <v>31</v>
      </c>
      <c r="O5427" t="s">
        <v>285</v>
      </c>
      <c r="P5427" t="s">
        <v>151</v>
      </c>
      <c r="Q5427" t="s">
        <v>240</v>
      </c>
      <c r="R5427" t="s">
        <v>529</v>
      </c>
      <c r="S5427" t="s">
        <v>1090</v>
      </c>
      <c r="T5427">
        <v>1</v>
      </c>
      <c r="U5427" t="s">
        <v>37</v>
      </c>
      <c r="V5427">
        <v>7.71</v>
      </c>
      <c r="W5427" t="s">
        <v>157</v>
      </c>
      <c r="X5427" t="s">
        <v>49</v>
      </c>
      <c r="Y5427" t="s">
        <v>40</v>
      </c>
      <c r="Z5427" t="s">
        <v>57</v>
      </c>
      <c r="AA5427" t="s">
        <v>158</v>
      </c>
      <c r="AB5427" t="s">
        <v>43</v>
      </c>
      <c r="AC5427" t="s">
        <v>44</v>
      </c>
    </row>
    <row r="5428" spans="1:29" x14ac:dyDescent="0.3">
      <c r="A5428" s="8">
        <v>3348</v>
      </c>
      <c r="B5428" s="8">
        <v>5427</v>
      </c>
      <c r="C5428" s="8" t="str">
        <f t="shared" si="84"/>
        <v>3348-5427</v>
      </c>
      <c r="D5428" s="9">
        <v>41544</v>
      </c>
      <c r="E5428" s="8">
        <v>2013</v>
      </c>
      <c r="F5428" s="9">
        <v>43551</v>
      </c>
      <c r="G5428" s="8">
        <v>2019</v>
      </c>
      <c r="H5428" s="10">
        <v>5</v>
      </c>
      <c r="I5428" s="10" t="s">
        <v>149</v>
      </c>
      <c r="J5428" s="11">
        <v>4</v>
      </c>
      <c r="K5428" s="9">
        <v>33480</v>
      </c>
      <c r="L5428" s="10">
        <v>33</v>
      </c>
      <c r="M5428" s="9" t="s">
        <v>301</v>
      </c>
      <c r="N5428" t="s">
        <v>31</v>
      </c>
      <c r="O5428" t="s">
        <v>402</v>
      </c>
      <c r="P5428" t="s">
        <v>151</v>
      </c>
      <c r="Q5428" t="s">
        <v>240</v>
      </c>
      <c r="R5428" t="s">
        <v>529</v>
      </c>
      <c r="S5428" t="s">
        <v>1076</v>
      </c>
      <c r="T5428">
        <v>1</v>
      </c>
      <c r="U5428" t="s">
        <v>37</v>
      </c>
      <c r="V5428">
        <v>7.2</v>
      </c>
      <c r="W5428" t="s">
        <v>177</v>
      </c>
      <c r="X5428" t="s">
        <v>49</v>
      </c>
      <c r="Y5428" t="s">
        <v>40</v>
      </c>
      <c r="Z5428" t="s">
        <v>57</v>
      </c>
      <c r="AA5428" t="s">
        <v>158</v>
      </c>
      <c r="AB5428" t="s">
        <v>43</v>
      </c>
      <c r="AC5428" t="s">
        <v>44</v>
      </c>
    </row>
    <row r="5429" spans="1:29" x14ac:dyDescent="0.3">
      <c r="A5429" s="8">
        <v>3348</v>
      </c>
      <c r="B5429" s="8">
        <v>5428</v>
      </c>
      <c r="C5429" s="8" t="str">
        <f t="shared" si="84"/>
        <v>3348-5428</v>
      </c>
      <c r="D5429" s="9">
        <v>43363</v>
      </c>
      <c r="E5429" s="8">
        <v>2018</v>
      </c>
      <c r="F5429" s="9">
        <v>44543</v>
      </c>
      <c r="G5429" s="8">
        <v>2021</v>
      </c>
      <c r="H5429" s="10">
        <v>3</v>
      </c>
      <c r="I5429" s="10" t="s">
        <v>149</v>
      </c>
      <c r="J5429" s="11">
        <v>4</v>
      </c>
      <c r="K5429" s="9">
        <v>33480</v>
      </c>
      <c r="L5429" s="10">
        <v>33</v>
      </c>
      <c r="M5429" s="9" t="s">
        <v>301</v>
      </c>
      <c r="N5429" t="s">
        <v>31</v>
      </c>
      <c r="O5429" t="s">
        <v>32</v>
      </c>
      <c r="P5429" t="s">
        <v>151</v>
      </c>
      <c r="Q5429" t="s">
        <v>240</v>
      </c>
      <c r="R5429" t="s">
        <v>203</v>
      </c>
      <c r="S5429" t="s">
        <v>36</v>
      </c>
      <c r="T5429">
        <v>1</v>
      </c>
      <c r="U5429" t="s">
        <v>37</v>
      </c>
      <c r="V5429">
        <v>7.37</v>
      </c>
      <c r="W5429" t="s">
        <v>177</v>
      </c>
      <c r="X5429" t="s">
        <v>49</v>
      </c>
      <c r="Y5429" t="s">
        <v>40</v>
      </c>
      <c r="Z5429" t="s">
        <v>57</v>
      </c>
      <c r="AA5429" t="s">
        <v>158</v>
      </c>
      <c r="AB5429" t="s">
        <v>43</v>
      </c>
      <c r="AC5429" t="s">
        <v>44</v>
      </c>
    </row>
    <row r="5430" spans="1:29" x14ac:dyDescent="0.3">
      <c r="A5430" s="8">
        <v>2036</v>
      </c>
      <c r="B5430" s="8">
        <v>5429</v>
      </c>
      <c r="C5430" s="8" t="str">
        <f t="shared" si="84"/>
        <v>2036-5429</v>
      </c>
      <c r="D5430" s="9">
        <v>41653</v>
      </c>
      <c r="E5430" s="8">
        <v>2014</v>
      </c>
      <c r="F5430" s="9">
        <v>43761</v>
      </c>
      <c r="G5430" s="8">
        <v>2019</v>
      </c>
      <c r="H5430" s="10">
        <v>6</v>
      </c>
      <c r="I5430" s="10" t="s">
        <v>149</v>
      </c>
      <c r="J5430" s="11">
        <v>4</v>
      </c>
      <c r="K5430" s="9">
        <v>33491</v>
      </c>
      <c r="L5430" s="10">
        <v>33</v>
      </c>
      <c r="M5430" s="9" t="s">
        <v>301</v>
      </c>
      <c r="N5430" t="s">
        <v>45</v>
      </c>
      <c r="O5430" t="s">
        <v>402</v>
      </c>
      <c r="P5430" t="s">
        <v>151</v>
      </c>
      <c r="Q5430" t="s">
        <v>240</v>
      </c>
      <c r="R5430" t="s">
        <v>152</v>
      </c>
      <c r="S5430" t="s">
        <v>1076</v>
      </c>
      <c r="T5430">
        <v>1</v>
      </c>
      <c r="U5430" t="s">
        <v>37</v>
      </c>
      <c r="V5430">
        <v>5.98</v>
      </c>
      <c r="W5430" t="s">
        <v>157</v>
      </c>
      <c r="X5430" t="s">
        <v>49</v>
      </c>
      <c r="Y5430" t="s">
        <v>40</v>
      </c>
      <c r="Z5430" t="s">
        <v>41</v>
      </c>
      <c r="AA5430" t="s">
        <v>158</v>
      </c>
      <c r="AB5430" t="s">
        <v>43</v>
      </c>
      <c r="AC5430" t="s">
        <v>44</v>
      </c>
    </row>
    <row r="5431" spans="1:29" x14ac:dyDescent="0.3">
      <c r="A5431" s="8">
        <v>1037</v>
      </c>
      <c r="B5431" s="8">
        <v>5430</v>
      </c>
      <c r="C5431" s="8" t="str">
        <f t="shared" si="84"/>
        <v>1037-5430</v>
      </c>
      <c r="D5431" s="9">
        <v>41319</v>
      </c>
      <c r="E5431" s="8">
        <v>2013</v>
      </c>
      <c r="F5431" s="9">
        <v>43642</v>
      </c>
      <c r="G5431" s="8">
        <v>2019</v>
      </c>
      <c r="H5431" s="10">
        <v>6</v>
      </c>
      <c r="I5431" s="10" t="s">
        <v>149</v>
      </c>
      <c r="J5431" s="11">
        <v>4</v>
      </c>
      <c r="K5431" s="9">
        <v>33534</v>
      </c>
      <c r="L5431" s="10">
        <v>33</v>
      </c>
      <c r="M5431" s="9" t="s">
        <v>301</v>
      </c>
      <c r="N5431" t="s">
        <v>31</v>
      </c>
      <c r="O5431" t="s">
        <v>377</v>
      </c>
      <c r="P5431" t="s">
        <v>151</v>
      </c>
      <c r="Q5431" t="s">
        <v>240</v>
      </c>
      <c r="R5431" t="s">
        <v>152</v>
      </c>
      <c r="S5431" t="s">
        <v>593</v>
      </c>
      <c r="T5431">
        <v>1</v>
      </c>
      <c r="U5431" t="s">
        <v>37</v>
      </c>
      <c r="V5431">
        <v>5.98</v>
      </c>
      <c r="W5431" t="s">
        <v>49</v>
      </c>
      <c r="X5431" t="s">
        <v>49</v>
      </c>
      <c r="Y5431" t="s">
        <v>40</v>
      </c>
      <c r="Z5431" t="s">
        <v>57</v>
      </c>
      <c r="AA5431" t="s">
        <v>158</v>
      </c>
      <c r="AB5431" t="s">
        <v>43</v>
      </c>
      <c r="AC5431" t="s">
        <v>44</v>
      </c>
    </row>
    <row r="5432" spans="1:29" x14ac:dyDescent="0.3">
      <c r="A5432" s="8">
        <v>358</v>
      </c>
      <c r="B5432" s="8">
        <v>5431</v>
      </c>
      <c r="C5432" s="8" t="str">
        <f t="shared" si="84"/>
        <v>358-5431</v>
      </c>
      <c r="D5432" s="9">
        <v>41408</v>
      </c>
      <c r="E5432" s="8">
        <v>2013</v>
      </c>
      <c r="F5432" s="9">
        <v>44921</v>
      </c>
      <c r="G5432" s="8">
        <v>2022</v>
      </c>
      <c r="H5432" s="10">
        <v>10</v>
      </c>
      <c r="I5432" s="10" t="s">
        <v>149</v>
      </c>
      <c r="J5432" s="11">
        <v>4</v>
      </c>
      <c r="K5432" s="9">
        <v>33536</v>
      </c>
      <c r="L5432" s="10">
        <v>33</v>
      </c>
      <c r="M5432" s="9" t="s">
        <v>301</v>
      </c>
      <c r="N5432" t="s">
        <v>45</v>
      </c>
      <c r="O5432" t="s">
        <v>402</v>
      </c>
      <c r="P5432" t="s">
        <v>151</v>
      </c>
      <c r="Q5432" t="s">
        <v>240</v>
      </c>
      <c r="R5432" t="s">
        <v>203</v>
      </c>
      <c r="S5432" t="s">
        <v>1176</v>
      </c>
      <c r="T5432">
        <v>2</v>
      </c>
      <c r="U5432" t="s">
        <v>71</v>
      </c>
      <c r="V5432">
        <v>6.43</v>
      </c>
      <c r="W5432" t="s">
        <v>1129</v>
      </c>
      <c r="X5432" t="s">
        <v>49</v>
      </c>
      <c r="Y5432" t="s">
        <v>40</v>
      </c>
      <c r="Z5432" t="s">
        <v>41</v>
      </c>
      <c r="AA5432" t="s">
        <v>158</v>
      </c>
      <c r="AB5432" t="s">
        <v>43</v>
      </c>
      <c r="AC5432" t="s">
        <v>44</v>
      </c>
    </row>
    <row r="5433" spans="1:29" x14ac:dyDescent="0.3">
      <c r="A5433" s="8">
        <v>8405</v>
      </c>
      <c r="B5433" s="8">
        <v>5432</v>
      </c>
      <c r="C5433" s="8" t="str">
        <f t="shared" si="84"/>
        <v>8405-5432</v>
      </c>
      <c r="D5433" s="9">
        <v>40228</v>
      </c>
      <c r="E5433" s="8">
        <v>2010</v>
      </c>
      <c r="F5433" s="9">
        <v>43431</v>
      </c>
      <c r="G5433" s="8">
        <v>2018</v>
      </c>
      <c r="H5433" s="10">
        <v>9</v>
      </c>
      <c r="I5433" s="10" t="s">
        <v>149</v>
      </c>
      <c r="J5433" s="11">
        <v>4</v>
      </c>
      <c r="K5433" s="9">
        <v>33541</v>
      </c>
      <c r="L5433" s="10">
        <v>33</v>
      </c>
      <c r="M5433" s="9" t="s">
        <v>301</v>
      </c>
      <c r="N5433" t="s">
        <v>45</v>
      </c>
      <c r="O5433" t="s">
        <v>419</v>
      </c>
      <c r="P5433" t="s">
        <v>151</v>
      </c>
      <c r="Q5433" t="s">
        <v>240</v>
      </c>
      <c r="R5433" t="s">
        <v>295</v>
      </c>
      <c r="S5433" t="s">
        <v>1175</v>
      </c>
      <c r="T5433">
        <v>1</v>
      </c>
      <c r="U5433" t="s">
        <v>37</v>
      </c>
      <c r="V5433">
        <v>10.039999999999999</v>
      </c>
      <c r="W5433" t="s">
        <v>49</v>
      </c>
      <c r="X5433" t="s">
        <v>49</v>
      </c>
      <c r="Y5433" t="s">
        <v>40</v>
      </c>
      <c r="Z5433" t="s">
        <v>57</v>
      </c>
      <c r="AA5433" t="s">
        <v>158</v>
      </c>
      <c r="AB5433" t="s">
        <v>43</v>
      </c>
      <c r="AC5433" t="s">
        <v>44</v>
      </c>
    </row>
    <row r="5434" spans="1:29" x14ac:dyDescent="0.3">
      <c r="A5434" s="8">
        <v>3543</v>
      </c>
      <c r="B5434" s="8">
        <v>5433</v>
      </c>
      <c r="C5434" s="8" t="str">
        <f t="shared" si="84"/>
        <v>3543-5433</v>
      </c>
      <c r="D5434" s="9">
        <v>43482</v>
      </c>
      <c r="E5434" s="8">
        <v>2019</v>
      </c>
      <c r="F5434" s="9">
        <v>43908</v>
      </c>
      <c r="G5434" s="8">
        <v>2020</v>
      </c>
      <c r="H5434" s="10">
        <v>1</v>
      </c>
      <c r="I5434" s="10" t="s">
        <v>149</v>
      </c>
      <c r="J5434" s="11">
        <v>4</v>
      </c>
      <c r="K5434" s="9">
        <v>33560</v>
      </c>
      <c r="L5434" s="10">
        <v>33</v>
      </c>
      <c r="M5434" s="9" t="s">
        <v>301</v>
      </c>
      <c r="N5434" t="s">
        <v>31</v>
      </c>
      <c r="O5434" t="s">
        <v>32</v>
      </c>
      <c r="P5434" t="s">
        <v>151</v>
      </c>
      <c r="Q5434" t="s">
        <v>240</v>
      </c>
      <c r="R5434" t="s">
        <v>529</v>
      </c>
      <c r="S5434" t="s">
        <v>36</v>
      </c>
      <c r="T5434">
        <v>1</v>
      </c>
      <c r="U5434" t="s">
        <v>37</v>
      </c>
      <c r="V5434">
        <v>5.91</v>
      </c>
      <c r="W5434" t="s">
        <v>157</v>
      </c>
      <c r="X5434" t="s">
        <v>49</v>
      </c>
      <c r="Y5434" t="s">
        <v>40</v>
      </c>
      <c r="Z5434" t="s">
        <v>41</v>
      </c>
      <c r="AA5434" t="s">
        <v>158</v>
      </c>
      <c r="AB5434" t="s">
        <v>43</v>
      </c>
      <c r="AC5434" t="s">
        <v>44</v>
      </c>
    </row>
    <row r="5435" spans="1:29" x14ac:dyDescent="0.3">
      <c r="A5435" s="8">
        <v>5474</v>
      </c>
      <c r="B5435" s="8">
        <v>5434</v>
      </c>
      <c r="C5435" s="8" t="str">
        <f t="shared" si="84"/>
        <v>5474-5434</v>
      </c>
      <c r="D5435" s="9">
        <v>42088</v>
      </c>
      <c r="E5435" s="8">
        <v>2015</v>
      </c>
      <c r="F5435" s="9">
        <v>43783</v>
      </c>
      <c r="G5435" s="8">
        <v>2019</v>
      </c>
      <c r="H5435" s="10">
        <v>5</v>
      </c>
      <c r="I5435" s="10" t="s">
        <v>149</v>
      </c>
      <c r="J5435" s="11">
        <v>4</v>
      </c>
      <c r="K5435" s="9">
        <v>33568</v>
      </c>
      <c r="L5435" s="10">
        <v>33</v>
      </c>
      <c r="M5435" s="9" t="s">
        <v>301</v>
      </c>
      <c r="N5435" t="s">
        <v>31</v>
      </c>
      <c r="O5435" t="s">
        <v>285</v>
      </c>
      <c r="P5435" t="s">
        <v>151</v>
      </c>
      <c r="Q5435" t="s">
        <v>240</v>
      </c>
      <c r="R5435" t="s">
        <v>1208</v>
      </c>
      <c r="S5435" t="s">
        <v>1090</v>
      </c>
      <c r="T5435">
        <v>1</v>
      </c>
      <c r="U5435" t="s">
        <v>37</v>
      </c>
      <c r="V5435">
        <v>6.71</v>
      </c>
      <c r="W5435" t="s">
        <v>157</v>
      </c>
      <c r="X5435" t="s">
        <v>49</v>
      </c>
      <c r="Y5435" t="s">
        <v>40</v>
      </c>
      <c r="Z5435" t="s">
        <v>41</v>
      </c>
      <c r="AA5435" t="s">
        <v>158</v>
      </c>
      <c r="AB5435" t="s">
        <v>43</v>
      </c>
      <c r="AC5435" t="s">
        <v>44</v>
      </c>
    </row>
    <row r="5436" spans="1:29" x14ac:dyDescent="0.3">
      <c r="A5436" s="8">
        <v>2233</v>
      </c>
      <c r="B5436" s="8">
        <v>5435</v>
      </c>
      <c r="C5436" s="8" t="str">
        <f t="shared" si="84"/>
        <v>2233-5435</v>
      </c>
      <c r="D5436" s="9">
        <v>42213</v>
      </c>
      <c r="E5436" s="8">
        <v>2015</v>
      </c>
      <c r="F5436" s="9">
        <v>43733</v>
      </c>
      <c r="G5436" s="8">
        <v>2019</v>
      </c>
      <c r="H5436" s="10">
        <v>4</v>
      </c>
      <c r="I5436" s="10" t="s">
        <v>149</v>
      </c>
      <c r="J5436" s="11">
        <v>4</v>
      </c>
      <c r="K5436" s="9">
        <v>33570</v>
      </c>
      <c r="L5436" s="10">
        <v>33</v>
      </c>
      <c r="M5436" s="9" t="s">
        <v>301</v>
      </c>
      <c r="N5436" t="s">
        <v>31</v>
      </c>
      <c r="O5436" t="s">
        <v>409</v>
      </c>
      <c r="P5436" t="s">
        <v>151</v>
      </c>
      <c r="Q5436" t="s">
        <v>240</v>
      </c>
      <c r="R5436" t="s">
        <v>152</v>
      </c>
      <c r="S5436" t="s">
        <v>1201</v>
      </c>
      <c r="T5436">
        <v>2</v>
      </c>
      <c r="U5436" t="s">
        <v>71</v>
      </c>
      <c r="V5436">
        <v>5.63</v>
      </c>
      <c r="W5436" t="s">
        <v>49</v>
      </c>
      <c r="X5436" t="s">
        <v>49</v>
      </c>
      <c r="Y5436" t="s">
        <v>40</v>
      </c>
      <c r="Z5436" t="s">
        <v>41</v>
      </c>
      <c r="AA5436" t="s">
        <v>158</v>
      </c>
      <c r="AB5436" t="s">
        <v>43</v>
      </c>
      <c r="AC5436" t="s">
        <v>44</v>
      </c>
    </row>
    <row r="5437" spans="1:29" x14ac:dyDescent="0.3">
      <c r="A5437" s="8">
        <v>4862</v>
      </c>
      <c r="B5437" s="8">
        <v>5436</v>
      </c>
      <c r="C5437" s="8" t="str">
        <f t="shared" si="84"/>
        <v>4862-5436</v>
      </c>
      <c r="D5437" s="9">
        <v>41340</v>
      </c>
      <c r="E5437" s="8">
        <v>2013</v>
      </c>
      <c r="F5437" s="9">
        <v>43444</v>
      </c>
      <c r="G5437" s="8">
        <v>2018</v>
      </c>
      <c r="H5437" s="10">
        <v>6</v>
      </c>
      <c r="I5437" s="10" t="s">
        <v>149</v>
      </c>
      <c r="J5437" s="11">
        <v>4</v>
      </c>
      <c r="K5437" s="9">
        <v>33606</v>
      </c>
      <c r="L5437" s="10">
        <v>32</v>
      </c>
      <c r="M5437" s="9" t="s">
        <v>301</v>
      </c>
      <c r="N5437" t="s">
        <v>31</v>
      </c>
      <c r="O5437" t="s">
        <v>377</v>
      </c>
      <c r="P5437" t="s">
        <v>151</v>
      </c>
      <c r="Q5437" t="s">
        <v>240</v>
      </c>
      <c r="R5437" t="s">
        <v>156</v>
      </c>
      <c r="S5437" t="s">
        <v>593</v>
      </c>
      <c r="T5437">
        <v>1</v>
      </c>
      <c r="U5437" t="s">
        <v>37</v>
      </c>
      <c r="V5437">
        <v>6.26</v>
      </c>
      <c r="W5437" t="s">
        <v>157</v>
      </c>
      <c r="X5437" t="s">
        <v>49</v>
      </c>
      <c r="Y5437" t="s">
        <v>40</v>
      </c>
      <c r="Z5437" t="s">
        <v>41</v>
      </c>
      <c r="AA5437" t="s">
        <v>158</v>
      </c>
      <c r="AB5437" t="s">
        <v>43</v>
      </c>
      <c r="AC5437" t="s">
        <v>44</v>
      </c>
    </row>
    <row r="5438" spans="1:29" x14ac:dyDescent="0.3">
      <c r="A5438" s="8">
        <v>6039</v>
      </c>
      <c r="B5438" s="8">
        <v>5437</v>
      </c>
      <c r="C5438" s="8" t="str">
        <f t="shared" si="84"/>
        <v>6039-5437</v>
      </c>
      <c r="D5438" s="9">
        <v>42488</v>
      </c>
      <c r="E5438" s="8">
        <v>2016</v>
      </c>
      <c r="F5438" s="9">
        <v>43777</v>
      </c>
      <c r="G5438" s="8">
        <v>2019</v>
      </c>
      <c r="H5438" s="10">
        <v>4</v>
      </c>
      <c r="I5438" s="10" t="s">
        <v>149</v>
      </c>
      <c r="J5438" s="11">
        <v>4</v>
      </c>
      <c r="K5438" s="9">
        <v>33613</v>
      </c>
      <c r="L5438" s="10">
        <v>32</v>
      </c>
      <c r="M5438" s="9" t="s">
        <v>301</v>
      </c>
      <c r="N5438" t="s">
        <v>45</v>
      </c>
      <c r="O5438" t="s">
        <v>373</v>
      </c>
      <c r="P5438" t="s">
        <v>151</v>
      </c>
      <c r="Q5438" t="s">
        <v>240</v>
      </c>
      <c r="R5438" t="s">
        <v>529</v>
      </c>
      <c r="S5438" t="s">
        <v>381</v>
      </c>
      <c r="T5438">
        <v>2</v>
      </c>
      <c r="U5438" t="s">
        <v>71</v>
      </c>
      <c r="V5438">
        <v>8.08</v>
      </c>
      <c r="W5438" t="s">
        <v>157</v>
      </c>
      <c r="X5438" t="s">
        <v>49</v>
      </c>
      <c r="Y5438" t="s">
        <v>40</v>
      </c>
      <c r="Z5438" t="s">
        <v>41</v>
      </c>
      <c r="AA5438" t="s">
        <v>158</v>
      </c>
      <c r="AB5438" t="s">
        <v>43</v>
      </c>
      <c r="AC5438" t="s">
        <v>44</v>
      </c>
    </row>
    <row r="5439" spans="1:29" x14ac:dyDescent="0.3">
      <c r="A5439" s="8">
        <v>4250</v>
      </c>
      <c r="B5439" s="8">
        <v>5438</v>
      </c>
      <c r="C5439" s="8" t="str">
        <f t="shared" si="84"/>
        <v>4250-5438</v>
      </c>
      <c r="D5439" s="9">
        <v>41499</v>
      </c>
      <c r="E5439" s="8">
        <v>2013</v>
      </c>
      <c r="F5439" s="9">
        <v>43775</v>
      </c>
      <c r="G5439" s="8">
        <v>2019</v>
      </c>
      <c r="H5439" s="10">
        <v>6</v>
      </c>
      <c r="I5439" s="10" t="s">
        <v>149</v>
      </c>
      <c r="J5439" s="11">
        <v>4</v>
      </c>
      <c r="K5439" s="9">
        <v>33616</v>
      </c>
      <c r="L5439" s="10">
        <v>32</v>
      </c>
      <c r="M5439" s="9" t="s">
        <v>301</v>
      </c>
      <c r="N5439" t="s">
        <v>45</v>
      </c>
      <c r="O5439" t="s">
        <v>402</v>
      </c>
      <c r="P5439" t="s">
        <v>151</v>
      </c>
      <c r="Q5439" t="s">
        <v>240</v>
      </c>
      <c r="R5439" t="s">
        <v>319</v>
      </c>
      <c r="S5439" t="s">
        <v>406</v>
      </c>
      <c r="T5439">
        <v>2</v>
      </c>
      <c r="U5439" t="s">
        <v>71</v>
      </c>
      <c r="V5439">
        <v>7.26</v>
      </c>
      <c r="W5439" t="s">
        <v>49</v>
      </c>
      <c r="X5439" t="s">
        <v>49</v>
      </c>
      <c r="Y5439" t="s">
        <v>40</v>
      </c>
      <c r="Z5439" t="s">
        <v>57</v>
      </c>
      <c r="AA5439" t="s">
        <v>158</v>
      </c>
      <c r="AB5439" t="s">
        <v>43</v>
      </c>
      <c r="AC5439" t="s">
        <v>44</v>
      </c>
    </row>
    <row r="5440" spans="1:29" x14ac:dyDescent="0.3">
      <c r="A5440" s="8">
        <v>8747</v>
      </c>
      <c r="B5440" s="8">
        <v>5439</v>
      </c>
      <c r="C5440" s="8" t="str">
        <f t="shared" si="84"/>
        <v>8747-5439</v>
      </c>
      <c r="D5440" s="9">
        <v>41652</v>
      </c>
      <c r="E5440" s="8">
        <v>2014</v>
      </c>
      <c r="F5440" s="9">
        <v>43598</v>
      </c>
      <c r="G5440" s="8">
        <v>2019</v>
      </c>
      <c r="H5440" s="10">
        <v>5</v>
      </c>
      <c r="I5440" s="10" t="s">
        <v>149</v>
      </c>
      <c r="J5440" s="11">
        <v>4</v>
      </c>
      <c r="K5440" s="9">
        <v>33637</v>
      </c>
      <c r="L5440" s="10">
        <v>32</v>
      </c>
      <c r="M5440" s="9" t="s">
        <v>301</v>
      </c>
      <c r="N5440" t="s">
        <v>45</v>
      </c>
      <c r="O5440" t="s">
        <v>402</v>
      </c>
      <c r="P5440" t="s">
        <v>151</v>
      </c>
      <c r="Q5440" t="s">
        <v>240</v>
      </c>
      <c r="R5440" t="s">
        <v>152</v>
      </c>
      <c r="S5440" t="s">
        <v>1076</v>
      </c>
      <c r="T5440">
        <v>1</v>
      </c>
      <c r="U5440" t="s">
        <v>37</v>
      </c>
      <c r="V5440">
        <v>6.56</v>
      </c>
      <c r="W5440" t="s">
        <v>157</v>
      </c>
      <c r="X5440" t="s">
        <v>49</v>
      </c>
      <c r="Y5440" t="s">
        <v>40</v>
      </c>
      <c r="Z5440" t="s">
        <v>41</v>
      </c>
      <c r="AA5440" t="s">
        <v>158</v>
      </c>
      <c r="AB5440" t="s">
        <v>43</v>
      </c>
      <c r="AC5440" t="s">
        <v>44</v>
      </c>
    </row>
    <row r="5441" spans="1:29" x14ac:dyDescent="0.3">
      <c r="A5441" s="8">
        <v>6623</v>
      </c>
      <c r="B5441" s="8">
        <v>5440</v>
      </c>
      <c r="C5441" s="8" t="str">
        <f t="shared" si="84"/>
        <v>6623-5440</v>
      </c>
      <c r="D5441" s="9">
        <v>42802</v>
      </c>
      <c r="E5441" s="8">
        <v>2017</v>
      </c>
      <c r="F5441" s="9">
        <v>43755</v>
      </c>
      <c r="G5441" s="8">
        <v>2019</v>
      </c>
      <c r="H5441" s="10">
        <v>3</v>
      </c>
      <c r="I5441" s="10" t="s">
        <v>149</v>
      </c>
      <c r="J5441" s="11">
        <v>4</v>
      </c>
      <c r="K5441" s="9">
        <v>33651</v>
      </c>
      <c r="L5441" s="10">
        <v>32</v>
      </c>
      <c r="M5441" s="9" t="s">
        <v>301</v>
      </c>
      <c r="N5441" t="s">
        <v>45</v>
      </c>
      <c r="O5441" t="s">
        <v>373</v>
      </c>
      <c r="P5441" t="s">
        <v>151</v>
      </c>
      <c r="Q5441" t="s">
        <v>240</v>
      </c>
      <c r="R5441" t="s">
        <v>152</v>
      </c>
      <c r="S5441" t="s">
        <v>404</v>
      </c>
      <c r="T5441">
        <v>1</v>
      </c>
      <c r="U5441" t="s">
        <v>37</v>
      </c>
      <c r="V5441">
        <v>7.41</v>
      </c>
      <c r="W5441" t="s">
        <v>177</v>
      </c>
      <c r="X5441" t="s">
        <v>49</v>
      </c>
      <c r="Y5441" t="s">
        <v>40</v>
      </c>
      <c r="Z5441" t="s">
        <v>57</v>
      </c>
      <c r="AA5441" t="s">
        <v>158</v>
      </c>
      <c r="AB5441" t="s">
        <v>43</v>
      </c>
      <c r="AC5441" t="s">
        <v>44</v>
      </c>
    </row>
    <row r="5442" spans="1:29" x14ac:dyDescent="0.3">
      <c r="A5442" s="8">
        <v>4623</v>
      </c>
      <c r="B5442" s="8">
        <v>5441</v>
      </c>
      <c r="C5442" s="8" t="str">
        <f t="shared" si="84"/>
        <v>4623-5441</v>
      </c>
      <c r="D5442" s="9">
        <v>40967</v>
      </c>
      <c r="E5442" s="8">
        <v>2012</v>
      </c>
      <c r="F5442" s="9">
        <v>43444</v>
      </c>
      <c r="G5442" s="8">
        <v>2018</v>
      </c>
      <c r="H5442" s="10">
        <v>7</v>
      </c>
      <c r="I5442" s="10" t="s">
        <v>149</v>
      </c>
      <c r="J5442" s="11">
        <v>4</v>
      </c>
      <c r="K5442" s="9">
        <v>33653</v>
      </c>
      <c r="L5442" s="10">
        <v>32</v>
      </c>
      <c r="M5442" s="9" t="s">
        <v>301</v>
      </c>
      <c r="N5442" t="s">
        <v>31</v>
      </c>
      <c r="O5442" t="s">
        <v>398</v>
      </c>
      <c r="P5442" t="s">
        <v>151</v>
      </c>
      <c r="Q5442" t="s">
        <v>240</v>
      </c>
      <c r="R5442" t="s">
        <v>152</v>
      </c>
      <c r="S5442" t="s">
        <v>1123</v>
      </c>
      <c r="T5442">
        <v>1</v>
      </c>
      <c r="U5442" t="s">
        <v>37</v>
      </c>
      <c r="V5442">
        <v>11.34</v>
      </c>
      <c r="W5442" t="s">
        <v>199</v>
      </c>
      <c r="X5442" t="s">
        <v>49</v>
      </c>
      <c r="Y5442" t="s">
        <v>40</v>
      </c>
      <c r="Z5442" t="s">
        <v>57</v>
      </c>
      <c r="AA5442" t="s">
        <v>158</v>
      </c>
      <c r="AB5442" t="s">
        <v>43</v>
      </c>
      <c r="AC5442" t="s">
        <v>44</v>
      </c>
    </row>
    <row r="5443" spans="1:29" x14ac:dyDescent="0.3">
      <c r="A5443" s="8">
        <v>4871</v>
      </c>
      <c r="B5443" s="8">
        <v>5442</v>
      </c>
      <c r="C5443" s="8" t="str">
        <f t="shared" ref="C5443:C5506" si="85">A5443&amp;"-"&amp;B5443</f>
        <v>4871-5442</v>
      </c>
      <c r="D5443" s="9">
        <v>42088</v>
      </c>
      <c r="E5443" s="8">
        <v>2015</v>
      </c>
      <c r="F5443" s="9">
        <v>43738</v>
      </c>
      <c r="G5443" s="8">
        <v>2019</v>
      </c>
      <c r="H5443" s="10">
        <v>5</v>
      </c>
      <c r="I5443" s="10" t="s">
        <v>149</v>
      </c>
      <c r="J5443" s="11">
        <v>4</v>
      </c>
      <c r="K5443" s="9">
        <v>33661</v>
      </c>
      <c r="L5443" s="10">
        <v>32</v>
      </c>
      <c r="M5443" s="9" t="s">
        <v>301</v>
      </c>
      <c r="N5443" t="s">
        <v>45</v>
      </c>
      <c r="O5443" t="s">
        <v>285</v>
      </c>
      <c r="P5443" t="s">
        <v>151</v>
      </c>
      <c r="Q5443" t="s">
        <v>240</v>
      </c>
      <c r="R5443" t="s">
        <v>203</v>
      </c>
      <c r="S5443" t="s">
        <v>1090</v>
      </c>
      <c r="T5443">
        <v>1</v>
      </c>
      <c r="U5443" t="s">
        <v>37</v>
      </c>
      <c r="V5443">
        <v>5.58</v>
      </c>
      <c r="W5443" t="s">
        <v>157</v>
      </c>
      <c r="X5443" t="s">
        <v>49</v>
      </c>
      <c r="Y5443" t="s">
        <v>40</v>
      </c>
      <c r="Z5443" t="s">
        <v>41</v>
      </c>
      <c r="AA5443" t="s">
        <v>158</v>
      </c>
      <c r="AB5443" t="s">
        <v>43</v>
      </c>
      <c r="AC5443" t="s">
        <v>44</v>
      </c>
    </row>
    <row r="5444" spans="1:29" x14ac:dyDescent="0.3">
      <c r="A5444" s="8">
        <v>9806</v>
      </c>
      <c r="B5444" s="8">
        <v>5443</v>
      </c>
      <c r="C5444" s="8" t="str">
        <f t="shared" si="85"/>
        <v>9806-5443</v>
      </c>
      <c r="D5444" s="9">
        <v>42234</v>
      </c>
      <c r="E5444" s="8">
        <v>2015</v>
      </c>
      <c r="F5444" s="9">
        <v>43768</v>
      </c>
      <c r="G5444" s="8">
        <v>2019</v>
      </c>
      <c r="H5444" s="10">
        <v>4</v>
      </c>
      <c r="I5444" s="10" t="s">
        <v>149</v>
      </c>
      <c r="J5444" s="11">
        <v>4</v>
      </c>
      <c r="K5444" s="9">
        <v>33664</v>
      </c>
      <c r="L5444" s="10">
        <v>32</v>
      </c>
      <c r="M5444" s="9" t="s">
        <v>301</v>
      </c>
      <c r="N5444" t="s">
        <v>45</v>
      </c>
      <c r="O5444" t="s">
        <v>285</v>
      </c>
      <c r="P5444" t="s">
        <v>151</v>
      </c>
      <c r="Q5444" t="s">
        <v>240</v>
      </c>
      <c r="R5444" t="s">
        <v>203</v>
      </c>
      <c r="S5444" t="s">
        <v>1090</v>
      </c>
      <c r="T5444">
        <v>1</v>
      </c>
      <c r="U5444" t="s">
        <v>37</v>
      </c>
      <c r="V5444">
        <v>14.38</v>
      </c>
      <c r="W5444" t="s">
        <v>1134</v>
      </c>
      <c r="X5444" t="s">
        <v>49</v>
      </c>
      <c r="Y5444" t="s">
        <v>40</v>
      </c>
      <c r="Z5444" t="s">
        <v>41</v>
      </c>
      <c r="AA5444" t="s">
        <v>158</v>
      </c>
      <c r="AB5444" t="s">
        <v>43</v>
      </c>
      <c r="AC5444" t="s">
        <v>44</v>
      </c>
    </row>
    <row r="5445" spans="1:29" x14ac:dyDescent="0.3">
      <c r="A5445" s="8">
        <v>1671</v>
      </c>
      <c r="B5445" s="8">
        <v>5444</v>
      </c>
      <c r="C5445" s="8" t="str">
        <f t="shared" si="85"/>
        <v>1671-5444</v>
      </c>
      <c r="D5445" s="9">
        <v>42814</v>
      </c>
      <c r="E5445" s="8">
        <v>2017</v>
      </c>
      <c r="F5445" s="9">
        <v>43614</v>
      </c>
      <c r="G5445" s="8">
        <v>2019</v>
      </c>
      <c r="H5445" s="10">
        <v>2</v>
      </c>
      <c r="I5445" s="10" t="s">
        <v>149</v>
      </c>
      <c r="J5445" s="11">
        <v>4</v>
      </c>
      <c r="K5445" s="9">
        <v>33666</v>
      </c>
      <c r="L5445" s="10">
        <v>32</v>
      </c>
      <c r="M5445" s="9" t="s">
        <v>301</v>
      </c>
      <c r="N5445" t="s">
        <v>45</v>
      </c>
      <c r="O5445" t="s">
        <v>373</v>
      </c>
      <c r="P5445" t="s">
        <v>151</v>
      </c>
      <c r="Q5445" t="s">
        <v>240</v>
      </c>
      <c r="R5445" t="s">
        <v>152</v>
      </c>
      <c r="S5445" t="s">
        <v>404</v>
      </c>
      <c r="T5445">
        <v>1</v>
      </c>
      <c r="U5445" t="s">
        <v>37</v>
      </c>
      <c r="V5445">
        <v>14.64</v>
      </c>
      <c r="W5445" t="s">
        <v>49</v>
      </c>
      <c r="X5445" t="s">
        <v>49</v>
      </c>
      <c r="Y5445" t="s">
        <v>40</v>
      </c>
      <c r="Z5445" t="s">
        <v>41</v>
      </c>
      <c r="AA5445" t="s">
        <v>158</v>
      </c>
      <c r="AB5445" t="s">
        <v>43</v>
      </c>
      <c r="AC5445" t="s">
        <v>44</v>
      </c>
    </row>
    <row r="5446" spans="1:29" x14ac:dyDescent="0.3">
      <c r="A5446" s="8">
        <v>2864</v>
      </c>
      <c r="B5446" s="8">
        <v>5445</v>
      </c>
      <c r="C5446" s="8" t="str">
        <f t="shared" si="85"/>
        <v>2864-5445</v>
      </c>
      <c r="D5446" s="9">
        <v>41703</v>
      </c>
      <c r="E5446" s="8">
        <v>2014</v>
      </c>
      <c r="F5446" s="9">
        <v>44034</v>
      </c>
      <c r="G5446" s="8">
        <v>2020</v>
      </c>
      <c r="H5446" s="10">
        <v>6</v>
      </c>
      <c r="I5446" s="10" t="s">
        <v>149</v>
      </c>
      <c r="J5446" s="11">
        <v>4</v>
      </c>
      <c r="K5446" s="9">
        <v>33678</v>
      </c>
      <c r="L5446" s="10">
        <v>32</v>
      </c>
      <c r="M5446" s="9" t="s">
        <v>301</v>
      </c>
      <c r="N5446" t="s">
        <v>31</v>
      </c>
      <c r="O5446" t="s">
        <v>402</v>
      </c>
      <c r="P5446" t="s">
        <v>151</v>
      </c>
      <c r="Q5446" t="s">
        <v>240</v>
      </c>
      <c r="R5446" t="s">
        <v>203</v>
      </c>
      <c r="S5446" t="s">
        <v>1076</v>
      </c>
      <c r="T5446">
        <v>1</v>
      </c>
      <c r="U5446" t="s">
        <v>37</v>
      </c>
      <c r="V5446">
        <v>7.44</v>
      </c>
      <c r="W5446" t="s">
        <v>157</v>
      </c>
      <c r="X5446" t="s">
        <v>49</v>
      </c>
      <c r="Y5446" t="s">
        <v>40</v>
      </c>
      <c r="Z5446" t="s">
        <v>41</v>
      </c>
      <c r="AA5446" t="s">
        <v>158</v>
      </c>
      <c r="AB5446" t="s">
        <v>43</v>
      </c>
      <c r="AC5446" t="s">
        <v>44</v>
      </c>
    </row>
    <row r="5447" spans="1:29" x14ac:dyDescent="0.3">
      <c r="A5447" s="8">
        <v>3124</v>
      </c>
      <c r="B5447" s="8">
        <v>5446</v>
      </c>
      <c r="C5447" s="8" t="str">
        <f t="shared" si="85"/>
        <v>3124-5446</v>
      </c>
      <c r="D5447" s="9">
        <v>42033</v>
      </c>
      <c r="E5447" s="8">
        <v>2015</v>
      </c>
      <c r="F5447" s="9">
        <v>44155</v>
      </c>
      <c r="G5447" s="8">
        <v>2020</v>
      </c>
      <c r="H5447" s="10">
        <v>6</v>
      </c>
      <c r="I5447" s="10" t="s">
        <v>149</v>
      </c>
      <c r="J5447" s="11">
        <v>4</v>
      </c>
      <c r="K5447" s="9">
        <v>33685</v>
      </c>
      <c r="L5447" s="10">
        <v>32</v>
      </c>
      <c r="M5447" s="9" t="s">
        <v>301</v>
      </c>
      <c r="N5447" t="s">
        <v>45</v>
      </c>
      <c r="O5447" t="s">
        <v>285</v>
      </c>
      <c r="P5447" t="s">
        <v>151</v>
      </c>
      <c r="Q5447" t="s">
        <v>240</v>
      </c>
      <c r="R5447" t="s">
        <v>203</v>
      </c>
      <c r="S5447" t="s">
        <v>1090</v>
      </c>
      <c r="T5447">
        <v>1</v>
      </c>
      <c r="U5447" t="s">
        <v>37</v>
      </c>
      <c r="V5447">
        <v>6.74</v>
      </c>
      <c r="W5447" t="s">
        <v>177</v>
      </c>
      <c r="X5447" t="s">
        <v>49</v>
      </c>
      <c r="Y5447" t="s">
        <v>40</v>
      </c>
      <c r="Z5447" t="s">
        <v>41</v>
      </c>
      <c r="AA5447" t="s">
        <v>158</v>
      </c>
      <c r="AB5447" t="s">
        <v>43</v>
      </c>
      <c r="AC5447" t="s">
        <v>44</v>
      </c>
    </row>
    <row r="5448" spans="1:29" x14ac:dyDescent="0.3">
      <c r="A5448" s="8">
        <v>431</v>
      </c>
      <c r="B5448" s="8">
        <v>5447</v>
      </c>
      <c r="C5448" s="8" t="str">
        <f t="shared" si="85"/>
        <v>431-5447</v>
      </c>
      <c r="D5448" s="9">
        <v>42060</v>
      </c>
      <c r="E5448" s="8">
        <v>2015</v>
      </c>
      <c r="F5448" s="9">
        <v>44125</v>
      </c>
      <c r="G5448" s="8">
        <v>2020</v>
      </c>
      <c r="H5448" s="10">
        <v>6</v>
      </c>
      <c r="I5448" s="10" t="s">
        <v>149</v>
      </c>
      <c r="J5448" s="11">
        <v>4</v>
      </c>
      <c r="K5448" s="9">
        <v>33687</v>
      </c>
      <c r="L5448" s="10">
        <v>32</v>
      </c>
      <c r="M5448" s="9" t="s">
        <v>301</v>
      </c>
      <c r="N5448" t="s">
        <v>31</v>
      </c>
      <c r="O5448" t="s">
        <v>285</v>
      </c>
      <c r="P5448" t="s">
        <v>151</v>
      </c>
      <c r="Q5448" t="s">
        <v>240</v>
      </c>
      <c r="R5448" t="s">
        <v>529</v>
      </c>
      <c r="S5448" t="s">
        <v>1090</v>
      </c>
      <c r="T5448">
        <v>1</v>
      </c>
      <c r="U5448" t="s">
        <v>37</v>
      </c>
      <c r="V5448">
        <v>7.32</v>
      </c>
      <c r="W5448" t="s">
        <v>177</v>
      </c>
      <c r="X5448" t="s">
        <v>49</v>
      </c>
      <c r="Y5448" t="s">
        <v>40</v>
      </c>
      <c r="Z5448" t="s">
        <v>57</v>
      </c>
      <c r="AA5448" t="s">
        <v>158</v>
      </c>
      <c r="AB5448" t="s">
        <v>43</v>
      </c>
      <c r="AC5448" t="s">
        <v>44</v>
      </c>
    </row>
    <row r="5449" spans="1:29" x14ac:dyDescent="0.3">
      <c r="A5449" s="8">
        <v>1786</v>
      </c>
      <c r="B5449" s="8">
        <v>5448</v>
      </c>
      <c r="C5449" s="8" t="str">
        <f t="shared" si="85"/>
        <v>1786-5448</v>
      </c>
      <c r="D5449" s="9">
        <v>42040</v>
      </c>
      <c r="E5449" s="8">
        <v>2015</v>
      </c>
      <c r="F5449" s="9">
        <v>43741</v>
      </c>
      <c r="G5449" s="8">
        <v>2019</v>
      </c>
      <c r="H5449" s="10">
        <v>5</v>
      </c>
      <c r="I5449" s="10" t="s">
        <v>149</v>
      </c>
      <c r="J5449" s="11">
        <v>4</v>
      </c>
      <c r="K5449" s="9">
        <v>33687</v>
      </c>
      <c r="L5449" s="10">
        <v>32</v>
      </c>
      <c r="M5449" s="9" t="s">
        <v>301</v>
      </c>
      <c r="N5449" t="s">
        <v>31</v>
      </c>
      <c r="O5449" t="s">
        <v>285</v>
      </c>
      <c r="P5449" t="s">
        <v>151</v>
      </c>
      <c r="Q5449" t="s">
        <v>240</v>
      </c>
      <c r="R5449" t="s">
        <v>529</v>
      </c>
      <c r="S5449" t="s">
        <v>1090</v>
      </c>
      <c r="T5449">
        <v>1</v>
      </c>
      <c r="U5449" t="s">
        <v>37</v>
      </c>
      <c r="V5449">
        <v>5.64</v>
      </c>
      <c r="W5449" t="s">
        <v>693</v>
      </c>
      <c r="X5449" t="s">
        <v>227</v>
      </c>
      <c r="Y5449" t="s">
        <v>40</v>
      </c>
      <c r="Z5449" t="s">
        <v>41</v>
      </c>
      <c r="AA5449" t="s">
        <v>158</v>
      </c>
      <c r="AB5449" t="s">
        <v>43</v>
      </c>
      <c r="AC5449" t="s">
        <v>44</v>
      </c>
    </row>
    <row r="5450" spans="1:29" x14ac:dyDescent="0.3">
      <c r="A5450" s="8">
        <v>431</v>
      </c>
      <c r="B5450" s="8">
        <v>5449</v>
      </c>
      <c r="C5450" s="8" t="str">
        <f t="shared" si="85"/>
        <v>431-5449</v>
      </c>
      <c r="D5450" s="9">
        <v>44000</v>
      </c>
      <c r="E5450" s="8">
        <v>2020</v>
      </c>
      <c r="F5450" s="9">
        <v>45029</v>
      </c>
      <c r="G5450" s="8">
        <v>2023</v>
      </c>
      <c r="H5450" s="10">
        <v>3</v>
      </c>
      <c r="I5450" s="10" t="s">
        <v>149</v>
      </c>
      <c r="J5450" s="11">
        <v>4</v>
      </c>
      <c r="K5450" s="9">
        <v>33687</v>
      </c>
      <c r="L5450" s="10">
        <v>32</v>
      </c>
      <c r="M5450" s="9" t="s">
        <v>301</v>
      </c>
      <c r="N5450" t="s">
        <v>31</v>
      </c>
      <c r="O5450" t="s">
        <v>63</v>
      </c>
      <c r="P5450" t="s">
        <v>151</v>
      </c>
      <c r="Q5450" t="s">
        <v>240</v>
      </c>
      <c r="R5450" t="s">
        <v>586</v>
      </c>
      <c r="S5450" t="s">
        <v>74</v>
      </c>
      <c r="T5450">
        <v>2</v>
      </c>
      <c r="U5450" t="s">
        <v>71</v>
      </c>
      <c r="V5450">
        <v>7.47</v>
      </c>
      <c r="W5450" t="s">
        <v>177</v>
      </c>
      <c r="X5450" t="s">
        <v>49</v>
      </c>
      <c r="Y5450" t="s">
        <v>40</v>
      </c>
      <c r="Z5450" t="s">
        <v>57</v>
      </c>
      <c r="AA5450" t="s">
        <v>158</v>
      </c>
      <c r="AB5450" t="s">
        <v>43</v>
      </c>
      <c r="AC5450" t="s">
        <v>44</v>
      </c>
    </row>
    <row r="5451" spans="1:29" x14ac:dyDescent="0.3">
      <c r="A5451" s="8">
        <v>8883</v>
      </c>
      <c r="B5451" s="8">
        <v>5450</v>
      </c>
      <c r="C5451" s="8" t="str">
        <f t="shared" si="85"/>
        <v>8883-5450</v>
      </c>
      <c r="D5451" s="9">
        <v>41131</v>
      </c>
      <c r="E5451" s="8">
        <v>2012</v>
      </c>
      <c r="F5451" s="9">
        <v>43773</v>
      </c>
      <c r="G5451" s="8">
        <v>2019</v>
      </c>
      <c r="H5451" s="10">
        <v>7</v>
      </c>
      <c r="I5451" s="10" t="s">
        <v>149</v>
      </c>
      <c r="J5451" s="11">
        <v>4</v>
      </c>
      <c r="K5451" s="9">
        <v>33719</v>
      </c>
      <c r="L5451" s="10">
        <v>32</v>
      </c>
      <c r="M5451" s="9" t="s">
        <v>301</v>
      </c>
      <c r="N5451" t="s">
        <v>31</v>
      </c>
      <c r="O5451" t="s">
        <v>377</v>
      </c>
      <c r="P5451" t="s">
        <v>151</v>
      </c>
      <c r="Q5451" t="s">
        <v>240</v>
      </c>
      <c r="R5451" t="s">
        <v>529</v>
      </c>
      <c r="S5451" t="s">
        <v>1200</v>
      </c>
      <c r="T5451">
        <v>2</v>
      </c>
      <c r="U5451" t="s">
        <v>71</v>
      </c>
      <c r="V5451">
        <v>5.46</v>
      </c>
      <c r="W5451" t="s">
        <v>157</v>
      </c>
      <c r="X5451" t="s">
        <v>49</v>
      </c>
      <c r="Y5451" t="s">
        <v>40</v>
      </c>
      <c r="Z5451" t="s">
        <v>41</v>
      </c>
      <c r="AA5451" t="s">
        <v>158</v>
      </c>
      <c r="AB5451" t="s">
        <v>43</v>
      </c>
      <c r="AC5451" t="s">
        <v>44</v>
      </c>
    </row>
    <row r="5452" spans="1:29" x14ac:dyDescent="0.3">
      <c r="A5452" s="8">
        <v>9981</v>
      </c>
      <c r="B5452" s="8">
        <v>5451</v>
      </c>
      <c r="C5452" s="8" t="str">
        <f t="shared" si="85"/>
        <v>9981-5451</v>
      </c>
      <c r="D5452" s="9">
        <v>42228</v>
      </c>
      <c r="E5452" s="8">
        <v>2015</v>
      </c>
      <c r="F5452" s="9">
        <v>43461</v>
      </c>
      <c r="G5452" s="8">
        <v>2018</v>
      </c>
      <c r="H5452" s="10">
        <v>3</v>
      </c>
      <c r="I5452" s="10" t="s">
        <v>149</v>
      </c>
      <c r="J5452" s="11">
        <v>4</v>
      </c>
      <c r="K5452" s="9">
        <v>33752</v>
      </c>
      <c r="L5452" s="10">
        <v>32</v>
      </c>
      <c r="M5452" s="9" t="s">
        <v>301</v>
      </c>
      <c r="N5452" t="s">
        <v>45</v>
      </c>
      <c r="O5452" t="s">
        <v>285</v>
      </c>
      <c r="P5452" t="s">
        <v>151</v>
      </c>
      <c r="Q5452" t="s">
        <v>240</v>
      </c>
      <c r="R5452" t="s">
        <v>529</v>
      </c>
      <c r="S5452" t="s">
        <v>1090</v>
      </c>
      <c r="T5452">
        <v>1</v>
      </c>
      <c r="U5452" t="s">
        <v>37</v>
      </c>
      <c r="V5452">
        <v>7.13</v>
      </c>
      <c r="W5452" t="s">
        <v>314</v>
      </c>
      <c r="X5452" t="s">
        <v>49</v>
      </c>
      <c r="Y5452" t="s">
        <v>40</v>
      </c>
      <c r="Z5452" t="s">
        <v>57</v>
      </c>
      <c r="AA5452" t="s">
        <v>158</v>
      </c>
      <c r="AB5452" t="s">
        <v>43</v>
      </c>
      <c r="AC5452" t="s">
        <v>44</v>
      </c>
    </row>
    <row r="5453" spans="1:29" x14ac:dyDescent="0.3">
      <c r="A5453" s="8">
        <v>800</v>
      </c>
      <c r="B5453" s="8">
        <v>5452</v>
      </c>
      <c r="C5453" s="8" t="str">
        <f t="shared" si="85"/>
        <v>800-5452</v>
      </c>
      <c r="D5453" s="9">
        <v>41906</v>
      </c>
      <c r="E5453" s="8">
        <v>2014</v>
      </c>
      <c r="F5453" s="9">
        <v>43592</v>
      </c>
      <c r="G5453" s="8">
        <v>2019</v>
      </c>
      <c r="H5453" s="10">
        <v>5</v>
      </c>
      <c r="I5453" s="10" t="s">
        <v>149</v>
      </c>
      <c r="J5453" s="11">
        <v>4</v>
      </c>
      <c r="K5453" s="9">
        <v>33781</v>
      </c>
      <c r="L5453" s="10">
        <v>32</v>
      </c>
      <c r="M5453" s="9" t="s">
        <v>301</v>
      </c>
      <c r="N5453" t="s">
        <v>31</v>
      </c>
      <c r="O5453" t="s">
        <v>285</v>
      </c>
      <c r="P5453" t="s">
        <v>151</v>
      </c>
      <c r="Q5453" t="s">
        <v>240</v>
      </c>
      <c r="R5453" t="s">
        <v>203</v>
      </c>
      <c r="S5453" t="s">
        <v>1090</v>
      </c>
      <c r="T5453">
        <v>1</v>
      </c>
      <c r="U5453" t="s">
        <v>37</v>
      </c>
      <c r="V5453">
        <v>5.5</v>
      </c>
      <c r="W5453" t="s">
        <v>157</v>
      </c>
      <c r="X5453" t="s">
        <v>49</v>
      </c>
      <c r="Y5453" t="s">
        <v>40</v>
      </c>
      <c r="Z5453" t="s">
        <v>41</v>
      </c>
      <c r="AA5453" t="s">
        <v>158</v>
      </c>
      <c r="AB5453" t="s">
        <v>43</v>
      </c>
      <c r="AC5453" t="s">
        <v>44</v>
      </c>
    </row>
    <row r="5454" spans="1:29" x14ac:dyDescent="0.3">
      <c r="A5454" s="8">
        <v>6139</v>
      </c>
      <c r="B5454" s="8">
        <v>5453</v>
      </c>
      <c r="C5454" s="8" t="str">
        <f t="shared" si="85"/>
        <v>6139-5453</v>
      </c>
      <c r="D5454" s="9">
        <v>42446</v>
      </c>
      <c r="E5454" s="8">
        <v>2016</v>
      </c>
      <c r="F5454" s="9">
        <v>44081</v>
      </c>
      <c r="G5454" s="8">
        <v>2020</v>
      </c>
      <c r="H5454" s="10">
        <v>4</v>
      </c>
      <c r="I5454" s="10" t="s">
        <v>149</v>
      </c>
      <c r="J5454" s="11">
        <v>4</v>
      </c>
      <c r="K5454" s="9">
        <v>33787</v>
      </c>
      <c r="L5454" s="10">
        <v>32</v>
      </c>
      <c r="M5454" s="9" t="s">
        <v>301</v>
      </c>
      <c r="N5454" t="s">
        <v>31</v>
      </c>
      <c r="O5454" t="s">
        <v>409</v>
      </c>
      <c r="P5454" t="s">
        <v>151</v>
      </c>
      <c r="Q5454" t="s">
        <v>240</v>
      </c>
      <c r="R5454" t="s">
        <v>319</v>
      </c>
      <c r="S5454" t="s">
        <v>1199</v>
      </c>
      <c r="T5454">
        <v>1</v>
      </c>
      <c r="U5454" t="s">
        <v>37</v>
      </c>
      <c r="V5454">
        <v>8.06</v>
      </c>
      <c r="W5454" t="s">
        <v>49</v>
      </c>
      <c r="X5454" t="s">
        <v>49</v>
      </c>
      <c r="Y5454" t="s">
        <v>40</v>
      </c>
      <c r="Z5454" t="s">
        <v>41</v>
      </c>
      <c r="AA5454" t="s">
        <v>158</v>
      </c>
      <c r="AB5454" t="s">
        <v>43</v>
      </c>
      <c r="AC5454" t="s">
        <v>44</v>
      </c>
    </row>
    <row r="5455" spans="1:29" x14ac:dyDescent="0.3">
      <c r="A5455" s="8">
        <v>2241</v>
      </c>
      <c r="B5455" s="8">
        <v>5454</v>
      </c>
      <c r="C5455" s="8" t="str">
        <f t="shared" si="85"/>
        <v>2241-5454</v>
      </c>
      <c r="D5455" s="9">
        <v>42956</v>
      </c>
      <c r="E5455" s="8">
        <v>2017</v>
      </c>
      <c r="F5455" s="9">
        <v>43714</v>
      </c>
      <c r="G5455" s="8">
        <v>2019</v>
      </c>
      <c r="H5455" s="10">
        <v>2</v>
      </c>
      <c r="I5455" s="10" t="s">
        <v>149</v>
      </c>
      <c r="J5455" s="11">
        <v>4</v>
      </c>
      <c r="K5455" s="9">
        <v>33818</v>
      </c>
      <c r="L5455" s="10">
        <v>32</v>
      </c>
      <c r="M5455" s="9" t="s">
        <v>301</v>
      </c>
      <c r="N5455" t="s">
        <v>31</v>
      </c>
      <c r="O5455" t="s">
        <v>394</v>
      </c>
      <c r="P5455" t="s">
        <v>151</v>
      </c>
      <c r="Q5455" t="s">
        <v>240</v>
      </c>
      <c r="R5455" t="s">
        <v>152</v>
      </c>
      <c r="S5455" t="s">
        <v>396</v>
      </c>
      <c r="T5455">
        <v>2</v>
      </c>
      <c r="U5455" t="s">
        <v>71</v>
      </c>
      <c r="V5455">
        <v>15.2</v>
      </c>
      <c r="W5455" t="s">
        <v>795</v>
      </c>
      <c r="X5455" t="s">
        <v>222</v>
      </c>
      <c r="Y5455" t="s">
        <v>40</v>
      </c>
      <c r="Z5455" t="s">
        <v>57</v>
      </c>
      <c r="AA5455" t="s">
        <v>158</v>
      </c>
      <c r="AB5455" t="s">
        <v>43</v>
      </c>
      <c r="AC5455" t="s">
        <v>44</v>
      </c>
    </row>
    <row r="5456" spans="1:29" x14ac:dyDescent="0.3">
      <c r="A5456" s="8">
        <v>8208</v>
      </c>
      <c r="B5456" s="8">
        <v>5455</v>
      </c>
      <c r="C5456" s="8" t="str">
        <f t="shared" si="85"/>
        <v>8208-5455</v>
      </c>
      <c r="D5456" s="9">
        <v>42584</v>
      </c>
      <c r="E5456" s="8">
        <v>2016</v>
      </c>
      <c r="F5456" s="9">
        <v>43537</v>
      </c>
      <c r="G5456" s="8">
        <v>2019</v>
      </c>
      <c r="H5456" s="10">
        <v>3</v>
      </c>
      <c r="I5456" s="10" t="s">
        <v>149</v>
      </c>
      <c r="J5456" s="11">
        <v>4</v>
      </c>
      <c r="K5456" s="9">
        <v>33818</v>
      </c>
      <c r="L5456" s="10">
        <v>32</v>
      </c>
      <c r="M5456" s="9" t="s">
        <v>301</v>
      </c>
      <c r="N5456" t="s">
        <v>45</v>
      </c>
      <c r="O5456" t="s">
        <v>373</v>
      </c>
      <c r="P5456" t="s">
        <v>151</v>
      </c>
      <c r="Q5456" t="s">
        <v>240</v>
      </c>
      <c r="R5456" t="s">
        <v>203</v>
      </c>
      <c r="S5456" t="s">
        <v>381</v>
      </c>
      <c r="T5456">
        <v>2</v>
      </c>
      <c r="U5456" t="s">
        <v>71</v>
      </c>
      <c r="V5456">
        <v>6.26</v>
      </c>
      <c r="W5456" t="s">
        <v>484</v>
      </c>
      <c r="X5456" t="s">
        <v>49</v>
      </c>
      <c r="Y5456" t="s">
        <v>40</v>
      </c>
      <c r="Z5456" t="s">
        <v>41</v>
      </c>
      <c r="AA5456" t="s">
        <v>158</v>
      </c>
      <c r="AB5456" t="s">
        <v>43</v>
      </c>
      <c r="AC5456" t="s">
        <v>44</v>
      </c>
    </row>
    <row r="5457" spans="1:29" x14ac:dyDescent="0.3">
      <c r="A5457" s="8">
        <v>5414</v>
      </c>
      <c r="B5457" s="8">
        <v>5456</v>
      </c>
      <c r="C5457" s="8" t="str">
        <f t="shared" si="85"/>
        <v>5414-5456</v>
      </c>
      <c r="D5457" s="9">
        <v>42804</v>
      </c>
      <c r="E5457" s="8">
        <v>2017</v>
      </c>
      <c r="F5457" s="9">
        <v>43734</v>
      </c>
      <c r="G5457" s="8">
        <v>2019</v>
      </c>
      <c r="H5457" s="10">
        <v>3</v>
      </c>
      <c r="I5457" s="10" t="s">
        <v>149</v>
      </c>
      <c r="J5457" s="11">
        <v>4</v>
      </c>
      <c r="K5457" s="9">
        <v>33818</v>
      </c>
      <c r="L5457" s="10">
        <v>32</v>
      </c>
      <c r="M5457" s="9" t="s">
        <v>301</v>
      </c>
      <c r="N5457" t="s">
        <v>31</v>
      </c>
      <c r="O5457" t="s">
        <v>373</v>
      </c>
      <c r="P5457" t="s">
        <v>151</v>
      </c>
      <c r="Q5457" t="s">
        <v>240</v>
      </c>
      <c r="R5457" t="s">
        <v>295</v>
      </c>
      <c r="S5457" t="s">
        <v>404</v>
      </c>
      <c r="T5457">
        <v>1</v>
      </c>
      <c r="U5457" t="s">
        <v>37</v>
      </c>
      <c r="V5457">
        <v>5.61</v>
      </c>
      <c r="W5457" t="s">
        <v>49</v>
      </c>
      <c r="X5457" t="s">
        <v>49</v>
      </c>
      <c r="Y5457" t="s">
        <v>40</v>
      </c>
      <c r="Z5457" t="s">
        <v>57</v>
      </c>
      <c r="AA5457" t="s">
        <v>158</v>
      </c>
      <c r="AB5457" t="s">
        <v>43</v>
      </c>
      <c r="AC5457" t="s">
        <v>44</v>
      </c>
    </row>
    <row r="5458" spans="1:29" x14ac:dyDescent="0.3">
      <c r="A5458" s="8">
        <v>1825</v>
      </c>
      <c r="B5458" s="8">
        <v>5457</v>
      </c>
      <c r="C5458" s="8" t="str">
        <f t="shared" si="85"/>
        <v>1825-5457</v>
      </c>
      <c r="D5458" s="9">
        <v>42058</v>
      </c>
      <c r="E5458" s="8">
        <v>2015</v>
      </c>
      <c r="F5458" s="9">
        <v>43773</v>
      </c>
      <c r="G5458" s="8">
        <v>2019</v>
      </c>
      <c r="H5458" s="10">
        <v>5</v>
      </c>
      <c r="I5458" s="10" t="s">
        <v>149</v>
      </c>
      <c r="J5458" s="11">
        <v>4</v>
      </c>
      <c r="K5458" s="9">
        <v>33835</v>
      </c>
      <c r="L5458" s="10">
        <v>32</v>
      </c>
      <c r="M5458" s="9" t="s">
        <v>301</v>
      </c>
      <c r="N5458" t="s">
        <v>31</v>
      </c>
      <c r="O5458" t="s">
        <v>285</v>
      </c>
      <c r="P5458" t="s">
        <v>151</v>
      </c>
      <c r="Q5458" t="s">
        <v>240</v>
      </c>
      <c r="R5458" t="s">
        <v>1208</v>
      </c>
      <c r="S5458" t="s">
        <v>1090</v>
      </c>
      <c r="T5458">
        <v>1</v>
      </c>
      <c r="U5458" t="s">
        <v>37</v>
      </c>
      <c r="V5458">
        <v>7.52</v>
      </c>
      <c r="W5458" t="s">
        <v>157</v>
      </c>
      <c r="X5458" t="s">
        <v>49</v>
      </c>
      <c r="Y5458" t="s">
        <v>40</v>
      </c>
      <c r="Z5458" t="s">
        <v>41</v>
      </c>
      <c r="AA5458" t="s">
        <v>158</v>
      </c>
      <c r="AB5458" t="s">
        <v>43</v>
      </c>
      <c r="AC5458" t="s">
        <v>44</v>
      </c>
    </row>
    <row r="5459" spans="1:29" x14ac:dyDescent="0.3">
      <c r="A5459" s="8">
        <v>7649</v>
      </c>
      <c r="B5459" s="8">
        <v>5458</v>
      </c>
      <c r="C5459" s="8" t="str">
        <f t="shared" si="85"/>
        <v>7649-5458</v>
      </c>
      <c r="D5459" s="9">
        <v>40834</v>
      </c>
      <c r="E5459" s="8">
        <v>2011</v>
      </c>
      <c r="F5459" s="9">
        <v>43899</v>
      </c>
      <c r="G5459" s="8">
        <v>2020</v>
      </c>
      <c r="H5459" s="10">
        <v>8</v>
      </c>
      <c r="I5459" s="10" t="s">
        <v>149</v>
      </c>
      <c r="J5459" s="11">
        <v>4</v>
      </c>
      <c r="K5459" s="9">
        <v>33837</v>
      </c>
      <c r="L5459" s="10">
        <v>32</v>
      </c>
      <c r="M5459" s="9" t="s">
        <v>301</v>
      </c>
      <c r="N5459" t="s">
        <v>31</v>
      </c>
      <c r="O5459" t="s">
        <v>398</v>
      </c>
      <c r="P5459" t="s">
        <v>151</v>
      </c>
      <c r="Q5459" t="s">
        <v>240</v>
      </c>
      <c r="R5459" t="s">
        <v>319</v>
      </c>
      <c r="S5459" t="s">
        <v>1123</v>
      </c>
      <c r="T5459">
        <v>1</v>
      </c>
      <c r="U5459" t="s">
        <v>37</v>
      </c>
      <c r="V5459">
        <v>12.5</v>
      </c>
      <c r="W5459" t="s">
        <v>177</v>
      </c>
      <c r="X5459" t="s">
        <v>49</v>
      </c>
      <c r="Y5459" t="s">
        <v>40</v>
      </c>
      <c r="Z5459" t="s">
        <v>41</v>
      </c>
      <c r="AA5459" t="s">
        <v>158</v>
      </c>
      <c r="AB5459" t="s">
        <v>43</v>
      </c>
      <c r="AC5459" t="s">
        <v>44</v>
      </c>
    </row>
    <row r="5460" spans="1:29" x14ac:dyDescent="0.3">
      <c r="A5460" s="8">
        <v>1479</v>
      </c>
      <c r="B5460" s="8">
        <v>5459</v>
      </c>
      <c r="C5460" s="8" t="str">
        <f t="shared" si="85"/>
        <v>1479-5459</v>
      </c>
      <c r="D5460" s="9">
        <v>41864</v>
      </c>
      <c r="E5460" s="8">
        <v>2014</v>
      </c>
      <c r="F5460" s="9">
        <v>43777</v>
      </c>
      <c r="G5460" s="8">
        <v>2019</v>
      </c>
      <c r="H5460" s="10">
        <v>5</v>
      </c>
      <c r="I5460" s="10" t="s">
        <v>149</v>
      </c>
      <c r="J5460" s="11">
        <v>4</v>
      </c>
      <c r="K5460" s="9">
        <v>33845</v>
      </c>
      <c r="L5460" s="10">
        <v>32</v>
      </c>
      <c r="M5460" s="9" t="s">
        <v>301</v>
      </c>
      <c r="N5460" t="s">
        <v>31</v>
      </c>
      <c r="O5460" t="s">
        <v>285</v>
      </c>
      <c r="P5460" t="s">
        <v>151</v>
      </c>
      <c r="Q5460" t="s">
        <v>240</v>
      </c>
      <c r="R5460" t="s">
        <v>529</v>
      </c>
      <c r="S5460" t="s">
        <v>1146</v>
      </c>
      <c r="T5460">
        <v>2</v>
      </c>
      <c r="U5460" t="s">
        <v>71</v>
      </c>
      <c r="V5460">
        <v>5.35</v>
      </c>
      <c r="W5460" t="s">
        <v>157</v>
      </c>
      <c r="X5460" t="s">
        <v>49</v>
      </c>
      <c r="Y5460" t="s">
        <v>40</v>
      </c>
      <c r="Z5460" t="s">
        <v>41</v>
      </c>
      <c r="AA5460" t="s">
        <v>158</v>
      </c>
      <c r="AB5460" t="s">
        <v>43</v>
      </c>
      <c r="AC5460" t="s">
        <v>44</v>
      </c>
    </row>
    <row r="5461" spans="1:29" x14ac:dyDescent="0.3">
      <c r="A5461" s="8">
        <v>7032</v>
      </c>
      <c r="B5461" s="8">
        <v>5460</v>
      </c>
      <c r="C5461" s="8" t="str">
        <f t="shared" si="85"/>
        <v>7032-5460</v>
      </c>
      <c r="D5461" s="9">
        <v>42438</v>
      </c>
      <c r="E5461" s="8">
        <v>2016</v>
      </c>
      <c r="F5461" s="9">
        <v>43677</v>
      </c>
      <c r="G5461" s="8">
        <v>2019</v>
      </c>
      <c r="H5461" s="10">
        <v>3</v>
      </c>
      <c r="I5461" s="10" t="s">
        <v>149</v>
      </c>
      <c r="J5461" s="11">
        <v>4</v>
      </c>
      <c r="K5461" s="9">
        <v>33848</v>
      </c>
      <c r="L5461" s="10">
        <v>32</v>
      </c>
      <c r="M5461" s="9" t="s">
        <v>301</v>
      </c>
      <c r="N5461" t="s">
        <v>31</v>
      </c>
      <c r="O5461" t="s">
        <v>285</v>
      </c>
      <c r="P5461" t="s">
        <v>151</v>
      </c>
      <c r="Q5461" t="s">
        <v>240</v>
      </c>
      <c r="R5461" t="s">
        <v>152</v>
      </c>
      <c r="S5461" t="s">
        <v>1090</v>
      </c>
      <c r="T5461">
        <v>1</v>
      </c>
      <c r="U5461" t="s">
        <v>37</v>
      </c>
      <c r="V5461">
        <v>5.46</v>
      </c>
      <c r="W5461" t="s">
        <v>157</v>
      </c>
      <c r="X5461" t="s">
        <v>49</v>
      </c>
      <c r="Y5461" t="s">
        <v>40</v>
      </c>
      <c r="Z5461" t="s">
        <v>41</v>
      </c>
      <c r="AA5461" t="s">
        <v>158</v>
      </c>
      <c r="AB5461" t="s">
        <v>43</v>
      </c>
      <c r="AC5461" t="s">
        <v>44</v>
      </c>
    </row>
    <row r="5462" spans="1:29" x14ac:dyDescent="0.3">
      <c r="A5462" s="8">
        <v>2389</v>
      </c>
      <c r="B5462" s="8">
        <v>5461</v>
      </c>
      <c r="C5462" s="8" t="str">
        <f t="shared" si="85"/>
        <v>2389-5461</v>
      </c>
      <c r="D5462" s="9">
        <v>42417</v>
      </c>
      <c r="E5462" s="8">
        <v>2016</v>
      </c>
      <c r="F5462" s="9">
        <v>44165</v>
      </c>
      <c r="G5462" s="8">
        <v>2020</v>
      </c>
      <c r="H5462" s="10">
        <v>5</v>
      </c>
      <c r="I5462" s="10" t="s">
        <v>149</v>
      </c>
      <c r="J5462" s="11">
        <v>4</v>
      </c>
      <c r="K5462" s="9">
        <v>33852</v>
      </c>
      <c r="L5462" s="10">
        <v>32</v>
      </c>
      <c r="M5462" s="9" t="s">
        <v>301</v>
      </c>
      <c r="N5462" t="s">
        <v>45</v>
      </c>
      <c r="O5462" t="s">
        <v>285</v>
      </c>
      <c r="P5462" t="s">
        <v>151</v>
      </c>
      <c r="Q5462" t="s">
        <v>240</v>
      </c>
      <c r="R5462" t="s">
        <v>529</v>
      </c>
      <c r="S5462" t="s">
        <v>1090</v>
      </c>
      <c r="T5462">
        <v>1</v>
      </c>
      <c r="U5462" t="s">
        <v>37</v>
      </c>
      <c r="V5462">
        <v>5.84</v>
      </c>
      <c r="W5462" t="s">
        <v>157</v>
      </c>
      <c r="X5462" t="s">
        <v>49</v>
      </c>
      <c r="Y5462" t="s">
        <v>40</v>
      </c>
      <c r="Z5462" t="s">
        <v>57</v>
      </c>
      <c r="AA5462" t="s">
        <v>158</v>
      </c>
      <c r="AB5462" t="s">
        <v>43</v>
      </c>
      <c r="AC5462" t="s">
        <v>44</v>
      </c>
    </row>
    <row r="5463" spans="1:29" x14ac:dyDescent="0.3">
      <c r="A5463" s="8">
        <v>6992</v>
      </c>
      <c r="B5463" s="8">
        <v>5462</v>
      </c>
      <c r="C5463" s="8" t="str">
        <f t="shared" si="85"/>
        <v>6992-5462</v>
      </c>
      <c r="D5463" s="9">
        <v>41417</v>
      </c>
      <c r="E5463" s="8">
        <v>2013</v>
      </c>
      <c r="F5463" s="9">
        <v>43558</v>
      </c>
      <c r="G5463" s="8">
        <v>2019</v>
      </c>
      <c r="H5463" s="10">
        <v>6</v>
      </c>
      <c r="I5463" s="10" t="s">
        <v>149</v>
      </c>
      <c r="J5463" s="11">
        <v>4</v>
      </c>
      <c r="K5463" s="9">
        <v>33878</v>
      </c>
      <c r="L5463" s="10">
        <v>32</v>
      </c>
      <c r="M5463" s="9" t="s">
        <v>301</v>
      </c>
      <c r="N5463" t="s">
        <v>45</v>
      </c>
      <c r="O5463" t="s">
        <v>402</v>
      </c>
      <c r="P5463" t="s">
        <v>151</v>
      </c>
      <c r="Q5463" t="s">
        <v>240</v>
      </c>
      <c r="R5463" t="s">
        <v>156</v>
      </c>
      <c r="S5463" t="s">
        <v>1176</v>
      </c>
      <c r="T5463">
        <v>2</v>
      </c>
      <c r="U5463" t="s">
        <v>71</v>
      </c>
      <c r="V5463">
        <v>6.49</v>
      </c>
      <c r="W5463" t="s">
        <v>157</v>
      </c>
      <c r="X5463" t="s">
        <v>49</v>
      </c>
      <c r="Y5463" t="s">
        <v>40</v>
      </c>
      <c r="Z5463" t="s">
        <v>41</v>
      </c>
      <c r="AA5463" t="s">
        <v>158</v>
      </c>
      <c r="AB5463" t="s">
        <v>43</v>
      </c>
      <c r="AC5463" t="s">
        <v>44</v>
      </c>
    </row>
    <row r="5464" spans="1:29" x14ac:dyDescent="0.3">
      <c r="A5464" s="8">
        <v>8433</v>
      </c>
      <c r="B5464" s="8">
        <v>5463</v>
      </c>
      <c r="C5464" s="8" t="str">
        <f t="shared" si="85"/>
        <v>8433-5463</v>
      </c>
      <c r="D5464" s="9">
        <v>42044</v>
      </c>
      <c r="E5464" s="8">
        <v>2015</v>
      </c>
      <c r="F5464" s="9">
        <v>43649</v>
      </c>
      <c r="G5464" s="8">
        <v>2019</v>
      </c>
      <c r="H5464" s="10">
        <v>4</v>
      </c>
      <c r="I5464" s="10" t="s">
        <v>149</v>
      </c>
      <c r="J5464" s="11">
        <v>4</v>
      </c>
      <c r="K5464" s="9">
        <v>33918</v>
      </c>
      <c r="L5464" s="10">
        <v>32</v>
      </c>
      <c r="M5464" s="9" t="s">
        <v>301</v>
      </c>
      <c r="N5464" t="s">
        <v>31</v>
      </c>
      <c r="O5464" t="s">
        <v>285</v>
      </c>
      <c r="P5464" t="s">
        <v>151</v>
      </c>
      <c r="Q5464" t="s">
        <v>240</v>
      </c>
      <c r="R5464" t="s">
        <v>529</v>
      </c>
      <c r="S5464" t="s">
        <v>1090</v>
      </c>
      <c r="T5464">
        <v>1</v>
      </c>
      <c r="U5464" t="s">
        <v>37</v>
      </c>
      <c r="V5464">
        <v>13.88</v>
      </c>
      <c r="W5464" t="s">
        <v>157</v>
      </c>
      <c r="X5464" t="s">
        <v>49</v>
      </c>
      <c r="Y5464" t="s">
        <v>40</v>
      </c>
      <c r="Z5464" t="s">
        <v>41</v>
      </c>
      <c r="AA5464" t="s">
        <v>158</v>
      </c>
      <c r="AB5464" t="s">
        <v>43</v>
      </c>
      <c r="AC5464" t="s">
        <v>44</v>
      </c>
    </row>
    <row r="5465" spans="1:29" x14ac:dyDescent="0.3">
      <c r="A5465" s="8">
        <v>9551</v>
      </c>
      <c r="B5465" s="8">
        <v>5464</v>
      </c>
      <c r="C5465" s="8" t="str">
        <f t="shared" si="85"/>
        <v>9551-5464</v>
      </c>
      <c r="D5465" s="9">
        <v>40618</v>
      </c>
      <c r="E5465" s="8">
        <v>2011</v>
      </c>
      <c r="F5465" s="9">
        <v>43910</v>
      </c>
      <c r="G5465" s="8">
        <v>2020</v>
      </c>
      <c r="H5465" s="10">
        <v>9</v>
      </c>
      <c r="I5465" s="10" t="s">
        <v>149</v>
      </c>
      <c r="J5465" s="11">
        <v>4</v>
      </c>
      <c r="K5465" s="9">
        <v>33920</v>
      </c>
      <c r="L5465" s="10">
        <v>32</v>
      </c>
      <c r="M5465" s="9" t="s">
        <v>301</v>
      </c>
      <c r="N5465" t="s">
        <v>45</v>
      </c>
      <c r="O5465" t="s">
        <v>419</v>
      </c>
      <c r="P5465" t="s">
        <v>151</v>
      </c>
      <c r="Q5465" t="s">
        <v>240</v>
      </c>
      <c r="R5465" t="s">
        <v>152</v>
      </c>
      <c r="S5465" t="s">
        <v>1175</v>
      </c>
      <c r="T5465">
        <v>1</v>
      </c>
      <c r="U5465" t="s">
        <v>37</v>
      </c>
      <c r="V5465">
        <v>4.4400000000000004</v>
      </c>
      <c r="W5465" t="s">
        <v>693</v>
      </c>
      <c r="X5465" t="s">
        <v>227</v>
      </c>
      <c r="Y5465" t="s">
        <v>40</v>
      </c>
      <c r="Z5465" t="s">
        <v>57</v>
      </c>
      <c r="AA5465" t="s">
        <v>158</v>
      </c>
      <c r="AB5465" t="s">
        <v>43</v>
      </c>
      <c r="AC5465" t="s">
        <v>44</v>
      </c>
    </row>
    <row r="5466" spans="1:29" x14ac:dyDescent="0.3">
      <c r="A5466" s="8">
        <v>9848</v>
      </c>
      <c r="B5466" s="8">
        <v>5465</v>
      </c>
      <c r="C5466" s="8" t="str">
        <f t="shared" si="85"/>
        <v>9848-5465</v>
      </c>
      <c r="D5466" s="9">
        <v>41576</v>
      </c>
      <c r="E5466" s="8">
        <v>2013</v>
      </c>
      <c r="F5466" s="9">
        <v>43902</v>
      </c>
      <c r="G5466" s="8">
        <v>2020</v>
      </c>
      <c r="H5466" s="10">
        <v>6</v>
      </c>
      <c r="I5466" s="10" t="s">
        <v>149</v>
      </c>
      <c r="J5466" s="11">
        <v>4</v>
      </c>
      <c r="K5466" s="9">
        <v>33920</v>
      </c>
      <c r="L5466" s="10">
        <v>32</v>
      </c>
      <c r="M5466" s="9" t="s">
        <v>301</v>
      </c>
      <c r="N5466" t="s">
        <v>45</v>
      </c>
      <c r="O5466" t="s">
        <v>402</v>
      </c>
      <c r="P5466" t="s">
        <v>151</v>
      </c>
      <c r="Q5466" t="s">
        <v>240</v>
      </c>
      <c r="R5466" t="s">
        <v>295</v>
      </c>
      <c r="S5466" t="s">
        <v>1076</v>
      </c>
      <c r="T5466">
        <v>1</v>
      </c>
      <c r="U5466" t="s">
        <v>37</v>
      </c>
      <c r="V5466">
        <v>6.12</v>
      </c>
      <c r="W5466" t="s">
        <v>49</v>
      </c>
      <c r="X5466" t="s">
        <v>49</v>
      </c>
      <c r="Y5466" t="s">
        <v>40</v>
      </c>
      <c r="Z5466" t="s">
        <v>57</v>
      </c>
      <c r="AA5466" t="s">
        <v>158</v>
      </c>
      <c r="AB5466" t="s">
        <v>43</v>
      </c>
      <c r="AC5466" t="s">
        <v>44</v>
      </c>
    </row>
    <row r="5467" spans="1:29" x14ac:dyDescent="0.3">
      <c r="A5467" s="8">
        <v>8138</v>
      </c>
      <c r="B5467" s="8">
        <v>5466</v>
      </c>
      <c r="C5467" s="8" t="str">
        <f t="shared" si="85"/>
        <v>8138-5466</v>
      </c>
      <c r="D5467" s="9">
        <v>43320</v>
      </c>
      <c r="E5467" s="8">
        <v>2018</v>
      </c>
      <c r="F5467" s="9">
        <v>44102</v>
      </c>
      <c r="G5467" s="8">
        <v>2020</v>
      </c>
      <c r="H5467" s="10">
        <v>2</v>
      </c>
      <c r="I5467" s="10" t="s">
        <v>149</v>
      </c>
      <c r="J5467" s="11">
        <v>4</v>
      </c>
      <c r="K5467" s="9">
        <v>33934</v>
      </c>
      <c r="L5467" s="10">
        <v>32</v>
      </c>
      <c r="M5467" s="9" t="s">
        <v>301</v>
      </c>
      <c r="N5467" t="s">
        <v>45</v>
      </c>
      <c r="O5467" t="s">
        <v>394</v>
      </c>
      <c r="P5467" t="s">
        <v>151</v>
      </c>
      <c r="Q5467" t="s">
        <v>240</v>
      </c>
      <c r="R5467" t="s">
        <v>203</v>
      </c>
      <c r="S5467" t="s">
        <v>396</v>
      </c>
      <c r="T5467">
        <v>2</v>
      </c>
      <c r="U5467" t="s">
        <v>71</v>
      </c>
      <c r="V5467">
        <v>4.8600000000000003</v>
      </c>
      <c r="W5467" t="s">
        <v>1214</v>
      </c>
      <c r="X5467" t="s">
        <v>49</v>
      </c>
      <c r="Y5467" t="s">
        <v>40</v>
      </c>
      <c r="Z5467" t="s">
        <v>41</v>
      </c>
      <c r="AA5467" t="s">
        <v>158</v>
      </c>
      <c r="AB5467" t="s">
        <v>43</v>
      </c>
      <c r="AC5467" t="s">
        <v>44</v>
      </c>
    </row>
    <row r="5468" spans="1:29" x14ac:dyDescent="0.3">
      <c r="A5468" s="8">
        <v>398</v>
      </c>
      <c r="B5468" s="8">
        <v>5467</v>
      </c>
      <c r="C5468" s="8" t="str">
        <f t="shared" si="85"/>
        <v>398-5467</v>
      </c>
      <c r="D5468" s="9">
        <v>42178</v>
      </c>
      <c r="E5468" s="8">
        <v>2015</v>
      </c>
      <c r="F5468" s="9">
        <v>43614</v>
      </c>
      <c r="G5468" s="8">
        <v>2019</v>
      </c>
      <c r="H5468" s="10">
        <v>4</v>
      </c>
      <c r="I5468" s="10" t="s">
        <v>149</v>
      </c>
      <c r="J5468" s="11">
        <v>4</v>
      </c>
      <c r="K5468" s="9">
        <v>33934</v>
      </c>
      <c r="L5468" s="10">
        <v>32</v>
      </c>
      <c r="M5468" s="9" t="s">
        <v>301</v>
      </c>
      <c r="N5468" t="s">
        <v>45</v>
      </c>
      <c r="O5468" t="s">
        <v>409</v>
      </c>
      <c r="P5468" t="s">
        <v>151</v>
      </c>
      <c r="Q5468" t="s">
        <v>240</v>
      </c>
      <c r="R5468" t="s">
        <v>156</v>
      </c>
      <c r="S5468" t="s">
        <v>1201</v>
      </c>
      <c r="T5468">
        <v>2</v>
      </c>
      <c r="U5468" t="s">
        <v>71</v>
      </c>
      <c r="V5468">
        <v>7.26</v>
      </c>
      <c r="W5468" t="s">
        <v>157</v>
      </c>
      <c r="X5468" t="s">
        <v>49</v>
      </c>
      <c r="Y5468" t="s">
        <v>40</v>
      </c>
      <c r="Z5468" t="s">
        <v>57</v>
      </c>
      <c r="AA5468" t="s">
        <v>158</v>
      </c>
      <c r="AB5468" t="s">
        <v>43</v>
      </c>
      <c r="AC5468" t="s">
        <v>44</v>
      </c>
    </row>
    <row r="5469" spans="1:29" x14ac:dyDescent="0.3">
      <c r="A5469" s="8">
        <v>2003</v>
      </c>
      <c r="B5469" s="8">
        <v>5468</v>
      </c>
      <c r="C5469" s="8" t="str">
        <f t="shared" si="85"/>
        <v>2003-5468</v>
      </c>
      <c r="D5469" s="9">
        <v>42717</v>
      </c>
      <c r="E5469" s="8">
        <v>2016</v>
      </c>
      <c r="F5469" s="9">
        <v>44104</v>
      </c>
      <c r="G5469" s="8">
        <v>2020</v>
      </c>
      <c r="H5469" s="10">
        <v>4</v>
      </c>
      <c r="I5469" s="10" t="s">
        <v>149</v>
      </c>
      <c r="J5469" s="11">
        <v>4</v>
      </c>
      <c r="K5469" s="9">
        <v>33945</v>
      </c>
      <c r="L5469" s="10">
        <v>32</v>
      </c>
      <c r="M5469" s="9" t="s">
        <v>301</v>
      </c>
      <c r="N5469" t="s">
        <v>45</v>
      </c>
      <c r="O5469" t="s">
        <v>373</v>
      </c>
      <c r="P5469" t="s">
        <v>151</v>
      </c>
      <c r="Q5469" t="s">
        <v>240</v>
      </c>
      <c r="R5469" t="s">
        <v>152</v>
      </c>
      <c r="S5469" t="s">
        <v>404</v>
      </c>
      <c r="T5469">
        <v>1</v>
      </c>
      <c r="U5469" t="s">
        <v>37</v>
      </c>
      <c r="V5469">
        <v>7.39</v>
      </c>
      <c r="W5469" t="s">
        <v>693</v>
      </c>
      <c r="X5469" t="s">
        <v>227</v>
      </c>
      <c r="Y5469" t="s">
        <v>40</v>
      </c>
      <c r="Z5469" t="s">
        <v>41</v>
      </c>
      <c r="AA5469" t="s">
        <v>158</v>
      </c>
      <c r="AB5469" t="s">
        <v>43</v>
      </c>
      <c r="AC5469" t="s">
        <v>44</v>
      </c>
    </row>
    <row r="5470" spans="1:29" x14ac:dyDescent="0.3">
      <c r="A5470" s="8">
        <v>8076</v>
      </c>
      <c r="B5470" s="8">
        <v>5469</v>
      </c>
      <c r="C5470" s="8" t="str">
        <f t="shared" si="85"/>
        <v>8076-5469</v>
      </c>
      <c r="D5470" s="9">
        <v>42537</v>
      </c>
      <c r="E5470" s="8">
        <v>2016</v>
      </c>
      <c r="F5470" s="9">
        <v>43733</v>
      </c>
      <c r="G5470" s="8">
        <v>2019</v>
      </c>
      <c r="H5470" s="10">
        <v>3</v>
      </c>
      <c r="I5470" s="10" t="s">
        <v>149</v>
      </c>
      <c r="J5470" s="11">
        <v>4</v>
      </c>
      <c r="K5470" s="9">
        <v>34028</v>
      </c>
      <c r="L5470" s="10">
        <v>31</v>
      </c>
      <c r="M5470" s="9" t="s">
        <v>301</v>
      </c>
      <c r="N5470" t="s">
        <v>45</v>
      </c>
      <c r="O5470" t="s">
        <v>373</v>
      </c>
      <c r="P5470" t="s">
        <v>151</v>
      </c>
      <c r="Q5470" t="s">
        <v>240</v>
      </c>
      <c r="R5470" t="s">
        <v>529</v>
      </c>
      <c r="S5470" t="s">
        <v>381</v>
      </c>
      <c r="T5470">
        <v>2</v>
      </c>
      <c r="U5470" t="s">
        <v>71</v>
      </c>
      <c r="V5470">
        <v>7.92</v>
      </c>
      <c r="W5470" t="s">
        <v>49</v>
      </c>
      <c r="X5470" t="s">
        <v>49</v>
      </c>
      <c r="Y5470" t="s">
        <v>40</v>
      </c>
      <c r="Z5470" t="s">
        <v>57</v>
      </c>
      <c r="AA5470" t="s">
        <v>158</v>
      </c>
      <c r="AB5470" t="s">
        <v>43</v>
      </c>
      <c r="AC5470" t="s">
        <v>44</v>
      </c>
    </row>
    <row r="5471" spans="1:29" x14ac:dyDescent="0.3">
      <c r="A5471" s="8">
        <v>2024</v>
      </c>
      <c r="B5471" s="8">
        <v>5470</v>
      </c>
      <c r="C5471" s="8" t="str">
        <f t="shared" si="85"/>
        <v>2024-5470</v>
      </c>
      <c r="D5471" s="9">
        <v>42226</v>
      </c>
      <c r="E5471" s="8">
        <v>2015</v>
      </c>
      <c r="F5471" s="9">
        <v>43242</v>
      </c>
      <c r="G5471" s="8">
        <v>2018</v>
      </c>
      <c r="H5471" s="10">
        <v>3</v>
      </c>
      <c r="I5471" s="10" t="s">
        <v>149</v>
      </c>
      <c r="J5471" s="11">
        <v>4</v>
      </c>
      <c r="K5471" s="9">
        <v>34037</v>
      </c>
      <c r="L5471" s="10">
        <v>31</v>
      </c>
      <c r="M5471" s="9" t="s">
        <v>301</v>
      </c>
      <c r="N5471" t="s">
        <v>31</v>
      </c>
      <c r="O5471" t="s">
        <v>285</v>
      </c>
      <c r="P5471" t="s">
        <v>151</v>
      </c>
      <c r="Q5471" t="s">
        <v>240</v>
      </c>
      <c r="R5471" t="s">
        <v>203</v>
      </c>
      <c r="S5471" t="s">
        <v>1090</v>
      </c>
      <c r="T5471">
        <v>1</v>
      </c>
      <c r="U5471" t="s">
        <v>37</v>
      </c>
      <c r="V5471">
        <v>7.62</v>
      </c>
      <c r="W5471" t="s">
        <v>157</v>
      </c>
      <c r="X5471" t="s">
        <v>49</v>
      </c>
      <c r="Y5471" t="s">
        <v>40</v>
      </c>
      <c r="Z5471" t="s">
        <v>57</v>
      </c>
      <c r="AA5471" t="s">
        <v>158</v>
      </c>
      <c r="AB5471" t="s">
        <v>43</v>
      </c>
      <c r="AC5471" t="s">
        <v>44</v>
      </c>
    </row>
    <row r="5472" spans="1:29" x14ac:dyDescent="0.3">
      <c r="A5472" s="8">
        <v>5320</v>
      </c>
      <c r="B5472" s="8">
        <v>5471</v>
      </c>
      <c r="C5472" s="8" t="str">
        <f t="shared" si="85"/>
        <v>5320-5471</v>
      </c>
      <c r="D5472" s="9">
        <v>41828</v>
      </c>
      <c r="E5472" s="8">
        <v>2014</v>
      </c>
      <c r="F5472" s="9">
        <v>43657</v>
      </c>
      <c r="G5472" s="8">
        <v>2019</v>
      </c>
      <c r="H5472" s="10">
        <v>5</v>
      </c>
      <c r="I5472" s="10" t="s">
        <v>149</v>
      </c>
      <c r="J5472" s="11">
        <v>4</v>
      </c>
      <c r="K5472" s="9">
        <v>34072</v>
      </c>
      <c r="L5472" s="10">
        <v>31</v>
      </c>
      <c r="M5472" s="9" t="s">
        <v>301</v>
      </c>
      <c r="N5472" t="s">
        <v>45</v>
      </c>
      <c r="O5472" t="s">
        <v>285</v>
      </c>
      <c r="P5472" t="s">
        <v>151</v>
      </c>
      <c r="Q5472" t="s">
        <v>240</v>
      </c>
      <c r="R5472" t="s">
        <v>203</v>
      </c>
      <c r="S5472" t="s">
        <v>1146</v>
      </c>
      <c r="T5472">
        <v>2</v>
      </c>
      <c r="U5472" t="s">
        <v>71</v>
      </c>
      <c r="V5472">
        <v>8.73</v>
      </c>
      <c r="W5472" t="s">
        <v>49</v>
      </c>
      <c r="X5472" t="s">
        <v>49</v>
      </c>
      <c r="Y5472" t="s">
        <v>40</v>
      </c>
      <c r="Z5472" t="s">
        <v>41</v>
      </c>
      <c r="AA5472" t="s">
        <v>158</v>
      </c>
      <c r="AB5472" t="s">
        <v>43</v>
      </c>
      <c r="AC5472" t="s">
        <v>44</v>
      </c>
    </row>
    <row r="5473" spans="1:29" x14ac:dyDescent="0.3">
      <c r="A5473" s="8">
        <v>1309</v>
      </c>
      <c r="B5473" s="8">
        <v>5472</v>
      </c>
      <c r="C5473" s="8" t="str">
        <f t="shared" si="85"/>
        <v>1309-5472</v>
      </c>
      <c r="D5473" s="9">
        <v>42079</v>
      </c>
      <c r="E5473" s="8">
        <v>2015</v>
      </c>
      <c r="F5473" s="9">
        <v>43567</v>
      </c>
      <c r="G5473" s="8">
        <v>2019</v>
      </c>
      <c r="H5473" s="10">
        <v>4</v>
      </c>
      <c r="I5473" s="10" t="s">
        <v>149</v>
      </c>
      <c r="J5473" s="11">
        <v>4</v>
      </c>
      <c r="K5473" s="9">
        <v>34074</v>
      </c>
      <c r="L5473" s="10">
        <v>31</v>
      </c>
      <c r="M5473" s="9" t="s">
        <v>301</v>
      </c>
      <c r="N5473" t="s">
        <v>45</v>
      </c>
      <c r="O5473" t="s">
        <v>285</v>
      </c>
      <c r="P5473" t="s">
        <v>151</v>
      </c>
      <c r="Q5473" t="s">
        <v>240</v>
      </c>
      <c r="R5473" t="s">
        <v>203</v>
      </c>
      <c r="S5473" t="s">
        <v>1090</v>
      </c>
      <c r="T5473">
        <v>1</v>
      </c>
      <c r="U5473" t="s">
        <v>37</v>
      </c>
      <c r="V5473">
        <v>5.58</v>
      </c>
      <c r="W5473" t="s">
        <v>157</v>
      </c>
      <c r="X5473" t="s">
        <v>49</v>
      </c>
      <c r="Y5473" t="s">
        <v>40</v>
      </c>
      <c r="Z5473" t="s">
        <v>41</v>
      </c>
      <c r="AA5473" t="s">
        <v>158</v>
      </c>
      <c r="AB5473" t="s">
        <v>43</v>
      </c>
      <c r="AC5473" t="s">
        <v>44</v>
      </c>
    </row>
    <row r="5474" spans="1:29" x14ac:dyDescent="0.3">
      <c r="A5474" s="8">
        <v>1310</v>
      </c>
      <c r="B5474" s="8">
        <v>5473</v>
      </c>
      <c r="C5474" s="8" t="str">
        <f t="shared" si="85"/>
        <v>1310-5473</v>
      </c>
      <c r="D5474" s="9">
        <v>41241</v>
      </c>
      <c r="E5474" s="8">
        <v>2012</v>
      </c>
      <c r="F5474" s="9">
        <v>43605</v>
      </c>
      <c r="G5474" s="8">
        <v>2019</v>
      </c>
      <c r="H5474" s="10">
        <v>6</v>
      </c>
      <c r="I5474" s="10" t="s">
        <v>149</v>
      </c>
      <c r="J5474" s="11">
        <v>4</v>
      </c>
      <c r="K5474" s="9">
        <v>34076</v>
      </c>
      <c r="L5474" s="10">
        <v>31</v>
      </c>
      <c r="M5474" s="9" t="s">
        <v>301</v>
      </c>
      <c r="N5474" t="s">
        <v>45</v>
      </c>
      <c r="O5474" t="s">
        <v>377</v>
      </c>
      <c r="P5474" t="s">
        <v>151</v>
      </c>
      <c r="Q5474" t="s">
        <v>240</v>
      </c>
      <c r="R5474" t="s">
        <v>156</v>
      </c>
      <c r="S5474" t="s">
        <v>593</v>
      </c>
      <c r="T5474">
        <v>1</v>
      </c>
      <c r="U5474" t="s">
        <v>37</v>
      </c>
      <c r="V5474">
        <v>6.77</v>
      </c>
      <c r="W5474" t="s">
        <v>157</v>
      </c>
      <c r="X5474" t="s">
        <v>49</v>
      </c>
      <c r="Y5474" t="s">
        <v>40</v>
      </c>
      <c r="Z5474" t="s">
        <v>41</v>
      </c>
      <c r="AA5474" t="s">
        <v>158</v>
      </c>
      <c r="AB5474" t="s">
        <v>43</v>
      </c>
      <c r="AC5474" t="s">
        <v>44</v>
      </c>
    </row>
    <row r="5475" spans="1:29" x14ac:dyDescent="0.3">
      <c r="A5475" s="8">
        <v>3561</v>
      </c>
      <c r="B5475" s="8">
        <v>5474</v>
      </c>
      <c r="C5475" s="8" t="str">
        <f t="shared" si="85"/>
        <v>3561-5474</v>
      </c>
      <c r="D5475" s="9">
        <v>42184</v>
      </c>
      <c r="E5475" s="8">
        <v>2015</v>
      </c>
      <c r="F5475" s="9">
        <v>43658</v>
      </c>
      <c r="G5475" s="8">
        <v>2019</v>
      </c>
      <c r="H5475" s="10">
        <v>4</v>
      </c>
      <c r="I5475" s="10" t="s">
        <v>149</v>
      </c>
      <c r="J5475" s="11">
        <v>4</v>
      </c>
      <c r="K5475" s="9">
        <v>34077</v>
      </c>
      <c r="L5475" s="10">
        <v>31</v>
      </c>
      <c r="M5475" s="9" t="s">
        <v>301</v>
      </c>
      <c r="N5475" t="s">
        <v>31</v>
      </c>
      <c r="O5475" t="s">
        <v>409</v>
      </c>
      <c r="P5475" t="s">
        <v>151</v>
      </c>
      <c r="Q5475" t="s">
        <v>240</v>
      </c>
      <c r="R5475" t="s">
        <v>203</v>
      </c>
      <c r="S5475" t="s">
        <v>1201</v>
      </c>
      <c r="T5475">
        <v>2</v>
      </c>
      <c r="U5475" t="s">
        <v>71</v>
      </c>
      <c r="V5475">
        <v>7.24</v>
      </c>
      <c r="W5475" t="s">
        <v>49</v>
      </c>
      <c r="X5475" t="s">
        <v>49</v>
      </c>
      <c r="Y5475" t="s">
        <v>40</v>
      </c>
      <c r="Z5475" t="s">
        <v>41</v>
      </c>
      <c r="AA5475" t="s">
        <v>158</v>
      </c>
      <c r="AB5475" t="s">
        <v>43</v>
      </c>
      <c r="AC5475" t="s">
        <v>44</v>
      </c>
    </row>
    <row r="5476" spans="1:29" x14ac:dyDescent="0.3">
      <c r="A5476" s="8">
        <v>1509</v>
      </c>
      <c r="B5476" s="8">
        <v>5475</v>
      </c>
      <c r="C5476" s="8" t="str">
        <f t="shared" si="85"/>
        <v>1509-5475</v>
      </c>
      <c r="D5476" s="9">
        <v>42590</v>
      </c>
      <c r="E5476" s="8">
        <v>2016</v>
      </c>
      <c r="F5476" s="9">
        <v>43741</v>
      </c>
      <c r="G5476" s="8">
        <v>2019</v>
      </c>
      <c r="H5476" s="10">
        <v>3</v>
      </c>
      <c r="I5476" s="10" t="s">
        <v>149</v>
      </c>
      <c r="J5476" s="11">
        <v>4</v>
      </c>
      <c r="K5476" s="9">
        <v>34086</v>
      </c>
      <c r="L5476" s="10">
        <v>31</v>
      </c>
      <c r="M5476" s="9" t="s">
        <v>301</v>
      </c>
      <c r="N5476" t="s">
        <v>31</v>
      </c>
      <c r="O5476" t="s">
        <v>373</v>
      </c>
      <c r="P5476" t="s">
        <v>151</v>
      </c>
      <c r="Q5476" t="s">
        <v>240</v>
      </c>
      <c r="R5476" t="s">
        <v>529</v>
      </c>
      <c r="S5476" t="s">
        <v>381</v>
      </c>
      <c r="T5476">
        <v>2</v>
      </c>
      <c r="U5476" t="s">
        <v>71</v>
      </c>
      <c r="V5476">
        <v>7.6</v>
      </c>
      <c r="W5476" t="s">
        <v>49</v>
      </c>
      <c r="X5476" t="s">
        <v>49</v>
      </c>
      <c r="Y5476" t="s">
        <v>40</v>
      </c>
      <c r="Z5476" t="s">
        <v>41</v>
      </c>
      <c r="AA5476" t="s">
        <v>158</v>
      </c>
      <c r="AB5476" t="s">
        <v>43</v>
      </c>
      <c r="AC5476" t="s">
        <v>44</v>
      </c>
    </row>
    <row r="5477" spans="1:29" x14ac:dyDescent="0.3">
      <c r="A5477" s="8">
        <v>9672</v>
      </c>
      <c r="B5477" s="8">
        <v>5476</v>
      </c>
      <c r="C5477" s="8" t="str">
        <f t="shared" si="85"/>
        <v>9672-5476</v>
      </c>
      <c r="D5477" s="9">
        <v>42356</v>
      </c>
      <c r="E5477" s="8">
        <v>2015</v>
      </c>
      <c r="F5477" s="9">
        <v>43938</v>
      </c>
      <c r="G5477" s="8">
        <v>2020</v>
      </c>
      <c r="H5477" s="10">
        <v>4</v>
      </c>
      <c r="I5477" s="10" t="s">
        <v>149</v>
      </c>
      <c r="J5477" s="11">
        <v>4</v>
      </c>
      <c r="K5477" s="9">
        <v>34092</v>
      </c>
      <c r="L5477" s="10">
        <v>31</v>
      </c>
      <c r="M5477" s="9" t="s">
        <v>301</v>
      </c>
      <c r="N5477" t="s">
        <v>31</v>
      </c>
      <c r="O5477" t="s">
        <v>409</v>
      </c>
      <c r="P5477" t="s">
        <v>151</v>
      </c>
      <c r="Q5477" t="s">
        <v>240</v>
      </c>
      <c r="R5477" t="s">
        <v>529</v>
      </c>
      <c r="S5477" t="s">
        <v>1199</v>
      </c>
      <c r="T5477">
        <v>1</v>
      </c>
      <c r="U5477" t="s">
        <v>37</v>
      </c>
      <c r="V5477">
        <v>6.64</v>
      </c>
      <c r="W5477" t="s">
        <v>177</v>
      </c>
      <c r="X5477" t="s">
        <v>49</v>
      </c>
      <c r="Y5477" t="s">
        <v>40</v>
      </c>
      <c r="Z5477" t="s">
        <v>41</v>
      </c>
      <c r="AA5477" t="s">
        <v>158</v>
      </c>
      <c r="AB5477" t="s">
        <v>43</v>
      </c>
      <c r="AC5477" t="s">
        <v>44</v>
      </c>
    </row>
    <row r="5478" spans="1:29" x14ac:dyDescent="0.3">
      <c r="A5478" s="8">
        <v>8610</v>
      </c>
      <c r="B5478" s="8">
        <v>5477</v>
      </c>
      <c r="C5478" s="8" t="str">
        <f t="shared" si="85"/>
        <v>8610-5477</v>
      </c>
      <c r="D5478" s="9">
        <v>41675</v>
      </c>
      <c r="E5478" s="8">
        <v>2014</v>
      </c>
      <c r="F5478" s="9">
        <v>43311</v>
      </c>
      <c r="G5478" s="8">
        <v>2018</v>
      </c>
      <c r="H5478" s="10">
        <v>4</v>
      </c>
      <c r="I5478" s="10" t="s">
        <v>149</v>
      </c>
      <c r="J5478" s="11">
        <v>4</v>
      </c>
      <c r="K5478" s="9">
        <v>34094</v>
      </c>
      <c r="L5478" s="10">
        <v>31</v>
      </c>
      <c r="M5478" s="9" t="s">
        <v>301</v>
      </c>
      <c r="N5478" t="s">
        <v>45</v>
      </c>
      <c r="O5478" t="s">
        <v>402</v>
      </c>
      <c r="P5478" t="s">
        <v>151</v>
      </c>
      <c r="Q5478" t="s">
        <v>240</v>
      </c>
      <c r="R5478" t="s">
        <v>156</v>
      </c>
      <c r="S5478" t="s">
        <v>1076</v>
      </c>
      <c r="T5478">
        <v>1</v>
      </c>
      <c r="U5478" t="s">
        <v>37</v>
      </c>
      <c r="V5478">
        <v>5.41</v>
      </c>
      <c r="W5478" t="s">
        <v>157</v>
      </c>
      <c r="X5478" t="s">
        <v>49</v>
      </c>
      <c r="Y5478" t="s">
        <v>40</v>
      </c>
      <c r="Z5478" t="s">
        <v>41</v>
      </c>
      <c r="AA5478" t="s">
        <v>158</v>
      </c>
      <c r="AB5478" t="s">
        <v>43</v>
      </c>
      <c r="AC5478" t="s">
        <v>44</v>
      </c>
    </row>
    <row r="5479" spans="1:29" x14ac:dyDescent="0.3">
      <c r="A5479" s="8">
        <v>203</v>
      </c>
      <c r="B5479" s="8">
        <v>5478</v>
      </c>
      <c r="C5479" s="8" t="str">
        <f t="shared" si="85"/>
        <v>203-5478</v>
      </c>
      <c r="D5479" s="9">
        <v>43686</v>
      </c>
      <c r="E5479" s="8">
        <v>2019</v>
      </c>
      <c r="F5479" s="9">
        <v>44018</v>
      </c>
      <c r="G5479" s="8">
        <v>2020</v>
      </c>
      <c r="H5479" s="10">
        <v>1</v>
      </c>
      <c r="I5479" s="10" t="s">
        <v>149</v>
      </c>
      <c r="J5479" s="11">
        <v>4</v>
      </c>
      <c r="K5479" s="9">
        <v>34095</v>
      </c>
      <c r="L5479" s="10">
        <v>31</v>
      </c>
      <c r="M5479" s="9" t="s">
        <v>301</v>
      </c>
      <c r="N5479" t="s">
        <v>31</v>
      </c>
      <c r="O5479" t="s">
        <v>32</v>
      </c>
      <c r="P5479" t="s">
        <v>151</v>
      </c>
      <c r="Q5479" t="s">
        <v>240</v>
      </c>
      <c r="R5479" t="s">
        <v>152</v>
      </c>
      <c r="S5479" t="s">
        <v>70</v>
      </c>
      <c r="T5479">
        <v>2</v>
      </c>
      <c r="U5479" t="s">
        <v>71</v>
      </c>
      <c r="V5479">
        <v>5.56</v>
      </c>
      <c r="W5479" t="s">
        <v>177</v>
      </c>
      <c r="X5479" t="s">
        <v>49</v>
      </c>
      <c r="Y5479" t="s">
        <v>40</v>
      </c>
      <c r="Z5479" t="s">
        <v>41</v>
      </c>
      <c r="AA5479" t="s">
        <v>158</v>
      </c>
      <c r="AB5479" t="s">
        <v>43</v>
      </c>
      <c r="AC5479" t="s">
        <v>44</v>
      </c>
    </row>
    <row r="5480" spans="1:29" x14ac:dyDescent="0.3">
      <c r="A5480" s="8">
        <v>4676</v>
      </c>
      <c r="B5480" s="8">
        <v>5479</v>
      </c>
      <c r="C5480" s="8" t="str">
        <f t="shared" si="85"/>
        <v>4676-5479</v>
      </c>
      <c r="D5480" s="9">
        <v>42440</v>
      </c>
      <c r="E5480" s="8">
        <v>2016</v>
      </c>
      <c r="F5480" s="9">
        <v>43956</v>
      </c>
      <c r="G5480" s="8">
        <v>2020</v>
      </c>
      <c r="H5480" s="10">
        <v>4</v>
      </c>
      <c r="I5480" s="10" t="s">
        <v>149</v>
      </c>
      <c r="J5480" s="11">
        <v>4</v>
      </c>
      <c r="K5480" s="9">
        <v>34103</v>
      </c>
      <c r="L5480" s="10">
        <v>31</v>
      </c>
      <c r="M5480" s="9" t="s">
        <v>301</v>
      </c>
      <c r="N5480" t="s">
        <v>31</v>
      </c>
      <c r="O5480" t="s">
        <v>409</v>
      </c>
      <c r="P5480" t="s">
        <v>151</v>
      </c>
      <c r="Q5480" t="s">
        <v>240</v>
      </c>
      <c r="R5480" t="s">
        <v>529</v>
      </c>
      <c r="S5480" t="s">
        <v>1199</v>
      </c>
      <c r="T5480">
        <v>1</v>
      </c>
      <c r="U5480" t="s">
        <v>37</v>
      </c>
      <c r="V5480">
        <v>7.66</v>
      </c>
      <c r="W5480" t="s">
        <v>157</v>
      </c>
      <c r="X5480" t="s">
        <v>49</v>
      </c>
      <c r="Y5480" t="s">
        <v>40</v>
      </c>
      <c r="Z5480" t="s">
        <v>41</v>
      </c>
      <c r="AA5480" t="s">
        <v>158</v>
      </c>
      <c r="AB5480" t="s">
        <v>43</v>
      </c>
      <c r="AC5480" t="s">
        <v>44</v>
      </c>
    </row>
    <row r="5481" spans="1:29" x14ac:dyDescent="0.3">
      <c r="A5481" s="8">
        <v>1546</v>
      </c>
      <c r="B5481" s="8">
        <v>5480</v>
      </c>
      <c r="C5481" s="8" t="str">
        <f t="shared" si="85"/>
        <v>1546-5480</v>
      </c>
      <c r="D5481" s="9">
        <v>41530</v>
      </c>
      <c r="E5481" s="8">
        <v>2013</v>
      </c>
      <c r="F5481" s="9">
        <v>43455</v>
      </c>
      <c r="G5481" s="8">
        <v>2018</v>
      </c>
      <c r="H5481" s="10">
        <v>5</v>
      </c>
      <c r="I5481" s="10" t="s">
        <v>149</v>
      </c>
      <c r="J5481" s="11">
        <v>4</v>
      </c>
      <c r="K5481" s="9">
        <v>34107</v>
      </c>
      <c r="L5481" s="10">
        <v>31</v>
      </c>
      <c r="M5481" s="9" t="s">
        <v>301</v>
      </c>
      <c r="N5481" t="s">
        <v>31</v>
      </c>
      <c r="O5481" t="s">
        <v>402</v>
      </c>
      <c r="P5481" t="s">
        <v>151</v>
      </c>
      <c r="Q5481" t="s">
        <v>240</v>
      </c>
      <c r="R5481" t="s">
        <v>586</v>
      </c>
      <c r="S5481" t="s">
        <v>1076</v>
      </c>
      <c r="T5481">
        <v>1</v>
      </c>
      <c r="U5481" t="s">
        <v>37</v>
      </c>
      <c r="V5481">
        <v>7.26</v>
      </c>
      <c r="W5481" t="s">
        <v>157</v>
      </c>
      <c r="X5481" t="s">
        <v>49</v>
      </c>
      <c r="Y5481" t="s">
        <v>40</v>
      </c>
      <c r="Z5481" t="s">
        <v>41</v>
      </c>
      <c r="AA5481" t="s">
        <v>158</v>
      </c>
      <c r="AB5481" t="s">
        <v>43</v>
      </c>
      <c r="AC5481" t="s">
        <v>44</v>
      </c>
    </row>
    <row r="5482" spans="1:29" x14ac:dyDescent="0.3">
      <c r="A5482" s="8">
        <v>4550</v>
      </c>
      <c r="B5482" s="8">
        <v>5481</v>
      </c>
      <c r="C5482" s="8" t="str">
        <f t="shared" si="85"/>
        <v>4550-5481</v>
      </c>
      <c r="D5482" s="9">
        <v>42430</v>
      </c>
      <c r="E5482" s="8">
        <v>2016</v>
      </c>
      <c r="F5482" s="9">
        <v>43237</v>
      </c>
      <c r="G5482" s="8">
        <v>2018</v>
      </c>
      <c r="H5482" s="10">
        <v>2</v>
      </c>
      <c r="I5482" s="10" t="s">
        <v>149</v>
      </c>
      <c r="J5482" s="11">
        <v>4</v>
      </c>
      <c r="K5482" s="9">
        <v>34109.466944444444</v>
      </c>
      <c r="L5482" s="10">
        <v>31</v>
      </c>
      <c r="M5482" s="9" t="s">
        <v>301</v>
      </c>
      <c r="N5482" t="s">
        <v>45</v>
      </c>
      <c r="O5482" t="s">
        <v>285</v>
      </c>
      <c r="P5482" t="s">
        <v>151</v>
      </c>
      <c r="Q5482" t="s">
        <v>240</v>
      </c>
      <c r="R5482" t="s">
        <v>529</v>
      </c>
      <c r="S5482" t="s">
        <v>1090</v>
      </c>
      <c r="T5482">
        <v>1</v>
      </c>
      <c r="U5482" t="s">
        <v>37</v>
      </c>
      <c r="V5482">
        <v>7.2</v>
      </c>
      <c r="W5482" t="s">
        <v>49</v>
      </c>
      <c r="X5482" t="s">
        <v>49</v>
      </c>
      <c r="Y5482" t="s">
        <v>40</v>
      </c>
      <c r="Z5482" t="s">
        <v>57</v>
      </c>
      <c r="AA5482" t="s">
        <v>158</v>
      </c>
      <c r="AB5482" t="s">
        <v>43</v>
      </c>
      <c r="AC5482" t="s">
        <v>44</v>
      </c>
    </row>
    <row r="5483" spans="1:29" x14ac:dyDescent="0.3">
      <c r="A5483" s="8">
        <v>7929</v>
      </c>
      <c r="B5483" s="8">
        <v>5482</v>
      </c>
      <c r="C5483" s="8" t="str">
        <f t="shared" si="85"/>
        <v>7929-5482</v>
      </c>
      <c r="D5483" s="9">
        <v>41304</v>
      </c>
      <c r="E5483" s="8">
        <v>2013</v>
      </c>
      <c r="F5483" s="9">
        <v>43537</v>
      </c>
      <c r="G5483" s="8">
        <v>2019</v>
      </c>
      <c r="H5483" s="10">
        <v>6</v>
      </c>
      <c r="I5483" s="10" t="s">
        <v>149</v>
      </c>
      <c r="J5483" s="11">
        <v>4</v>
      </c>
      <c r="K5483" s="9">
        <v>34117</v>
      </c>
      <c r="L5483" s="10">
        <v>31</v>
      </c>
      <c r="M5483" s="9" t="s">
        <v>301</v>
      </c>
      <c r="N5483" t="s">
        <v>31</v>
      </c>
      <c r="O5483" t="s">
        <v>377</v>
      </c>
      <c r="P5483" t="s">
        <v>151</v>
      </c>
      <c r="Q5483" t="s">
        <v>240</v>
      </c>
      <c r="R5483" t="s">
        <v>529</v>
      </c>
      <c r="S5483" t="s">
        <v>593</v>
      </c>
      <c r="T5483">
        <v>1</v>
      </c>
      <c r="U5483" t="s">
        <v>37</v>
      </c>
      <c r="V5483">
        <v>6.12</v>
      </c>
      <c r="W5483" t="s">
        <v>157</v>
      </c>
      <c r="X5483" t="s">
        <v>49</v>
      </c>
      <c r="Y5483" t="s">
        <v>40</v>
      </c>
      <c r="Z5483" t="s">
        <v>41</v>
      </c>
      <c r="AA5483" t="s">
        <v>158</v>
      </c>
      <c r="AB5483" t="s">
        <v>43</v>
      </c>
      <c r="AC5483" t="s">
        <v>44</v>
      </c>
    </row>
    <row r="5484" spans="1:29" x14ac:dyDescent="0.3">
      <c r="A5484" s="8">
        <v>1787</v>
      </c>
      <c r="B5484" s="8">
        <v>5483</v>
      </c>
      <c r="C5484" s="8" t="str">
        <f t="shared" si="85"/>
        <v>1787-5483</v>
      </c>
      <c r="D5484" s="9">
        <v>42576</v>
      </c>
      <c r="E5484" s="8">
        <v>2016</v>
      </c>
      <c r="F5484" s="9">
        <v>44083</v>
      </c>
      <c r="G5484" s="8">
        <v>2020</v>
      </c>
      <c r="H5484" s="10">
        <v>4</v>
      </c>
      <c r="I5484" s="10" t="s">
        <v>149</v>
      </c>
      <c r="J5484" s="11">
        <v>4</v>
      </c>
      <c r="K5484" s="9">
        <v>34121</v>
      </c>
      <c r="L5484" s="10">
        <v>31</v>
      </c>
      <c r="M5484" s="9" t="s">
        <v>301</v>
      </c>
      <c r="N5484" t="s">
        <v>45</v>
      </c>
      <c r="O5484" t="s">
        <v>373</v>
      </c>
      <c r="P5484" t="s">
        <v>151</v>
      </c>
      <c r="Q5484" t="s">
        <v>240</v>
      </c>
      <c r="R5484" t="s">
        <v>529</v>
      </c>
      <c r="S5484" t="s">
        <v>381</v>
      </c>
      <c r="T5484">
        <v>2</v>
      </c>
      <c r="U5484" t="s">
        <v>71</v>
      </c>
      <c r="V5484">
        <v>7.39</v>
      </c>
      <c r="W5484" t="s">
        <v>552</v>
      </c>
      <c r="X5484" t="s">
        <v>49</v>
      </c>
      <c r="Y5484" t="s">
        <v>40</v>
      </c>
      <c r="Z5484" t="s">
        <v>41</v>
      </c>
      <c r="AA5484" t="s">
        <v>158</v>
      </c>
      <c r="AB5484" t="s">
        <v>43</v>
      </c>
      <c r="AC5484" t="s">
        <v>44</v>
      </c>
    </row>
    <row r="5485" spans="1:29" x14ac:dyDescent="0.3">
      <c r="A5485" s="8">
        <v>1545</v>
      </c>
      <c r="B5485" s="8">
        <v>5484</v>
      </c>
      <c r="C5485" s="8" t="str">
        <f t="shared" si="85"/>
        <v>1545-5484</v>
      </c>
      <c r="D5485" s="9">
        <v>42719</v>
      </c>
      <c r="E5485" s="8">
        <v>2016</v>
      </c>
      <c r="F5485" s="9">
        <v>43670</v>
      </c>
      <c r="G5485" s="8">
        <v>2019</v>
      </c>
      <c r="H5485" s="10">
        <v>3</v>
      </c>
      <c r="I5485" s="10" t="s">
        <v>149</v>
      </c>
      <c r="J5485" s="11">
        <v>4</v>
      </c>
      <c r="K5485" s="9">
        <v>34129</v>
      </c>
      <c r="L5485" s="10">
        <v>31</v>
      </c>
      <c r="M5485" s="9" t="s">
        <v>301</v>
      </c>
      <c r="N5485" t="s">
        <v>45</v>
      </c>
      <c r="O5485" t="s">
        <v>373</v>
      </c>
      <c r="P5485" t="s">
        <v>151</v>
      </c>
      <c r="Q5485" t="s">
        <v>240</v>
      </c>
      <c r="R5485" t="s">
        <v>152</v>
      </c>
      <c r="S5485" t="s">
        <v>404</v>
      </c>
      <c r="T5485">
        <v>1</v>
      </c>
      <c r="U5485" t="s">
        <v>37</v>
      </c>
      <c r="V5485">
        <v>7.46</v>
      </c>
      <c r="W5485" t="s">
        <v>696</v>
      </c>
      <c r="X5485" t="s">
        <v>148</v>
      </c>
      <c r="Y5485" t="s">
        <v>40</v>
      </c>
      <c r="Z5485" t="s">
        <v>57</v>
      </c>
      <c r="AA5485" t="s">
        <v>158</v>
      </c>
      <c r="AB5485" t="s">
        <v>43</v>
      </c>
      <c r="AC5485" t="s">
        <v>44</v>
      </c>
    </row>
    <row r="5486" spans="1:29" x14ac:dyDescent="0.3">
      <c r="A5486" s="8">
        <v>2276</v>
      </c>
      <c r="B5486" s="8">
        <v>5485</v>
      </c>
      <c r="C5486" s="8" t="str">
        <f t="shared" si="85"/>
        <v>2276-5485</v>
      </c>
      <c r="D5486" s="9">
        <v>41484</v>
      </c>
      <c r="E5486" s="8">
        <v>2013</v>
      </c>
      <c r="F5486" s="9">
        <v>43420</v>
      </c>
      <c r="G5486" s="8">
        <v>2018</v>
      </c>
      <c r="H5486" s="10">
        <v>5</v>
      </c>
      <c r="I5486" s="10" t="s">
        <v>149</v>
      </c>
      <c r="J5486" s="11">
        <v>4</v>
      </c>
      <c r="K5486" s="9">
        <v>34131</v>
      </c>
      <c r="L5486" s="10">
        <v>31</v>
      </c>
      <c r="M5486" s="9" t="s">
        <v>301</v>
      </c>
      <c r="N5486" t="s">
        <v>45</v>
      </c>
      <c r="O5486" t="s">
        <v>402</v>
      </c>
      <c r="P5486" t="s">
        <v>151</v>
      </c>
      <c r="Q5486" t="s">
        <v>240</v>
      </c>
      <c r="R5486" t="s">
        <v>295</v>
      </c>
      <c r="S5486" t="s">
        <v>1176</v>
      </c>
      <c r="T5486">
        <v>2</v>
      </c>
      <c r="U5486" t="s">
        <v>71</v>
      </c>
      <c r="V5486">
        <v>5.81</v>
      </c>
      <c r="W5486" t="s">
        <v>198</v>
      </c>
      <c r="X5486" t="s">
        <v>198</v>
      </c>
      <c r="Y5486" t="s">
        <v>40</v>
      </c>
      <c r="Z5486" t="s">
        <v>57</v>
      </c>
      <c r="AA5486" t="s">
        <v>158</v>
      </c>
      <c r="AB5486" t="s">
        <v>43</v>
      </c>
      <c r="AC5486" t="s">
        <v>44</v>
      </c>
    </row>
    <row r="5487" spans="1:29" x14ac:dyDescent="0.3">
      <c r="A5487" s="8">
        <v>8661</v>
      </c>
      <c r="B5487" s="8">
        <v>5486</v>
      </c>
      <c r="C5487" s="8" t="str">
        <f t="shared" si="85"/>
        <v>8661-5486</v>
      </c>
      <c r="D5487" s="9">
        <v>42383</v>
      </c>
      <c r="E5487" s="8">
        <v>2016</v>
      </c>
      <c r="F5487" s="9">
        <v>44001</v>
      </c>
      <c r="G5487" s="8">
        <v>2020</v>
      </c>
      <c r="H5487" s="10">
        <v>4</v>
      </c>
      <c r="I5487" s="10" t="s">
        <v>149</v>
      </c>
      <c r="J5487" s="11">
        <v>4</v>
      </c>
      <c r="K5487" s="9">
        <v>34137</v>
      </c>
      <c r="L5487" s="10">
        <v>31</v>
      </c>
      <c r="M5487" s="9" t="s">
        <v>301</v>
      </c>
      <c r="N5487" t="s">
        <v>45</v>
      </c>
      <c r="O5487" t="s">
        <v>285</v>
      </c>
      <c r="P5487" t="s">
        <v>151</v>
      </c>
      <c r="Q5487" t="s">
        <v>240</v>
      </c>
      <c r="R5487" t="s">
        <v>156</v>
      </c>
      <c r="S5487" t="s">
        <v>1090</v>
      </c>
      <c r="T5487">
        <v>1</v>
      </c>
      <c r="U5487" t="s">
        <v>37</v>
      </c>
      <c r="V5487">
        <v>7.1</v>
      </c>
      <c r="W5487" t="s">
        <v>157</v>
      </c>
      <c r="X5487" t="s">
        <v>49</v>
      </c>
      <c r="Y5487" t="s">
        <v>40</v>
      </c>
      <c r="Z5487" t="s">
        <v>41</v>
      </c>
      <c r="AA5487" t="s">
        <v>158</v>
      </c>
      <c r="AB5487" t="s">
        <v>43</v>
      </c>
      <c r="AC5487" t="s">
        <v>44</v>
      </c>
    </row>
    <row r="5488" spans="1:29" x14ac:dyDescent="0.3">
      <c r="A5488" s="8">
        <v>5308</v>
      </c>
      <c r="B5488" s="8">
        <v>5487</v>
      </c>
      <c r="C5488" s="8" t="str">
        <f t="shared" si="85"/>
        <v>5308-5487</v>
      </c>
      <c r="D5488" s="9">
        <v>41864</v>
      </c>
      <c r="E5488" s="8">
        <v>2014</v>
      </c>
      <c r="F5488" s="9">
        <v>43748</v>
      </c>
      <c r="G5488" s="8">
        <v>2019</v>
      </c>
      <c r="H5488" s="10">
        <v>5</v>
      </c>
      <c r="I5488" s="10" t="s">
        <v>149</v>
      </c>
      <c r="J5488" s="11">
        <v>4</v>
      </c>
      <c r="K5488" s="9">
        <v>34143</v>
      </c>
      <c r="L5488" s="10">
        <v>31</v>
      </c>
      <c r="M5488" s="9" t="s">
        <v>301</v>
      </c>
      <c r="N5488" t="s">
        <v>31</v>
      </c>
      <c r="O5488" t="s">
        <v>285</v>
      </c>
      <c r="P5488" t="s">
        <v>151</v>
      </c>
      <c r="Q5488" t="s">
        <v>240</v>
      </c>
      <c r="R5488" t="s">
        <v>152</v>
      </c>
      <c r="S5488" t="s">
        <v>1146</v>
      </c>
      <c r="T5488">
        <v>2</v>
      </c>
      <c r="U5488" t="s">
        <v>71</v>
      </c>
      <c r="V5488">
        <v>7.9</v>
      </c>
      <c r="W5488" t="s">
        <v>157</v>
      </c>
      <c r="X5488" t="s">
        <v>49</v>
      </c>
      <c r="Y5488" t="s">
        <v>40</v>
      </c>
      <c r="Z5488" t="s">
        <v>57</v>
      </c>
      <c r="AA5488" t="s">
        <v>158</v>
      </c>
      <c r="AB5488" t="s">
        <v>43</v>
      </c>
      <c r="AC5488" t="s">
        <v>44</v>
      </c>
    </row>
    <row r="5489" spans="1:29" x14ac:dyDescent="0.3">
      <c r="A5489" s="8">
        <v>4851</v>
      </c>
      <c r="B5489" s="8">
        <v>5488</v>
      </c>
      <c r="C5489" s="8" t="str">
        <f t="shared" si="85"/>
        <v>4851-5488</v>
      </c>
      <c r="D5489" s="9">
        <v>41572</v>
      </c>
      <c r="E5489" s="8">
        <v>2013</v>
      </c>
      <c r="F5489" s="9">
        <v>44019</v>
      </c>
      <c r="G5489" s="8">
        <v>2020</v>
      </c>
      <c r="H5489" s="10">
        <v>7</v>
      </c>
      <c r="I5489" s="10" t="s">
        <v>149</v>
      </c>
      <c r="J5489" s="11">
        <v>4</v>
      </c>
      <c r="K5489" s="9">
        <v>34162</v>
      </c>
      <c r="L5489" s="10">
        <v>31</v>
      </c>
      <c r="M5489" s="9" t="s">
        <v>301</v>
      </c>
      <c r="N5489" t="s">
        <v>45</v>
      </c>
      <c r="O5489" t="s">
        <v>402</v>
      </c>
      <c r="P5489" t="s">
        <v>151</v>
      </c>
      <c r="Q5489" t="s">
        <v>240</v>
      </c>
      <c r="R5489" t="s">
        <v>152</v>
      </c>
      <c r="S5489" t="s">
        <v>1076</v>
      </c>
      <c r="T5489">
        <v>1</v>
      </c>
      <c r="U5489" t="s">
        <v>37</v>
      </c>
      <c r="V5489">
        <v>7.35</v>
      </c>
      <c r="W5489" t="s">
        <v>49</v>
      </c>
      <c r="X5489" t="s">
        <v>49</v>
      </c>
      <c r="Y5489" t="s">
        <v>40</v>
      </c>
      <c r="Z5489" t="s">
        <v>41</v>
      </c>
      <c r="AA5489" t="s">
        <v>158</v>
      </c>
      <c r="AB5489" t="s">
        <v>43</v>
      </c>
      <c r="AC5489" t="s">
        <v>44</v>
      </c>
    </row>
    <row r="5490" spans="1:29" x14ac:dyDescent="0.3">
      <c r="A5490" s="8">
        <v>4888</v>
      </c>
      <c r="B5490" s="8">
        <v>5489</v>
      </c>
      <c r="C5490" s="8" t="str">
        <f t="shared" si="85"/>
        <v>4888-5489</v>
      </c>
      <c r="D5490" s="9">
        <v>43158</v>
      </c>
      <c r="E5490" s="8">
        <v>2018</v>
      </c>
      <c r="F5490" s="9">
        <v>43767</v>
      </c>
      <c r="G5490" s="8">
        <v>2019</v>
      </c>
      <c r="H5490" s="10">
        <v>2</v>
      </c>
      <c r="I5490" s="10" t="s">
        <v>149</v>
      </c>
      <c r="J5490" s="11">
        <v>4</v>
      </c>
      <c r="K5490" s="9">
        <v>34169</v>
      </c>
      <c r="L5490" s="10">
        <v>31</v>
      </c>
      <c r="M5490" s="9" t="s">
        <v>301</v>
      </c>
      <c r="N5490" t="s">
        <v>45</v>
      </c>
      <c r="O5490" t="s">
        <v>58</v>
      </c>
      <c r="P5490" t="s">
        <v>151</v>
      </c>
      <c r="Q5490" t="s">
        <v>240</v>
      </c>
      <c r="R5490" t="s">
        <v>152</v>
      </c>
      <c r="S5490" t="s">
        <v>136</v>
      </c>
      <c r="T5490">
        <v>1</v>
      </c>
      <c r="U5490" t="s">
        <v>37</v>
      </c>
      <c r="V5490">
        <v>7.76</v>
      </c>
      <c r="W5490" t="s">
        <v>49</v>
      </c>
      <c r="X5490" t="s">
        <v>49</v>
      </c>
      <c r="Y5490" t="s">
        <v>40</v>
      </c>
      <c r="Z5490" t="s">
        <v>41</v>
      </c>
      <c r="AA5490" t="s">
        <v>158</v>
      </c>
      <c r="AB5490" t="s">
        <v>43</v>
      </c>
      <c r="AC5490" t="s">
        <v>44</v>
      </c>
    </row>
    <row r="5491" spans="1:29" x14ac:dyDescent="0.3">
      <c r="A5491" s="8">
        <v>8427</v>
      </c>
      <c r="B5491" s="8">
        <v>5490</v>
      </c>
      <c r="C5491" s="8" t="str">
        <f t="shared" si="85"/>
        <v>8427-5490</v>
      </c>
      <c r="D5491" s="9">
        <v>41718</v>
      </c>
      <c r="E5491" s="8">
        <v>2014</v>
      </c>
      <c r="F5491" s="9">
        <v>43455</v>
      </c>
      <c r="G5491" s="8">
        <v>2018</v>
      </c>
      <c r="H5491" s="10">
        <v>5</v>
      </c>
      <c r="I5491" s="10" t="s">
        <v>149</v>
      </c>
      <c r="J5491" s="11">
        <v>4</v>
      </c>
      <c r="K5491" s="9">
        <v>34181</v>
      </c>
      <c r="L5491" s="10">
        <v>31</v>
      </c>
      <c r="M5491" s="9" t="s">
        <v>301</v>
      </c>
      <c r="N5491" t="s">
        <v>45</v>
      </c>
      <c r="O5491" t="s">
        <v>402</v>
      </c>
      <c r="P5491" t="s">
        <v>151</v>
      </c>
      <c r="Q5491" t="s">
        <v>240</v>
      </c>
      <c r="R5491" t="s">
        <v>295</v>
      </c>
      <c r="S5491" t="s">
        <v>1076</v>
      </c>
      <c r="T5491">
        <v>1</v>
      </c>
      <c r="U5491" t="s">
        <v>37</v>
      </c>
      <c r="V5491">
        <v>14.52</v>
      </c>
      <c r="W5491" t="s">
        <v>49</v>
      </c>
      <c r="X5491" t="s">
        <v>49</v>
      </c>
      <c r="Y5491" t="s">
        <v>40</v>
      </c>
      <c r="Z5491" t="s">
        <v>57</v>
      </c>
      <c r="AA5491" t="s">
        <v>158</v>
      </c>
      <c r="AB5491" t="s">
        <v>43</v>
      </c>
      <c r="AC5491" t="s">
        <v>44</v>
      </c>
    </row>
    <row r="5492" spans="1:29" x14ac:dyDescent="0.3">
      <c r="A5492" s="8">
        <v>8427</v>
      </c>
      <c r="B5492" s="8">
        <v>5491</v>
      </c>
      <c r="C5492" s="8" t="str">
        <f t="shared" si="85"/>
        <v>8427-5491</v>
      </c>
      <c r="D5492" s="9">
        <v>41718</v>
      </c>
      <c r="E5492" s="8">
        <v>2014</v>
      </c>
      <c r="F5492" s="9">
        <v>43455</v>
      </c>
      <c r="G5492" s="8">
        <v>2018</v>
      </c>
      <c r="H5492" s="10">
        <v>5</v>
      </c>
      <c r="I5492" s="10" t="s">
        <v>149</v>
      </c>
      <c r="J5492" s="11">
        <v>4</v>
      </c>
      <c r="K5492" s="9">
        <v>34181</v>
      </c>
      <c r="L5492" s="10">
        <v>31</v>
      </c>
      <c r="M5492" s="9" t="s">
        <v>301</v>
      </c>
      <c r="N5492" t="s">
        <v>45</v>
      </c>
      <c r="O5492" t="s">
        <v>402</v>
      </c>
      <c r="P5492" t="s">
        <v>151</v>
      </c>
      <c r="Q5492" t="s">
        <v>240</v>
      </c>
      <c r="R5492" t="s">
        <v>295</v>
      </c>
      <c r="S5492" t="s">
        <v>1076</v>
      </c>
      <c r="T5492">
        <v>1</v>
      </c>
      <c r="U5492" t="s">
        <v>37</v>
      </c>
      <c r="V5492">
        <v>14.52</v>
      </c>
      <c r="W5492" t="s">
        <v>49</v>
      </c>
      <c r="X5492" t="s">
        <v>49</v>
      </c>
      <c r="Y5492" t="s">
        <v>40</v>
      </c>
      <c r="Z5492" t="s">
        <v>41</v>
      </c>
      <c r="AA5492" t="s">
        <v>158</v>
      </c>
      <c r="AB5492" t="s">
        <v>43</v>
      </c>
      <c r="AC5492" t="s">
        <v>44</v>
      </c>
    </row>
    <row r="5493" spans="1:29" x14ac:dyDescent="0.3">
      <c r="A5493" s="8">
        <v>6314</v>
      </c>
      <c r="B5493" s="8">
        <v>5492</v>
      </c>
      <c r="C5493" s="8" t="str">
        <f t="shared" si="85"/>
        <v>6314-5492</v>
      </c>
      <c r="D5493" s="9">
        <v>42102</v>
      </c>
      <c r="E5493" s="8">
        <v>2015</v>
      </c>
      <c r="F5493" s="9">
        <v>43720</v>
      </c>
      <c r="G5493" s="8">
        <v>2019</v>
      </c>
      <c r="H5493" s="10">
        <v>4</v>
      </c>
      <c r="I5493" s="10" t="s">
        <v>149</v>
      </c>
      <c r="J5493" s="11">
        <v>4</v>
      </c>
      <c r="K5493" s="9">
        <v>34213</v>
      </c>
      <c r="L5493" s="10">
        <v>31</v>
      </c>
      <c r="M5493" s="9" t="s">
        <v>301</v>
      </c>
      <c r="N5493" t="s">
        <v>31</v>
      </c>
      <c r="O5493" t="s">
        <v>285</v>
      </c>
      <c r="P5493" t="s">
        <v>151</v>
      </c>
      <c r="Q5493" t="s">
        <v>240</v>
      </c>
      <c r="R5493" t="s">
        <v>203</v>
      </c>
      <c r="S5493" t="s">
        <v>1090</v>
      </c>
      <c r="T5493">
        <v>1</v>
      </c>
      <c r="U5493" t="s">
        <v>37</v>
      </c>
      <c r="V5493">
        <v>6.95</v>
      </c>
      <c r="W5493" t="s">
        <v>157</v>
      </c>
      <c r="X5493" t="s">
        <v>49</v>
      </c>
      <c r="Y5493" t="s">
        <v>40</v>
      </c>
      <c r="Z5493" t="s">
        <v>41</v>
      </c>
      <c r="AA5493" t="s">
        <v>158</v>
      </c>
      <c r="AB5493" t="s">
        <v>43</v>
      </c>
      <c r="AC5493" t="s">
        <v>44</v>
      </c>
    </row>
    <row r="5494" spans="1:29" x14ac:dyDescent="0.3">
      <c r="A5494" s="8">
        <v>450</v>
      </c>
      <c r="B5494" s="8">
        <v>5493</v>
      </c>
      <c r="C5494" s="8" t="str">
        <f t="shared" si="85"/>
        <v>450-5493</v>
      </c>
      <c r="D5494" s="9">
        <v>42375</v>
      </c>
      <c r="E5494" s="8">
        <v>2016</v>
      </c>
      <c r="F5494" s="9">
        <v>44138</v>
      </c>
      <c r="G5494" s="8">
        <v>2020</v>
      </c>
      <c r="H5494" s="10">
        <v>5</v>
      </c>
      <c r="I5494" s="10" t="s">
        <v>149</v>
      </c>
      <c r="J5494" s="11">
        <v>4</v>
      </c>
      <c r="K5494" s="9">
        <v>34243</v>
      </c>
      <c r="L5494" s="10">
        <v>31</v>
      </c>
      <c r="M5494" s="9" t="s">
        <v>301</v>
      </c>
      <c r="N5494" t="s">
        <v>45</v>
      </c>
      <c r="O5494" t="s">
        <v>285</v>
      </c>
      <c r="P5494" t="s">
        <v>151</v>
      </c>
      <c r="Q5494" t="s">
        <v>240</v>
      </c>
      <c r="R5494" t="s">
        <v>319</v>
      </c>
      <c r="S5494" t="s">
        <v>1090</v>
      </c>
      <c r="T5494">
        <v>1</v>
      </c>
      <c r="U5494" t="s">
        <v>37</v>
      </c>
      <c r="V5494">
        <v>5.98</v>
      </c>
      <c r="W5494" t="s">
        <v>177</v>
      </c>
      <c r="X5494" t="s">
        <v>49</v>
      </c>
      <c r="Y5494" t="s">
        <v>40</v>
      </c>
      <c r="Z5494" t="s">
        <v>41</v>
      </c>
      <c r="AA5494" t="s">
        <v>158</v>
      </c>
      <c r="AB5494" t="s">
        <v>43</v>
      </c>
      <c r="AC5494" t="s">
        <v>44</v>
      </c>
    </row>
    <row r="5495" spans="1:29" x14ac:dyDescent="0.3">
      <c r="A5495" s="8">
        <v>450</v>
      </c>
      <c r="B5495" s="8">
        <v>5494</v>
      </c>
      <c r="C5495" s="8" t="str">
        <f t="shared" si="85"/>
        <v>450-5494</v>
      </c>
      <c r="D5495" s="9">
        <v>44050</v>
      </c>
      <c r="E5495" s="8">
        <v>2020</v>
      </c>
      <c r="F5495" s="9">
        <v>44533</v>
      </c>
      <c r="G5495" s="8">
        <v>2021</v>
      </c>
      <c r="H5495" s="10">
        <v>1</v>
      </c>
      <c r="I5495" s="10" t="s">
        <v>149</v>
      </c>
      <c r="J5495" s="11">
        <v>4</v>
      </c>
      <c r="K5495" s="9">
        <v>34243</v>
      </c>
      <c r="L5495" s="10">
        <v>31</v>
      </c>
      <c r="M5495" s="9" t="s">
        <v>301</v>
      </c>
      <c r="N5495" t="s">
        <v>45</v>
      </c>
      <c r="O5495" t="s">
        <v>63</v>
      </c>
      <c r="P5495" t="s">
        <v>151</v>
      </c>
      <c r="Q5495" t="s">
        <v>240</v>
      </c>
      <c r="R5495" t="s">
        <v>203</v>
      </c>
      <c r="S5495" t="s">
        <v>74</v>
      </c>
      <c r="T5495">
        <v>2</v>
      </c>
      <c r="U5495" t="s">
        <v>71</v>
      </c>
      <c r="V5495">
        <v>8.02</v>
      </c>
      <c r="W5495" t="s">
        <v>177</v>
      </c>
      <c r="X5495" t="s">
        <v>49</v>
      </c>
      <c r="Y5495" t="s">
        <v>40</v>
      </c>
      <c r="Z5495" t="s">
        <v>41</v>
      </c>
      <c r="AA5495" t="s">
        <v>158</v>
      </c>
      <c r="AB5495" t="s">
        <v>43</v>
      </c>
      <c r="AC5495" t="s">
        <v>44</v>
      </c>
    </row>
    <row r="5496" spans="1:29" x14ac:dyDescent="0.3">
      <c r="A5496" s="8">
        <v>3106</v>
      </c>
      <c r="B5496" s="8">
        <v>5495</v>
      </c>
      <c r="C5496" s="8" t="str">
        <f t="shared" si="85"/>
        <v>3106-5495</v>
      </c>
      <c r="D5496" s="9">
        <v>42044</v>
      </c>
      <c r="E5496" s="8">
        <v>2015</v>
      </c>
      <c r="F5496" s="9">
        <v>43713</v>
      </c>
      <c r="G5496" s="8">
        <v>2019</v>
      </c>
      <c r="H5496" s="10">
        <v>5</v>
      </c>
      <c r="I5496" s="10" t="s">
        <v>149</v>
      </c>
      <c r="J5496" s="11">
        <v>4</v>
      </c>
      <c r="K5496" s="9">
        <v>34250</v>
      </c>
      <c r="L5496" s="10">
        <v>31</v>
      </c>
      <c r="M5496" s="9" t="s">
        <v>301</v>
      </c>
      <c r="N5496" t="s">
        <v>31</v>
      </c>
      <c r="O5496" t="s">
        <v>285</v>
      </c>
      <c r="P5496" t="s">
        <v>151</v>
      </c>
      <c r="Q5496" t="s">
        <v>240</v>
      </c>
      <c r="R5496" t="s">
        <v>203</v>
      </c>
      <c r="S5496" t="s">
        <v>1090</v>
      </c>
      <c r="T5496">
        <v>1</v>
      </c>
      <c r="U5496" t="s">
        <v>37</v>
      </c>
      <c r="V5496">
        <v>5.76</v>
      </c>
      <c r="W5496" t="s">
        <v>94</v>
      </c>
      <c r="X5496" t="s">
        <v>94</v>
      </c>
      <c r="Y5496" t="s">
        <v>40</v>
      </c>
      <c r="Z5496" t="s">
        <v>57</v>
      </c>
      <c r="AA5496" t="s">
        <v>158</v>
      </c>
      <c r="AB5496" t="s">
        <v>43</v>
      </c>
      <c r="AC5496" t="s">
        <v>44</v>
      </c>
    </row>
    <row r="5497" spans="1:29" x14ac:dyDescent="0.3">
      <c r="A5497" s="8">
        <v>1132</v>
      </c>
      <c r="B5497" s="8">
        <v>5496</v>
      </c>
      <c r="C5497" s="8" t="str">
        <f t="shared" si="85"/>
        <v>1132-5496</v>
      </c>
      <c r="D5497" s="9">
        <v>41473</v>
      </c>
      <c r="E5497" s="8">
        <v>2013</v>
      </c>
      <c r="F5497" s="9">
        <v>43515</v>
      </c>
      <c r="G5497" s="8">
        <v>2019</v>
      </c>
      <c r="H5497" s="10">
        <v>6</v>
      </c>
      <c r="I5497" s="10" t="s">
        <v>149</v>
      </c>
      <c r="J5497" s="11">
        <v>4</v>
      </c>
      <c r="K5497" s="9">
        <v>34256</v>
      </c>
      <c r="L5497" s="10">
        <v>31</v>
      </c>
      <c r="M5497" s="9" t="s">
        <v>301</v>
      </c>
      <c r="N5497" t="s">
        <v>45</v>
      </c>
      <c r="O5497" t="s">
        <v>402</v>
      </c>
      <c r="P5497" t="s">
        <v>151</v>
      </c>
      <c r="Q5497" t="s">
        <v>240</v>
      </c>
      <c r="R5497" t="s">
        <v>529</v>
      </c>
      <c r="S5497" t="s">
        <v>1176</v>
      </c>
      <c r="T5497">
        <v>2</v>
      </c>
      <c r="U5497" t="s">
        <v>71</v>
      </c>
      <c r="V5497">
        <v>6.18</v>
      </c>
      <c r="W5497" t="s">
        <v>157</v>
      </c>
      <c r="X5497" t="s">
        <v>49</v>
      </c>
      <c r="Y5497" t="s">
        <v>40</v>
      </c>
      <c r="Z5497" t="s">
        <v>57</v>
      </c>
      <c r="AA5497" t="s">
        <v>158</v>
      </c>
      <c r="AB5497" t="s">
        <v>43</v>
      </c>
      <c r="AC5497" t="s">
        <v>44</v>
      </c>
    </row>
    <row r="5498" spans="1:29" x14ac:dyDescent="0.3">
      <c r="A5498" s="8">
        <v>9395</v>
      </c>
      <c r="B5498" s="8">
        <v>5497</v>
      </c>
      <c r="C5498" s="8" t="str">
        <f t="shared" si="85"/>
        <v>9395-5497</v>
      </c>
      <c r="D5498" s="9">
        <v>42594</v>
      </c>
      <c r="E5498" s="8">
        <v>2016</v>
      </c>
      <c r="F5498" s="9">
        <v>43374</v>
      </c>
      <c r="G5498" s="8">
        <v>2018</v>
      </c>
      <c r="H5498" s="10">
        <v>2</v>
      </c>
      <c r="I5498" s="10" t="s">
        <v>149</v>
      </c>
      <c r="J5498" s="11">
        <v>4</v>
      </c>
      <c r="K5498" s="9">
        <v>34273</v>
      </c>
      <c r="L5498" s="10">
        <v>31</v>
      </c>
      <c r="M5498" s="9" t="s">
        <v>301</v>
      </c>
      <c r="N5498" t="s">
        <v>31</v>
      </c>
      <c r="O5498" t="s">
        <v>373</v>
      </c>
      <c r="P5498" t="s">
        <v>151</v>
      </c>
      <c r="Q5498" t="s">
        <v>240</v>
      </c>
      <c r="R5498" t="s">
        <v>319</v>
      </c>
      <c r="S5498" t="s">
        <v>381</v>
      </c>
      <c r="T5498">
        <v>2</v>
      </c>
      <c r="U5498" t="s">
        <v>71</v>
      </c>
      <c r="V5498">
        <v>7</v>
      </c>
      <c r="W5498" t="s">
        <v>157</v>
      </c>
      <c r="X5498" t="s">
        <v>49</v>
      </c>
      <c r="Y5498" t="s">
        <v>40</v>
      </c>
      <c r="Z5498" t="s">
        <v>57</v>
      </c>
      <c r="AA5498" t="s">
        <v>158</v>
      </c>
      <c r="AB5498" t="s">
        <v>43</v>
      </c>
      <c r="AC5498" t="s">
        <v>44</v>
      </c>
    </row>
    <row r="5499" spans="1:29" x14ac:dyDescent="0.3">
      <c r="A5499" s="8">
        <v>129</v>
      </c>
      <c r="B5499" s="8">
        <v>5498</v>
      </c>
      <c r="C5499" s="8" t="str">
        <f t="shared" si="85"/>
        <v>129-5498</v>
      </c>
      <c r="D5499" s="9">
        <v>42704</v>
      </c>
      <c r="E5499" s="8">
        <v>2016</v>
      </c>
      <c r="F5499" s="9">
        <v>43903</v>
      </c>
      <c r="G5499" s="8">
        <v>2020</v>
      </c>
      <c r="H5499" s="10">
        <v>3</v>
      </c>
      <c r="I5499" s="10" t="s">
        <v>149</v>
      </c>
      <c r="J5499" s="11">
        <v>4</v>
      </c>
      <c r="K5499" s="9">
        <v>34285</v>
      </c>
      <c r="L5499" s="10">
        <v>31</v>
      </c>
      <c r="M5499" s="9" t="s">
        <v>301</v>
      </c>
      <c r="N5499" t="s">
        <v>31</v>
      </c>
      <c r="O5499" t="s">
        <v>373</v>
      </c>
      <c r="P5499" t="s">
        <v>151</v>
      </c>
      <c r="Q5499" t="s">
        <v>240</v>
      </c>
      <c r="R5499" t="s">
        <v>203</v>
      </c>
      <c r="S5499" t="s">
        <v>404</v>
      </c>
      <c r="T5499">
        <v>1</v>
      </c>
      <c r="U5499" t="s">
        <v>37</v>
      </c>
      <c r="V5499">
        <v>7.76</v>
      </c>
      <c r="W5499" t="s">
        <v>49</v>
      </c>
      <c r="X5499" t="s">
        <v>49</v>
      </c>
      <c r="Y5499" t="s">
        <v>40</v>
      </c>
      <c r="Z5499" t="s">
        <v>57</v>
      </c>
      <c r="AA5499" t="s">
        <v>158</v>
      </c>
      <c r="AB5499" t="s">
        <v>43</v>
      </c>
      <c r="AC5499" t="s">
        <v>44</v>
      </c>
    </row>
    <row r="5500" spans="1:29" x14ac:dyDescent="0.3">
      <c r="A5500" s="8">
        <v>2181</v>
      </c>
      <c r="B5500" s="8">
        <v>5499</v>
      </c>
      <c r="C5500" s="8" t="str">
        <f t="shared" si="85"/>
        <v>2181-5499</v>
      </c>
      <c r="D5500" s="9">
        <v>42921</v>
      </c>
      <c r="E5500" s="8">
        <v>2017</v>
      </c>
      <c r="F5500" s="9">
        <v>43768</v>
      </c>
      <c r="G5500" s="8">
        <v>2019</v>
      </c>
      <c r="H5500" s="10">
        <v>2</v>
      </c>
      <c r="I5500" s="10" t="s">
        <v>149</v>
      </c>
      <c r="J5500" s="11">
        <v>4</v>
      </c>
      <c r="K5500" s="9">
        <v>34302</v>
      </c>
      <c r="L5500" s="10">
        <v>31</v>
      </c>
      <c r="M5500" s="9" t="s">
        <v>301</v>
      </c>
      <c r="N5500" t="s">
        <v>45</v>
      </c>
      <c r="O5500" t="s">
        <v>394</v>
      </c>
      <c r="P5500" t="s">
        <v>151</v>
      </c>
      <c r="Q5500" t="s">
        <v>240</v>
      </c>
      <c r="R5500" t="s">
        <v>203</v>
      </c>
      <c r="S5500" t="s">
        <v>396</v>
      </c>
      <c r="T5500">
        <v>2</v>
      </c>
      <c r="U5500" t="s">
        <v>71</v>
      </c>
      <c r="V5500">
        <v>7.2</v>
      </c>
      <c r="W5500" t="s">
        <v>157</v>
      </c>
      <c r="X5500" t="s">
        <v>49</v>
      </c>
      <c r="Y5500" t="s">
        <v>40</v>
      </c>
      <c r="Z5500" t="s">
        <v>41</v>
      </c>
      <c r="AA5500" t="s">
        <v>158</v>
      </c>
      <c r="AB5500" t="s">
        <v>43</v>
      </c>
      <c r="AC5500" t="s">
        <v>44</v>
      </c>
    </row>
    <row r="5501" spans="1:29" x14ac:dyDescent="0.3">
      <c r="A5501" s="8">
        <v>9031</v>
      </c>
      <c r="B5501" s="8">
        <v>5500</v>
      </c>
      <c r="C5501" s="8" t="str">
        <f t="shared" si="85"/>
        <v>9031-5500</v>
      </c>
      <c r="D5501" s="9">
        <v>43320</v>
      </c>
      <c r="E5501" s="8">
        <v>2018</v>
      </c>
      <c r="F5501" s="9">
        <v>43769</v>
      </c>
      <c r="G5501" s="8">
        <v>2019</v>
      </c>
      <c r="H5501" s="10">
        <v>1</v>
      </c>
      <c r="I5501" s="10" t="s">
        <v>149</v>
      </c>
      <c r="J5501" s="11">
        <v>4</v>
      </c>
      <c r="K5501" s="9">
        <v>34303</v>
      </c>
      <c r="L5501" s="10">
        <v>31</v>
      </c>
      <c r="M5501" s="9" t="s">
        <v>301</v>
      </c>
      <c r="N5501" t="s">
        <v>45</v>
      </c>
      <c r="O5501" t="s">
        <v>394</v>
      </c>
      <c r="P5501" t="s">
        <v>151</v>
      </c>
      <c r="Q5501" t="s">
        <v>240</v>
      </c>
      <c r="R5501" t="s">
        <v>152</v>
      </c>
      <c r="S5501" t="s">
        <v>396</v>
      </c>
      <c r="T5501">
        <v>2</v>
      </c>
      <c r="U5501" t="s">
        <v>71</v>
      </c>
      <c r="V5501">
        <v>6.53</v>
      </c>
      <c r="W5501" t="s">
        <v>257</v>
      </c>
      <c r="X5501" t="s">
        <v>49</v>
      </c>
      <c r="Y5501" t="s">
        <v>40</v>
      </c>
      <c r="Z5501" t="s">
        <v>41</v>
      </c>
      <c r="AA5501" t="s">
        <v>158</v>
      </c>
      <c r="AB5501" t="s">
        <v>43</v>
      </c>
      <c r="AC5501" t="s">
        <v>44</v>
      </c>
    </row>
    <row r="5502" spans="1:29" x14ac:dyDescent="0.3">
      <c r="A5502" s="8">
        <v>7903</v>
      </c>
      <c r="B5502" s="8">
        <v>5501</v>
      </c>
      <c r="C5502" s="8" t="str">
        <f t="shared" si="85"/>
        <v>7903-5501</v>
      </c>
      <c r="D5502" s="9">
        <v>42374</v>
      </c>
      <c r="E5502" s="8">
        <v>2016</v>
      </c>
      <c r="F5502" s="9">
        <v>43759</v>
      </c>
      <c r="G5502" s="8">
        <v>2019</v>
      </c>
      <c r="H5502" s="10">
        <v>4</v>
      </c>
      <c r="I5502" s="10" t="s">
        <v>149</v>
      </c>
      <c r="J5502" s="11">
        <v>4</v>
      </c>
      <c r="K5502" s="9">
        <v>34317</v>
      </c>
      <c r="L5502" s="10">
        <v>31</v>
      </c>
      <c r="M5502" s="9" t="s">
        <v>301</v>
      </c>
      <c r="N5502" t="s">
        <v>31</v>
      </c>
      <c r="O5502" t="s">
        <v>285</v>
      </c>
      <c r="P5502" t="s">
        <v>151</v>
      </c>
      <c r="Q5502" t="s">
        <v>240</v>
      </c>
      <c r="R5502" t="s">
        <v>529</v>
      </c>
      <c r="S5502" t="s">
        <v>1090</v>
      </c>
      <c r="T5502">
        <v>1</v>
      </c>
      <c r="U5502" t="s">
        <v>37</v>
      </c>
      <c r="V5502">
        <v>4.97</v>
      </c>
      <c r="W5502" t="s">
        <v>1215</v>
      </c>
      <c r="X5502" t="s">
        <v>73</v>
      </c>
      <c r="Y5502" t="s">
        <v>40</v>
      </c>
      <c r="Z5502" t="s">
        <v>57</v>
      </c>
      <c r="AA5502" t="s">
        <v>158</v>
      </c>
      <c r="AB5502" t="s">
        <v>43</v>
      </c>
      <c r="AC5502" t="s">
        <v>44</v>
      </c>
    </row>
    <row r="5503" spans="1:29" x14ac:dyDescent="0.3">
      <c r="A5503" s="8">
        <v>9079</v>
      </c>
      <c r="B5503" s="8">
        <v>5502</v>
      </c>
      <c r="C5503" s="8" t="str">
        <f t="shared" si="85"/>
        <v>9079-5502</v>
      </c>
      <c r="D5503" s="9">
        <v>41859</v>
      </c>
      <c r="E5503" s="8">
        <v>2014</v>
      </c>
      <c r="F5503" s="9">
        <v>43598</v>
      </c>
      <c r="G5503" s="8">
        <v>2019</v>
      </c>
      <c r="H5503" s="10">
        <v>5</v>
      </c>
      <c r="I5503" s="10" t="s">
        <v>149</v>
      </c>
      <c r="J5503" s="11">
        <v>4</v>
      </c>
      <c r="K5503" s="9">
        <v>34325</v>
      </c>
      <c r="L5503" s="10">
        <v>30</v>
      </c>
      <c r="M5503" s="9" t="s">
        <v>301</v>
      </c>
      <c r="N5503" t="s">
        <v>45</v>
      </c>
      <c r="O5503" t="s">
        <v>285</v>
      </c>
      <c r="P5503" t="s">
        <v>151</v>
      </c>
      <c r="Q5503" t="s">
        <v>240</v>
      </c>
      <c r="R5503" t="s">
        <v>156</v>
      </c>
      <c r="S5503" t="s">
        <v>1146</v>
      </c>
      <c r="T5503">
        <v>2</v>
      </c>
      <c r="U5503" t="s">
        <v>71</v>
      </c>
      <c r="V5503">
        <v>6.69</v>
      </c>
      <c r="W5503" t="s">
        <v>157</v>
      </c>
      <c r="X5503" t="s">
        <v>49</v>
      </c>
      <c r="Y5503" t="s">
        <v>40</v>
      </c>
      <c r="Z5503" t="s">
        <v>57</v>
      </c>
      <c r="AA5503" t="s">
        <v>158</v>
      </c>
      <c r="AB5503" t="s">
        <v>43</v>
      </c>
      <c r="AC5503" t="s">
        <v>44</v>
      </c>
    </row>
    <row r="5504" spans="1:29" x14ac:dyDescent="0.3">
      <c r="A5504" s="8">
        <v>8416</v>
      </c>
      <c r="B5504" s="8">
        <v>5503</v>
      </c>
      <c r="C5504" s="8" t="str">
        <f t="shared" si="85"/>
        <v>8416-5503</v>
      </c>
      <c r="D5504" s="9">
        <v>41936</v>
      </c>
      <c r="E5504" s="8">
        <v>2014</v>
      </c>
      <c r="F5504" s="9">
        <v>44028</v>
      </c>
      <c r="G5504" s="8">
        <v>2020</v>
      </c>
      <c r="H5504" s="10">
        <v>6</v>
      </c>
      <c r="I5504" s="10" t="s">
        <v>149</v>
      </c>
      <c r="J5504" s="11">
        <v>4</v>
      </c>
      <c r="K5504" s="9">
        <v>34330</v>
      </c>
      <c r="L5504" s="10">
        <v>30</v>
      </c>
      <c r="M5504" s="9" t="s">
        <v>301</v>
      </c>
      <c r="N5504" t="s">
        <v>45</v>
      </c>
      <c r="O5504" t="s">
        <v>285</v>
      </c>
      <c r="P5504" t="s">
        <v>151</v>
      </c>
      <c r="Q5504" t="s">
        <v>240</v>
      </c>
      <c r="R5504" t="s">
        <v>295</v>
      </c>
      <c r="S5504" t="s">
        <v>1090</v>
      </c>
      <c r="T5504">
        <v>1</v>
      </c>
      <c r="U5504" t="s">
        <v>37</v>
      </c>
      <c r="V5504">
        <v>17.14</v>
      </c>
      <c r="W5504" t="s">
        <v>157</v>
      </c>
      <c r="X5504" t="s">
        <v>49</v>
      </c>
      <c r="Y5504" t="s">
        <v>40</v>
      </c>
      <c r="Z5504" t="s">
        <v>41</v>
      </c>
      <c r="AA5504" t="s">
        <v>158</v>
      </c>
      <c r="AB5504" t="s">
        <v>43</v>
      </c>
      <c r="AC5504" t="s">
        <v>44</v>
      </c>
    </row>
    <row r="5505" spans="1:29" x14ac:dyDescent="0.3">
      <c r="A5505" s="8">
        <v>51</v>
      </c>
      <c r="B5505" s="8">
        <v>5504</v>
      </c>
      <c r="C5505" s="8" t="str">
        <f t="shared" si="85"/>
        <v>51-5504</v>
      </c>
      <c r="D5505" s="9">
        <v>42446</v>
      </c>
      <c r="E5505" s="8">
        <v>2016</v>
      </c>
      <c r="F5505" s="9">
        <v>43698</v>
      </c>
      <c r="G5505" s="8">
        <v>2019</v>
      </c>
      <c r="H5505" s="10">
        <v>3</v>
      </c>
      <c r="I5505" s="10" t="s">
        <v>149</v>
      </c>
      <c r="J5505" s="11">
        <v>4</v>
      </c>
      <c r="K5505" s="9">
        <v>34332</v>
      </c>
      <c r="L5505" s="10">
        <v>30</v>
      </c>
      <c r="M5505" s="9" t="s">
        <v>301</v>
      </c>
      <c r="N5505" t="s">
        <v>45</v>
      </c>
      <c r="O5505" t="s">
        <v>285</v>
      </c>
      <c r="P5505" t="s">
        <v>151</v>
      </c>
      <c r="Q5505" t="s">
        <v>240</v>
      </c>
      <c r="R5505" t="s">
        <v>156</v>
      </c>
      <c r="S5505" t="s">
        <v>1090</v>
      </c>
      <c r="T5505">
        <v>1</v>
      </c>
      <c r="U5505" t="s">
        <v>37</v>
      </c>
      <c r="V5505">
        <v>8.83</v>
      </c>
      <c r="W5505" t="s">
        <v>157</v>
      </c>
      <c r="X5505" t="s">
        <v>49</v>
      </c>
      <c r="Y5505" t="s">
        <v>40</v>
      </c>
      <c r="Z5505" t="s">
        <v>41</v>
      </c>
      <c r="AA5505" t="s">
        <v>158</v>
      </c>
      <c r="AB5505" t="s">
        <v>43</v>
      </c>
      <c r="AC5505" t="s">
        <v>44</v>
      </c>
    </row>
    <row r="5506" spans="1:29" x14ac:dyDescent="0.3">
      <c r="A5506" s="8">
        <v>8110</v>
      </c>
      <c r="B5506" s="8">
        <v>5505</v>
      </c>
      <c r="C5506" s="8" t="str">
        <f t="shared" si="85"/>
        <v>8110-5505</v>
      </c>
      <c r="D5506" s="9">
        <v>41311</v>
      </c>
      <c r="E5506" s="8">
        <v>2013</v>
      </c>
      <c r="F5506" s="9">
        <v>44070</v>
      </c>
      <c r="G5506" s="8">
        <v>2020</v>
      </c>
      <c r="H5506" s="10">
        <v>8</v>
      </c>
      <c r="I5506" s="10" t="s">
        <v>149</v>
      </c>
      <c r="J5506" s="11">
        <v>4</v>
      </c>
      <c r="K5506" s="9">
        <v>34346</v>
      </c>
      <c r="L5506" s="10">
        <v>30</v>
      </c>
      <c r="M5506" s="9" t="s">
        <v>301</v>
      </c>
      <c r="N5506" t="s">
        <v>45</v>
      </c>
      <c r="O5506" t="s">
        <v>377</v>
      </c>
      <c r="P5506" t="s">
        <v>151</v>
      </c>
      <c r="Q5506" t="s">
        <v>240</v>
      </c>
      <c r="R5506" t="s">
        <v>203</v>
      </c>
      <c r="S5506" t="s">
        <v>593</v>
      </c>
      <c r="T5506">
        <v>1</v>
      </c>
      <c r="U5506" t="s">
        <v>37</v>
      </c>
      <c r="V5506">
        <v>8</v>
      </c>
      <c r="W5506" t="s">
        <v>960</v>
      </c>
      <c r="X5506" t="s">
        <v>49</v>
      </c>
      <c r="Y5506" t="s">
        <v>40</v>
      </c>
      <c r="Z5506" t="s">
        <v>57</v>
      </c>
      <c r="AA5506" t="s">
        <v>158</v>
      </c>
      <c r="AB5506" t="s">
        <v>43</v>
      </c>
      <c r="AC5506" t="s">
        <v>44</v>
      </c>
    </row>
    <row r="5507" spans="1:29" x14ac:dyDescent="0.3">
      <c r="A5507" s="8">
        <v>130</v>
      </c>
      <c r="B5507" s="8">
        <v>5506</v>
      </c>
      <c r="C5507" s="8" t="str">
        <f t="shared" ref="C5507:C5570" si="86">A5507&amp;"-"&amp;B5507</f>
        <v>130-5506</v>
      </c>
      <c r="D5507" s="9">
        <v>42576</v>
      </c>
      <c r="E5507" s="8">
        <v>2016</v>
      </c>
      <c r="F5507" s="9">
        <v>43774</v>
      </c>
      <c r="G5507" s="8">
        <v>2019</v>
      </c>
      <c r="H5507" s="10">
        <v>3</v>
      </c>
      <c r="I5507" s="10" t="s">
        <v>149</v>
      </c>
      <c r="J5507" s="11">
        <v>4</v>
      </c>
      <c r="K5507" s="9">
        <v>34354</v>
      </c>
      <c r="L5507" s="10">
        <v>30</v>
      </c>
      <c r="M5507" s="9" t="s">
        <v>301</v>
      </c>
      <c r="N5507" t="s">
        <v>45</v>
      </c>
      <c r="O5507" t="s">
        <v>373</v>
      </c>
      <c r="P5507" t="s">
        <v>151</v>
      </c>
      <c r="Q5507" t="s">
        <v>240</v>
      </c>
      <c r="R5507" t="s">
        <v>203</v>
      </c>
      <c r="S5507" t="s">
        <v>381</v>
      </c>
      <c r="T5507">
        <v>2</v>
      </c>
      <c r="U5507" t="s">
        <v>71</v>
      </c>
      <c r="V5507">
        <v>6.56</v>
      </c>
      <c r="W5507" t="s">
        <v>157</v>
      </c>
      <c r="X5507" t="s">
        <v>49</v>
      </c>
      <c r="Y5507" t="s">
        <v>40</v>
      </c>
      <c r="Z5507" t="s">
        <v>41</v>
      </c>
      <c r="AA5507" t="s">
        <v>158</v>
      </c>
      <c r="AB5507" t="s">
        <v>43</v>
      </c>
      <c r="AC5507" t="s">
        <v>44</v>
      </c>
    </row>
    <row r="5508" spans="1:29" x14ac:dyDescent="0.3">
      <c r="A5508" s="8">
        <v>7503</v>
      </c>
      <c r="B5508" s="8">
        <v>5507</v>
      </c>
      <c r="C5508" s="8" t="str">
        <f t="shared" si="86"/>
        <v>7503-5507</v>
      </c>
      <c r="D5508" s="9">
        <v>41955</v>
      </c>
      <c r="E5508" s="8">
        <v>2014</v>
      </c>
      <c r="F5508" s="9">
        <v>43705</v>
      </c>
      <c r="G5508" s="8">
        <v>2019</v>
      </c>
      <c r="H5508" s="10">
        <v>5</v>
      </c>
      <c r="I5508" s="10" t="s">
        <v>149</v>
      </c>
      <c r="J5508" s="11">
        <v>4</v>
      </c>
      <c r="K5508" s="9">
        <v>34355</v>
      </c>
      <c r="L5508" s="10">
        <v>30</v>
      </c>
      <c r="M5508" s="9" t="s">
        <v>301</v>
      </c>
      <c r="N5508" t="s">
        <v>31</v>
      </c>
      <c r="O5508" t="s">
        <v>285</v>
      </c>
      <c r="P5508" t="s">
        <v>151</v>
      </c>
      <c r="Q5508" t="s">
        <v>240</v>
      </c>
      <c r="R5508" t="s">
        <v>529</v>
      </c>
      <c r="S5508" t="s">
        <v>1090</v>
      </c>
      <c r="T5508">
        <v>1</v>
      </c>
      <c r="U5508" t="s">
        <v>37</v>
      </c>
      <c r="V5508">
        <v>5.57</v>
      </c>
      <c r="W5508" t="s">
        <v>49</v>
      </c>
      <c r="X5508" t="s">
        <v>49</v>
      </c>
      <c r="Y5508" t="s">
        <v>40</v>
      </c>
      <c r="Z5508" t="s">
        <v>41</v>
      </c>
      <c r="AA5508" t="s">
        <v>158</v>
      </c>
      <c r="AB5508" t="s">
        <v>43</v>
      </c>
      <c r="AC5508" t="s">
        <v>44</v>
      </c>
    </row>
    <row r="5509" spans="1:29" x14ac:dyDescent="0.3">
      <c r="A5509" s="8">
        <v>4010</v>
      </c>
      <c r="B5509" s="8">
        <v>5508</v>
      </c>
      <c r="C5509" s="8" t="str">
        <f t="shared" si="86"/>
        <v>4010-5508</v>
      </c>
      <c r="D5509" s="9">
        <v>41865</v>
      </c>
      <c r="E5509" s="8">
        <v>2014</v>
      </c>
      <c r="F5509" s="9">
        <v>43735</v>
      </c>
      <c r="G5509" s="8">
        <v>2019</v>
      </c>
      <c r="H5509" s="10">
        <v>5</v>
      </c>
      <c r="I5509" s="10" t="s">
        <v>149</v>
      </c>
      <c r="J5509" s="11">
        <v>4</v>
      </c>
      <c r="K5509" s="9">
        <v>34371</v>
      </c>
      <c r="L5509" s="10">
        <v>30</v>
      </c>
      <c r="M5509" s="9" t="s">
        <v>301</v>
      </c>
      <c r="N5509" t="s">
        <v>31</v>
      </c>
      <c r="O5509" t="s">
        <v>285</v>
      </c>
      <c r="P5509" t="s">
        <v>151</v>
      </c>
      <c r="Q5509" t="s">
        <v>240</v>
      </c>
      <c r="R5509" t="s">
        <v>152</v>
      </c>
      <c r="S5509" t="s">
        <v>1146</v>
      </c>
      <c r="T5509">
        <v>2</v>
      </c>
      <c r="U5509" t="s">
        <v>71</v>
      </c>
      <c r="V5509">
        <v>12.66</v>
      </c>
      <c r="W5509" t="s">
        <v>157</v>
      </c>
      <c r="X5509" t="s">
        <v>49</v>
      </c>
      <c r="Y5509" t="s">
        <v>40</v>
      </c>
      <c r="Z5509" t="s">
        <v>57</v>
      </c>
      <c r="AA5509" t="s">
        <v>158</v>
      </c>
      <c r="AB5509" t="s">
        <v>43</v>
      </c>
      <c r="AC5509" t="s">
        <v>44</v>
      </c>
    </row>
    <row r="5510" spans="1:29" x14ac:dyDescent="0.3">
      <c r="A5510" s="8">
        <v>4010</v>
      </c>
      <c r="B5510" s="8">
        <v>5509</v>
      </c>
      <c r="C5510" s="8" t="str">
        <f t="shared" si="86"/>
        <v>4010-5509</v>
      </c>
      <c r="D5510" s="9">
        <v>41865</v>
      </c>
      <c r="E5510" s="8">
        <v>2014</v>
      </c>
      <c r="F5510" s="9">
        <v>43735</v>
      </c>
      <c r="G5510" s="8">
        <v>2019</v>
      </c>
      <c r="H5510" s="10">
        <v>5</v>
      </c>
      <c r="I5510" s="10" t="s">
        <v>149</v>
      </c>
      <c r="J5510" s="11">
        <v>4</v>
      </c>
      <c r="K5510" s="9">
        <v>34371</v>
      </c>
      <c r="L5510" s="10">
        <v>30</v>
      </c>
      <c r="M5510" s="9" t="s">
        <v>301</v>
      </c>
      <c r="N5510" t="s">
        <v>31</v>
      </c>
      <c r="O5510" t="s">
        <v>285</v>
      </c>
      <c r="P5510" t="s">
        <v>151</v>
      </c>
      <c r="Q5510" t="s">
        <v>240</v>
      </c>
      <c r="R5510" t="s">
        <v>152</v>
      </c>
      <c r="S5510" t="s">
        <v>1146</v>
      </c>
      <c r="T5510">
        <v>2</v>
      </c>
      <c r="U5510" t="s">
        <v>71</v>
      </c>
      <c r="V5510">
        <v>12.66</v>
      </c>
      <c r="W5510" t="s">
        <v>157</v>
      </c>
      <c r="X5510" t="s">
        <v>49</v>
      </c>
      <c r="Y5510" t="s">
        <v>40</v>
      </c>
      <c r="Z5510" t="s">
        <v>41</v>
      </c>
      <c r="AA5510" t="s">
        <v>158</v>
      </c>
      <c r="AB5510" t="s">
        <v>43</v>
      </c>
      <c r="AC5510" t="s">
        <v>44</v>
      </c>
    </row>
    <row r="5511" spans="1:29" x14ac:dyDescent="0.3">
      <c r="A5511" s="8">
        <v>2370</v>
      </c>
      <c r="B5511" s="8">
        <v>5510</v>
      </c>
      <c r="C5511" s="8" t="str">
        <f t="shared" si="86"/>
        <v>2370-5510</v>
      </c>
      <c r="D5511" s="9">
        <v>42087</v>
      </c>
      <c r="E5511" s="8">
        <v>2015</v>
      </c>
      <c r="F5511" s="9">
        <v>44165</v>
      </c>
      <c r="G5511" s="8">
        <v>2020</v>
      </c>
      <c r="H5511" s="10">
        <v>6</v>
      </c>
      <c r="I5511" s="10" t="s">
        <v>149</v>
      </c>
      <c r="J5511" s="11">
        <v>4</v>
      </c>
      <c r="K5511" s="9">
        <v>34373</v>
      </c>
      <c r="L5511" s="10">
        <v>30</v>
      </c>
      <c r="M5511" s="9" t="s">
        <v>301</v>
      </c>
      <c r="N5511" t="s">
        <v>31</v>
      </c>
      <c r="O5511" t="s">
        <v>285</v>
      </c>
      <c r="P5511" t="s">
        <v>151</v>
      </c>
      <c r="Q5511" t="s">
        <v>240</v>
      </c>
      <c r="R5511" t="s">
        <v>529</v>
      </c>
      <c r="S5511" t="s">
        <v>1090</v>
      </c>
      <c r="T5511">
        <v>1</v>
      </c>
      <c r="U5511" t="s">
        <v>37</v>
      </c>
      <c r="V5511">
        <v>6.88</v>
      </c>
      <c r="W5511" t="s">
        <v>157</v>
      </c>
      <c r="X5511" t="s">
        <v>49</v>
      </c>
      <c r="Y5511" t="s">
        <v>40</v>
      </c>
      <c r="Z5511" t="s">
        <v>41</v>
      </c>
      <c r="AA5511" t="s">
        <v>158</v>
      </c>
      <c r="AB5511" t="s">
        <v>43</v>
      </c>
      <c r="AC5511" t="s">
        <v>44</v>
      </c>
    </row>
    <row r="5512" spans="1:29" x14ac:dyDescent="0.3">
      <c r="A5512" s="8">
        <v>8599</v>
      </c>
      <c r="B5512" s="8">
        <v>5511</v>
      </c>
      <c r="C5512" s="8" t="str">
        <f t="shared" si="86"/>
        <v>8599-5511</v>
      </c>
      <c r="D5512" s="9">
        <v>42600</v>
      </c>
      <c r="E5512" s="8">
        <v>2016</v>
      </c>
      <c r="F5512" s="9">
        <v>44137</v>
      </c>
      <c r="G5512" s="8">
        <v>2020</v>
      </c>
      <c r="H5512" s="10">
        <v>4</v>
      </c>
      <c r="I5512" s="10" t="s">
        <v>149</v>
      </c>
      <c r="J5512" s="11">
        <v>4</v>
      </c>
      <c r="K5512" s="9">
        <v>34373</v>
      </c>
      <c r="L5512" s="10">
        <v>30</v>
      </c>
      <c r="M5512" s="9" t="s">
        <v>301</v>
      </c>
      <c r="N5512" t="s">
        <v>45</v>
      </c>
      <c r="O5512" t="s">
        <v>373</v>
      </c>
      <c r="P5512" t="s">
        <v>151</v>
      </c>
      <c r="Q5512" t="s">
        <v>240</v>
      </c>
      <c r="R5512" t="s">
        <v>586</v>
      </c>
      <c r="S5512" t="s">
        <v>404</v>
      </c>
      <c r="T5512">
        <v>1</v>
      </c>
      <c r="U5512" t="s">
        <v>37</v>
      </c>
      <c r="V5512">
        <v>7.19</v>
      </c>
      <c r="W5512" t="s">
        <v>49</v>
      </c>
      <c r="X5512" t="s">
        <v>49</v>
      </c>
      <c r="Y5512" t="s">
        <v>40</v>
      </c>
      <c r="Z5512" t="s">
        <v>41</v>
      </c>
      <c r="AA5512" t="s">
        <v>158</v>
      </c>
      <c r="AB5512" t="s">
        <v>43</v>
      </c>
      <c r="AC5512" t="s">
        <v>44</v>
      </c>
    </row>
    <row r="5513" spans="1:29" x14ac:dyDescent="0.3">
      <c r="A5513" s="8">
        <v>7832</v>
      </c>
      <c r="B5513" s="8">
        <v>5512</v>
      </c>
      <c r="C5513" s="8" t="str">
        <f t="shared" si="86"/>
        <v>7832-5512</v>
      </c>
      <c r="D5513" s="9">
        <v>42444</v>
      </c>
      <c r="E5513" s="8">
        <v>2016</v>
      </c>
      <c r="F5513" s="9">
        <v>44029</v>
      </c>
      <c r="G5513" s="8">
        <v>2020</v>
      </c>
      <c r="H5513" s="10">
        <v>4</v>
      </c>
      <c r="I5513" s="10" t="s">
        <v>149</v>
      </c>
      <c r="J5513" s="11">
        <v>4</v>
      </c>
      <c r="K5513" s="9">
        <v>34396</v>
      </c>
      <c r="L5513" s="10">
        <v>30</v>
      </c>
      <c r="M5513" s="9" t="s">
        <v>301</v>
      </c>
      <c r="N5513" t="s">
        <v>45</v>
      </c>
      <c r="O5513" t="s">
        <v>285</v>
      </c>
      <c r="P5513" t="s">
        <v>151</v>
      </c>
      <c r="Q5513" t="s">
        <v>240</v>
      </c>
      <c r="R5513" t="s">
        <v>295</v>
      </c>
      <c r="S5513" t="s">
        <v>1090</v>
      </c>
      <c r="T5513">
        <v>1</v>
      </c>
      <c r="U5513" t="s">
        <v>37</v>
      </c>
      <c r="V5513">
        <v>5.49</v>
      </c>
      <c r="W5513" t="s">
        <v>49</v>
      </c>
      <c r="X5513" t="s">
        <v>49</v>
      </c>
      <c r="Y5513" t="s">
        <v>40</v>
      </c>
      <c r="Z5513" t="s">
        <v>41</v>
      </c>
      <c r="AA5513" t="s">
        <v>158</v>
      </c>
      <c r="AB5513" t="s">
        <v>43</v>
      </c>
      <c r="AC5513" t="s">
        <v>44</v>
      </c>
    </row>
    <row r="5514" spans="1:29" x14ac:dyDescent="0.3">
      <c r="A5514" s="8">
        <v>2998</v>
      </c>
      <c r="B5514" s="8">
        <v>5513</v>
      </c>
      <c r="C5514" s="8" t="str">
        <f t="shared" si="86"/>
        <v>2998-5513</v>
      </c>
      <c r="D5514" s="9">
        <v>41319</v>
      </c>
      <c r="E5514" s="8">
        <v>2013</v>
      </c>
      <c r="F5514" s="9">
        <v>43753</v>
      </c>
      <c r="G5514" s="8">
        <v>2019</v>
      </c>
      <c r="H5514" s="10">
        <v>7</v>
      </c>
      <c r="I5514" s="10" t="s">
        <v>149</v>
      </c>
      <c r="J5514" s="11">
        <v>4</v>
      </c>
      <c r="K5514" s="9">
        <v>34397</v>
      </c>
      <c r="L5514" s="10">
        <v>30</v>
      </c>
      <c r="M5514" s="9" t="s">
        <v>301</v>
      </c>
      <c r="N5514" t="s">
        <v>31</v>
      </c>
      <c r="O5514" t="s">
        <v>377</v>
      </c>
      <c r="P5514" t="s">
        <v>151</v>
      </c>
      <c r="Q5514" t="s">
        <v>240</v>
      </c>
      <c r="R5514" t="s">
        <v>529</v>
      </c>
      <c r="S5514" t="s">
        <v>593</v>
      </c>
      <c r="T5514">
        <v>1</v>
      </c>
      <c r="U5514" t="s">
        <v>37</v>
      </c>
      <c r="V5514">
        <v>5.4</v>
      </c>
      <c r="W5514" t="s">
        <v>157</v>
      </c>
      <c r="X5514" t="s">
        <v>49</v>
      </c>
      <c r="Y5514" t="s">
        <v>40</v>
      </c>
      <c r="Z5514" t="s">
        <v>57</v>
      </c>
      <c r="AA5514" t="s">
        <v>158</v>
      </c>
      <c r="AB5514" t="s">
        <v>43</v>
      </c>
      <c r="AC5514" t="s">
        <v>44</v>
      </c>
    </row>
    <row r="5515" spans="1:29" x14ac:dyDescent="0.3">
      <c r="A5515" s="8">
        <v>7128</v>
      </c>
      <c r="B5515" s="8">
        <v>5514</v>
      </c>
      <c r="C5515" s="8" t="str">
        <f t="shared" si="86"/>
        <v>7128-5514</v>
      </c>
      <c r="D5515" s="9">
        <v>42410</v>
      </c>
      <c r="E5515" s="8">
        <v>2016</v>
      </c>
      <c r="F5515" s="9">
        <v>44174</v>
      </c>
      <c r="G5515" s="8">
        <v>2020</v>
      </c>
      <c r="H5515" s="10">
        <v>5</v>
      </c>
      <c r="I5515" s="10" t="s">
        <v>149</v>
      </c>
      <c r="J5515" s="11">
        <v>4</v>
      </c>
      <c r="K5515" s="9">
        <v>34412</v>
      </c>
      <c r="L5515" s="10">
        <v>30</v>
      </c>
      <c r="M5515" s="9" t="s">
        <v>301</v>
      </c>
      <c r="N5515" t="s">
        <v>31</v>
      </c>
      <c r="O5515" t="s">
        <v>285</v>
      </c>
      <c r="P5515" t="s">
        <v>151</v>
      </c>
      <c r="Q5515" t="s">
        <v>240</v>
      </c>
      <c r="R5515" t="s">
        <v>203</v>
      </c>
      <c r="S5515" t="s">
        <v>1090</v>
      </c>
      <c r="T5515">
        <v>1</v>
      </c>
      <c r="U5515" t="s">
        <v>37</v>
      </c>
      <c r="V5515">
        <v>7.04</v>
      </c>
      <c r="W5515" t="s">
        <v>157</v>
      </c>
      <c r="X5515" t="s">
        <v>49</v>
      </c>
      <c r="Y5515" t="s">
        <v>40</v>
      </c>
      <c r="Z5515" t="s">
        <v>41</v>
      </c>
      <c r="AA5515" t="s">
        <v>158</v>
      </c>
      <c r="AB5515" t="s">
        <v>43</v>
      </c>
      <c r="AC5515" t="s">
        <v>44</v>
      </c>
    </row>
    <row r="5516" spans="1:29" x14ac:dyDescent="0.3">
      <c r="A5516" s="8">
        <v>8129</v>
      </c>
      <c r="B5516" s="8">
        <v>5515</v>
      </c>
      <c r="C5516" s="8" t="str">
        <f t="shared" si="86"/>
        <v>8129-5515</v>
      </c>
      <c r="D5516" s="9">
        <v>42564</v>
      </c>
      <c r="E5516" s="8">
        <v>2016</v>
      </c>
      <c r="F5516" s="9">
        <v>43794</v>
      </c>
      <c r="G5516" s="8">
        <v>2019</v>
      </c>
      <c r="H5516" s="10">
        <v>3</v>
      </c>
      <c r="I5516" s="10" t="s">
        <v>149</v>
      </c>
      <c r="J5516" s="11">
        <v>4</v>
      </c>
      <c r="K5516" s="9">
        <v>34433</v>
      </c>
      <c r="L5516" s="10">
        <v>30</v>
      </c>
      <c r="M5516" s="9" t="s">
        <v>301</v>
      </c>
      <c r="N5516" t="s">
        <v>31</v>
      </c>
      <c r="O5516" t="s">
        <v>373</v>
      </c>
      <c r="P5516" t="s">
        <v>151</v>
      </c>
      <c r="Q5516" t="s">
        <v>240</v>
      </c>
      <c r="R5516" t="s">
        <v>203</v>
      </c>
      <c r="S5516" t="s">
        <v>381</v>
      </c>
      <c r="T5516">
        <v>2</v>
      </c>
      <c r="U5516" t="s">
        <v>71</v>
      </c>
      <c r="V5516">
        <v>6.82</v>
      </c>
      <c r="W5516" t="s">
        <v>177</v>
      </c>
      <c r="X5516" t="s">
        <v>49</v>
      </c>
      <c r="Y5516" t="s">
        <v>40</v>
      </c>
      <c r="Z5516" t="s">
        <v>41</v>
      </c>
      <c r="AA5516" t="s">
        <v>158</v>
      </c>
      <c r="AB5516" t="s">
        <v>43</v>
      </c>
      <c r="AC5516" t="s">
        <v>44</v>
      </c>
    </row>
    <row r="5517" spans="1:29" x14ac:dyDescent="0.3">
      <c r="A5517" s="8">
        <v>394</v>
      </c>
      <c r="B5517" s="8">
        <v>5516</v>
      </c>
      <c r="C5517" s="8" t="str">
        <f t="shared" si="86"/>
        <v>394-5516</v>
      </c>
      <c r="D5517" s="9">
        <v>41260</v>
      </c>
      <c r="E5517" s="8">
        <v>2012</v>
      </c>
      <c r="F5517" s="9">
        <v>43738</v>
      </c>
      <c r="G5517" s="8">
        <v>2019</v>
      </c>
      <c r="H5517" s="10">
        <v>7</v>
      </c>
      <c r="I5517" s="10" t="s">
        <v>149</v>
      </c>
      <c r="J5517" s="11">
        <v>4</v>
      </c>
      <c r="K5517" s="9">
        <v>34438</v>
      </c>
      <c r="L5517" s="10">
        <v>30</v>
      </c>
      <c r="M5517" s="9" t="s">
        <v>301</v>
      </c>
      <c r="N5517" t="s">
        <v>31</v>
      </c>
      <c r="O5517" t="s">
        <v>377</v>
      </c>
      <c r="P5517" t="s">
        <v>151</v>
      </c>
      <c r="Q5517" t="s">
        <v>240</v>
      </c>
      <c r="R5517" t="s">
        <v>1208</v>
      </c>
      <c r="S5517" t="s">
        <v>593</v>
      </c>
      <c r="T5517">
        <v>1</v>
      </c>
      <c r="U5517" t="s">
        <v>37</v>
      </c>
      <c r="V5517">
        <v>8.19</v>
      </c>
      <c r="W5517" t="s">
        <v>527</v>
      </c>
      <c r="X5517" t="s">
        <v>49</v>
      </c>
      <c r="Y5517" t="s">
        <v>40</v>
      </c>
      <c r="Z5517" t="s">
        <v>41</v>
      </c>
      <c r="AA5517" t="s">
        <v>158</v>
      </c>
      <c r="AB5517" t="s">
        <v>43</v>
      </c>
      <c r="AC5517" t="s">
        <v>44</v>
      </c>
    </row>
    <row r="5518" spans="1:29" x14ac:dyDescent="0.3">
      <c r="A5518" s="8">
        <v>2819</v>
      </c>
      <c r="B5518" s="8">
        <v>5517</v>
      </c>
      <c r="C5518" s="8" t="str">
        <f t="shared" si="86"/>
        <v>2819-5517</v>
      </c>
      <c r="D5518" s="9">
        <v>41787</v>
      </c>
      <c r="E5518" s="8">
        <v>2014</v>
      </c>
      <c r="F5518" s="9">
        <v>43524</v>
      </c>
      <c r="G5518" s="8">
        <v>2019</v>
      </c>
      <c r="H5518" s="10">
        <v>5</v>
      </c>
      <c r="I5518" s="10" t="s">
        <v>149</v>
      </c>
      <c r="J5518" s="11">
        <v>4</v>
      </c>
      <c r="K5518" s="9">
        <v>34452</v>
      </c>
      <c r="L5518" s="10">
        <v>30</v>
      </c>
      <c r="M5518" s="9" t="s">
        <v>301</v>
      </c>
      <c r="N5518" t="s">
        <v>45</v>
      </c>
      <c r="O5518" t="s">
        <v>285</v>
      </c>
      <c r="P5518" t="s">
        <v>151</v>
      </c>
      <c r="Q5518" t="s">
        <v>240</v>
      </c>
      <c r="R5518" t="s">
        <v>152</v>
      </c>
      <c r="S5518" t="s">
        <v>1146</v>
      </c>
      <c r="T5518">
        <v>2</v>
      </c>
      <c r="U5518" t="s">
        <v>71</v>
      </c>
      <c r="V5518">
        <v>5.27</v>
      </c>
      <c r="W5518" t="s">
        <v>157</v>
      </c>
      <c r="X5518" t="s">
        <v>49</v>
      </c>
      <c r="Y5518" t="s">
        <v>40</v>
      </c>
      <c r="Z5518" t="s">
        <v>41</v>
      </c>
      <c r="AA5518" t="s">
        <v>158</v>
      </c>
      <c r="AB5518" t="s">
        <v>43</v>
      </c>
      <c r="AC5518" t="s">
        <v>44</v>
      </c>
    </row>
    <row r="5519" spans="1:29" x14ac:dyDescent="0.3">
      <c r="A5519" s="8">
        <v>6985</v>
      </c>
      <c r="B5519" s="8">
        <v>5518</v>
      </c>
      <c r="C5519" s="8" t="str">
        <f t="shared" si="86"/>
        <v>6985-5518</v>
      </c>
      <c r="D5519" s="9">
        <v>41337</v>
      </c>
      <c r="E5519" s="8">
        <v>2013</v>
      </c>
      <c r="F5519" s="9">
        <v>43263</v>
      </c>
      <c r="G5519" s="8">
        <v>2018</v>
      </c>
      <c r="H5519" s="10">
        <v>5</v>
      </c>
      <c r="I5519" s="10" t="s">
        <v>149</v>
      </c>
      <c r="J5519" s="11">
        <v>4</v>
      </c>
      <c r="K5519" s="9">
        <v>34466</v>
      </c>
      <c r="L5519" s="10">
        <v>30</v>
      </c>
      <c r="M5519" s="9" t="s">
        <v>301</v>
      </c>
      <c r="N5519" t="s">
        <v>31</v>
      </c>
      <c r="O5519" t="s">
        <v>377</v>
      </c>
      <c r="P5519" t="s">
        <v>151</v>
      </c>
      <c r="Q5519" t="s">
        <v>240</v>
      </c>
      <c r="R5519" t="s">
        <v>203</v>
      </c>
      <c r="S5519" t="s">
        <v>593</v>
      </c>
      <c r="T5519">
        <v>1</v>
      </c>
      <c r="U5519" t="s">
        <v>37</v>
      </c>
      <c r="V5519">
        <v>5.51</v>
      </c>
      <c r="W5519" t="s">
        <v>157</v>
      </c>
      <c r="X5519" t="s">
        <v>49</v>
      </c>
      <c r="Y5519" t="s">
        <v>40</v>
      </c>
      <c r="Z5519" t="s">
        <v>41</v>
      </c>
      <c r="AA5519" t="s">
        <v>158</v>
      </c>
      <c r="AB5519" t="s">
        <v>43</v>
      </c>
      <c r="AC5519" t="s">
        <v>44</v>
      </c>
    </row>
    <row r="5520" spans="1:29" x14ac:dyDescent="0.3">
      <c r="A5520" s="8">
        <v>2292</v>
      </c>
      <c r="B5520" s="8">
        <v>5519</v>
      </c>
      <c r="C5520" s="8" t="str">
        <f t="shared" si="86"/>
        <v>2292-5519</v>
      </c>
      <c r="D5520" s="9">
        <v>42564</v>
      </c>
      <c r="E5520" s="8">
        <v>2016</v>
      </c>
      <c r="F5520" s="9">
        <v>43763</v>
      </c>
      <c r="G5520" s="8">
        <v>2019</v>
      </c>
      <c r="H5520" s="10">
        <v>3</v>
      </c>
      <c r="I5520" s="10" t="s">
        <v>149</v>
      </c>
      <c r="J5520" s="11">
        <v>4</v>
      </c>
      <c r="K5520" s="9">
        <v>34482</v>
      </c>
      <c r="L5520" s="10">
        <v>30</v>
      </c>
      <c r="M5520" s="9" t="s">
        <v>301</v>
      </c>
      <c r="N5520" t="s">
        <v>31</v>
      </c>
      <c r="O5520" t="s">
        <v>373</v>
      </c>
      <c r="P5520" t="s">
        <v>151</v>
      </c>
      <c r="Q5520" t="s">
        <v>240</v>
      </c>
      <c r="R5520" t="s">
        <v>203</v>
      </c>
      <c r="S5520" t="s">
        <v>381</v>
      </c>
      <c r="T5520">
        <v>2</v>
      </c>
      <c r="U5520" t="s">
        <v>71</v>
      </c>
      <c r="V5520">
        <v>6.66</v>
      </c>
      <c r="W5520" t="s">
        <v>1216</v>
      </c>
      <c r="X5520" t="s">
        <v>49</v>
      </c>
      <c r="Y5520" t="s">
        <v>40</v>
      </c>
      <c r="Z5520" t="s">
        <v>41</v>
      </c>
      <c r="AA5520" t="s">
        <v>158</v>
      </c>
      <c r="AB5520" t="s">
        <v>43</v>
      </c>
      <c r="AC5520" t="s">
        <v>44</v>
      </c>
    </row>
    <row r="5521" spans="1:29" x14ac:dyDescent="0.3">
      <c r="A5521" s="8">
        <v>7958</v>
      </c>
      <c r="B5521" s="8">
        <v>5520</v>
      </c>
      <c r="C5521" s="8" t="str">
        <f t="shared" si="86"/>
        <v>7958-5520</v>
      </c>
      <c r="D5521" s="9">
        <v>41864</v>
      </c>
      <c r="E5521" s="8">
        <v>2014</v>
      </c>
      <c r="F5521" s="9">
        <v>43742</v>
      </c>
      <c r="G5521" s="8">
        <v>2019</v>
      </c>
      <c r="H5521" s="10">
        <v>5</v>
      </c>
      <c r="I5521" s="10" t="s">
        <v>149</v>
      </c>
      <c r="J5521" s="11">
        <v>4</v>
      </c>
      <c r="K5521" s="9">
        <v>34484</v>
      </c>
      <c r="L5521" s="10">
        <v>30</v>
      </c>
      <c r="M5521" s="9" t="s">
        <v>301</v>
      </c>
      <c r="N5521" t="s">
        <v>45</v>
      </c>
      <c r="O5521" t="s">
        <v>285</v>
      </c>
      <c r="P5521" t="s">
        <v>151</v>
      </c>
      <c r="Q5521" t="s">
        <v>240</v>
      </c>
      <c r="R5521" t="s">
        <v>156</v>
      </c>
      <c r="S5521" t="s">
        <v>1146</v>
      </c>
      <c r="T5521">
        <v>2</v>
      </c>
      <c r="U5521" t="s">
        <v>71</v>
      </c>
      <c r="V5521">
        <v>6.47</v>
      </c>
      <c r="W5521" t="s">
        <v>177</v>
      </c>
      <c r="X5521" t="s">
        <v>49</v>
      </c>
      <c r="Y5521" t="s">
        <v>40</v>
      </c>
      <c r="Z5521" t="s">
        <v>41</v>
      </c>
      <c r="AA5521" t="s">
        <v>158</v>
      </c>
      <c r="AB5521" t="s">
        <v>43</v>
      </c>
      <c r="AC5521" t="s">
        <v>44</v>
      </c>
    </row>
    <row r="5522" spans="1:29" x14ac:dyDescent="0.3">
      <c r="A5522" s="8">
        <v>3040</v>
      </c>
      <c r="B5522" s="8">
        <v>5521</v>
      </c>
      <c r="C5522" s="8" t="str">
        <f t="shared" si="86"/>
        <v>3040-5521</v>
      </c>
      <c r="D5522" s="9">
        <v>43425</v>
      </c>
      <c r="E5522" s="8">
        <v>2018</v>
      </c>
      <c r="F5522" s="9">
        <v>43511</v>
      </c>
      <c r="G5522" s="8">
        <v>2019</v>
      </c>
      <c r="H5522" s="10">
        <v>0</v>
      </c>
      <c r="I5522" s="10" t="s">
        <v>149</v>
      </c>
      <c r="J5522" s="11">
        <v>4</v>
      </c>
      <c r="K5522" s="9">
        <v>34514</v>
      </c>
      <c r="L5522" s="10">
        <v>30</v>
      </c>
      <c r="M5522" s="9" t="s">
        <v>301</v>
      </c>
      <c r="N5522" t="s">
        <v>45</v>
      </c>
      <c r="O5522" t="s">
        <v>32</v>
      </c>
      <c r="P5522" t="s">
        <v>151</v>
      </c>
      <c r="Q5522" t="s">
        <v>240</v>
      </c>
      <c r="R5522" t="s">
        <v>1160</v>
      </c>
      <c r="S5522" t="s">
        <v>36</v>
      </c>
      <c r="T5522">
        <v>1</v>
      </c>
      <c r="U5522" t="s">
        <v>37</v>
      </c>
      <c r="V5522">
        <v>7.78</v>
      </c>
      <c r="W5522" t="s">
        <v>157</v>
      </c>
      <c r="X5522" t="s">
        <v>49</v>
      </c>
      <c r="Y5522" t="s">
        <v>40</v>
      </c>
      <c r="Z5522" t="s">
        <v>41</v>
      </c>
      <c r="AA5522" t="s">
        <v>158</v>
      </c>
      <c r="AB5522" t="s">
        <v>43</v>
      </c>
      <c r="AC5522" t="s">
        <v>44</v>
      </c>
    </row>
    <row r="5523" spans="1:29" x14ac:dyDescent="0.3">
      <c r="A5523" s="8">
        <v>4168</v>
      </c>
      <c r="B5523" s="8">
        <v>5522</v>
      </c>
      <c r="C5523" s="8" t="str">
        <f t="shared" si="86"/>
        <v>4168-5522</v>
      </c>
      <c r="D5523" s="9">
        <v>42535</v>
      </c>
      <c r="E5523" s="8">
        <v>2016</v>
      </c>
      <c r="F5523" s="9">
        <v>44134</v>
      </c>
      <c r="G5523" s="8">
        <v>2020</v>
      </c>
      <c r="H5523" s="10">
        <v>4</v>
      </c>
      <c r="I5523" s="10" t="s">
        <v>149</v>
      </c>
      <c r="J5523" s="11">
        <v>4</v>
      </c>
      <c r="K5523" s="9">
        <v>34542</v>
      </c>
      <c r="L5523" s="10">
        <v>30</v>
      </c>
      <c r="M5523" s="9" t="s">
        <v>301</v>
      </c>
      <c r="N5523" t="s">
        <v>31</v>
      </c>
      <c r="O5523" t="s">
        <v>373</v>
      </c>
      <c r="P5523" t="s">
        <v>151</v>
      </c>
      <c r="Q5523" t="s">
        <v>240</v>
      </c>
      <c r="R5523" t="s">
        <v>529</v>
      </c>
      <c r="S5523" t="s">
        <v>381</v>
      </c>
      <c r="T5523">
        <v>2</v>
      </c>
      <c r="U5523" t="s">
        <v>71</v>
      </c>
      <c r="V5523">
        <v>8.0500000000000007</v>
      </c>
      <c r="W5523" t="s">
        <v>269</v>
      </c>
      <c r="X5523" t="s">
        <v>49</v>
      </c>
      <c r="Y5523" t="s">
        <v>40</v>
      </c>
      <c r="Z5523" t="s">
        <v>41</v>
      </c>
      <c r="AA5523" t="s">
        <v>158</v>
      </c>
      <c r="AB5523" t="s">
        <v>43</v>
      </c>
      <c r="AC5523" t="s">
        <v>44</v>
      </c>
    </row>
    <row r="5524" spans="1:29" x14ac:dyDescent="0.3">
      <c r="A5524" s="8">
        <v>6757</v>
      </c>
      <c r="B5524" s="8">
        <v>5523</v>
      </c>
      <c r="C5524" s="8" t="str">
        <f t="shared" si="86"/>
        <v>6757-5523</v>
      </c>
      <c r="D5524" s="9">
        <v>41278</v>
      </c>
      <c r="E5524" s="8">
        <v>2013</v>
      </c>
      <c r="F5524" s="9">
        <v>43642</v>
      </c>
      <c r="G5524" s="8">
        <v>2019</v>
      </c>
      <c r="H5524" s="10">
        <v>6</v>
      </c>
      <c r="I5524" s="10" t="s">
        <v>149</v>
      </c>
      <c r="J5524" s="11">
        <v>4</v>
      </c>
      <c r="K5524" s="9">
        <v>34546</v>
      </c>
      <c r="L5524" s="10">
        <v>30</v>
      </c>
      <c r="M5524" s="9" t="s">
        <v>301</v>
      </c>
      <c r="N5524" t="s">
        <v>31</v>
      </c>
      <c r="O5524" t="s">
        <v>377</v>
      </c>
      <c r="P5524" t="s">
        <v>151</v>
      </c>
      <c r="Q5524" t="s">
        <v>240</v>
      </c>
      <c r="R5524" t="s">
        <v>203</v>
      </c>
      <c r="S5524" t="s">
        <v>593</v>
      </c>
      <c r="T5524">
        <v>1</v>
      </c>
      <c r="U5524" t="s">
        <v>37</v>
      </c>
      <c r="V5524">
        <v>7.35</v>
      </c>
      <c r="W5524" t="s">
        <v>1217</v>
      </c>
      <c r="X5524" t="s">
        <v>54</v>
      </c>
      <c r="Y5524" t="s">
        <v>40</v>
      </c>
      <c r="Z5524" t="s">
        <v>41</v>
      </c>
      <c r="AA5524" t="s">
        <v>158</v>
      </c>
      <c r="AB5524" t="s">
        <v>43</v>
      </c>
      <c r="AC5524" t="s">
        <v>44</v>
      </c>
    </row>
    <row r="5525" spans="1:29" x14ac:dyDescent="0.3">
      <c r="A5525" s="8">
        <v>5542</v>
      </c>
      <c r="B5525" s="8">
        <v>5524</v>
      </c>
      <c r="C5525" s="8" t="str">
        <f t="shared" si="86"/>
        <v>5542-5524</v>
      </c>
      <c r="D5525" s="9">
        <v>42038</v>
      </c>
      <c r="E5525" s="8">
        <v>2015</v>
      </c>
      <c r="F5525" s="9">
        <v>43657</v>
      </c>
      <c r="G5525" s="8">
        <v>2019</v>
      </c>
      <c r="H5525" s="10">
        <v>4</v>
      </c>
      <c r="I5525" s="10" t="s">
        <v>149</v>
      </c>
      <c r="J5525" s="11">
        <v>4</v>
      </c>
      <c r="K5525" s="9">
        <v>34554</v>
      </c>
      <c r="L5525" s="10">
        <v>30</v>
      </c>
      <c r="M5525" s="9" t="s">
        <v>301</v>
      </c>
      <c r="N5525" t="s">
        <v>31</v>
      </c>
      <c r="O5525" t="s">
        <v>285</v>
      </c>
      <c r="P5525" t="s">
        <v>151</v>
      </c>
      <c r="Q5525" t="s">
        <v>240</v>
      </c>
      <c r="R5525" t="s">
        <v>203</v>
      </c>
      <c r="S5525" t="s">
        <v>1090</v>
      </c>
      <c r="T5525">
        <v>1</v>
      </c>
      <c r="U5525" t="s">
        <v>37</v>
      </c>
      <c r="V5525">
        <v>12.06</v>
      </c>
      <c r="W5525" t="s">
        <v>314</v>
      </c>
      <c r="X5525" t="s">
        <v>49</v>
      </c>
      <c r="Y5525" t="s">
        <v>40</v>
      </c>
      <c r="Z5525" t="s">
        <v>41</v>
      </c>
      <c r="AA5525" t="s">
        <v>158</v>
      </c>
      <c r="AB5525" t="s">
        <v>43</v>
      </c>
      <c r="AC5525" t="s">
        <v>44</v>
      </c>
    </row>
    <row r="5526" spans="1:29" x14ac:dyDescent="0.3">
      <c r="A5526" s="8">
        <v>537</v>
      </c>
      <c r="B5526" s="8">
        <v>5525</v>
      </c>
      <c r="C5526" s="8" t="str">
        <f t="shared" si="86"/>
        <v>537-5525</v>
      </c>
      <c r="D5526" s="9">
        <v>43906</v>
      </c>
      <c r="E5526" s="8">
        <v>2020</v>
      </c>
      <c r="F5526" s="9">
        <v>44154</v>
      </c>
      <c r="G5526" s="8">
        <v>2020</v>
      </c>
      <c r="H5526" s="10">
        <v>1</v>
      </c>
      <c r="I5526" s="10" t="s">
        <v>149</v>
      </c>
      <c r="J5526" s="11">
        <v>4</v>
      </c>
      <c r="K5526" s="9">
        <v>34555</v>
      </c>
      <c r="L5526" s="10">
        <v>30</v>
      </c>
      <c r="M5526" s="9" t="s">
        <v>301</v>
      </c>
      <c r="N5526" t="s">
        <v>45</v>
      </c>
      <c r="O5526" t="s">
        <v>63</v>
      </c>
      <c r="P5526" t="s">
        <v>151</v>
      </c>
      <c r="Q5526" t="s">
        <v>240</v>
      </c>
      <c r="R5526" t="s">
        <v>203</v>
      </c>
      <c r="S5526" t="s">
        <v>64</v>
      </c>
      <c r="T5526">
        <v>1</v>
      </c>
      <c r="U5526" t="s">
        <v>37</v>
      </c>
      <c r="V5526">
        <v>6.63</v>
      </c>
      <c r="W5526" t="s">
        <v>177</v>
      </c>
      <c r="X5526" t="s">
        <v>49</v>
      </c>
      <c r="Y5526" t="s">
        <v>40</v>
      </c>
      <c r="Z5526" t="s">
        <v>41</v>
      </c>
      <c r="AA5526" t="s">
        <v>158</v>
      </c>
      <c r="AB5526" t="s">
        <v>43</v>
      </c>
      <c r="AC5526" t="s">
        <v>44</v>
      </c>
    </row>
    <row r="5527" spans="1:29" x14ac:dyDescent="0.3">
      <c r="A5527" s="8">
        <v>5975</v>
      </c>
      <c r="B5527" s="8">
        <v>5526</v>
      </c>
      <c r="C5527" s="8" t="str">
        <f t="shared" si="86"/>
        <v>5975-5526</v>
      </c>
      <c r="D5527" s="9">
        <v>42305</v>
      </c>
      <c r="E5527" s="8">
        <v>2015</v>
      </c>
      <c r="F5527" s="9">
        <v>43735</v>
      </c>
      <c r="G5527" s="8">
        <v>2019</v>
      </c>
      <c r="H5527" s="10">
        <v>4</v>
      </c>
      <c r="I5527" s="10" t="s">
        <v>149</v>
      </c>
      <c r="J5527" s="11">
        <v>4</v>
      </c>
      <c r="K5527" s="9">
        <v>34557</v>
      </c>
      <c r="L5527" s="10">
        <v>30</v>
      </c>
      <c r="M5527" s="9" t="s">
        <v>301</v>
      </c>
      <c r="N5527" t="s">
        <v>45</v>
      </c>
      <c r="O5527" t="s">
        <v>409</v>
      </c>
      <c r="P5527" t="s">
        <v>151</v>
      </c>
      <c r="Q5527" t="s">
        <v>240</v>
      </c>
      <c r="R5527" t="s">
        <v>529</v>
      </c>
      <c r="S5527" t="s">
        <v>1199</v>
      </c>
      <c r="T5527">
        <v>1</v>
      </c>
      <c r="U5527" t="s">
        <v>37</v>
      </c>
      <c r="V5527">
        <v>8.0399999999999991</v>
      </c>
      <c r="W5527" t="s">
        <v>49</v>
      </c>
      <c r="X5527" t="s">
        <v>49</v>
      </c>
      <c r="Y5527" t="s">
        <v>40</v>
      </c>
      <c r="Z5527" t="s">
        <v>41</v>
      </c>
      <c r="AA5527" t="s">
        <v>158</v>
      </c>
      <c r="AB5527" t="s">
        <v>43</v>
      </c>
      <c r="AC5527" t="s">
        <v>44</v>
      </c>
    </row>
    <row r="5528" spans="1:29" x14ac:dyDescent="0.3">
      <c r="A5528" s="8">
        <v>9674</v>
      </c>
      <c r="B5528" s="8">
        <v>5527</v>
      </c>
      <c r="C5528" s="8" t="str">
        <f t="shared" si="86"/>
        <v>9674-5527</v>
      </c>
      <c r="D5528" s="9">
        <v>42228</v>
      </c>
      <c r="E5528" s="8">
        <v>2015</v>
      </c>
      <c r="F5528" s="9">
        <v>43698</v>
      </c>
      <c r="G5528" s="8">
        <v>2019</v>
      </c>
      <c r="H5528" s="10">
        <v>4</v>
      </c>
      <c r="I5528" s="10" t="s">
        <v>149</v>
      </c>
      <c r="J5528" s="11">
        <v>4</v>
      </c>
      <c r="K5528" s="9">
        <v>34557</v>
      </c>
      <c r="L5528" s="10">
        <v>30</v>
      </c>
      <c r="M5528" s="9" t="s">
        <v>301</v>
      </c>
      <c r="N5528" t="s">
        <v>45</v>
      </c>
      <c r="O5528" t="s">
        <v>285</v>
      </c>
      <c r="P5528" t="s">
        <v>151</v>
      </c>
      <c r="Q5528" t="s">
        <v>240</v>
      </c>
      <c r="R5528" t="s">
        <v>203</v>
      </c>
      <c r="S5528" t="s">
        <v>1090</v>
      </c>
      <c r="T5528">
        <v>1</v>
      </c>
      <c r="U5528" t="s">
        <v>37</v>
      </c>
      <c r="V5528">
        <v>7</v>
      </c>
      <c r="W5528" t="s">
        <v>1218</v>
      </c>
      <c r="X5528" t="s">
        <v>49</v>
      </c>
      <c r="Y5528" t="s">
        <v>40</v>
      </c>
      <c r="Z5528" t="s">
        <v>41</v>
      </c>
      <c r="AA5528" t="s">
        <v>158</v>
      </c>
      <c r="AB5528" t="s">
        <v>43</v>
      </c>
      <c r="AC5528" t="s">
        <v>44</v>
      </c>
    </row>
    <row r="5529" spans="1:29" x14ac:dyDescent="0.3">
      <c r="A5529" s="8">
        <v>4012</v>
      </c>
      <c r="B5529" s="8">
        <v>5528</v>
      </c>
      <c r="C5529" s="8" t="str">
        <f t="shared" si="86"/>
        <v>4012-5528</v>
      </c>
      <c r="D5529" s="9">
        <v>42434</v>
      </c>
      <c r="E5529" s="8">
        <v>2016</v>
      </c>
      <c r="F5529" s="9">
        <v>44131</v>
      </c>
      <c r="G5529" s="8">
        <v>2020</v>
      </c>
      <c r="H5529" s="10">
        <v>5</v>
      </c>
      <c r="I5529" s="10" t="s">
        <v>149</v>
      </c>
      <c r="J5529" s="11">
        <v>4</v>
      </c>
      <c r="K5529" s="9">
        <v>34557</v>
      </c>
      <c r="L5529" s="10">
        <v>30</v>
      </c>
      <c r="M5529" s="9" t="s">
        <v>301</v>
      </c>
      <c r="N5529" t="s">
        <v>31</v>
      </c>
      <c r="O5529" t="s">
        <v>409</v>
      </c>
      <c r="P5529" t="s">
        <v>151</v>
      </c>
      <c r="Q5529" t="s">
        <v>240</v>
      </c>
      <c r="R5529" t="s">
        <v>203</v>
      </c>
      <c r="S5529" t="s">
        <v>1199</v>
      </c>
      <c r="T5529">
        <v>1</v>
      </c>
      <c r="U5529" t="s">
        <v>37</v>
      </c>
      <c r="V5529">
        <v>7.92</v>
      </c>
      <c r="W5529" t="s">
        <v>177</v>
      </c>
      <c r="X5529" t="s">
        <v>49</v>
      </c>
      <c r="Y5529" t="s">
        <v>40</v>
      </c>
      <c r="Z5529" t="s">
        <v>41</v>
      </c>
      <c r="AA5529" t="s">
        <v>158</v>
      </c>
      <c r="AB5529" t="s">
        <v>43</v>
      </c>
      <c r="AC5529" t="s">
        <v>44</v>
      </c>
    </row>
    <row r="5530" spans="1:29" x14ac:dyDescent="0.3">
      <c r="A5530" s="8">
        <v>823</v>
      </c>
      <c r="B5530" s="8">
        <v>5529</v>
      </c>
      <c r="C5530" s="8" t="str">
        <f t="shared" si="86"/>
        <v>823-5529</v>
      </c>
      <c r="D5530" s="9">
        <v>41318</v>
      </c>
      <c r="E5530" s="8">
        <v>2013</v>
      </c>
      <c r="F5530" s="9">
        <v>43462</v>
      </c>
      <c r="G5530" s="8">
        <v>2018</v>
      </c>
      <c r="H5530" s="10">
        <v>6</v>
      </c>
      <c r="I5530" s="10" t="s">
        <v>149</v>
      </c>
      <c r="J5530" s="11">
        <v>4</v>
      </c>
      <c r="K5530" s="9">
        <v>34559</v>
      </c>
      <c r="L5530" s="10">
        <v>30</v>
      </c>
      <c r="M5530" s="9" t="s">
        <v>301</v>
      </c>
      <c r="N5530" t="s">
        <v>31</v>
      </c>
      <c r="O5530" t="s">
        <v>377</v>
      </c>
      <c r="P5530" t="s">
        <v>151</v>
      </c>
      <c r="Q5530" t="s">
        <v>240</v>
      </c>
      <c r="R5530" t="s">
        <v>529</v>
      </c>
      <c r="S5530" t="s">
        <v>593</v>
      </c>
      <c r="T5530">
        <v>1</v>
      </c>
      <c r="U5530" t="s">
        <v>37</v>
      </c>
      <c r="V5530">
        <v>5.55</v>
      </c>
      <c r="W5530" t="s">
        <v>157</v>
      </c>
      <c r="X5530" t="s">
        <v>49</v>
      </c>
      <c r="Y5530" t="s">
        <v>40</v>
      </c>
      <c r="Z5530" t="s">
        <v>41</v>
      </c>
      <c r="AA5530" t="s">
        <v>158</v>
      </c>
      <c r="AB5530" t="s">
        <v>43</v>
      </c>
      <c r="AC5530" t="s">
        <v>44</v>
      </c>
    </row>
    <row r="5531" spans="1:29" x14ac:dyDescent="0.3">
      <c r="A5531" s="8">
        <v>8173</v>
      </c>
      <c r="B5531" s="8">
        <v>5530</v>
      </c>
      <c r="C5531" s="8" t="str">
        <f t="shared" si="86"/>
        <v>8173-5530</v>
      </c>
      <c r="D5531" s="9">
        <v>41304</v>
      </c>
      <c r="E5531" s="8">
        <v>2013</v>
      </c>
      <c r="F5531" s="9">
        <v>43461</v>
      </c>
      <c r="G5531" s="8">
        <v>2018</v>
      </c>
      <c r="H5531" s="10">
        <v>6</v>
      </c>
      <c r="I5531" s="10" t="s">
        <v>149</v>
      </c>
      <c r="J5531" s="11">
        <v>4</v>
      </c>
      <c r="K5531" s="9">
        <v>34571</v>
      </c>
      <c r="L5531" s="10">
        <v>30</v>
      </c>
      <c r="M5531" s="9" t="s">
        <v>301</v>
      </c>
      <c r="N5531" t="s">
        <v>31</v>
      </c>
      <c r="O5531" t="s">
        <v>377</v>
      </c>
      <c r="P5531" t="s">
        <v>151</v>
      </c>
      <c r="Q5531" t="s">
        <v>240</v>
      </c>
      <c r="R5531" t="s">
        <v>152</v>
      </c>
      <c r="S5531" t="s">
        <v>593</v>
      </c>
      <c r="T5531">
        <v>1</v>
      </c>
      <c r="U5531" t="s">
        <v>37</v>
      </c>
      <c r="V5531">
        <v>5.93</v>
      </c>
      <c r="W5531" t="s">
        <v>157</v>
      </c>
      <c r="X5531" t="s">
        <v>49</v>
      </c>
      <c r="Y5531" t="s">
        <v>40</v>
      </c>
      <c r="Z5531" t="s">
        <v>41</v>
      </c>
      <c r="AA5531" t="s">
        <v>158</v>
      </c>
      <c r="AB5531" t="s">
        <v>43</v>
      </c>
      <c r="AC5531" t="s">
        <v>44</v>
      </c>
    </row>
    <row r="5532" spans="1:29" x14ac:dyDescent="0.3">
      <c r="A5532" s="8">
        <v>8880</v>
      </c>
      <c r="B5532" s="8">
        <v>5531</v>
      </c>
      <c r="C5532" s="8" t="str">
        <f t="shared" si="86"/>
        <v>8880-5531</v>
      </c>
      <c r="D5532" s="9">
        <v>42537</v>
      </c>
      <c r="E5532" s="8">
        <v>2016</v>
      </c>
      <c r="F5532" s="9">
        <v>43749</v>
      </c>
      <c r="G5532" s="8">
        <v>2019</v>
      </c>
      <c r="H5532" s="10">
        <v>3</v>
      </c>
      <c r="I5532" s="10" t="s">
        <v>149</v>
      </c>
      <c r="J5532" s="11">
        <v>4</v>
      </c>
      <c r="K5532" s="9">
        <v>34573</v>
      </c>
      <c r="L5532" s="10">
        <v>30</v>
      </c>
      <c r="M5532" s="9" t="s">
        <v>301</v>
      </c>
      <c r="N5532" t="s">
        <v>45</v>
      </c>
      <c r="O5532" t="s">
        <v>373</v>
      </c>
      <c r="P5532" t="s">
        <v>151</v>
      </c>
      <c r="Q5532" t="s">
        <v>240</v>
      </c>
      <c r="R5532" t="s">
        <v>529</v>
      </c>
      <c r="S5532" t="s">
        <v>381</v>
      </c>
      <c r="T5532">
        <v>2</v>
      </c>
      <c r="U5532" t="s">
        <v>71</v>
      </c>
      <c r="V5532">
        <v>7.88</v>
      </c>
      <c r="W5532" t="s">
        <v>49</v>
      </c>
      <c r="X5532" t="s">
        <v>49</v>
      </c>
      <c r="Y5532" t="s">
        <v>40</v>
      </c>
      <c r="Z5532" t="s">
        <v>57</v>
      </c>
      <c r="AA5532" t="s">
        <v>158</v>
      </c>
      <c r="AB5532" t="s">
        <v>43</v>
      </c>
      <c r="AC5532" t="s">
        <v>44</v>
      </c>
    </row>
    <row r="5533" spans="1:29" x14ac:dyDescent="0.3">
      <c r="A5533" s="8">
        <v>7851</v>
      </c>
      <c r="B5533" s="8">
        <v>5532</v>
      </c>
      <c r="C5533" s="8" t="str">
        <f t="shared" si="86"/>
        <v>7851-5532</v>
      </c>
      <c r="D5533" s="9">
        <v>42457</v>
      </c>
      <c r="E5533" s="8">
        <v>2016</v>
      </c>
      <c r="F5533" s="9">
        <v>43677</v>
      </c>
      <c r="G5533" s="8">
        <v>2019</v>
      </c>
      <c r="H5533" s="10">
        <v>3</v>
      </c>
      <c r="I5533" s="10" t="s">
        <v>149</v>
      </c>
      <c r="J5533" s="11">
        <v>4</v>
      </c>
      <c r="K5533" s="9">
        <v>34578</v>
      </c>
      <c r="L5533" s="10">
        <v>30</v>
      </c>
      <c r="M5533" s="9" t="s">
        <v>301</v>
      </c>
      <c r="N5533" t="s">
        <v>45</v>
      </c>
      <c r="O5533" t="s">
        <v>409</v>
      </c>
      <c r="P5533" t="s">
        <v>151</v>
      </c>
      <c r="Q5533" t="s">
        <v>240</v>
      </c>
      <c r="R5533" t="s">
        <v>152</v>
      </c>
      <c r="S5533" t="s">
        <v>1199</v>
      </c>
      <c r="T5533">
        <v>1</v>
      </c>
      <c r="U5533" t="s">
        <v>37</v>
      </c>
      <c r="V5533">
        <v>6.92</v>
      </c>
      <c r="W5533" t="s">
        <v>1219</v>
      </c>
      <c r="X5533" t="s">
        <v>222</v>
      </c>
      <c r="Y5533" t="s">
        <v>40</v>
      </c>
      <c r="Z5533" t="s">
        <v>57</v>
      </c>
      <c r="AA5533" t="s">
        <v>158</v>
      </c>
      <c r="AB5533" t="s">
        <v>43</v>
      </c>
      <c r="AC5533" t="s">
        <v>44</v>
      </c>
    </row>
    <row r="5534" spans="1:29" x14ac:dyDescent="0.3">
      <c r="A5534" s="8">
        <v>2983</v>
      </c>
      <c r="B5534" s="8">
        <v>5533</v>
      </c>
      <c r="C5534" s="8" t="str">
        <f t="shared" si="86"/>
        <v>2983-5533</v>
      </c>
      <c r="D5534" s="9">
        <v>42443</v>
      </c>
      <c r="E5534" s="8">
        <v>2016</v>
      </c>
      <c r="F5534" s="9">
        <v>43339</v>
      </c>
      <c r="G5534" s="8">
        <v>2018</v>
      </c>
      <c r="H5534" s="10">
        <v>2</v>
      </c>
      <c r="I5534" s="10" t="s">
        <v>149</v>
      </c>
      <c r="J5534" s="11">
        <v>4</v>
      </c>
      <c r="K5534" s="9">
        <v>34586</v>
      </c>
      <c r="L5534" s="10">
        <v>30</v>
      </c>
      <c r="M5534" s="9" t="s">
        <v>301</v>
      </c>
      <c r="N5534" t="s">
        <v>31</v>
      </c>
      <c r="O5534" t="s">
        <v>285</v>
      </c>
      <c r="P5534" t="s">
        <v>151</v>
      </c>
      <c r="Q5534" t="s">
        <v>240</v>
      </c>
      <c r="R5534" t="s">
        <v>319</v>
      </c>
      <c r="S5534" t="s">
        <v>1090</v>
      </c>
      <c r="T5534">
        <v>1</v>
      </c>
      <c r="U5534" t="s">
        <v>37</v>
      </c>
      <c r="V5534">
        <v>9.18</v>
      </c>
      <c r="W5534" t="s">
        <v>366</v>
      </c>
      <c r="X5534" t="s">
        <v>49</v>
      </c>
      <c r="Y5534" t="s">
        <v>40</v>
      </c>
      <c r="Z5534" t="s">
        <v>41</v>
      </c>
      <c r="AA5534" t="s">
        <v>158</v>
      </c>
      <c r="AB5534" t="s">
        <v>43</v>
      </c>
      <c r="AC5534" t="s">
        <v>44</v>
      </c>
    </row>
    <row r="5535" spans="1:29" x14ac:dyDescent="0.3">
      <c r="A5535" s="8">
        <v>9117</v>
      </c>
      <c r="B5535" s="8">
        <v>5534</v>
      </c>
      <c r="C5535" s="8" t="str">
        <f t="shared" si="86"/>
        <v>9117-5534</v>
      </c>
      <c r="D5535" s="9">
        <v>42438</v>
      </c>
      <c r="E5535" s="8">
        <v>2016</v>
      </c>
      <c r="F5535" s="9">
        <v>44120</v>
      </c>
      <c r="G5535" s="8">
        <v>2020</v>
      </c>
      <c r="H5535" s="10">
        <v>5</v>
      </c>
      <c r="I5535" s="10" t="s">
        <v>149</v>
      </c>
      <c r="J5535" s="11">
        <v>4</v>
      </c>
      <c r="K5535" s="9">
        <v>34599</v>
      </c>
      <c r="L5535" s="10">
        <v>30</v>
      </c>
      <c r="M5535" s="9" t="s">
        <v>301</v>
      </c>
      <c r="N5535" t="s">
        <v>31</v>
      </c>
      <c r="O5535" t="s">
        <v>394</v>
      </c>
      <c r="P5535" t="s">
        <v>151</v>
      </c>
      <c r="Q5535" t="s">
        <v>240</v>
      </c>
      <c r="R5535" t="s">
        <v>152</v>
      </c>
      <c r="S5535" t="s">
        <v>396</v>
      </c>
      <c r="T5535">
        <v>2</v>
      </c>
      <c r="U5535" t="s">
        <v>71</v>
      </c>
      <c r="V5535">
        <v>6.91</v>
      </c>
      <c r="W5535" t="s">
        <v>157</v>
      </c>
      <c r="X5535" t="s">
        <v>49</v>
      </c>
      <c r="Y5535" t="s">
        <v>40</v>
      </c>
      <c r="Z5535" t="s">
        <v>57</v>
      </c>
      <c r="AA5535" t="s">
        <v>158</v>
      </c>
      <c r="AB5535" t="s">
        <v>43</v>
      </c>
      <c r="AC5535" t="s">
        <v>44</v>
      </c>
    </row>
    <row r="5536" spans="1:29" x14ac:dyDescent="0.3">
      <c r="A5536" s="8">
        <v>2584</v>
      </c>
      <c r="B5536" s="8">
        <v>5535</v>
      </c>
      <c r="C5536" s="8" t="str">
        <f t="shared" si="86"/>
        <v>2584-5535</v>
      </c>
      <c r="D5536" s="9">
        <v>43502</v>
      </c>
      <c r="E5536" s="8">
        <v>2019</v>
      </c>
      <c r="F5536" s="9">
        <v>44153</v>
      </c>
      <c r="G5536" s="8">
        <v>2020</v>
      </c>
      <c r="H5536" s="10">
        <v>2</v>
      </c>
      <c r="I5536" s="10" t="s">
        <v>149</v>
      </c>
      <c r="J5536" s="11">
        <v>4</v>
      </c>
      <c r="K5536" s="9">
        <v>34602</v>
      </c>
      <c r="L5536" s="10">
        <v>30</v>
      </c>
      <c r="M5536" s="9" t="s">
        <v>301</v>
      </c>
      <c r="N5536" t="s">
        <v>45</v>
      </c>
      <c r="O5536" t="s">
        <v>32</v>
      </c>
      <c r="P5536" t="s">
        <v>151</v>
      </c>
      <c r="Q5536" t="s">
        <v>240</v>
      </c>
      <c r="R5536" t="s">
        <v>152</v>
      </c>
      <c r="S5536" t="s">
        <v>36</v>
      </c>
      <c r="T5536">
        <v>1</v>
      </c>
      <c r="U5536" t="s">
        <v>37</v>
      </c>
      <c r="V5536">
        <v>5.89</v>
      </c>
      <c r="W5536" t="s">
        <v>49</v>
      </c>
      <c r="X5536" t="s">
        <v>49</v>
      </c>
      <c r="Y5536" t="s">
        <v>40</v>
      </c>
      <c r="Z5536" t="s">
        <v>57</v>
      </c>
      <c r="AA5536" t="s">
        <v>158</v>
      </c>
      <c r="AB5536" t="s">
        <v>43</v>
      </c>
      <c r="AC5536" t="s">
        <v>44</v>
      </c>
    </row>
    <row r="5537" spans="1:29" x14ac:dyDescent="0.3">
      <c r="A5537" s="8">
        <v>9842</v>
      </c>
      <c r="B5537" s="8">
        <v>5536</v>
      </c>
      <c r="C5537" s="8" t="str">
        <f t="shared" si="86"/>
        <v>9842-5536</v>
      </c>
      <c r="D5537" s="9">
        <v>43483</v>
      </c>
      <c r="E5537" s="8">
        <v>2019</v>
      </c>
      <c r="F5537" s="9">
        <v>44795</v>
      </c>
      <c r="G5537" s="8">
        <v>2022</v>
      </c>
      <c r="H5537" s="10">
        <v>4</v>
      </c>
      <c r="I5537" s="10" t="s">
        <v>149</v>
      </c>
      <c r="J5537" s="11">
        <v>4</v>
      </c>
      <c r="K5537" s="9">
        <v>34604</v>
      </c>
      <c r="L5537" s="10">
        <v>30</v>
      </c>
      <c r="M5537" s="9" t="s">
        <v>301</v>
      </c>
      <c r="N5537" t="s">
        <v>31</v>
      </c>
      <c r="O5537" t="s">
        <v>32</v>
      </c>
      <c r="P5537" t="s">
        <v>151</v>
      </c>
      <c r="Q5537" t="s">
        <v>240</v>
      </c>
      <c r="R5537" t="s">
        <v>152</v>
      </c>
      <c r="S5537" t="s">
        <v>70</v>
      </c>
      <c r="T5537">
        <v>2</v>
      </c>
      <c r="U5537" t="s">
        <v>71</v>
      </c>
      <c r="V5537">
        <v>9.4</v>
      </c>
      <c r="W5537" t="s">
        <v>49</v>
      </c>
      <c r="X5537" t="s">
        <v>49</v>
      </c>
      <c r="Y5537" t="s">
        <v>40</v>
      </c>
      <c r="Z5537" t="s">
        <v>41</v>
      </c>
      <c r="AA5537" t="s">
        <v>158</v>
      </c>
      <c r="AB5537" t="s">
        <v>43</v>
      </c>
      <c r="AC5537" t="s">
        <v>44</v>
      </c>
    </row>
    <row r="5538" spans="1:29" x14ac:dyDescent="0.3">
      <c r="A5538" s="8">
        <v>4633</v>
      </c>
      <c r="B5538" s="8">
        <v>5537</v>
      </c>
      <c r="C5538" s="8" t="str">
        <f t="shared" si="86"/>
        <v>4633-5537</v>
      </c>
      <c r="D5538" s="9">
        <v>41691</v>
      </c>
      <c r="E5538" s="8">
        <v>2014</v>
      </c>
      <c r="F5538" s="9">
        <v>43542</v>
      </c>
      <c r="G5538" s="8">
        <v>2019</v>
      </c>
      <c r="H5538" s="10">
        <v>5</v>
      </c>
      <c r="I5538" s="10" t="s">
        <v>149</v>
      </c>
      <c r="J5538" s="11">
        <v>4</v>
      </c>
      <c r="K5538" s="9">
        <v>34611</v>
      </c>
      <c r="L5538" s="10">
        <v>30</v>
      </c>
      <c r="M5538" s="9" t="s">
        <v>301</v>
      </c>
      <c r="N5538" t="s">
        <v>45</v>
      </c>
      <c r="O5538" t="s">
        <v>402</v>
      </c>
      <c r="P5538" t="s">
        <v>151</v>
      </c>
      <c r="Q5538" t="s">
        <v>240</v>
      </c>
      <c r="R5538" t="s">
        <v>586</v>
      </c>
      <c r="S5538" t="s">
        <v>1076</v>
      </c>
      <c r="T5538">
        <v>1</v>
      </c>
      <c r="U5538" t="s">
        <v>37</v>
      </c>
      <c r="V5538">
        <v>15.74</v>
      </c>
      <c r="W5538" t="s">
        <v>157</v>
      </c>
      <c r="X5538" t="s">
        <v>49</v>
      </c>
      <c r="Y5538" t="s">
        <v>40</v>
      </c>
      <c r="Z5538" t="s">
        <v>41</v>
      </c>
      <c r="AA5538" t="s">
        <v>158</v>
      </c>
      <c r="AB5538" t="s">
        <v>43</v>
      </c>
      <c r="AC5538" t="s">
        <v>44</v>
      </c>
    </row>
    <row r="5539" spans="1:29" x14ac:dyDescent="0.3">
      <c r="A5539" s="8">
        <v>2382</v>
      </c>
      <c r="B5539" s="8">
        <v>5538</v>
      </c>
      <c r="C5539" s="8" t="str">
        <f t="shared" si="86"/>
        <v>2382-5538</v>
      </c>
      <c r="D5539" s="9">
        <v>42443</v>
      </c>
      <c r="E5539" s="8">
        <v>2016</v>
      </c>
      <c r="F5539" s="9">
        <v>43626</v>
      </c>
      <c r="G5539" s="8">
        <v>2019</v>
      </c>
      <c r="H5539" s="10">
        <v>3</v>
      </c>
      <c r="I5539" s="10" t="s">
        <v>149</v>
      </c>
      <c r="J5539" s="11">
        <v>4</v>
      </c>
      <c r="K5539" s="9">
        <v>34614</v>
      </c>
      <c r="L5539" s="10">
        <v>30</v>
      </c>
      <c r="M5539" s="9" t="s">
        <v>301</v>
      </c>
      <c r="N5539" t="s">
        <v>31</v>
      </c>
      <c r="O5539" t="s">
        <v>285</v>
      </c>
      <c r="P5539" t="s">
        <v>151</v>
      </c>
      <c r="Q5539" t="s">
        <v>240</v>
      </c>
      <c r="R5539" t="s">
        <v>203</v>
      </c>
      <c r="S5539" t="s">
        <v>1090</v>
      </c>
      <c r="T5539">
        <v>1</v>
      </c>
      <c r="U5539" t="s">
        <v>37</v>
      </c>
      <c r="V5539">
        <v>8.39</v>
      </c>
      <c r="W5539" t="s">
        <v>711</v>
      </c>
      <c r="X5539" t="s">
        <v>49</v>
      </c>
      <c r="Y5539" t="s">
        <v>40</v>
      </c>
      <c r="Z5539" t="s">
        <v>41</v>
      </c>
      <c r="AA5539" t="s">
        <v>158</v>
      </c>
      <c r="AB5539" t="s">
        <v>43</v>
      </c>
      <c r="AC5539" t="s">
        <v>44</v>
      </c>
    </row>
    <row r="5540" spans="1:29" x14ac:dyDescent="0.3">
      <c r="A5540" s="8">
        <v>8567</v>
      </c>
      <c r="B5540" s="8">
        <v>5539</v>
      </c>
      <c r="C5540" s="8" t="str">
        <f t="shared" si="86"/>
        <v>8567-5539</v>
      </c>
      <c r="D5540" s="9">
        <v>43685</v>
      </c>
      <c r="E5540" s="8">
        <v>2019</v>
      </c>
      <c r="F5540" s="9">
        <v>43959</v>
      </c>
      <c r="G5540" s="8">
        <v>2020</v>
      </c>
      <c r="H5540" s="10">
        <v>1</v>
      </c>
      <c r="I5540" s="10" t="s">
        <v>149</v>
      </c>
      <c r="J5540" s="11">
        <v>4</v>
      </c>
      <c r="K5540" s="9">
        <v>34614</v>
      </c>
      <c r="L5540" s="10">
        <v>30</v>
      </c>
      <c r="M5540" s="9" t="s">
        <v>301</v>
      </c>
      <c r="N5540" t="s">
        <v>45</v>
      </c>
      <c r="O5540" t="s">
        <v>32</v>
      </c>
      <c r="P5540" t="s">
        <v>151</v>
      </c>
      <c r="Q5540" t="s">
        <v>240</v>
      </c>
      <c r="R5540" t="s">
        <v>156</v>
      </c>
      <c r="S5540" t="s">
        <v>70</v>
      </c>
      <c r="T5540">
        <v>2</v>
      </c>
      <c r="U5540" t="s">
        <v>71</v>
      </c>
      <c r="V5540">
        <v>4.55</v>
      </c>
      <c r="W5540" t="s">
        <v>157</v>
      </c>
      <c r="X5540" t="s">
        <v>49</v>
      </c>
      <c r="Y5540" t="s">
        <v>40</v>
      </c>
      <c r="Z5540" t="s">
        <v>57</v>
      </c>
      <c r="AA5540" t="s">
        <v>158</v>
      </c>
      <c r="AB5540" t="s">
        <v>43</v>
      </c>
      <c r="AC5540" t="s">
        <v>44</v>
      </c>
    </row>
    <row r="5541" spans="1:29" x14ac:dyDescent="0.3">
      <c r="A5541" s="8">
        <v>4336</v>
      </c>
      <c r="B5541" s="8">
        <v>5540</v>
      </c>
      <c r="C5541" s="8" t="str">
        <f t="shared" si="86"/>
        <v>4336-5540</v>
      </c>
      <c r="D5541" s="9">
        <v>43536</v>
      </c>
      <c r="E5541" s="8">
        <v>2019</v>
      </c>
      <c r="F5541" s="9">
        <v>43774</v>
      </c>
      <c r="G5541" s="8">
        <v>2019</v>
      </c>
      <c r="H5541" s="10">
        <v>1</v>
      </c>
      <c r="I5541" s="10" t="s">
        <v>149</v>
      </c>
      <c r="J5541" s="11">
        <v>4</v>
      </c>
      <c r="K5541" s="9">
        <v>34617</v>
      </c>
      <c r="L5541" s="10">
        <v>30</v>
      </c>
      <c r="M5541" s="9" t="s">
        <v>301</v>
      </c>
      <c r="N5541" t="s">
        <v>31</v>
      </c>
      <c r="O5541" t="s">
        <v>32</v>
      </c>
      <c r="P5541" t="s">
        <v>151</v>
      </c>
      <c r="Q5541" t="s">
        <v>240</v>
      </c>
      <c r="R5541" t="s">
        <v>203</v>
      </c>
      <c r="S5541" t="s">
        <v>36</v>
      </c>
      <c r="T5541">
        <v>1</v>
      </c>
      <c r="U5541" t="s">
        <v>37</v>
      </c>
      <c r="V5541">
        <v>5.27</v>
      </c>
      <c r="W5541" t="s">
        <v>157</v>
      </c>
      <c r="X5541" t="s">
        <v>49</v>
      </c>
      <c r="Y5541" t="s">
        <v>40</v>
      </c>
      <c r="Z5541" t="s">
        <v>41</v>
      </c>
      <c r="AA5541" t="s">
        <v>158</v>
      </c>
      <c r="AB5541" t="s">
        <v>43</v>
      </c>
      <c r="AC5541" t="s">
        <v>44</v>
      </c>
    </row>
    <row r="5542" spans="1:29" x14ac:dyDescent="0.3">
      <c r="A5542" s="8">
        <v>1597</v>
      </c>
      <c r="B5542" s="8">
        <v>5541</v>
      </c>
      <c r="C5542" s="8" t="str">
        <f t="shared" si="86"/>
        <v>1597-5541</v>
      </c>
      <c r="D5542" s="9">
        <v>43685</v>
      </c>
      <c r="E5542" s="8">
        <v>2019</v>
      </c>
      <c r="F5542" s="9">
        <v>43929</v>
      </c>
      <c r="G5542" s="8">
        <v>2020</v>
      </c>
      <c r="H5542" s="10">
        <v>1</v>
      </c>
      <c r="I5542" s="10" t="s">
        <v>149</v>
      </c>
      <c r="J5542" s="11">
        <v>4</v>
      </c>
      <c r="K5542" s="9">
        <v>34625</v>
      </c>
      <c r="L5542" s="10">
        <v>30</v>
      </c>
      <c r="M5542" s="9" t="s">
        <v>301</v>
      </c>
      <c r="N5542" t="s">
        <v>45</v>
      </c>
      <c r="O5542" t="s">
        <v>32</v>
      </c>
      <c r="P5542" t="s">
        <v>151</v>
      </c>
      <c r="Q5542" t="s">
        <v>240</v>
      </c>
      <c r="R5542" t="s">
        <v>156</v>
      </c>
      <c r="S5542" t="s">
        <v>70</v>
      </c>
      <c r="T5542">
        <v>2</v>
      </c>
      <c r="U5542" t="s">
        <v>71</v>
      </c>
      <c r="V5542">
        <v>4.16</v>
      </c>
      <c r="W5542" t="s">
        <v>49</v>
      </c>
      <c r="X5542" t="s">
        <v>49</v>
      </c>
      <c r="Y5542" t="s">
        <v>40</v>
      </c>
      <c r="Z5542" t="s">
        <v>41</v>
      </c>
      <c r="AA5542" t="s">
        <v>158</v>
      </c>
      <c r="AB5542" t="s">
        <v>43</v>
      </c>
      <c r="AC5542" t="s">
        <v>44</v>
      </c>
    </row>
    <row r="5543" spans="1:29" x14ac:dyDescent="0.3">
      <c r="A5543" s="8">
        <v>1893</v>
      </c>
      <c r="B5543" s="8">
        <v>5542</v>
      </c>
      <c r="C5543" s="8" t="str">
        <f t="shared" si="86"/>
        <v>1893-5542</v>
      </c>
      <c r="D5543" s="9">
        <v>42593</v>
      </c>
      <c r="E5543" s="8">
        <v>2016</v>
      </c>
      <c r="F5543" s="9">
        <v>44175</v>
      </c>
      <c r="G5543" s="8">
        <v>2020</v>
      </c>
      <c r="H5543" s="10">
        <v>4</v>
      </c>
      <c r="I5543" s="10" t="s">
        <v>149</v>
      </c>
      <c r="J5543" s="11">
        <v>4</v>
      </c>
      <c r="K5543" s="9">
        <v>34628</v>
      </c>
      <c r="L5543" s="10">
        <v>30</v>
      </c>
      <c r="M5543" s="9" t="s">
        <v>301</v>
      </c>
      <c r="N5543" t="s">
        <v>45</v>
      </c>
      <c r="O5543" t="s">
        <v>373</v>
      </c>
      <c r="P5543" t="s">
        <v>151</v>
      </c>
      <c r="Q5543" t="s">
        <v>240</v>
      </c>
      <c r="R5543" t="s">
        <v>156</v>
      </c>
      <c r="S5543" t="s">
        <v>381</v>
      </c>
      <c r="T5543">
        <v>2</v>
      </c>
      <c r="U5543" t="s">
        <v>71</v>
      </c>
      <c r="V5543">
        <v>7.81</v>
      </c>
      <c r="W5543" t="s">
        <v>472</v>
      </c>
      <c r="X5543" t="s">
        <v>49</v>
      </c>
      <c r="Y5543" t="s">
        <v>40</v>
      </c>
      <c r="Z5543" t="s">
        <v>41</v>
      </c>
      <c r="AA5543" t="s">
        <v>158</v>
      </c>
      <c r="AB5543" t="s">
        <v>43</v>
      </c>
      <c r="AC5543" t="s">
        <v>44</v>
      </c>
    </row>
    <row r="5544" spans="1:29" x14ac:dyDescent="0.3">
      <c r="A5544" s="8">
        <v>6552</v>
      </c>
      <c r="B5544" s="8">
        <v>5543</v>
      </c>
      <c r="C5544" s="8" t="str">
        <f t="shared" si="86"/>
        <v>6552-5543</v>
      </c>
      <c r="D5544" s="9">
        <v>42521</v>
      </c>
      <c r="E5544" s="8">
        <v>2016</v>
      </c>
      <c r="F5544" s="9">
        <v>43766</v>
      </c>
      <c r="G5544" s="8">
        <v>2019</v>
      </c>
      <c r="H5544" s="10">
        <v>3</v>
      </c>
      <c r="I5544" s="10" t="s">
        <v>149</v>
      </c>
      <c r="J5544" s="11">
        <v>4</v>
      </c>
      <c r="K5544" s="9">
        <v>34647</v>
      </c>
      <c r="L5544" s="10">
        <v>30</v>
      </c>
      <c r="M5544" s="9" t="s">
        <v>301</v>
      </c>
      <c r="N5544" t="s">
        <v>45</v>
      </c>
      <c r="O5544" t="s">
        <v>373</v>
      </c>
      <c r="P5544" t="s">
        <v>151</v>
      </c>
      <c r="Q5544" t="s">
        <v>240</v>
      </c>
      <c r="R5544" t="s">
        <v>203</v>
      </c>
      <c r="S5544" t="s">
        <v>381</v>
      </c>
      <c r="T5544">
        <v>2</v>
      </c>
      <c r="U5544" t="s">
        <v>71</v>
      </c>
      <c r="V5544">
        <v>11.8</v>
      </c>
      <c r="W5544" t="s">
        <v>177</v>
      </c>
      <c r="X5544" t="s">
        <v>49</v>
      </c>
      <c r="Y5544" t="s">
        <v>40</v>
      </c>
      <c r="Z5544" t="s">
        <v>41</v>
      </c>
      <c r="AA5544" t="s">
        <v>158</v>
      </c>
      <c r="AB5544" t="s">
        <v>43</v>
      </c>
      <c r="AC5544" t="s">
        <v>44</v>
      </c>
    </row>
    <row r="5545" spans="1:29" x14ac:dyDescent="0.3">
      <c r="A5545" s="8">
        <v>7455</v>
      </c>
      <c r="B5545" s="8">
        <v>5544</v>
      </c>
      <c r="C5545" s="8" t="str">
        <f t="shared" si="86"/>
        <v>7455-5544</v>
      </c>
      <c r="D5545" s="9">
        <v>42388</v>
      </c>
      <c r="E5545" s="8">
        <v>2016</v>
      </c>
      <c r="F5545" s="9">
        <v>43991</v>
      </c>
      <c r="G5545" s="8">
        <v>2020</v>
      </c>
      <c r="H5545" s="10">
        <v>4</v>
      </c>
      <c r="I5545" s="10" t="s">
        <v>149</v>
      </c>
      <c r="J5545" s="11">
        <v>4</v>
      </c>
      <c r="K5545" s="9">
        <v>34659</v>
      </c>
      <c r="L5545" s="10">
        <v>30</v>
      </c>
      <c r="M5545" s="9" t="s">
        <v>301</v>
      </c>
      <c r="N5545" t="s">
        <v>31</v>
      </c>
      <c r="O5545" t="s">
        <v>409</v>
      </c>
      <c r="P5545" t="s">
        <v>151</v>
      </c>
      <c r="Q5545" t="s">
        <v>240</v>
      </c>
      <c r="R5545" t="s">
        <v>529</v>
      </c>
      <c r="S5545" t="s">
        <v>1199</v>
      </c>
      <c r="T5545">
        <v>1</v>
      </c>
      <c r="U5545" t="s">
        <v>37</v>
      </c>
      <c r="V5545">
        <v>7.17</v>
      </c>
      <c r="W5545" t="s">
        <v>49</v>
      </c>
      <c r="X5545" t="s">
        <v>49</v>
      </c>
      <c r="Y5545" t="s">
        <v>40</v>
      </c>
      <c r="Z5545" t="s">
        <v>41</v>
      </c>
      <c r="AA5545" t="s">
        <v>158</v>
      </c>
      <c r="AB5545" t="s">
        <v>43</v>
      </c>
      <c r="AC5545" t="s">
        <v>44</v>
      </c>
    </row>
    <row r="5546" spans="1:29" x14ac:dyDescent="0.3">
      <c r="A5546" s="8">
        <v>5214</v>
      </c>
      <c r="B5546" s="8">
        <v>5545</v>
      </c>
      <c r="C5546" s="8" t="str">
        <f t="shared" si="86"/>
        <v>5214-5545</v>
      </c>
      <c r="D5546" s="9">
        <v>42762</v>
      </c>
      <c r="E5546" s="8">
        <v>2017</v>
      </c>
      <c r="F5546" s="9">
        <v>43731</v>
      </c>
      <c r="G5546" s="8">
        <v>2019</v>
      </c>
      <c r="H5546" s="10">
        <v>3</v>
      </c>
      <c r="I5546" s="10" t="s">
        <v>149</v>
      </c>
      <c r="J5546" s="11">
        <v>4</v>
      </c>
      <c r="K5546" s="9">
        <v>34664</v>
      </c>
      <c r="L5546" s="10">
        <v>30</v>
      </c>
      <c r="M5546" s="9" t="s">
        <v>301</v>
      </c>
      <c r="N5546" t="s">
        <v>31</v>
      </c>
      <c r="O5546" t="s">
        <v>373</v>
      </c>
      <c r="P5546" t="s">
        <v>151</v>
      </c>
      <c r="Q5546" t="s">
        <v>240</v>
      </c>
      <c r="R5546" t="s">
        <v>203</v>
      </c>
      <c r="S5546" t="s">
        <v>404</v>
      </c>
      <c r="T5546">
        <v>1</v>
      </c>
      <c r="U5546" t="s">
        <v>37</v>
      </c>
      <c r="V5546">
        <v>6.88</v>
      </c>
      <c r="W5546" t="s">
        <v>49</v>
      </c>
      <c r="X5546" t="s">
        <v>49</v>
      </c>
      <c r="Y5546" t="s">
        <v>40</v>
      </c>
      <c r="Z5546" t="s">
        <v>41</v>
      </c>
      <c r="AA5546" t="s">
        <v>158</v>
      </c>
      <c r="AB5546" t="s">
        <v>43</v>
      </c>
      <c r="AC5546" t="s">
        <v>44</v>
      </c>
    </row>
    <row r="5547" spans="1:29" x14ac:dyDescent="0.3">
      <c r="A5547" s="8">
        <v>7909</v>
      </c>
      <c r="B5547" s="8">
        <v>5546</v>
      </c>
      <c r="C5547" s="8" t="str">
        <f t="shared" si="86"/>
        <v>7909-5546</v>
      </c>
      <c r="D5547" s="9">
        <v>42571</v>
      </c>
      <c r="E5547" s="8">
        <v>2016</v>
      </c>
      <c r="F5547" s="9">
        <v>43530</v>
      </c>
      <c r="G5547" s="8">
        <v>2019</v>
      </c>
      <c r="H5547" s="10">
        <v>3</v>
      </c>
      <c r="I5547" s="10" t="s">
        <v>149</v>
      </c>
      <c r="J5547" s="11">
        <v>4</v>
      </c>
      <c r="K5547" s="9">
        <v>34699</v>
      </c>
      <c r="L5547" s="10">
        <v>29</v>
      </c>
      <c r="M5547" s="9" t="s">
        <v>301</v>
      </c>
      <c r="N5547" t="s">
        <v>45</v>
      </c>
      <c r="O5547" t="s">
        <v>373</v>
      </c>
      <c r="P5547" t="s">
        <v>151</v>
      </c>
      <c r="Q5547" t="s">
        <v>240</v>
      </c>
      <c r="R5547" t="s">
        <v>152</v>
      </c>
      <c r="S5547" t="s">
        <v>381</v>
      </c>
      <c r="T5547">
        <v>2</v>
      </c>
      <c r="U5547" t="s">
        <v>71</v>
      </c>
      <c r="V5547">
        <v>7.32</v>
      </c>
      <c r="W5547" t="s">
        <v>157</v>
      </c>
      <c r="X5547" t="s">
        <v>49</v>
      </c>
      <c r="Y5547" t="s">
        <v>40</v>
      </c>
      <c r="Z5547" t="s">
        <v>57</v>
      </c>
      <c r="AA5547" t="s">
        <v>158</v>
      </c>
      <c r="AB5547" t="s">
        <v>43</v>
      </c>
      <c r="AC5547" t="s">
        <v>44</v>
      </c>
    </row>
    <row r="5548" spans="1:29" x14ac:dyDescent="0.3">
      <c r="A5548" s="8">
        <v>1623</v>
      </c>
      <c r="B5548" s="8">
        <v>5547</v>
      </c>
      <c r="C5548" s="8" t="str">
        <f t="shared" si="86"/>
        <v>1623-5547</v>
      </c>
      <c r="D5548" s="9">
        <v>43496</v>
      </c>
      <c r="E5548" s="8">
        <v>2019</v>
      </c>
      <c r="F5548" s="9">
        <v>43795</v>
      </c>
      <c r="G5548" s="8">
        <v>2019</v>
      </c>
      <c r="H5548" s="10">
        <v>1</v>
      </c>
      <c r="I5548" s="10" t="s">
        <v>149</v>
      </c>
      <c r="J5548" s="11">
        <v>4</v>
      </c>
      <c r="K5548" s="9">
        <v>34708</v>
      </c>
      <c r="L5548" s="10">
        <v>29</v>
      </c>
      <c r="M5548" s="9" t="s">
        <v>301</v>
      </c>
      <c r="N5548" t="s">
        <v>45</v>
      </c>
      <c r="O5548" t="s">
        <v>32</v>
      </c>
      <c r="P5548" t="s">
        <v>151</v>
      </c>
      <c r="Q5548" t="s">
        <v>240</v>
      </c>
      <c r="R5548" t="s">
        <v>586</v>
      </c>
      <c r="S5548" t="s">
        <v>36</v>
      </c>
      <c r="T5548">
        <v>1</v>
      </c>
      <c r="U5548" t="s">
        <v>37</v>
      </c>
      <c r="V5548">
        <v>5.3</v>
      </c>
      <c r="W5548" t="s">
        <v>157</v>
      </c>
      <c r="X5548" t="s">
        <v>49</v>
      </c>
      <c r="Y5548" t="s">
        <v>40</v>
      </c>
      <c r="Z5548" t="s">
        <v>41</v>
      </c>
      <c r="AA5548" t="s">
        <v>158</v>
      </c>
      <c r="AB5548" t="s">
        <v>43</v>
      </c>
      <c r="AC5548" t="s">
        <v>44</v>
      </c>
    </row>
    <row r="5549" spans="1:29" x14ac:dyDescent="0.3">
      <c r="A5549" s="8">
        <v>8095</v>
      </c>
      <c r="B5549" s="8">
        <v>5548</v>
      </c>
      <c r="C5549" s="8" t="str">
        <f t="shared" si="86"/>
        <v>8095-5548</v>
      </c>
      <c r="D5549" s="9">
        <v>42600</v>
      </c>
      <c r="E5549" s="8">
        <v>2016</v>
      </c>
      <c r="F5549" s="9">
        <v>43664</v>
      </c>
      <c r="G5549" s="8">
        <v>2019</v>
      </c>
      <c r="H5549" s="10">
        <v>3</v>
      </c>
      <c r="I5549" s="10" t="s">
        <v>149</v>
      </c>
      <c r="J5549" s="11">
        <v>4</v>
      </c>
      <c r="K5549" s="9">
        <v>34731</v>
      </c>
      <c r="L5549" s="10">
        <v>29</v>
      </c>
      <c r="M5549" s="9" t="s">
        <v>301</v>
      </c>
      <c r="N5549" t="s">
        <v>45</v>
      </c>
      <c r="O5549" t="s">
        <v>373</v>
      </c>
      <c r="P5549" t="s">
        <v>151</v>
      </c>
      <c r="Q5549" t="s">
        <v>240</v>
      </c>
      <c r="R5549" t="s">
        <v>319</v>
      </c>
      <c r="S5549" t="s">
        <v>404</v>
      </c>
      <c r="T5549">
        <v>1</v>
      </c>
      <c r="U5549" t="s">
        <v>37</v>
      </c>
      <c r="V5549">
        <v>14.66</v>
      </c>
      <c r="W5549" t="s">
        <v>527</v>
      </c>
      <c r="X5549" t="s">
        <v>49</v>
      </c>
      <c r="Y5549" t="s">
        <v>40</v>
      </c>
      <c r="Z5549" t="s">
        <v>57</v>
      </c>
      <c r="AA5549" t="s">
        <v>158</v>
      </c>
      <c r="AB5549" t="s">
        <v>43</v>
      </c>
      <c r="AC5549" t="s">
        <v>44</v>
      </c>
    </row>
    <row r="5550" spans="1:29" x14ac:dyDescent="0.3">
      <c r="A5550" s="8">
        <v>8095</v>
      </c>
      <c r="B5550" s="8">
        <v>5549</v>
      </c>
      <c r="C5550" s="8" t="str">
        <f t="shared" si="86"/>
        <v>8095-5549</v>
      </c>
      <c r="D5550" s="9">
        <v>42612</v>
      </c>
      <c r="E5550" s="8">
        <v>2016</v>
      </c>
      <c r="F5550" s="9">
        <v>43707</v>
      </c>
      <c r="G5550" s="8">
        <v>2019</v>
      </c>
      <c r="H5550" s="10">
        <v>3</v>
      </c>
      <c r="I5550" s="10" t="s">
        <v>149</v>
      </c>
      <c r="J5550" s="11">
        <v>4</v>
      </c>
      <c r="K5550" s="9">
        <v>34731</v>
      </c>
      <c r="L5550" s="10">
        <v>29</v>
      </c>
      <c r="M5550" s="9" t="s">
        <v>301</v>
      </c>
      <c r="N5550" t="s">
        <v>45</v>
      </c>
      <c r="O5550" t="s">
        <v>373</v>
      </c>
      <c r="P5550" t="s">
        <v>151</v>
      </c>
      <c r="Q5550" t="s">
        <v>240</v>
      </c>
      <c r="R5550" t="s">
        <v>586</v>
      </c>
      <c r="S5550" t="s">
        <v>404</v>
      </c>
      <c r="T5550">
        <v>1</v>
      </c>
      <c r="U5550" t="s">
        <v>37</v>
      </c>
      <c r="V5550">
        <v>14.46</v>
      </c>
      <c r="W5550" t="s">
        <v>527</v>
      </c>
      <c r="X5550" t="s">
        <v>49</v>
      </c>
      <c r="Y5550" t="s">
        <v>40</v>
      </c>
      <c r="Z5550" t="s">
        <v>57</v>
      </c>
      <c r="AA5550" t="s">
        <v>158</v>
      </c>
      <c r="AB5550" t="s">
        <v>43</v>
      </c>
      <c r="AC5550" t="s">
        <v>44</v>
      </c>
    </row>
    <row r="5551" spans="1:29" x14ac:dyDescent="0.3">
      <c r="A5551" s="8">
        <v>3217</v>
      </c>
      <c r="B5551" s="8">
        <v>5550</v>
      </c>
      <c r="C5551" s="8" t="str">
        <f t="shared" si="86"/>
        <v>3217-5550</v>
      </c>
      <c r="D5551" s="9">
        <v>42926</v>
      </c>
      <c r="E5551" s="8">
        <v>2017</v>
      </c>
      <c r="F5551" s="9">
        <v>43461</v>
      </c>
      <c r="G5551" s="8">
        <v>2018</v>
      </c>
      <c r="H5551" s="10">
        <v>1</v>
      </c>
      <c r="I5551" s="10" t="s">
        <v>149</v>
      </c>
      <c r="J5551" s="11">
        <v>4</v>
      </c>
      <c r="K5551" s="9">
        <v>34761</v>
      </c>
      <c r="L5551" s="10">
        <v>29</v>
      </c>
      <c r="M5551" s="9" t="s">
        <v>301</v>
      </c>
      <c r="N5551" t="s">
        <v>45</v>
      </c>
      <c r="O5551" t="s">
        <v>394</v>
      </c>
      <c r="P5551" t="s">
        <v>151</v>
      </c>
      <c r="Q5551" t="s">
        <v>240</v>
      </c>
      <c r="R5551" t="s">
        <v>152</v>
      </c>
      <c r="S5551" t="s">
        <v>396</v>
      </c>
      <c r="T5551">
        <v>2</v>
      </c>
      <c r="U5551" t="s">
        <v>71</v>
      </c>
      <c r="V5551">
        <v>15.28</v>
      </c>
      <c r="W5551" t="s">
        <v>647</v>
      </c>
      <c r="X5551" t="s">
        <v>49</v>
      </c>
      <c r="Y5551" t="s">
        <v>40</v>
      </c>
      <c r="Z5551" t="s">
        <v>57</v>
      </c>
      <c r="AA5551" t="s">
        <v>158</v>
      </c>
      <c r="AB5551" t="s">
        <v>43</v>
      </c>
      <c r="AC5551" t="s">
        <v>44</v>
      </c>
    </row>
    <row r="5552" spans="1:29" x14ac:dyDescent="0.3">
      <c r="A5552" s="8">
        <v>3217</v>
      </c>
      <c r="B5552" s="8">
        <v>5551</v>
      </c>
      <c r="C5552" s="8" t="str">
        <f t="shared" si="86"/>
        <v>3217-5551</v>
      </c>
      <c r="D5552" s="9">
        <v>42926</v>
      </c>
      <c r="E5552" s="8">
        <v>2017</v>
      </c>
      <c r="F5552" s="9">
        <v>43461</v>
      </c>
      <c r="G5552" s="8">
        <v>2018</v>
      </c>
      <c r="H5552" s="10">
        <v>1</v>
      </c>
      <c r="I5552" s="10" t="s">
        <v>149</v>
      </c>
      <c r="J5552" s="11">
        <v>4</v>
      </c>
      <c r="K5552" s="9">
        <v>34761</v>
      </c>
      <c r="L5552" s="10">
        <v>29</v>
      </c>
      <c r="M5552" s="9" t="s">
        <v>301</v>
      </c>
      <c r="N5552" t="s">
        <v>45</v>
      </c>
      <c r="O5552" t="s">
        <v>394</v>
      </c>
      <c r="P5552" t="s">
        <v>151</v>
      </c>
      <c r="Q5552" t="s">
        <v>240</v>
      </c>
      <c r="R5552" t="s">
        <v>152</v>
      </c>
      <c r="S5552" t="s">
        <v>396</v>
      </c>
      <c r="T5552">
        <v>2</v>
      </c>
      <c r="U5552" t="s">
        <v>71</v>
      </c>
      <c r="V5552">
        <v>15.28</v>
      </c>
      <c r="W5552" t="s">
        <v>647</v>
      </c>
      <c r="X5552" t="s">
        <v>49</v>
      </c>
      <c r="Y5552" t="s">
        <v>40</v>
      </c>
      <c r="Z5552" t="s">
        <v>41</v>
      </c>
      <c r="AA5552" t="s">
        <v>158</v>
      </c>
      <c r="AB5552" t="s">
        <v>43</v>
      </c>
      <c r="AC5552" t="s">
        <v>44</v>
      </c>
    </row>
    <row r="5553" spans="1:29" x14ac:dyDescent="0.3">
      <c r="A5553" s="8">
        <v>5550</v>
      </c>
      <c r="B5553" s="8">
        <v>5552</v>
      </c>
      <c r="C5553" s="8" t="str">
        <f t="shared" si="86"/>
        <v>5550-5552</v>
      </c>
      <c r="D5553" s="9">
        <v>43179</v>
      </c>
      <c r="E5553" s="8">
        <v>2018</v>
      </c>
      <c r="F5553" s="9">
        <v>43742</v>
      </c>
      <c r="G5553" s="8">
        <v>2019</v>
      </c>
      <c r="H5553" s="10">
        <v>2</v>
      </c>
      <c r="I5553" s="10" t="s">
        <v>149</v>
      </c>
      <c r="J5553" s="11">
        <v>4</v>
      </c>
      <c r="K5553" s="9">
        <v>34763</v>
      </c>
      <c r="L5553" s="10">
        <v>29</v>
      </c>
      <c r="M5553" s="9" t="s">
        <v>301</v>
      </c>
      <c r="N5553" t="s">
        <v>45</v>
      </c>
      <c r="O5553" t="s">
        <v>58</v>
      </c>
      <c r="P5553" t="s">
        <v>151</v>
      </c>
      <c r="Q5553" t="s">
        <v>240</v>
      </c>
      <c r="R5553" t="s">
        <v>152</v>
      </c>
      <c r="S5553" t="s">
        <v>136</v>
      </c>
      <c r="T5553">
        <v>1</v>
      </c>
      <c r="U5553" t="s">
        <v>37</v>
      </c>
      <c r="V5553">
        <v>6.53</v>
      </c>
      <c r="W5553" t="s">
        <v>157</v>
      </c>
      <c r="X5553" t="s">
        <v>49</v>
      </c>
      <c r="Y5553" t="s">
        <v>40</v>
      </c>
      <c r="Z5553" t="s">
        <v>41</v>
      </c>
      <c r="AA5553" t="s">
        <v>158</v>
      </c>
      <c r="AB5553" t="s">
        <v>43</v>
      </c>
      <c r="AC5553" t="s">
        <v>44</v>
      </c>
    </row>
    <row r="5554" spans="1:29" x14ac:dyDescent="0.3">
      <c r="A5554" s="8">
        <v>9914</v>
      </c>
      <c r="B5554" s="8">
        <v>5553</v>
      </c>
      <c r="C5554" s="8" t="str">
        <f t="shared" si="86"/>
        <v>9914-5553</v>
      </c>
      <c r="D5554" s="9">
        <v>42243</v>
      </c>
      <c r="E5554" s="8">
        <v>2015</v>
      </c>
      <c r="F5554" s="9">
        <v>43272</v>
      </c>
      <c r="G5554" s="8">
        <v>2018</v>
      </c>
      <c r="H5554" s="10">
        <v>3</v>
      </c>
      <c r="I5554" s="10" t="s">
        <v>149</v>
      </c>
      <c r="J5554" s="11">
        <v>4</v>
      </c>
      <c r="K5554" s="9">
        <v>34764</v>
      </c>
      <c r="L5554" s="10">
        <v>29</v>
      </c>
      <c r="M5554" s="9" t="s">
        <v>301</v>
      </c>
      <c r="N5554" t="s">
        <v>31</v>
      </c>
      <c r="O5554" t="s">
        <v>285</v>
      </c>
      <c r="P5554" t="s">
        <v>151</v>
      </c>
      <c r="Q5554" t="s">
        <v>240</v>
      </c>
      <c r="R5554" t="s">
        <v>319</v>
      </c>
      <c r="S5554" t="s">
        <v>1090</v>
      </c>
      <c r="T5554">
        <v>1</v>
      </c>
      <c r="U5554" t="s">
        <v>37</v>
      </c>
      <c r="V5554">
        <v>7.14</v>
      </c>
      <c r="W5554" t="s">
        <v>366</v>
      </c>
      <c r="X5554" t="s">
        <v>49</v>
      </c>
      <c r="Y5554" t="s">
        <v>40</v>
      </c>
      <c r="Z5554" t="s">
        <v>41</v>
      </c>
      <c r="AA5554" t="s">
        <v>158</v>
      </c>
      <c r="AB5554" t="s">
        <v>43</v>
      </c>
      <c r="AC5554" t="s">
        <v>44</v>
      </c>
    </row>
    <row r="5555" spans="1:29" x14ac:dyDescent="0.3">
      <c r="A5555" s="8">
        <v>2159</v>
      </c>
      <c r="B5555" s="8">
        <v>5554</v>
      </c>
      <c r="C5555" s="8" t="str">
        <f t="shared" si="86"/>
        <v>2159-5554</v>
      </c>
      <c r="D5555" s="9">
        <v>41170</v>
      </c>
      <c r="E5555" s="8">
        <v>2012</v>
      </c>
      <c r="F5555" s="9">
        <v>43565</v>
      </c>
      <c r="G5555" s="8">
        <v>2019</v>
      </c>
      <c r="H5555" s="10">
        <v>7</v>
      </c>
      <c r="I5555" s="10" t="s">
        <v>149</v>
      </c>
      <c r="J5555" s="11">
        <v>4</v>
      </c>
      <c r="K5555" s="9">
        <v>34790</v>
      </c>
      <c r="L5555" s="10">
        <v>29</v>
      </c>
      <c r="M5555" s="9" t="s">
        <v>301</v>
      </c>
      <c r="N5555" t="s">
        <v>31</v>
      </c>
      <c r="O5555" t="s">
        <v>377</v>
      </c>
      <c r="P5555" t="s">
        <v>151</v>
      </c>
      <c r="Q5555" t="s">
        <v>240</v>
      </c>
      <c r="R5555" t="s">
        <v>529</v>
      </c>
      <c r="S5555" t="s">
        <v>593</v>
      </c>
      <c r="T5555">
        <v>1</v>
      </c>
      <c r="U5555" t="s">
        <v>37</v>
      </c>
      <c r="V5555">
        <v>7.55</v>
      </c>
      <c r="W5555" t="s">
        <v>157</v>
      </c>
      <c r="X5555" t="s">
        <v>49</v>
      </c>
      <c r="Y5555" t="s">
        <v>40</v>
      </c>
      <c r="Z5555" t="s">
        <v>41</v>
      </c>
      <c r="AA5555" t="s">
        <v>158</v>
      </c>
      <c r="AB5555" t="s">
        <v>43</v>
      </c>
      <c r="AC5555" t="s">
        <v>44</v>
      </c>
    </row>
    <row r="5556" spans="1:29" x14ac:dyDescent="0.3">
      <c r="A5556" s="8">
        <v>5948</v>
      </c>
      <c r="B5556" s="8">
        <v>5555</v>
      </c>
      <c r="C5556" s="8" t="str">
        <f t="shared" si="86"/>
        <v>5948-5555</v>
      </c>
      <c r="D5556" s="9">
        <v>41974</v>
      </c>
      <c r="E5556" s="8">
        <v>2014</v>
      </c>
      <c r="F5556" s="9">
        <v>44141</v>
      </c>
      <c r="G5556" s="8">
        <v>2020</v>
      </c>
      <c r="H5556" s="10">
        <v>6</v>
      </c>
      <c r="I5556" s="10" t="s">
        <v>149</v>
      </c>
      <c r="J5556" s="11">
        <v>4</v>
      </c>
      <c r="K5556" s="9">
        <v>34809</v>
      </c>
      <c r="L5556" s="10">
        <v>29</v>
      </c>
      <c r="M5556" s="9" t="s">
        <v>301</v>
      </c>
      <c r="N5556" t="s">
        <v>31</v>
      </c>
      <c r="O5556" t="s">
        <v>285</v>
      </c>
      <c r="P5556" t="s">
        <v>151</v>
      </c>
      <c r="Q5556" t="s">
        <v>240</v>
      </c>
      <c r="R5556" t="s">
        <v>203</v>
      </c>
      <c r="S5556" t="s">
        <v>1090</v>
      </c>
      <c r="T5556">
        <v>1</v>
      </c>
      <c r="U5556" t="s">
        <v>37</v>
      </c>
      <c r="V5556">
        <v>7.19</v>
      </c>
      <c r="W5556" t="s">
        <v>157</v>
      </c>
      <c r="X5556" t="s">
        <v>49</v>
      </c>
      <c r="Y5556" t="s">
        <v>40</v>
      </c>
      <c r="Z5556" t="s">
        <v>41</v>
      </c>
      <c r="AA5556" t="s">
        <v>158</v>
      </c>
      <c r="AB5556" t="s">
        <v>43</v>
      </c>
      <c r="AC5556" t="s">
        <v>44</v>
      </c>
    </row>
    <row r="5557" spans="1:29" x14ac:dyDescent="0.3">
      <c r="A5557" s="8">
        <v>7797</v>
      </c>
      <c r="B5557" s="8">
        <v>5556</v>
      </c>
      <c r="C5557" s="8" t="str">
        <f t="shared" si="86"/>
        <v>7797-5556</v>
      </c>
      <c r="D5557" s="9">
        <v>42226</v>
      </c>
      <c r="E5557" s="8">
        <v>2015</v>
      </c>
      <c r="F5557" s="9">
        <v>44166</v>
      </c>
      <c r="G5557" s="8">
        <v>2020</v>
      </c>
      <c r="H5557" s="10">
        <v>5</v>
      </c>
      <c r="I5557" s="10" t="s">
        <v>149</v>
      </c>
      <c r="J5557" s="11">
        <v>4</v>
      </c>
      <c r="K5557" s="9">
        <v>34832</v>
      </c>
      <c r="L5557" s="10">
        <v>29</v>
      </c>
      <c r="M5557" s="9" t="s">
        <v>301</v>
      </c>
      <c r="N5557" t="s">
        <v>31</v>
      </c>
      <c r="O5557" t="s">
        <v>285</v>
      </c>
      <c r="P5557" t="s">
        <v>151</v>
      </c>
      <c r="Q5557" t="s">
        <v>240</v>
      </c>
      <c r="R5557" t="s">
        <v>152</v>
      </c>
      <c r="S5557" t="s">
        <v>1090</v>
      </c>
      <c r="T5557">
        <v>1</v>
      </c>
      <c r="U5557" t="s">
        <v>37</v>
      </c>
      <c r="V5557">
        <v>6.93</v>
      </c>
      <c r="W5557" t="s">
        <v>653</v>
      </c>
      <c r="X5557" t="s">
        <v>49</v>
      </c>
      <c r="Y5557" t="s">
        <v>40</v>
      </c>
      <c r="Z5557" t="s">
        <v>57</v>
      </c>
      <c r="AA5557" t="s">
        <v>158</v>
      </c>
      <c r="AB5557" t="s">
        <v>43</v>
      </c>
      <c r="AC5557" t="s">
        <v>44</v>
      </c>
    </row>
    <row r="5558" spans="1:29" x14ac:dyDescent="0.3">
      <c r="A5558" s="8">
        <v>1387</v>
      </c>
      <c r="B5558" s="8">
        <v>5557</v>
      </c>
      <c r="C5558" s="8" t="str">
        <f t="shared" si="86"/>
        <v>1387-5557</v>
      </c>
      <c r="D5558" s="9">
        <v>42226</v>
      </c>
      <c r="E5558" s="8">
        <v>2015</v>
      </c>
      <c r="F5558" s="9">
        <v>43556</v>
      </c>
      <c r="G5558" s="8">
        <v>2019</v>
      </c>
      <c r="H5558" s="10">
        <v>4</v>
      </c>
      <c r="I5558" s="10" t="s">
        <v>149</v>
      </c>
      <c r="J5558" s="11">
        <v>4</v>
      </c>
      <c r="K5558" s="9">
        <v>34833</v>
      </c>
      <c r="L5558" s="10">
        <v>29</v>
      </c>
      <c r="M5558" s="9" t="s">
        <v>301</v>
      </c>
      <c r="N5558" t="s">
        <v>31</v>
      </c>
      <c r="O5558" t="s">
        <v>285</v>
      </c>
      <c r="P5558" t="s">
        <v>151</v>
      </c>
      <c r="Q5558" t="s">
        <v>240</v>
      </c>
      <c r="R5558" t="s">
        <v>529</v>
      </c>
      <c r="S5558" t="s">
        <v>1090</v>
      </c>
      <c r="T5558">
        <v>1</v>
      </c>
      <c r="U5558" t="s">
        <v>37</v>
      </c>
      <c r="V5558">
        <v>7.94</v>
      </c>
      <c r="W5558" t="s">
        <v>157</v>
      </c>
      <c r="X5558" t="s">
        <v>49</v>
      </c>
      <c r="Y5558" t="s">
        <v>40</v>
      </c>
      <c r="Z5558" t="s">
        <v>57</v>
      </c>
      <c r="AA5558" t="s">
        <v>158</v>
      </c>
      <c r="AB5558" t="s">
        <v>43</v>
      </c>
      <c r="AC5558" t="s">
        <v>44</v>
      </c>
    </row>
    <row r="5559" spans="1:29" x14ac:dyDescent="0.3">
      <c r="A5559" s="8">
        <v>4234</v>
      </c>
      <c r="B5559" s="8">
        <v>5558</v>
      </c>
      <c r="C5559" s="8" t="str">
        <f t="shared" si="86"/>
        <v>4234-5558</v>
      </c>
      <c r="D5559" s="9">
        <v>41170</v>
      </c>
      <c r="E5559" s="8">
        <v>2012</v>
      </c>
      <c r="F5559" s="9">
        <v>44067</v>
      </c>
      <c r="G5559" s="8">
        <v>2020</v>
      </c>
      <c r="H5559" s="10">
        <v>8</v>
      </c>
      <c r="I5559" s="10" t="s">
        <v>149</v>
      </c>
      <c r="J5559" s="11">
        <v>4</v>
      </c>
      <c r="K5559" s="9">
        <v>34849</v>
      </c>
      <c r="L5559" s="10">
        <v>29</v>
      </c>
      <c r="M5559" s="9" t="s">
        <v>301</v>
      </c>
      <c r="N5559" t="s">
        <v>31</v>
      </c>
      <c r="O5559" t="s">
        <v>377</v>
      </c>
      <c r="P5559" t="s">
        <v>151</v>
      </c>
      <c r="Q5559" t="s">
        <v>240</v>
      </c>
      <c r="R5559" t="s">
        <v>1208</v>
      </c>
      <c r="S5559" t="s">
        <v>593</v>
      </c>
      <c r="T5559">
        <v>1</v>
      </c>
      <c r="U5559" t="s">
        <v>37</v>
      </c>
      <c r="V5559">
        <v>6.33</v>
      </c>
      <c r="W5559" t="s">
        <v>1019</v>
      </c>
      <c r="X5559" t="s">
        <v>49</v>
      </c>
      <c r="Y5559" t="s">
        <v>40</v>
      </c>
      <c r="Z5559" t="s">
        <v>41</v>
      </c>
      <c r="AA5559" t="s">
        <v>158</v>
      </c>
      <c r="AB5559" t="s">
        <v>43</v>
      </c>
      <c r="AC5559" t="s">
        <v>44</v>
      </c>
    </row>
    <row r="5560" spans="1:29" x14ac:dyDescent="0.3">
      <c r="A5560" s="8">
        <v>2614</v>
      </c>
      <c r="B5560" s="8">
        <v>5559</v>
      </c>
      <c r="C5560" s="8" t="str">
        <f t="shared" si="86"/>
        <v>2614-5559</v>
      </c>
      <c r="D5560" s="9">
        <v>42222</v>
      </c>
      <c r="E5560" s="8">
        <v>2015</v>
      </c>
      <c r="F5560" s="9">
        <v>43697</v>
      </c>
      <c r="G5560" s="8">
        <v>2019</v>
      </c>
      <c r="H5560" s="10">
        <v>4</v>
      </c>
      <c r="I5560" s="10" t="s">
        <v>149</v>
      </c>
      <c r="J5560" s="11">
        <v>4</v>
      </c>
      <c r="K5560" s="9">
        <v>34855</v>
      </c>
      <c r="L5560" s="10">
        <v>29</v>
      </c>
      <c r="M5560" s="9" t="s">
        <v>301</v>
      </c>
      <c r="N5560" t="s">
        <v>31</v>
      </c>
      <c r="O5560" t="s">
        <v>285</v>
      </c>
      <c r="P5560" t="s">
        <v>151</v>
      </c>
      <c r="Q5560" t="s">
        <v>240</v>
      </c>
      <c r="R5560" t="s">
        <v>319</v>
      </c>
      <c r="S5560" t="s">
        <v>1090</v>
      </c>
      <c r="T5560">
        <v>1</v>
      </c>
      <c r="U5560" t="s">
        <v>37</v>
      </c>
      <c r="V5560">
        <v>8.51</v>
      </c>
      <c r="W5560" t="s">
        <v>157</v>
      </c>
      <c r="X5560" t="s">
        <v>49</v>
      </c>
      <c r="Y5560" t="s">
        <v>40</v>
      </c>
      <c r="Z5560" t="s">
        <v>41</v>
      </c>
      <c r="AA5560" t="s">
        <v>158</v>
      </c>
      <c r="AB5560" t="s">
        <v>43</v>
      </c>
      <c r="AC5560" t="s">
        <v>44</v>
      </c>
    </row>
    <row r="5561" spans="1:29" x14ac:dyDescent="0.3">
      <c r="A5561" s="8">
        <v>2488</v>
      </c>
      <c r="B5561" s="8">
        <v>5560</v>
      </c>
      <c r="C5561" s="8" t="str">
        <f t="shared" si="86"/>
        <v>2488-5560</v>
      </c>
      <c r="D5561" s="9">
        <v>42223</v>
      </c>
      <c r="E5561" s="8">
        <v>2015</v>
      </c>
      <c r="F5561" s="9">
        <v>43726</v>
      </c>
      <c r="G5561" s="8">
        <v>2019</v>
      </c>
      <c r="H5561" s="10">
        <v>4</v>
      </c>
      <c r="I5561" s="10" t="s">
        <v>149</v>
      </c>
      <c r="J5561" s="11">
        <v>4</v>
      </c>
      <c r="K5561" s="9">
        <v>34864</v>
      </c>
      <c r="L5561" s="10">
        <v>29</v>
      </c>
      <c r="M5561" s="9" t="s">
        <v>301</v>
      </c>
      <c r="N5561" t="s">
        <v>45</v>
      </c>
      <c r="O5561" t="s">
        <v>285</v>
      </c>
      <c r="P5561" t="s">
        <v>151</v>
      </c>
      <c r="Q5561" t="s">
        <v>240</v>
      </c>
      <c r="R5561" t="s">
        <v>156</v>
      </c>
      <c r="S5561" t="s">
        <v>1090</v>
      </c>
      <c r="T5561">
        <v>1</v>
      </c>
      <c r="U5561" t="s">
        <v>37</v>
      </c>
      <c r="V5561">
        <v>6.15</v>
      </c>
      <c r="W5561" t="s">
        <v>157</v>
      </c>
      <c r="X5561" t="s">
        <v>49</v>
      </c>
      <c r="Y5561" t="s">
        <v>40</v>
      </c>
      <c r="Z5561" t="s">
        <v>41</v>
      </c>
      <c r="AA5561" t="s">
        <v>158</v>
      </c>
      <c r="AB5561" t="s">
        <v>43</v>
      </c>
      <c r="AC5561" t="s">
        <v>44</v>
      </c>
    </row>
    <row r="5562" spans="1:29" x14ac:dyDescent="0.3">
      <c r="A5562" s="8">
        <v>489</v>
      </c>
      <c r="B5562" s="8">
        <v>5561</v>
      </c>
      <c r="C5562" s="8" t="str">
        <f t="shared" si="86"/>
        <v>489-5561</v>
      </c>
      <c r="D5562" s="9">
        <v>42600</v>
      </c>
      <c r="E5562" s="8">
        <v>2016</v>
      </c>
      <c r="F5562" s="9">
        <v>43173</v>
      </c>
      <c r="G5562" s="8">
        <v>2018</v>
      </c>
      <c r="H5562" s="10">
        <v>2</v>
      </c>
      <c r="I5562" s="10" t="s">
        <v>149</v>
      </c>
      <c r="J5562" s="11">
        <v>4</v>
      </c>
      <c r="K5562" s="9">
        <v>34873</v>
      </c>
      <c r="L5562" s="10">
        <v>29</v>
      </c>
      <c r="M5562" s="9" t="s">
        <v>301</v>
      </c>
      <c r="N5562" t="s">
        <v>31</v>
      </c>
      <c r="O5562" t="s">
        <v>373</v>
      </c>
      <c r="P5562" t="s">
        <v>151</v>
      </c>
      <c r="Q5562" t="s">
        <v>240</v>
      </c>
      <c r="R5562" t="s">
        <v>319</v>
      </c>
      <c r="S5562" t="s">
        <v>404</v>
      </c>
      <c r="T5562">
        <v>1</v>
      </c>
      <c r="U5562" t="s">
        <v>37</v>
      </c>
      <c r="V5562">
        <v>9.15</v>
      </c>
      <c r="W5562" t="s">
        <v>49</v>
      </c>
      <c r="X5562" t="s">
        <v>49</v>
      </c>
      <c r="Y5562" t="s">
        <v>40</v>
      </c>
      <c r="Z5562" t="s">
        <v>41</v>
      </c>
      <c r="AA5562" t="s">
        <v>158</v>
      </c>
      <c r="AB5562" t="s">
        <v>43</v>
      </c>
      <c r="AC5562" t="s">
        <v>44</v>
      </c>
    </row>
    <row r="5563" spans="1:29" x14ac:dyDescent="0.3">
      <c r="A5563" s="8">
        <v>8798</v>
      </c>
      <c r="B5563" s="8">
        <v>5562</v>
      </c>
      <c r="C5563" s="8" t="str">
        <f t="shared" si="86"/>
        <v>8798-5562</v>
      </c>
      <c r="D5563" s="9">
        <v>43542</v>
      </c>
      <c r="E5563" s="8">
        <v>2019</v>
      </c>
      <c r="F5563" s="9">
        <v>44081</v>
      </c>
      <c r="G5563" s="8">
        <v>2020</v>
      </c>
      <c r="H5563" s="10">
        <v>1</v>
      </c>
      <c r="I5563" s="10" t="s">
        <v>149</v>
      </c>
      <c r="J5563" s="11">
        <v>4</v>
      </c>
      <c r="K5563" s="9">
        <v>34873</v>
      </c>
      <c r="L5563" s="10">
        <v>29</v>
      </c>
      <c r="M5563" s="9" t="s">
        <v>301</v>
      </c>
      <c r="N5563" t="s">
        <v>31</v>
      </c>
      <c r="O5563" t="s">
        <v>32</v>
      </c>
      <c r="P5563" t="s">
        <v>151</v>
      </c>
      <c r="Q5563" t="s">
        <v>240</v>
      </c>
      <c r="R5563" t="s">
        <v>319</v>
      </c>
      <c r="S5563" t="s">
        <v>36</v>
      </c>
      <c r="T5563">
        <v>1</v>
      </c>
      <c r="U5563" t="s">
        <v>37</v>
      </c>
      <c r="V5563">
        <v>5.4</v>
      </c>
      <c r="W5563" t="s">
        <v>186</v>
      </c>
      <c r="X5563" t="s">
        <v>49</v>
      </c>
      <c r="Y5563" t="s">
        <v>40</v>
      </c>
      <c r="Z5563" t="s">
        <v>41</v>
      </c>
      <c r="AA5563" t="s">
        <v>158</v>
      </c>
      <c r="AB5563" t="s">
        <v>43</v>
      </c>
      <c r="AC5563" t="s">
        <v>44</v>
      </c>
    </row>
    <row r="5564" spans="1:29" x14ac:dyDescent="0.3">
      <c r="A5564" s="8">
        <v>7118</v>
      </c>
      <c r="B5564" s="8">
        <v>5563</v>
      </c>
      <c r="C5564" s="8" t="str">
        <f t="shared" si="86"/>
        <v>7118-5563</v>
      </c>
      <c r="D5564" s="9">
        <v>41856</v>
      </c>
      <c r="E5564" s="8">
        <v>2014</v>
      </c>
      <c r="F5564" s="9">
        <v>43637</v>
      </c>
      <c r="G5564" s="8">
        <v>2019</v>
      </c>
      <c r="H5564" s="10">
        <v>5</v>
      </c>
      <c r="I5564" s="10" t="s">
        <v>149</v>
      </c>
      <c r="J5564" s="11">
        <v>4</v>
      </c>
      <c r="K5564" s="9">
        <v>34883</v>
      </c>
      <c r="L5564" s="10">
        <v>29</v>
      </c>
      <c r="M5564" s="9" t="s">
        <v>301</v>
      </c>
      <c r="N5564" t="s">
        <v>45</v>
      </c>
      <c r="O5564" t="s">
        <v>285</v>
      </c>
      <c r="P5564" t="s">
        <v>151</v>
      </c>
      <c r="Q5564" t="s">
        <v>240</v>
      </c>
      <c r="R5564" t="s">
        <v>319</v>
      </c>
      <c r="S5564" t="s">
        <v>1146</v>
      </c>
      <c r="T5564">
        <v>2</v>
      </c>
      <c r="U5564" t="s">
        <v>71</v>
      </c>
      <c r="V5564">
        <v>8.4</v>
      </c>
      <c r="W5564" t="s">
        <v>783</v>
      </c>
      <c r="X5564" t="s">
        <v>49</v>
      </c>
      <c r="Y5564" t="s">
        <v>40</v>
      </c>
      <c r="Z5564" t="s">
        <v>41</v>
      </c>
      <c r="AA5564" t="s">
        <v>158</v>
      </c>
      <c r="AB5564" t="s">
        <v>43</v>
      </c>
      <c r="AC5564" t="s">
        <v>44</v>
      </c>
    </row>
    <row r="5565" spans="1:29" x14ac:dyDescent="0.3">
      <c r="A5565" s="8">
        <v>7031</v>
      </c>
      <c r="B5565" s="8">
        <v>5564</v>
      </c>
      <c r="C5565" s="8" t="str">
        <f t="shared" si="86"/>
        <v>7031-5564</v>
      </c>
      <c r="D5565" s="9">
        <v>42226</v>
      </c>
      <c r="E5565" s="8">
        <v>2015</v>
      </c>
      <c r="F5565" s="9">
        <v>43592</v>
      </c>
      <c r="G5565" s="8">
        <v>2019</v>
      </c>
      <c r="H5565" s="10">
        <v>4</v>
      </c>
      <c r="I5565" s="10" t="s">
        <v>149</v>
      </c>
      <c r="J5565" s="11">
        <v>4</v>
      </c>
      <c r="K5565" s="9">
        <v>34883</v>
      </c>
      <c r="L5565" s="10">
        <v>29</v>
      </c>
      <c r="M5565" s="9" t="s">
        <v>301</v>
      </c>
      <c r="N5565" t="s">
        <v>31</v>
      </c>
      <c r="O5565" t="s">
        <v>285</v>
      </c>
      <c r="P5565" t="s">
        <v>151</v>
      </c>
      <c r="Q5565" t="s">
        <v>240</v>
      </c>
      <c r="R5565" t="s">
        <v>295</v>
      </c>
      <c r="S5565" t="s">
        <v>1090</v>
      </c>
      <c r="T5565">
        <v>1</v>
      </c>
      <c r="U5565" t="s">
        <v>37</v>
      </c>
      <c r="V5565">
        <v>21.87</v>
      </c>
      <c r="W5565" t="s">
        <v>49</v>
      </c>
      <c r="X5565" t="s">
        <v>49</v>
      </c>
      <c r="Y5565" t="s">
        <v>40</v>
      </c>
      <c r="Z5565" t="s">
        <v>57</v>
      </c>
      <c r="AA5565" t="s">
        <v>158</v>
      </c>
      <c r="AB5565" t="s">
        <v>43</v>
      </c>
      <c r="AC5565" t="s">
        <v>44</v>
      </c>
    </row>
    <row r="5566" spans="1:29" x14ac:dyDescent="0.3">
      <c r="A5566" s="8">
        <v>7031</v>
      </c>
      <c r="B5566" s="8">
        <v>5565</v>
      </c>
      <c r="C5566" s="8" t="str">
        <f t="shared" si="86"/>
        <v>7031-5565</v>
      </c>
      <c r="D5566" s="9">
        <v>42226</v>
      </c>
      <c r="E5566" s="8">
        <v>2015</v>
      </c>
      <c r="F5566" s="9">
        <v>43592</v>
      </c>
      <c r="G5566" s="8">
        <v>2019</v>
      </c>
      <c r="H5566" s="10">
        <v>4</v>
      </c>
      <c r="I5566" s="10" t="s">
        <v>149</v>
      </c>
      <c r="J5566" s="11">
        <v>4</v>
      </c>
      <c r="K5566" s="9">
        <v>34883</v>
      </c>
      <c r="L5566" s="10">
        <v>29</v>
      </c>
      <c r="M5566" s="9" t="s">
        <v>301</v>
      </c>
      <c r="N5566" t="s">
        <v>31</v>
      </c>
      <c r="O5566" t="s">
        <v>285</v>
      </c>
      <c r="P5566" t="s">
        <v>151</v>
      </c>
      <c r="Q5566" t="s">
        <v>240</v>
      </c>
      <c r="R5566" t="s">
        <v>295</v>
      </c>
      <c r="S5566" t="s">
        <v>1090</v>
      </c>
      <c r="T5566">
        <v>1</v>
      </c>
      <c r="U5566" t="s">
        <v>37</v>
      </c>
      <c r="V5566">
        <v>21.87</v>
      </c>
      <c r="W5566" t="s">
        <v>49</v>
      </c>
      <c r="X5566" t="s">
        <v>49</v>
      </c>
      <c r="Y5566" t="s">
        <v>40</v>
      </c>
      <c r="Z5566" t="s">
        <v>41</v>
      </c>
      <c r="AA5566" t="s">
        <v>158</v>
      </c>
      <c r="AB5566" t="s">
        <v>43</v>
      </c>
      <c r="AC5566" t="s">
        <v>44</v>
      </c>
    </row>
    <row r="5567" spans="1:29" x14ac:dyDescent="0.3">
      <c r="A5567" s="8">
        <v>405</v>
      </c>
      <c r="B5567" s="8">
        <v>5566</v>
      </c>
      <c r="C5567" s="8" t="str">
        <f t="shared" si="86"/>
        <v>405-5566</v>
      </c>
      <c r="D5567" s="9">
        <v>43545</v>
      </c>
      <c r="E5567" s="8">
        <v>2019</v>
      </c>
      <c r="F5567" s="9">
        <v>43774</v>
      </c>
      <c r="G5567" s="8">
        <v>2019</v>
      </c>
      <c r="H5567" s="10">
        <v>1</v>
      </c>
      <c r="I5567" s="10" t="s">
        <v>149</v>
      </c>
      <c r="J5567" s="11">
        <v>4</v>
      </c>
      <c r="K5567" s="9">
        <v>34898</v>
      </c>
      <c r="L5567" s="10">
        <v>29</v>
      </c>
      <c r="M5567" s="9" t="s">
        <v>301</v>
      </c>
      <c r="N5567" t="s">
        <v>45</v>
      </c>
      <c r="O5567" t="s">
        <v>32</v>
      </c>
      <c r="P5567" t="s">
        <v>151</v>
      </c>
      <c r="Q5567" t="s">
        <v>240</v>
      </c>
      <c r="R5567" t="s">
        <v>152</v>
      </c>
      <c r="S5567" t="s">
        <v>36</v>
      </c>
      <c r="T5567">
        <v>1</v>
      </c>
      <c r="U5567" t="s">
        <v>37</v>
      </c>
      <c r="V5567">
        <v>6.98</v>
      </c>
      <c r="W5567" t="s">
        <v>49</v>
      </c>
      <c r="X5567" t="s">
        <v>49</v>
      </c>
      <c r="Y5567" t="s">
        <v>40</v>
      </c>
      <c r="Z5567" t="s">
        <v>41</v>
      </c>
      <c r="AA5567" t="s">
        <v>158</v>
      </c>
      <c r="AB5567" t="s">
        <v>43</v>
      </c>
      <c r="AC5567" t="s">
        <v>44</v>
      </c>
    </row>
    <row r="5568" spans="1:29" x14ac:dyDescent="0.3">
      <c r="A5568" s="8">
        <v>3235</v>
      </c>
      <c r="B5568" s="8">
        <v>5567</v>
      </c>
      <c r="C5568" s="8" t="str">
        <f t="shared" si="86"/>
        <v>3235-5567</v>
      </c>
      <c r="D5568" s="9">
        <v>43185</v>
      </c>
      <c r="E5568" s="8">
        <v>2018</v>
      </c>
      <c r="F5568" s="9">
        <v>43762</v>
      </c>
      <c r="G5568" s="8">
        <v>2019</v>
      </c>
      <c r="H5568" s="10">
        <v>2</v>
      </c>
      <c r="I5568" s="10" t="s">
        <v>149</v>
      </c>
      <c r="J5568" s="11">
        <v>4</v>
      </c>
      <c r="K5568" s="9">
        <v>34902</v>
      </c>
      <c r="L5568" s="10">
        <v>29</v>
      </c>
      <c r="M5568" s="9" t="s">
        <v>301</v>
      </c>
      <c r="N5568" t="s">
        <v>45</v>
      </c>
      <c r="O5568" t="s">
        <v>58</v>
      </c>
      <c r="P5568" t="s">
        <v>151</v>
      </c>
      <c r="Q5568" t="s">
        <v>240</v>
      </c>
      <c r="R5568" t="s">
        <v>295</v>
      </c>
      <c r="S5568" t="s">
        <v>136</v>
      </c>
      <c r="T5568">
        <v>1</v>
      </c>
      <c r="U5568" t="s">
        <v>37</v>
      </c>
      <c r="V5568">
        <v>10.9</v>
      </c>
      <c r="W5568" t="s">
        <v>177</v>
      </c>
      <c r="X5568" t="s">
        <v>49</v>
      </c>
      <c r="Y5568" t="s">
        <v>40</v>
      </c>
      <c r="Z5568" t="s">
        <v>57</v>
      </c>
      <c r="AA5568" t="s">
        <v>158</v>
      </c>
      <c r="AB5568" t="s">
        <v>43</v>
      </c>
      <c r="AC5568" t="s">
        <v>44</v>
      </c>
    </row>
    <row r="5569" spans="1:29" x14ac:dyDescent="0.3">
      <c r="A5569" s="8">
        <v>5703</v>
      </c>
      <c r="B5569" s="8">
        <v>5568</v>
      </c>
      <c r="C5569" s="8" t="str">
        <f t="shared" si="86"/>
        <v>5703-5568</v>
      </c>
      <c r="D5569" s="9">
        <v>42095</v>
      </c>
      <c r="E5569" s="8">
        <v>2015</v>
      </c>
      <c r="F5569" s="9">
        <v>43741</v>
      </c>
      <c r="G5569" s="8">
        <v>2019</v>
      </c>
      <c r="H5569" s="10">
        <v>5</v>
      </c>
      <c r="I5569" s="10" t="s">
        <v>149</v>
      </c>
      <c r="J5569" s="11">
        <v>4</v>
      </c>
      <c r="K5569" s="9">
        <v>34920</v>
      </c>
      <c r="L5569" s="10">
        <v>29</v>
      </c>
      <c r="M5569" s="9" t="s">
        <v>301</v>
      </c>
      <c r="N5569" t="s">
        <v>45</v>
      </c>
      <c r="O5569" t="s">
        <v>285</v>
      </c>
      <c r="P5569" t="s">
        <v>151</v>
      </c>
      <c r="Q5569" t="s">
        <v>240</v>
      </c>
      <c r="R5569" t="s">
        <v>529</v>
      </c>
      <c r="S5569" t="s">
        <v>1090</v>
      </c>
      <c r="T5569">
        <v>1</v>
      </c>
      <c r="U5569" t="s">
        <v>37</v>
      </c>
      <c r="V5569">
        <v>6.2</v>
      </c>
      <c r="W5569" t="s">
        <v>53</v>
      </c>
      <c r="X5569" t="s">
        <v>54</v>
      </c>
      <c r="Y5569" t="s">
        <v>40</v>
      </c>
      <c r="Z5569" t="s">
        <v>41</v>
      </c>
      <c r="AA5569" t="s">
        <v>158</v>
      </c>
      <c r="AB5569" t="s">
        <v>43</v>
      </c>
      <c r="AC5569" t="s">
        <v>44</v>
      </c>
    </row>
    <row r="5570" spans="1:29" x14ac:dyDescent="0.3">
      <c r="A5570" s="8">
        <v>6888</v>
      </c>
      <c r="B5570" s="8">
        <v>5569</v>
      </c>
      <c r="C5570" s="8" t="str">
        <f t="shared" si="86"/>
        <v>6888-5569</v>
      </c>
      <c r="D5570" s="9">
        <v>41514</v>
      </c>
      <c r="E5570" s="8">
        <v>2013</v>
      </c>
      <c r="F5570" s="9">
        <v>43662</v>
      </c>
      <c r="G5570" s="8">
        <v>2019</v>
      </c>
      <c r="H5570" s="10">
        <v>6</v>
      </c>
      <c r="I5570" s="10" t="s">
        <v>149</v>
      </c>
      <c r="J5570" s="11">
        <v>4</v>
      </c>
      <c r="K5570" s="9">
        <v>34941</v>
      </c>
      <c r="L5570" s="10">
        <v>29</v>
      </c>
      <c r="M5570" s="9" t="s">
        <v>301</v>
      </c>
      <c r="N5570" t="s">
        <v>45</v>
      </c>
      <c r="O5570" t="s">
        <v>285</v>
      </c>
      <c r="P5570" t="s">
        <v>151</v>
      </c>
      <c r="Q5570" t="s">
        <v>240</v>
      </c>
      <c r="R5570" t="s">
        <v>295</v>
      </c>
      <c r="S5570" t="s">
        <v>445</v>
      </c>
      <c r="T5570">
        <v>1</v>
      </c>
      <c r="U5570" t="s">
        <v>37</v>
      </c>
      <c r="V5570">
        <v>18.600000000000001</v>
      </c>
      <c r="W5570" t="s">
        <v>157</v>
      </c>
      <c r="X5570" t="s">
        <v>49</v>
      </c>
      <c r="Y5570" t="s">
        <v>40</v>
      </c>
      <c r="Z5570" t="s">
        <v>41</v>
      </c>
      <c r="AA5570" t="s">
        <v>158</v>
      </c>
      <c r="AB5570" t="s">
        <v>43</v>
      </c>
      <c r="AC5570" t="s">
        <v>44</v>
      </c>
    </row>
    <row r="5571" spans="1:29" x14ac:dyDescent="0.3">
      <c r="A5571" s="8">
        <v>3060</v>
      </c>
      <c r="B5571" s="8">
        <v>5570</v>
      </c>
      <c r="C5571" s="8" t="str">
        <f t="shared" ref="C5571:C5634" si="87">A5571&amp;"-"&amp;B5571</f>
        <v>3060-5570</v>
      </c>
      <c r="D5571" s="9">
        <v>42431</v>
      </c>
      <c r="E5571" s="8">
        <v>2016</v>
      </c>
      <c r="F5571" s="9">
        <v>43706</v>
      </c>
      <c r="G5571" s="8">
        <v>2019</v>
      </c>
      <c r="H5571" s="10">
        <v>3</v>
      </c>
      <c r="I5571" s="10" t="s">
        <v>149</v>
      </c>
      <c r="J5571" s="11">
        <v>4</v>
      </c>
      <c r="K5571" s="9">
        <v>34944</v>
      </c>
      <c r="L5571" s="10">
        <v>29</v>
      </c>
      <c r="M5571" s="9" t="s">
        <v>301</v>
      </c>
      <c r="N5571" t="s">
        <v>31</v>
      </c>
      <c r="O5571" t="s">
        <v>285</v>
      </c>
      <c r="P5571" t="s">
        <v>151</v>
      </c>
      <c r="Q5571" t="s">
        <v>240</v>
      </c>
      <c r="R5571" t="s">
        <v>156</v>
      </c>
      <c r="S5571" t="s">
        <v>1090</v>
      </c>
      <c r="T5571">
        <v>1</v>
      </c>
      <c r="U5571" t="s">
        <v>37</v>
      </c>
      <c r="V5571">
        <v>7.71</v>
      </c>
      <c r="W5571" t="s">
        <v>157</v>
      </c>
      <c r="X5571" t="s">
        <v>49</v>
      </c>
      <c r="Y5571" t="s">
        <v>40</v>
      </c>
      <c r="Z5571" t="s">
        <v>41</v>
      </c>
      <c r="AA5571" t="s">
        <v>158</v>
      </c>
      <c r="AB5571" t="s">
        <v>43</v>
      </c>
      <c r="AC5571" t="s">
        <v>44</v>
      </c>
    </row>
    <row r="5572" spans="1:29" x14ac:dyDescent="0.3">
      <c r="A5572" s="8">
        <v>7759</v>
      </c>
      <c r="B5572" s="8">
        <v>5571</v>
      </c>
      <c r="C5572" s="8" t="str">
        <f t="shared" si="87"/>
        <v>7759-5571</v>
      </c>
      <c r="D5572" s="9">
        <v>42377</v>
      </c>
      <c r="E5572" s="8">
        <v>2016</v>
      </c>
      <c r="F5572" s="9">
        <v>43452</v>
      </c>
      <c r="G5572" s="8">
        <v>2018</v>
      </c>
      <c r="H5572" s="10">
        <v>3</v>
      </c>
      <c r="I5572" s="10" t="s">
        <v>149</v>
      </c>
      <c r="J5572" s="11">
        <v>4</v>
      </c>
      <c r="K5572" s="9">
        <v>34951</v>
      </c>
      <c r="L5572" s="10">
        <v>29</v>
      </c>
      <c r="M5572" s="9" t="s">
        <v>301</v>
      </c>
      <c r="N5572" t="s">
        <v>45</v>
      </c>
      <c r="O5572" t="s">
        <v>285</v>
      </c>
      <c r="P5572" t="s">
        <v>151</v>
      </c>
      <c r="Q5572" t="s">
        <v>240</v>
      </c>
      <c r="R5572" t="s">
        <v>586</v>
      </c>
      <c r="S5572" t="s">
        <v>1090</v>
      </c>
      <c r="T5572">
        <v>1</v>
      </c>
      <c r="U5572" t="s">
        <v>37</v>
      </c>
      <c r="V5572">
        <v>12.46</v>
      </c>
      <c r="W5572" t="s">
        <v>49</v>
      </c>
      <c r="X5572" t="s">
        <v>49</v>
      </c>
      <c r="Y5572" t="s">
        <v>40</v>
      </c>
      <c r="Z5572" t="s">
        <v>41</v>
      </c>
      <c r="AA5572" t="s">
        <v>158</v>
      </c>
      <c r="AB5572" t="s">
        <v>43</v>
      </c>
      <c r="AC5572" t="s">
        <v>44</v>
      </c>
    </row>
    <row r="5573" spans="1:29" x14ac:dyDescent="0.3">
      <c r="A5573" s="8">
        <v>7231</v>
      </c>
      <c r="B5573" s="8">
        <v>5572</v>
      </c>
      <c r="C5573" s="8" t="str">
        <f t="shared" si="87"/>
        <v>7231-5572</v>
      </c>
      <c r="D5573" s="9">
        <v>42065</v>
      </c>
      <c r="E5573" s="8">
        <v>2015</v>
      </c>
      <c r="F5573" s="9">
        <v>43733</v>
      </c>
      <c r="G5573" s="8">
        <v>2019</v>
      </c>
      <c r="H5573" s="10">
        <v>5</v>
      </c>
      <c r="I5573" s="10" t="s">
        <v>149</v>
      </c>
      <c r="J5573" s="11">
        <v>4</v>
      </c>
      <c r="K5573" s="9">
        <v>34955</v>
      </c>
      <c r="L5573" s="10">
        <v>29</v>
      </c>
      <c r="M5573" s="9" t="s">
        <v>301</v>
      </c>
      <c r="N5573" t="s">
        <v>31</v>
      </c>
      <c r="O5573" t="s">
        <v>285</v>
      </c>
      <c r="P5573" t="s">
        <v>151</v>
      </c>
      <c r="Q5573" t="s">
        <v>240</v>
      </c>
      <c r="R5573" t="s">
        <v>152</v>
      </c>
      <c r="S5573" t="s">
        <v>1090</v>
      </c>
      <c r="T5573">
        <v>1</v>
      </c>
      <c r="U5573" t="s">
        <v>37</v>
      </c>
      <c r="V5573">
        <v>5.09</v>
      </c>
      <c r="W5573" t="s">
        <v>157</v>
      </c>
      <c r="X5573" t="s">
        <v>49</v>
      </c>
      <c r="Y5573" t="s">
        <v>40</v>
      </c>
      <c r="Z5573" t="s">
        <v>57</v>
      </c>
      <c r="AA5573" t="s">
        <v>158</v>
      </c>
      <c r="AB5573" t="s">
        <v>43</v>
      </c>
      <c r="AC5573" t="s">
        <v>44</v>
      </c>
    </row>
    <row r="5574" spans="1:29" x14ac:dyDescent="0.3">
      <c r="A5574" s="8">
        <v>3588</v>
      </c>
      <c r="B5574" s="8">
        <v>5573</v>
      </c>
      <c r="C5574" s="8" t="str">
        <f t="shared" si="87"/>
        <v>3588-5573</v>
      </c>
      <c r="D5574" s="9">
        <v>42916</v>
      </c>
      <c r="E5574" s="8">
        <v>2017</v>
      </c>
      <c r="F5574" s="9">
        <v>44126</v>
      </c>
      <c r="G5574" s="8">
        <v>2020</v>
      </c>
      <c r="H5574" s="10">
        <v>3</v>
      </c>
      <c r="I5574" s="10" t="s">
        <v>149</v>
      </c>
      <c r="J5574" s="11">
        <v>4</v>
      </c>
      <c r="K5574" s="9">
        <v>34960</v>
      </c>
      <c r="L5574" s="10">
        <v>29</v>
      </c>
      <c r="M5574" s="9" t="s">
        <v>301</v>
      </c>
      <c r="N5574" t="s">
        <v>31</v>
      </c>
      <c r="O5574" t="s">
        <v>394</v>
      </c>
      <c r="P5574" t="s">
        <v>151</v>
      </c>
      <c r="Q5574" t="s">
        <v>240</v>
      </c>
      <c r="R5574" t="s">
        <v>203</v>
      </c>
      <c r="S5574" t="s">
        <v>396</v>
      </c>
      <c r="T5574">
        <v>2</v>
      </c>
      <c r="U5574" t="s">
        <v>71</v>
      </c>
      <c r="V5574">
        <v>7.94</v>
      </c>
      <c r="W5574" t="s">
        <v>157</v>
      </c>
      <c r="X5574" t="s">
        <v>49</v>
      </c>
      <c r="Y5574" t="s">
        <v>40</v>
      </c>
      <c r="Z5574" t="s">
        <v>41</v>
      </c>
      <c r="AA5574" t="s">
        <v>158</v>
      </c>
      <c r="AB5574" t="s">
        <v>43</v>
      </c>
      <c r="AC5574" t="s">
        <v>44</v>
      </c>
    </row>
    <row r="5575" spans="1:29" x14ac:dyDescent="0.3">
      <c r="A5575" s="8">
        <v>3426</v>
      </c>
      <c r="B5575" s="8">
        <v>5574</v>
      </c>
      <c r="C5575" s="8" t="str">
        <f t="shared" si="87"/>
        <v>3426-5574</v>
      </c>
      <c r="D5575" s="9">
        <v>41814</v>
      </c>
      <c r="E5575" s="8">
        <v>2014</v>
      </c>
      <c r="F5575" s="9">
        <v>43738</v>
      </c>
      <c r="G5575" s="8">
        <v>2019</v>
      </c>
      <c r="H5575" s="10">
        <v>5</v>
      </c>
      <c r="I5575" s="10" t="s">
        <v>149</v>
      </c>
      <c r="J5575" s="11">
        <v>4</v>
      </c>
      <c r="K5575" s="9">
        <v>34969</v>
      </c>
      <c r="L5575" s="10">
        <v>29</v>
      </c>
      <c r="M5575" s="9" t="s">
        <v>301</v>
      </c>
      <c r="N5575" t="s">
        <v>45</v>
      </c>
      <c r="O5575" t="s">
        <v>285</v>
      </c>
      <c r="P5575" t="s">
        <v>151</v>
      </c>
      <c r="Q5575" t="s">
        <v>240</v>
      </c>
      <c r="R5575" t="s">
        <v>156</v>
      </c>
      <c r="S5575" t="s">
        <v>1146</v>
      </c>
      <c r="T5575">
        <v>2</v>
      </c>
      <c r="U5575" t="s">
        <v>71</v>
      </c>
      <c r="V5575">
        <v>7.72</v>
      </c>
      <c r="W5575" t="s">
        <v>49</v>
      </c>
      <c r="X5575" t="s">
        <v>49</v>
      </c>
      <c r="Y5575" t="s">
        <v>40</v>
      </c>
      <c r="Z5575" t="s">
        <v>41</v>
      </c>
      <c r="AA5575" t="s">
        <v>158</v>
      </c>
      <c r="AB5575" t="s">
        <v>43</v>
      </c>
      <c r="AC5575" t="s">
        <v>44</v>
      </c>
    </row>
    <row r="5576" spans="1:29" x14ac:dyDescent="0.3">
      <c r="A5576" s="8">
        <v>2832</v>
      </c>
      <c r="B5576" s="8">
        <v>5575</v>
      </c>
      <c r="C5576" s="8" t="str">
        <f t="shared" si="87"/>
        <v>2832-5575</v>
      </c>
      <c r="D5576" s="9">
        <v>41520</v>
      </c>
      <c r="E5576" s="8">
        <v>2013</v>
      </c>
      <c r="F5576" s="9">
        <v>43714</v>
      </c>
      <c r="G5576" s="8">
        <v>2019</v>
      </c>
      <c r="H5576" s="10">
        <v>6</v>
      </c>
      <c r="I5576" s="10" t="s">
        <v>149</v>
      </c>
      <c r="J5576" s="11">
        <v>4</v>
      </c>
      <c r="K5576" s="9">
        <v>34974</v>
      </c>
      <c r="L5576" s="10">
        <v>29</v>
      </c>
      <c r="M5576" s="9" t="s">
        <v>301</v>
      </c>
      <c r="N5576" t="s">
        <v>45</v>
      </c>
      <c r="O5576" t="s">
        <v>402</v>
      </c>
      <c r="P5576" t="s">
        <v>151</v>
      </c>
      <c r="Q5576" t="s">
        <v>240</v>
      </c>
      <c r="R5576" t="s">
        <v>156</v>
      </c>
      <c r="S5576" t="s">
        <v>1076</v>
      </c>
      <c r="T5576">
        <v>1</v>
      </c>
      <c r="U5576" t="s">
        <v>37</v>
      </c>
      <c r="V5576">
        <v>14.38</v>
      </c>
      <c r="W5576" t="s">
        <v>49</v>
      </c>
      <c r="X5576" t="s">
        <v>49</v>
      </c>
      <c r="Y5576" t="s">
        <v>40</v>
      </c>
      <c r="Z5576" t="s">
        <v>41</v>
      </c>
      <c r="AA5576" t="s">
        <v>158</v>
      </c>
      <c r="AB5576" t="s">
        <v>43</v>
      </c>
      <c r="AC5576" t="s">
        <v>44</v>
      </c>
    </row>
    <row r="5577" spans="1:29" x14ac:dyDescent="0.3">
      <c r="A5577" s="8">
        <v>8525</v>
      </c>
      <c r="B5577" s="8">
        <v>5576</v>
      </c>
      <c r="C5577" s="8" t="str">
        <f t="shared" si="87"/>
        <v>8525-5576</v>
      </c>
      <c r="D5577" s="9">
        <v>42374</v>
      </c>
      <c r="E5577" s="8">
        <v>2016</v>
      </c>
      <c r="F5577" s="9">
        <v>43605</v>
      </c>
      <c r="G5577" s="8">
        <v>2019</v>
      </c>
      <c r="H5577" s="10">
        <v>3</v>
      </c>
      <c r="I5577" s="10" t="s">
        <v>149</v>
      </c>
      <c r="J5577" s="11">
        <v>4</v>
      </c>
      <c r="K5577" s="9">
        <v>34981</v>
      </c>
      <c r="L5577" s="10">
        <v>29</v>
      </c>
      <c r="M5577" s="9" t="s">
        <v>301</v>
      </c>
      <c r="N5577" t="s">
        <v>45</v>
      </c>
      <c r="O5577" t="s">
        <v>285</v>
      </c>
      <c r="P5577" t="s">
        <v>151</v>
      </c>
      <c r="Q5577" t="s">
        <v>240</v>
      </c>
      <c r="R5577" t="s">
        <v>156</v>
      </c>
      <c r="S5577" t="s">
        <v>1090</v>
      </c>
      <c r="T5577">
        <v>1</v>
      </c>
      <c r="U5577" t="s">
        <v>37</v>
      </c>
      <c r="V5577">
        <v>8.57</v>
      </c>
      <c r="W5577" t="s">
        <v>49</v>
      </c>
      <c r="X5577" t="s">
        <v>49</v>
      </c>
      <c r="Y5577" t="s">
        <v>40</v>
      </c>
      <c r="Z5577" t="s">
        <v>41</v>
      </c>
      <c r="AA5577" t="s">
        <v>158</v>
      </c>
      <c r="AB5577" t="s">
        <v>43</v>
      </c>
      <c r="AC5577" t="s">
        <v>44</v>
      </c>
    </row>
    <row r="5578" spans="1:29" x14ac:dyDescent="0.3">
      <c r="A5578" s="8">
        <v>8974</v>
      </c>
      <c r="B5578" s="8">
        <v>5577</v>
      </c>
      <c r="C5578" s="8" t="str">
        <f t="shared" si="87"/>
        <v>8974-5577</v>
      </c>
      <c r="D5578" s="9">
        <v>41619</v>
      </c>
      <c r="E5578" s="8">
        <v>2013</v>
      </c>
      <c r="F5578" s="9">
        <v>43340</v>
      </c>
      <c r="G5578" s="8">
        <v>2018</v>
      </c>
      <c r="H5578" s="10">
        <v>5</v>
      </c>
      <c r="I5578" s="10" t="s">
        <v>149</v>
      </c>
      <c r="J5578" s="11">
        <v>4</v>
      </c>
      <c r="K5578" s="9">
        <v>34982</v>
      </c>
      <c r="L5578" s="10">
        <v>29</v>
      </c>
      <c r="M5578" s="9" t="s">
        <v>301</v>
      </c>
      <c r="N5578" t="s">
        <v>31</v>
      </c>
      <c r="O5578" t="s">
        <v>402</v>
      </c>
      <c r="P5578" t="s">
        <v>151</v>
      </c>
      <c r="Q5578" t="s">
        <v>240</v>
      </c>
      <c r="R5578" t="s">
        <v>152</v>
      </c>
      <c r="S5578" t="s">
        <v>1076</v>
      </c>
      <c r="T5578">
        <v>1</v>
      </c>
      <c r="U5578" t="s">
        <v>37</v>
      </c>
      <c r="V5578">
        <v>7.3</v>
      </c>
      <c r="W5578" t="s">
        <v>177</v>
      </c>
      <c r="X5578" t="s">
        <v>49</v>
      </c>
      <c r="Y5578" t="s">
        <v>40</v>
      </c>
      <c r="Z5578" t="s">
        <v>41</v>
      </c>
      <c r="AA5578" t="s">
        <v>158</v>
      </c>
      <c r="AB5578" t="s">
        <v>43</v>
      </c>
      <c r="AC5578" t="s">
        <v>44</v>
      </c>
    </row>
    <row r="5579" spans="1:29" x14ac:dyDescent="0.3">
      <c r="A5579" s="8">
        <v>3799</v>
      </c>
      <c r="B5579" s="8">
        <v>5578</v>
      </c>
      <c r="C5579" s="8" t="str">
        <f t="shared" si="87"/>
        <v>3799-5578</v>
      </c>
      <c r="D5579" s="9">
        <v>42223</v>
      </c>
      <c r="E5579" s="8">
        <v>2015</v>
      </c>
      <c r="F5579" s="9">
        <v>43592</v>
      </c>
      <c r="G5579" s="8">
        <v>2019</v>
      </c>
      <c r="H5579" s="10">
        <v>4</v>
      </c>
      <c r="I5579" s="10" t="s">
        <v>149</v>
      </c>
      <c r="J5579" s="11">
        <v>4</v>
      </c>
      <c r="K5579" s="9">
        <v>34992</v>
      </c>
      <c r="L5579" s="10">
        <v>29</v>
      </c>
      <c r="M5579" s="9" t="s">
        <v>301</v>
      </c>
      <c r="N5579" t="s">
        <v>31</v>
      </c>
      <c r="O5579" t="s">
        <v>285</v>
      </c>
      <c r="P5579" t="s">
        <v>151</v>
      </c>
      <c r="Q5579" t="s">
        <v>240</v>
      </c>
      <c r="R5579" t="s">
        <v>152</v>
      </c>
      <c r="S5579" t="s">
        <v>1090</v>
      </c>
      <c r="T5579">
        <v>1</v>
      </c>
      <c r="U5579" t="s">
        <v>37</v>
      </c>
      <c r="V5579">
        <v>6.17</v>
      </c>
      <c r="W5579" t="s">
        <v>157</v>
      </c>
      <c r="X5579" t="s">
        <v>49</v>
      </c>
      <c r="Y5579" t="s">
        <v>40</v>
      </c>
      <c r="Z5579" t="s">
        <v>41</v>
      </c>
      <c r="AA5579" t="s">
        <v>158</v>
      </c>
      <c r="AB5579" t="s">
        <v>43</v>
      </c>
      <c r="AC5579" t="s">
        <v>44</v>
      </c>
    </row>
    <row r="5580" spans="1:29" x14ac:dyDescent="0.3">
      <c r="A5580" s="8">
        <v>7256</v>
      </c>
      <c r="B5580" s="8">
        <v>5579</v>
      </c>
      <c r="C5580" s="8" t="str">
        <f t="shared" si="87"/>
        <v>7256-5579</v>
      </c>
      <c r="D5580" s="9">
        <v>41515</v>
      </c>
      <c r="E5580" s="8">
        <v>2013</v>
      </c>
      <c r="F5580" s="9">
        <v>43430</v>
      </c>
      <c r="G5580" s="8">
        <v>2018</v>
      </c>
      <c r="H5580" s="10">
        <v>5</v>
      </c>
      <c r="I5580" s="10" t="s">
        <v>149</v>
      </c>
      <c r="J5580" s="11">
        <v>4</v>
      </c>
      <c r="K5580" s="9">
        <v>35000</v>
      </c>
      <c r="L5580" s="10">
        <v>29</v>
      </c>
      <c r="M5580" s="9" t="s">
        <v>301</v>
      </c>
      <c r="N5580" t="s">
        <v>45</v>
      </c>
      <c r="O5580" t="s">
        <v>402</v>
      </c>
      <c r="P5580" t="s">
        <v>151</v>
      </c>
      <c r="Q5580" t="s">
        <v>240</v>
      </c>
      <c r="R5580" t="s">
        <v>156</v>
      </c>
      <c r="S5580" t="s">
        <v>1076</v>
      </c>
      <c r="T5580">
        <v>1</v>
      </c>
      <c r="U5580" t="s">
        <v>37</v>
      </c>
      <c r="V5580">
        <v>8.35</v>
      </c>
      <c r="W5580" t="s">
        <v>49</v>
      </c>
      <c r="X5580" t="s">
        <v>49</v>
      </c>
      <c r="Y5580" t="s">
        <v>40</v>
      </c>
      <c r="Z5580" t="s">
        <v>41</v>
      </c>
      <c r="AA5580" t="s">
        <v>158</v>
      </c>
      <c r="AB5580" t="s">
        <v>43</v>
      </c>
      <c r="AC5580" t="s">
        <v>44</v>
      </c>
    </row>
    <row r="5581" spans="1:29" x14ac:dyDescent="0.3">
      <c r="A5581" s="8">
        <v>8642</v>
      </c>
      <c r="B5581" s="8">
        <v>5580</v>
      </c>
      <c r="C5581" s="8" t="str">
        <f t="shared" si="87"/>
        <v>8642-5580</v>
      </c>
      <c r="D5581" s="9">
        <v>43277</v>
      </c>
      <c r="E5581" s="8">
        <v>2018</v>
      </c>
      <c r="F5581" s="9">
        <v>44187</v>
      </c>
      <c r="G5581" s="8">
        <v>2020</v>
      </c>
      <c r="H5581" s="10">
        <v>2</v>
      </c>
      <c r="I5581" s="10" t="s">
        <v>149</v>
      </c>
      <c r="J5581" s="11">
        <v>4</v>
      </c>
      <c r="K5581" s="9">
        <v>35019</v>
      </c>
      <c r="L5581" s="10">
        <v>29</v>
      </c>
      <c r="M5581" s="9" t="s">
        <v>301</v>
      </c>
      <c r="N5581" t="s">
        <v>31</v>
      </c>
      <c r="O5581" t="s">
        <v>58</v>
      </c>
      <c r="P5581" t="s">
        <v>151</v>
      </c>
      <c r="Q5581" t="s">
        <v>240</v>
      </c>
      <c r="R5581" t="s">
        <v>152</v>
      </c>
      <c r="S5581" t="s">
        <v>120</v>
      </c>
      <c r="T5581">
        <v>2</v>
      </c>
      <c r="U5581" t="s">
        <v>71</v>
      </c>
      <c r="V5581">
        <v>8.25</v>
      </c>
      <c r="W5581" t="s">
        <v>177</v>
      </c>
      <c r="X5581" t="s">
        <v>49</v>
      </c>
      <c r="Y5581" t="s">
        <v>40</v>
      </c>
      <c r="Z5581" t="s">
        <v>57</v>
      </c>
      <c r="AA5581" t="s">
        <v>158</v>
      </c>
      <c r="AB5581" t="s">
        <v>43</v>
      </c>
      <c r="AC5581" t="s">
        <v>44</v>
      </c>
    </row>
    <row r="5582" spans="1:29" x14ac:dyDescent="0.3">
      <c r="A5582" s="8">
        <v>9690</v>
      </c>
      <c r="B5582" s="8">
        <v>5581</v>
      </c>
      <c r="C5582" s="8" t="str">
        <f t="shared" si="87"/>
        <v>9690-5581</v>
      </c>
      <c r="D5582" s="9">
        <v>41582</v>
      </c>
      <c r="E5582" s="8">
        <v>2013</v>
      </c>
      <c r="F5582" s="9">
        <v>43761</v>
      </c>
      <c r="G5582" s="8">
        <v>2019</v>
      </c>
      <c r="H5582" s="10">
        <v>6</v>
      </c>
      <c r="I5582" s="10" t="s">
        <v>149</v>
      </c>
      <c r="J5582" s="11">
        <v>4</v>
      </c>
      <c r="K5582" s="9">
        <v>35019</v>
      </c>
      <c r="L5582" s="10">
        <v>29</v>
      </c>
      <c r="M5582" s="9" t="s">
        <v>301</v>
      </c>
      <c r="N5582" t="s">
        <v>45</v>
      </c>
      <c r="O5582" t="s">
        <v>402</v>
      </c>
      <c r="P5582" t="s">
        <v>151</v>
      </c>
      <c r="Q5582" t="s">
        <v>240</v>
      </c>
      <c r="R5582" t="s">
        <v>529</v>
      </c>
      <c r="S5582" t="s">
        <v>1076</v>
      </c>
      <c r="T5582">
        <v>1</v>
      </c>
      <c r="U5582" t="s">
        <v>37</v>
      </c>
      <c r="V5582">
        <v>14.9</v>
      </c>
      <c r="W5582" t="s">
        <v>177</v>
      </c>
      <c r="X5582" t="s">
        <v>49</v>
      </c>
      <c r="Y5582" t="s">
        <v>40</v>
      </c>
      <c r="Z5582" t="s">
        <v>57</v>
      </c>
      <c r="AA5582" t="s">
        <v>158</v>
      </c>
      <c r="AB5582" t="s">
        <v>43</v>
      </c>
      <c r="AC5582" t="s">
        <v>44</v>
      </c>
    </row>
    <row r="5583" spans="1:29" x14ac:dyDescent="0.3">
      <c r="A5583" s="8">
        <v>9690</v>
      </c>
      <c r="B5583" s="8">
        <v>5582</v>
      </c>
      <c r="C5583" s="8" t="str">
        <f t="shared" si="87"/>
        <v>9690-5582</v>
      </c>
      <c r="D5583" s="9">
        <v>41582</v>
      </c>
      <c r="E5583" s="8">
        <v>2013</v>
      </c>
      <c r="F5583" s="9">
        <v>43761</v>
      </c>
      <c r="G5583" s="8">
        <v>2019</v>
      </c>
      <c r="H5583" s="10">
        <v>6</v>
      </c>
      <c r="I5583" s="10" t="s">
        <v>149</v>
      </c>
      <c r="J5583" s="11">
        <v>4</v>
      </c>
      <c r="K5583" s="9">
        <v>35019</v>
      </c>
      <c r="L5583" s="10">
        <v>29</v>
      </c>
      <c r="M5583" s="9" t="s">
        <v>301</v>
      </c>
      <c r="N5583" t="s">
        <v>45</v>
      </c>
      <c r="O5583" t="s">
        <v>402</v>
      </c>
      <c r="P5583" t="s">
        <v>151</v>
      </c>
      <c r="Q5583" t="s">
        <v>240</v>
      </c>
      <c r="R5583" t="s">
        <v>529</v>
      </c>
      <c r="S5583" t="s">
        <v>1076</v>
      </c>
      <c r="T5583">
        <v>1</v>
      </c>
      <c r="U5583" t="s">
        <v>37</v>
      </c>
      <c r="V5583">
        <v>14.9</v>
      </c>
      <c r="W5583" t="s">
        <v>177</v>
      </c>
      <c r="X5583" t="s">
        <v>49</v>
      </c>
      <c r="Y5583" t="s">
        <v>40</v>
      </c>
      <c r="Z5583" t="s">
        <v>41</v>
      </c>
      <c r="AA5583" t="s">
        <v>158</v>
      </c>
      <c r="AB5583" t="s">
        <v>43</v>
      </c>
      <c r="AC5583" t="s">
        <v>44</v>
      </c>
    </row>
    <row r="5584" spans="1:29" x14ac:dyDescent="0.3">
      <c r="A5584" s="8">
        <v>3842</v>
      </c>
      <c r="B5584" s="8">
        <v>5583</v>
      </c>
      <c r="C5584" s="8" t="str">
        <f t="shared" si="87"/>
        <v>3842-5583</v>
      </c>
      <c r="D5584" s="9">
        <v>42373</v>
      </c>
      <c r="E5584" s="8">
        <v>2016</v>
      </c>
      <c r="F5584" s="9">
        <v>43677</v>
      </c>
      <c r="G5584" s="8">
        <v>2019</v>
      </c>
      <c r="H5584" s="10">
        <v>4</v>
      </c>
      <c r="I5584" s="10" t="s">
        <v>149</v>
      </c>
      <c r="J5584" s="11">
        <v>4</v>
      </c>
      <c r="K5584" s="9">
        <v>35031</v>
      </c>
      <c r="L5584" s="10">
        <v>29</v>
      </c>
      <c r="M5584" s="9" t="s">
        <v>301</v>
      </c>
      <c r="N5584" t="s">
        <v>45</v>
      </c>
      <c r="O5584" t="s">
        <v>285</v>
      </c>
      <c r="P5584" t="s">
        <v>151</v>
      </c>
      <c r="Q5584" t="s">
        <v>240</v>
      </c>
      <c r="R5584" t="s">
        <v>152</v>
      </c>
      <c r="S5584" t="s">
        <v>1090</v>
      </c>
      <c r="T5584">
        <v>1</v>
      </c>
      <c r="U5584" t="s">
        <v>37</v>
      </c>
      <c r="V5584">
        <v>6.98</v>
      </c>
      <c r="W5584" t="s">
        <v>157</v>
      </c>
      <c r="X5584" t="s">
        <v>49</v>
      </c>
      <c r="Y5584" t="s">
        <v>40</v>
      </c>
      <c r="Z5584" t="s">
        <v>41</v>
      </c>
      <c r="AA5584" t="s">
        <v>158</v>
      </c>
      <c r="AB5584" t="s">
        <v>43</v>
      </c>
      <c r="AC5584" t="s">
        <v>44</v>
      </c>
    </row>
    <row r="5585" spans="1:29" x14ac:dyDescent="0.3">
      <c r="A5585" s="8">
        <v>1167</v>
      </c>
      <c r="B5585" s="8">
        <v>5584</v>
      </c>
      <c r="C5585" s="8" t="str">
        <f t="shared" si="87"/>
        <v>1167-5584</v>
      </c>
      <c r="D5585" s="9">
        <v>42573</v>
      </c>
      <c r="E5585" s="8">
        <v>2016</v>
      </c>
      <c r="F5585" s="9">
        <v>43678</v>
      </c>
      <c r="G5585" s="8">
        <v>2019</v>
      </c>
      <c r="H5585" s="10">
        <v>3</v>
      </c>
      <c r="I5585" s="10" t="s">
        <v>149</v>
      </c>
      <c r="J5585" s="11">
        <v>4</v>
      </c>
      <c r="K5585" s="9">
        <v>35054</v>
      </c>
      <c r="L5585" s="10">
        <v>28</v>
      </c>
      <c r="M5585" s="9" t="s">
        <v>301</v>
      </c>
      <c r="N5585" t="s">
        <v>31</v>
      </c>
      <c r="O5585" t="s">
        <v>373</v>
      </c>
      <c r="P5585" t="s">
        <v>151</v>
      </c>
      <c r="Q5585" t="s">
        <v>240</v>
      </c>
      <c r="R5585" t="s">
        <v>152</v>
      </c>
      <c r="S5585" t="s">
        <v>381</v>
      </c>
      <c r="T5585">
        <v>2</v>
      </c>
      <c r="U5585" t="s">
        <v>71</v>
      </c>
      <c r="V5585">
        <v>5.27</v>
      </c>
      <c r="W5585" t="s">
        <v>157</v>
      </c>
      <c r="X5585" t="s">
        <v>49</v>
      </c>
      <c r="Y5585" t="s">
        <v>40</v>
      </c>
      <c r="Z5585" t="s">
        <v>57</v>
      </c>
      <c r="AA5585" t="s">
        <v>158</v>
      </c>
      <c r="AB5585" t="s">
        <v>43</v>
      </c>
      <c r="AC5585" t="s">
        <v>44</v>
      </c>
    </row>
    <row r="5586" spans="1:29" x14ac:dyDescent="0.3">
      <c r="A5586" s="8">
        <v>7768</v>
      </c>
      <c r="B5586" s="8">
        <v>5585</v>
      </c>
      <c r="C5586" s="8" t="str">
        <f t="shared" si="87"/>
        <v>7768-5585</v>
      </c>
      <c r="D5586" s="9">
        <v>42391</v>
      </c>
      <c r="E5586" s="8">
        <v>2016</v>
      </c>
      <c r="F5586" s="9">
        <v>43726</v>
      </c>
      <c r="G5586" s="8">
        <v>2019</v>
      </c>
      <c r="H5586" s="10">
        <v>4</v>
      </c>
      <c r="I5586" s="10" t="s">
        <v>149</v>
      </c>
      <c r="J5586" s="11">
        <v>4</v>
      </c>
      <c r="K5586" s="9">
        <v>35065</v>
      </c>
      <c r="L5586" s="10">
        <v>28</v>
      </c>
      <c r="M5586" s="9" t="s">
        <v>301</v>
      </c>
      <c r="N5586" t="s">
        <v>31</v>
      </c>
      <c r="O5586" t="s">
        <v>285</v>
      </c>
      <c r="P5586" t="s">
        <v>151</v>
      </c>
      <c r="Q5586" t="s">
        <v>240</v>
      </c>
      <c r="R5586" t="s">
        <v>152</v>
      </c>
      <c r="S5586" t="s">
        <v>1090</v>
      </c>
      <c r="T5586">
        <v>1</v>
      </c>
      <c r="U5586" t="s">
        <v>37</v>
      </c>
      <c r="V5586">
        <v>5.25</v>
      </c>
      <c r="W5586" t="s">
        <v>157</v>
      </c>
      <c r="X5586" t="s">
        <v>49</v>
      </c>
      <c r="Y5586" t="s">
        <v>40</v>
      </c>
      <c r="Z5586" t="s">
        <v>57</v>
      </c>
      <c r="AA5586" t="s">
        <v>158</v>
      </c>
      <c r="AB5586" t="s">
        <v>43</v>
      </c>
      <c r="AC5586" t="s">
        <v>44</v>
      </c>
    </row>
    <row r="5587" spans="1:29" x14ac:dyDescent="0.3">
      <c r="A5587" s="8">
        <v>3955</v>
      </c>
      <c r="B5587" s="8">
        <v>5586</v>
      </c>
      <c r="C5587" s="8" t="str">
        <f t="shared" si="87"/>
        <v>3955-5586</v>
      </c>
      <c r="D5587" s="9">
        <v>42226</v>
      </c>
      <c r="E5587" s="8">
        <v>2015</v>
      </c>
      <c r="F5587" s="9">
        <v>43788</v>
      </c>
      <c r="G5587" s="8">
        <v>2019</v>
      </c>
      <c r="H5587" s="10">
        <v>4</v>
      </c>
      <c r="I5587" s="10" t="s">
        <v>149</v>
      </c>
      <c r="J5587" s="11">
        <v>4</v>
      </c>
      <c r="K5587" s="9">
        <v>35068</v>
      </c>
      <c r="L5587" s="10">
        <v>28</v>
      </c>
      <c r="M5587" s="9" t="s">
        <v>301</v>
      </c>
      <c r="N5587" t="s">
        <v>45</v>
      </c>
      <c r="O5587" t="s">
        <v>285</v>
      </c>
      <c r="P5587" t="s">
        <v>151</v>
      </c>
      <c r="Q5587" t="s">
        <v>240</v>
      </c>
      <c r="R5587" t="s">
        <v>152</v>
      </c>
      <c r="S5587" t="s">
        <v>1090</v>
      </c>
      <c r="T5587">
        <v>1</v>
      </c>
      <c r="U5587" t="s">
        <v>37</v>
      </c>
      <c r="V5587">
        <v>7.52</v>
      </c>
      <c r="W5587" t="s">
        <v>613</v>
      </c>
      <c r="X5587" t="s">
        <v>49</v>
      </c>
      <c r="Y5587" t="s">
        <v>40</v>
      </c>
      <c r="Z5587" t="s">
        <v>41</v>
      </c>
      <c r="AA5587" t="s">
        <v>158</v>
      </c>
      <c r="AB5587" t="s">
        <v>43</v>
      </c>
      <c r="AC5587" t="s">
        <v>44</v>
      </c>
    </row>
    <row r="5588" spans="1:29" x14ac:dyDescent="0.3">
      <c r="A5588" s="8">
        <v>4314</v>
      </c>
      <c r="B5588" s="8">
        <v>5587</v>
      </c>
      <c r="C5588" s="8" t="str">
        <f t="shared" si="87"/>
        <v>4314-5587</v>
      </c>
      <c r="D5588" s="9">
        <v>41757</v>
      </c>
      <c r="E5588" s="8">
        <v>2014</v>
      </c>
      <c r="F5588" s="9">
        <v>43621</v>
      </c>
      <c r="G5588" s="8">
        <v>2019</v>
      </c>
      <c r="H5588" s="10">
        <v>5</v>
      </c>
      <c r="I5588" s="10" t="s">
        <v>149</v>
      </c>
      <c r="J5588" s="11">
        <v>4</v>
      </c>
      <c r="K5588" s="9">
        <v>35081</v>
      </c>
      <c r="L5588" s="10">
        <v>28</v>
      </c>
      <c r="M5588" s="9" t="s">
        <v>301</v>
      </c>
      <c r="N5588" t="s">
        <v>31</v>
      </c>
      <c r="O5588" t="s">
        <v>285</v>
      </c>
      <c r="P5588" t="s">
        <v>151</v>
      </c>
      <c r="Q5588" t="s">
        <v>240</v>
      </c>
      <c r="R5588" t="s">
        <v>529</v>
      </c>
      <c r="S5588" t="s">
        <v>1146</v>
      </c>
      <c r="T5588">
        <v>2</v>
      </c>
      <c r="U5588" t="s">
        <v>71</v>
      </c>
      <c r="V5588">
        <v>8.08</v>
      </c>
      <c r="W5588" t="s">
        <v>472</v>
      </c>
      <c r="X5588" t="s">
        <v>49</v>
      </c>
      <c r="Y5588" t="s">
        <v>40</v>
      </c>
      <c r="Z5588" t="s">
        <v>41</v>
      </c>
      <c r="AA5588" t="s">
        <v>158</v>
      </c>
      <c r="AB5588" t="s">
        <v>43</v>
      </c>
      <c r="AC5588" t="s">
        <v>44</v>
      </c>
    </row>
    <row r="5589" spans="1:29" x14ac:dyDescent="0.3">
      <c r="A5589" s="8">
        <v>9121</v>
      </c>
      <c r="B5589" s="8">
        <v>5588</v>
      </c>
      <c r="C5589" s="8" t="str">
        <f t="shared" si="87"/>
        <v>9121-5588</v>
      </c>
      <c r="D5589" s="9">
        <v>41745</v>
      </c>
      <c r="E5589" s="8">
        <v>2014</v>
      </c>
      <c r="F5589" s="9">
        <v>43683</v>
      </c>
      <c r="G5589" s="8">
        <v>2019</v>
      </c>
      <c r="H5589" s="10">
        <v>5</v>
      </c>
      <c r="I5589" s="10" t="s">
        <v>149</v>
      </c>
      <c r="J5589" s="11">
        <v>4</v>
      </c>
      <c r="K5589" s="9">
        <v>35142</v>
      </c>
      <c r="L5589" s="10">
        <v>28</v>
      </c>
      <c r="M5589" s="9" t="s">
        <v>301</v>
      </c>
      <c r="N5589" t="s">
        <v>45</v>
      </c>
      <c r="O5589" t="s">
        <v>285</v>
      </c>
      <c r="P5589" t="s">
        <v>151</v>
      </c>
      <c r="Q5589" t="s">
        <v>240</v>
      </c>
      <c r="R5589" t="s">
        <v>319</v>
      </c>
      <c r="S5589" t="s">
        <v>1146</v>
      </c>
      <c r="T5589">
        <v>2</v>
      </c>
      <c r="U5589" t="s">
        <v>71</v>
      </c>
      <c r="V5589">
        <v>6.22</v>
      </c>
      <c r="W5589" t="s">
        <v>157</v>
      </c>
      <c r="X5589" t="s">
        <v>49</v>
      </c>
      <c r="Y5589" t="s">
        <v>40</v>
      </c>
      <c r="Z5589" t="s">
        <v>57</v>
      </c>
      <c r="AA5589" t="s">
        <v>158</v>
      </c>
      <c r="AB5589" t="s">
        <v>43</v>
      </c>
      <c r="AC5589" t="s">
        <v>44</v>
      </c>
    </row>
    <row r="5590" spans="1:29" x14ac:dyDescent="0.3">
      <c r="A5590" s="8">
        <v>8363</v>
      </c>
      <c r="B5590" s="8">
        <v>5589</v>
      </c>
      <c r="C5590" s="8" t="str">
        <f t="shared" si="87"/>
        <v>8363-5589</v>
      </c>
      <c r="D5590" s="9">
        <v>42136</v>
      </c>
      <c r="E5590" s="8">
        <v>2015</v>
      </c>
      <c r="F5590" s="9">
        <v>43635</v>
      </c>
      <c r="G5590" s="8">
        <v>2019</v>
      </c>
      <c r="H5590" s="10">
        <v>4</v>
      </c>
      <c r="I5590" s="10" t="s">
        <v>149</v>
      </c>
      <c r="J5590" s="11">
        <v>4</v>
      </c>
      <c r="K5590" s="9">
        <v>35174</v>
      </c>
      <c r="L5590" s="10">
        <v>28</v>
      </c>
      <c r="M5590" s="9" t="s">
        <v>301</v>
      </c>
      <c r="N5590" t="s">
        <v>45</v>
      </c>
      <c r="O5590" t="s">
        <v>409</v>
      </c>
      <c r="P5590" t="s">
        <v>151</v>
      </c>
      <c r="Q5590" t="s">
        <v>240</v>
      </c>
      <c r="R5590" t="s">
        <v>152</v>
      </c>
      <c r="S5590" t="s">
        <v>1201</v>
      </c>
      <c r="T5590">
        <v>2</v>
      </c>
      <c r="U5590" t="s">
        <v>71</v>
      </c>
      <c r="V5590">
        <v>7.33</v>
      </c>
      <c r="W5590" t="s">
        <v>49</v>
      </c>
      <c r="X5590" t="s">
        <v>49</v>
      </c>
      <c r="Y5590" t="s">
        <v>40</v>
      </c>
      <c r="Z5590" t="s">
        <v>57</v>
      </c>
      <c r="AA5590" t="s">
        <v>158</v>
      </c>
      <c r="AB5590" t="s">
        <v>43</v>
      </c>
      <c r="AC5590" t="s">
        <v>44</v>
      </c>
    </row>
    <row r="5591" spans="1:29" x14ac:dyDescent="0.3">
      <c r="A5591" s="8">
        <v>6242</v>
      </c>
      <c r="B5591" s="8">
        <v>5590</v>
      </c>
      <c r="C5591" s="8" t="str">
        <f t="shared" si="87"/>
        <v>6242-5590</v>
      </c>
      <c r="D5591" s="9">
        <v>42440</v>
      </c>
      <c r="E5591" s="8">
        <v>2016</v>
      </c>
      <c r="F5591" s="9">
        <v>43732</v>
      </c>
      <c r="G5591" s="8">
        <v>2019</v>
      </c>
      <c r="H5591" s="10">
        <v>4</v>
      </c>
      <c r="I5591" s="10" t="s">
        <v>149</v>
      </c>
      <c r="J5591" s="11">
        <v>4</v>
      </c>
      <c r="K5591" s="9">
        <v>35180</v>
      </c>
      <c r="L5591" s="10">
        <v>28</v>
      </c>
      <c r="M5591" s="9" t="s">
        <v>301</v>
      </c>
      <c r="N5591" t="s">
        <v>31</v>
      </c>
      <c r="O5591" t="s">
        <v>409</v>
      </c>
      <c r="P5591" t="s">
        <v>151</v>
      </c>
      <c r="Q5591" t="s">
        <v>240</v>
      </c>
      <c r="R5591" t="s">
        <v>152</v>
      </c>
      <c r="S5591" t="s">
        <v>1199</v>
      </c>
      <c r="T5591">
        <v>1</v>
      </c>
      <c r="U5591" t="s">
        <v>37</v>
      </c>
      <c r="V5591">
        <v>6.5</v>
      </c>
      <c r="W5591" t="s">
        <v>360</v>
      </c>
      <c r="X5591" t="s">
        <v>66</v>
      </c>
      <c r="Y5591" t="s">
        <v>40</v>
      </c>
      <c r="Z5591" t="s">
        <v>41</v>
      </c>
      <c r="AA5591" t="s">
        <v>158</v>
      </c>
      <c r="AB5591" t="s">
        <v>43</v>
      </c>
      <c r="AC5591" t="s">
        <v>44</v>
      </c>
    </row>
    <row r="5592" spans="1:29" x14ac:dyDescent="0.3">
      <c r="A5592" s="8">
        <v>6163</v>
      </c>
      <c r="B5592" s="8">
        <v>5591</v>
      </c>
      <c r="C5592" s="8" t="str">
        <f t="shared" si="87"/>
        <v>6163-5591</v>
      </c>
      <c r="D5592" s="9">
        <v>42416</v>
      </c>
      <c r="E5592" s="8">
        <v>2016</v>
      </c>
      <c r="F5592" s="9">
        <v>43690</v>
      </c>
      <c r="G5592" s="8">
        <v>2019</v>
      </c>
      <c r="H5592" s="10">
        <v>3</v>
      </c>
      <c r="I5592" s="10" t="s">
        <v>149</v>
      </c>
      <c r="J5592" s="11">
        <v>4</v>
      </c>
      <c r="K5592" s="9">
        <v>35180</v>
      </c>
      <c r="L5592" s="10">
        <v>28</v>
      </c>
      <c r="M5592" s="9" t="s">
        <v>301</v>
      </c>
      <c r="N5592" t="s">
        <v>45</v>
      </c>
      <c r="O5592" t="s">
        <v>285</v>
      </c>
      <c r="P5592" t="s">
        <v>151</v>
      </c>
      <c r="Q5592" t="s">
        <v>240</v>
      </c>
      <c r="R5592" t="s">
        <v>156</v>
      </c>
      <c r="S5592" t="s">
        <v>1090</v>
      </c>
      <c r="T5592">
        <v>1</v>
      </c>
      <c r="U5592" t="s">
        <v>37</v>
      </c>
      <c r="V5592">
        <v>5.98</v>
      </c>
      <c r="W5592" t="s">
        <v>49</v>
      </c>
      <c r="X5592" t="s">
        <v>49</v>
      </c>
      <c r="Y5592" t="s">
        <v>40</v>
      </c>
      <c r="Z5592" t="s">
        <v>41</v>
      </c>
      <c r="AA5592" t="s">
        <v>158</v>
      </c>
      <c r="AB5592" t="s">
        <v>43</v>
      </c>
      <c r="AC5592" t="s">
        <v>44</v>
      </c>
    </row>
    <row r="5593" spans="1:29" x14ac:dyDescent="0.3">
      <c r="A5593" s="8">
        <v>94</v>
      </c>
      <c r="B5593" s="8">
        <v>5592</v>
      </c>
      <c r="C5593" s="8" t="str">
        <f t="shared" si="87"/>
        <v>94-5592</v>
      </c>
      <c r="D5593" s="9">
        <v>41898</v>
      </c>
      <c r="E5593" s="8">
        <v>2014</v>
      </c>
      <c r="F5593" s="9">
        <v>43768</v>
      </c>
      <c r="G5593" s="8">
        <v>2019</v>
      </c>
      <c r="H5593" s="10">
        <v>5</v>
      </c>
      <c r="I5593" s="10" t="s">
        <v>149</v>
      </c>
      <c r="J5593" s="11">
        <v>4</v>
      </c>
      <c r="K5593" s="9">
        <v>35192</v>
      </c>
      <c r="L5593" s="10">
        <v>28</v>
      </c>
      <c r="M5593" s="9" t="s">
        <v>301</v>
      </c>
      <c r="N5593" t="s">
        <v>31</v>
      </c>
      <c r="O5593" t="s">
        <v>285</v>
      </c>
      <c r="P5593" t="s">
        <v>151</v>
      </c>
      <c r="Q5593" t="s">
        <v>240</v>
      </c>
      <c r="R5593" t="s">
        <v>529</v>
      </c>
      <c r="S5593" t="s">
        <v>1090</v>
      </c>
      <c r="T5593">
        <v>1</v>
      </c>
      <c r="U5593" t="s">
        <v>37</v>
      </c>
      <c r="V5593">
        <v>13.3</v>
      </c>
      <c r="W5593" t="s">
        <v>49</v>
      </c>
      <c r="X5593" t="s">
        <v>49</v>
      </c>
      <c r="Y5593" t="s">
        <v>40</v>
      </c>
      <c r="Z5593" t="s">
        <v>57</v>
      </c>
      <c r="AA5593" t="s">
        <v>158</v>
      </c>
      <c r="AB5593" t="s">
        <v>43</v>
      </c>
      <c r="AC5593" t="s">
        <v>44</v>
      </c>
    </row>
    <row r="5594" spans="1:29" x14ac:dyDescent="0.3">
      <c r="A5594" s="8">
        <v>94</v>
      </c>
      <c r="B5594" s="8">
        <v>5593</v>
      </c>
      <c r="C5594" s="8" t="str">
        <f t="shared" si="87"/>
        <v>94-5593</v>
      </c>
      <c r="D5594" s="9">
        <v>41898</v>
      </c>
      <c r="E5594" s="8">
        <v>2014</v>
      </c>
      <c r="F5594" s="9">
        <v>43768</v>
      </c>
      <c r="G5594" s="8">
        <v>2019</v>
      </c>
      <c r="H5594" s="10">
        <v>5</v>
      </c>
      <c r="I5594" s="10" t="s">
        <v>149</v>
      </c>
      <c r="J5594" s="11">
        <v>4</v>
      </c>
      <c r="K5594" s="9">
        <v>35192</v>
      </c>
      <c r="L5594" s="10">
        <v>28</v>
      </c>
      <c r="M5594" s="9" t="s">
        <v>301</v>
      </c>
      <c r="N5594" t="s">
        <v>31</v>
      </c>
      <c r="O5594" t="s">
        <v>285</v>
      </c>
      <c r="P5594" t="s">
        <v>151</v>
      </c>
      <c r="Q5594" t="s">
        <v>240</v>
      </c>
      <c r="R5594" t="s">
        <v>529</v>
      </c>
      <c r="S5594" t="s">
        <v>1090</v>
      </c>
      <c r="T5594">
        <v>1</v>
      </c>
      <c r="U5594" t="s">
        <v>37</v>
      </c>
      <c r="V5594">
        <v>13.3</v>
      </c>
      <c r="W5594" t="s">
        <v>49</v>
      </c>
      <c r="X5594" t="s">
        <v>49</v>
      </c>
      <c r="Y5594" t="s">
        <v>40</v>
      </c>
      <c r="Z5594" t="s">
        <v>41</v>
      </c>
      <c r="AA5594" t="s">
        <v>158</v>
      </c>
      <c r="AB5594" t="s">
        <v>43</v>
      </c>
      <c r="AC5594" t="s">
        <v>44</v>
      </c>
    </row>
    <row r="5595" spans="1:29" x14ac:dyDescent="0.3">
      <c r="A5595" s="8">
        <v>225</v>
      </c>
      <c r="B5595" s="8">
        <v>5594</v>
      </c>
      <c r="C5595" s="8" t="str">
        <f t="shared" si="87"/>
        <v>225-5594</v>
      </c>
      <c r="D5595" s="9">
        <v>43662</v>
      </c>
      <c r="E5595" s="8">
        <v>2019</v>
      </c>
      <c r="F5595" s="9">
        <v>43927</v>
      </c>
      <c r="G5595" s="8">
        <v>2020</v>
      </c>
      <c r="H5595" s="10">
        <v>1</v>
      </c>
      <c r="I5595" s="10" t="s">
        <v>149</v>
      </c>
      <c r="J5595" s="11">
        <v>4</v>
      </c>
      <c r="K5595" s="9">
        <v>35210</v>
      </c>
      <c r="L5595" s="10">
        <v>28</v>
      </c>
      <c r="M5595" s="9" t="s">
        <v>301</v>
      </c>
      <c r="N5595" t="s">
        <v>31</v>
      </c>
      <c r="O5595" t="s">
        <v>32</v>
      </c>
      <c r="P5595" t="s">
        <v>151</v>
      </c>
      <c r="Q5595" t="s">
        <v>240</v>
      </c>
      <c r="R5595" t="s">
        <v>529</v>
      </c>
      <c r="S5595" t="s">
        <v>70</v>
      </c>
      <c r="T5595">
        <v>2</v>
      </c>
      <c r="U5595" t="s">
        <v>71</v>
      </c>
      <c r="V5595">
        <v>8.7899999999999991</v>
      </c>
      <c r="W5595" t="s">
        <v>49</v>
      </c>
      <c r="X5595" t="s">
        <v>49</v>
      </c>
      <c r="Y5595" t="s">
        <v>40</v>
      </c>
      <c r="Z5595" t="s">
        <v>57</v>
      </c>
      <c r="AA5595" t="s">
        <v>158</v>
      </c>
      <c r="AB5595" t="s">
        <v>43</v>
      </c>
      <c r="AC5595" t="s">
        <v>44</v>
      </c>
    </row>
    <row r="5596" spans="1:29" x14ac:dyDescent="0.3">
      <c r="A5596" s="8">
        <v>1109</v>
      </c>
      <c r="B5596" s="8">
        <v>5595</v>
      </c>
      <c r="C5596" s="8" t="str">
        <f t="shared" si="87"/>
        <v>1109-5595</v>
      </c>
      <c r="D5596" s="9">
        <v>41932</v>
      </c>
      <c r="E5596" s="8">
        <v>2014</v>
      </c>
      <c r="F5596" s="9">
        <v>43956</v>
      </c>
      <c r="G5596" s="8">
        <v>2020</v>
      </c>
      <c r="H5596" s="10">
        <v>6</v>
      </c>
      <c r="I5596" s="10" t="s">
        <v>149</v>
      </c>
      <c r="J5596" s="11">
        <v>4</v>
      </c>
      <c r="K5596" s="9">
        <v>35210</v>
      </c>
      <c r="L5596" s="10">
        <v>28</v>
      </c>
      <c r="M5596" s="9" t="s">
        <v>301</v>
      </c>
      <c r="N5596" t="s">
        <v>31</v>
      </c>
      <c r="O5596" t="s">
        <v>285</v>
      </c>
      <c r="P5596" t="s">
        <v>151</v>
      </c>
      <c r="Q5596" t="s">
        <v>240</v>
      </c>
      <c r="R5596" t="s">
        <v>319</v>
      </c>
      <c r="S5596" t="s">
        <v>1090</v>
      </c>
      <c r="T5596">
        <v>1</v>
      </c>
      <c r="U5596" t="s">
        <v>37</v>
      </c>
      <c r="V5596">
        <v>7.82</v>
      </c>
      <c r="W5596" t="s">
        <v>472</v>
      </c>
      <c r="X5596" t="s">
        <v>49</v>
      </c>
      <c r="Y5596" t="s">
        <v>40</v>
      </c>
      <c r="Z5596" t="s">
        <v>57</v>
      </c>
      <c r="AA5596" t="s">
        <v>158</v>
      </c>
      <c r="AB5596" t="s">
        <v>43</v>
      </c>
      <c r="AC5596" t="s">
        <v>44</v>
      </c>
    </row>
    <row r="5597" spans="1:29" x14ac:dyDescent="0.3">
      <c r="A5597" s="8">
        <v>3894</v>
      </c>
      <c r="B5597" s="8">
        <v>5596</v>
      </c>
      <c r="C5597" s="8" t="str">
        <f t="shared" si="87"/>
        <v>3894-5596</v>
      </c>
      <c r="D5597" s="9">
        <v>42331</v>
      </c>
      <c r="E5597" s="8">
        <v>2015</v>
      </c>
      <c r="F5597" s="9">
        <v>44148</v>
      </c>
      <c r="G5597" s="8">
        <v>2020</v>
      </c>
      <c r="H5597" s="10">
        <v>5</v>
      </c>
      <c r="I5597" s="10" t="s">
        <v>149</v>
      </c>
      <c r="J5597" s="11">
        <v>4</v>
      </c>
      <c r="K5597" s="9">
        <v>35211</v>
      </c>
      <c r="L5597" s="10">
        <v>28</v>
      </c>
      <c r="M5597" s="9" t="s">
        <v>301</v>
      </c>
      <c r="N5597" t="s">
        <v>45</v>
      </c>
      <c r="O5597" t="s">
        <v>409</v>
      </c>
      <c r="P5597" t="s">
        <v>151</v>
      </c>
      <c r="Q5597" t="s">
        <v>240</v>
      </c>
      <c r="R5597" t="s">
        <v>203</v>
      </c>
      <c r="S5597" t="s">
        <v>1199</v>
      </c>
      <c r="T5597">
        <v>1</v>
      </c>
      <c r="U5597" t="s">
        <v>37</v>
      </c>
      <c r="V5597">
        <v>5.87</v>
      </c>
      <c r="W5597" t="s">
        <v>1220</v>
      </c>
      <c r="X5597" t="s">
        <v>49</v>
      </c>
      <c r="Y5597" t="s">
        <v>40</v>
      </c>
      <c r="Z5597" t="s">
        <v>57</v>
      </c>
      <c r="AA5597" t="s">
        <v>158</v>
      </c>
      <c r="AB5597" t="s">
        <v>43</v>
      </c>
      <c r="AC5597" t="s">
        <v>44</v>
      </c>
    </row>
    <row r="5598" spans="1:29" x14ac:dyDescent="0.3">
      <c r="A5598" s="8">
        <v>2882</v>
      </c>
      <c r="B5598" s="8">
        <v>5597</v>
      </c>
      <c r="C5598" s="8" t="str">
        <f t="shared" si="87"/>
        <v>2882-5597</v>
      </c>
      <c r="D5598" s="9">
        <v>41666</v>
      </c>
      <c r="E5598" s="8">
        <v>2014</v>
      </c>
      <c r="F5598" s="9">
        <v>43697</v>
      </c>
      <c r="G5598" s="8">
        <v>2019</v>
      </c>
      <c r="H5598" s="10">
        <v>6</v>
      </c>
      <c r="I5598" s="10" t="s">
        <v>149</v>
      </c>
      <c r="J5598" s="11">
        <v>4</v>
      </c>
      <c r="K5598" s="9">
        <v>35231</v>
      </c>
      <c r="L5598" s="10">
        <v>28</v>
      </c>
      <c r="M5598" s="9" t="s">
        <v>301</v>
      </c>
      <c r="N5598" t="s">
        <v>45</v>
      </c>
      <c r="O5598" t="s">
        <v>402</v>
      </c>
      <c r="P5598" t="s">
        <v>151</v>
      </c>
      <c r="Q5598" t="s">
        <v>240</v>
      </c>
      <c r="R5598" t="s">
        <v>319</v>
      </c>
      <c r="S5598" t="s">
        <v>1076</v>
      </c>
      <c r="T5598">
        <v>1</v>
      </c>
      <c r="U5598" t="s">
        <v>37</v>
      </c>
      <c r="V5598">
        <v>7.29</v>
      </c>
      <c r="W5598" t="s">
        <v>1163</v>
      </c>
      <c r="X5598" t="s">
        <v>49</v>
      </c>
      <c r="Y5598" t="s">
        <v>40</v>
      </c>
      <c r="Z5598" t="s">
        <v>41</v>
      </c>
      <c r="AA5598" t="s">
        <v>158</v>
      </c>
      <c r="AB5598" t="s">
        <v>43</v>
      </c>
      <c r="AC5598" t="s">
        <v>44</v>
      </c>
    </row>
    <row r="5599" spans="1:29" x14ac:dyDescent="0.3">
      <c r="A5599" s="8">
        <v>6000</v>
      </c>
      <c r="B5599" s="8">
        <v>5598</v>
      </c>
      <c r="C5599" s="8" t="str">
        <f t="shared" si="87"/>
        <v>6000-5598</v>
      </c>
      <c r="D5599" s="9">
        <v>41533</v>
      </c>
      <c r="E5599" s="8">
        <v>2013</v>
      </c>
      <c r="F5599" s="9">
        <v>43426</v>
      </c>
      <c r="G5599" s="8">
        <v>2018</v>
      </c>
      <c r="H5599" s="10">
        <v>5</v>
      </c>
      <c r="I5599" s="10" t="s">
        <v>149</v>
      </c>
      <c r="J5599" s="11">
        <v>4</v>
      </c>
      <c r="K5599" s="9">
        <v>35242</v>
      </c>
      <c r="L5599" s="10">
        <v>28</v>
      </c>
      <c r="M5599" s="9" t="s">
        <v>301</v>
      </c>
      <c r="N5599" t="s">
        <v>31</v>
      </c>
      <c r="O5599" t="s">
        <v>402</v>
      </c>
      <c r="P5599" t="s">
        <v>151</v>
      </c>
      <c r="Q5599" t="s">
        <v>240</v>
      </c>
      <c r="R5599" t="s">
        <v>529</v>
      </c>
      <c r="S5599" t="s">
        <v>1076</v>
      </c>
      <c r="T5599">
        <v>1</v>
      </c>
      <c r="U5599" t="s">
        <v>37</v>
      </c>
      <c r="V5599">
        <v>7.76</v>
      </c>
      <c r="W5599" t="s">
        <v>949</v>
      </c>
      <c r="X5599" t="s">
        <v>49</v>
      </c>
      <c r="Y5599" t="s">
        <v>40</v>
      </c>
      <c r="Z5599" t="s">
        <v>41</v>
      </c>
      <c r="AA5599" t="s">
        <v>158</v>
      </c>
      <c r="AB5599" t="s">
        <v>43</v>
      </c>
      <c r="AC5599" t="s">
        <v>44</v>
      </c>
    </row>
    <row r="5600" spans="1:29" x14ac:dyDescent="0.3">
      <c r="A5600" s="8">
        <v>2973</v>
      </c>
      <c r="B5600" s="8">
        <v>5599</v>
      </c>
      <c r="C5600" s="8" t="str">
        <f t="shared" si="87"/>
        <v>2973-5599</v>
      </c>
      <c r="D5600" s="9">
        <v>43425</v>
      </c>
      <c r="E5600" s="8">
        <v>2018</v>
      </c>
      <c r="F5600" s="9">
        <v>44133</v>
      </c>
      <c r="G5600" s="8">
        <v>2020</v>
      </c>
      <c r="H5600" s="10">
        <v>2</v>
      </c>
      <c r="I5600" s="10" t="s">
        <v>149</v>
      </c>
      <c r="J5600" s="11">
        <v>4</v>
      </c>
      <c r="K5600" s="9">
        <v>35270</v>
      </c>
      <c r="L5600" s="10">
        <v>28</v>
      </c>
      <c r="M5600" s="9" t="s">
        <v>301</v>
      </c>
      <c r="N5600" t="s">
        <v>45</v>
      </c>
      <c r="O5600" t="s">
        <v>32</v>
      </c>
      <c r="P5600" t="s">
        <v>151</v>
      </c>
      <c r="Q5600" t="s">
        <v>240</v>
      </c>
      <c r="R5600" t="s">
        <v>1160</v>
      </c>
      <c r="S5600" t="s">
        <v>36</v>
      </c>
      <c r="T5600">
        <v>1</v>
      </c>
      <c r="U5600" t="s">
        <v>37</v>
      </c>
      <c r="V5600">
        <v>8.9499999999999993</v>
      </c>
      <c r="W5600" t="s">
        <v>157</v>
      </c>
      <c r="X5600" t="s">
        <v>49</v>
      </c>
      <c r="Y5600" t="s">
        <v>40</v>
      </c>
      <c r="Z5600" t="s">
        <v>57</v>
      </c>
      <c r="AA5600" t="s">
        <v>158</v>
      </c>
      <c r="AB5600" t="s">
        <v>43</v>
      </c>
      <c r="AC5600" t="s">
        <v>44</v>
      </c>
    </row>
    <row r="5601" spans="1:29" x14ac:dyDescent="0.3">
      <c r="A5601" s="8">
        <v>2216</v>
      </c>
      <c r="B5601" s="8">
        <v>5600</v>
      </c>
      <c r="C5601" s="8" t="str">
        <f t="shared" si="87"/>
        <v>2216-5600</v>
      </c>
      <c r="D5601" s="9">
        <v>43139</v>
      </c>
      <c r="E5601" s="8">
        <v>2018</v>
      </c>
      <c r="F5601" s="9">
        <v>43942</v>
      </c>
      <c r="G5601" s="8">
        <v>2020</v>
      </c>
      <c r="H5601" s="10">
        <v>2</v>
      </c>
      <c r="I5601" s="10" t="s">
        <v>149</v>
      </c>
      <c r="J5601" s="11">
        <v>4</v>
      </c>
      <c r="K5601" s="9">
        <v>35301</v>
      </c>
      <c r="L5601" s="10">
        <v>28</v>
      </c>
      <c r="M5601" s="9" t="s">
        <v>301</v>
      </c>
      <c r="N5601" t="s">
        <v>31</v>
      </c>
      <c r="O5601" t="s">
        <v>58</v>
      </c>
      <c r="P5601" t="s">
        <v>151</v>
      </c>
      <c r="Q5601" t="s">
        <v>240</v>
      </c>
      <c r="R5601" t="s">
        <v>152</v>
      </c>
      <c r="S5601" t="s">
        <v>136</v>
      </c>
      <c r="T5601">
        <v>1</v>
      </c>
      <c r="U5601" t="s">
        <v>37</v>
      </c>
      <c r="V5601">
        <v>18.940000000000001</v>
      </c>
      <c r="W5601" t="s">
        <v>49</v>
      </c>
      <c r="X5601" t="s">
        <v>49</v>
      </c>
      <c r="Y5601" t="s">
        <v>40</v>
      </c>
      <c r="Z5601" t="s">
        <v>41</v>
      </c>
      <c r="AA5601" t="s">
        <v>158</v>
      </c>
      <c r="AB5601" t="s">
        <v>43</v>
      </c>
      <c r="AC5601" t="s">
        <v>44</v>
      </c>
    </row>
    <row r="5602" spans="1:29" x14ac:dyDescent="0.3">
      <c r="A5602" s="8">
        <v>7907</v>
      </c>
      <c r="B5602" s="8">
        <v>5601</v>
      </c>
      <c r="C5602" s="8" t="str">
        <f t="shared" si="87"/>
        <v>7907-5601</v>
      </c>
      <c r="D5602" s="9">
        <v>42044</v>
      </c>
      <c r="E5602" s="8">
        <v>2015</v>
      </c>
      <c r="F5602" s="9">
        <v>43663</v>
      </c>
      <c r="G5602" s="8">
        <v>2019</v>
      </c>
      <c r="H5602" s="10">
        <v>4</v>
      </c>
      <c r="I5602" s="10" t="s">
        <v>149</v>
      </c>
      <c r="J5602" s="11">
        <v>4</v>
      </c>
      <c r="K5602" s="9">
        <v>35356</v>
      </c>
      <c r="L5602" s="10">
        <v>28</v>
      </c>
      <c r="M5602" s="9" t="s">
        <v>301</v>
      </c>
      <c r="N5602" t="s">
        <v>45</v>
      </c>
      <c r="O5602" t="s">
        <v>285</v>
      </c>
      <c r="P5602" t="s">
        <v>151</v>
      </c>
      <c r="Q5602" t="s">
        <v>240</v>
      </c>
      <c r="R5602" t="s">
        <v>152</v>
      </c>
      <c r="S5602" t="s">
        <v>1090</v>
      </c>
      <c r="T5602">
        <v>1</v>
      </c>
      <c r="U5602" t="s">
        <v>37</v>
      </c>
      <c r="V5602">
        <v>8.17</v>
      </c>
      <c r="W5602" t="s">
        <v>49</v>
      </c>
      <c r="X5602" t="s">
        <v>49</v>
      </c>
      <c r="Y5602" t="s">
        <v>40</v>
      </c>
      <c r="Z5602" t="s">
        <v>57</v>
      </c>
      <c r="AA5602" t="s">
        <v>158</v>
      </c>
      <c r="AB5602" t="s">
        <v>43</v>
      </c>
      <c r="AC5602" t="s">
        <v>44</v>
      </c>
    </row>
    <row r="5603" spans="1:29" x14ac:dyDescent="0.3">
      <c r="A5603" s="8">
        <v>6758</v>
      </c>
      <c r="B5603" s="8">
        <v>5602</v>
      </c>
      <c r="C5603" s="8" t="str">
        <f t="shared" si="87"/>
        <v>6758-5602</v>
      </c>
      <c r="D5603" s="9">
        <v>43978</v>
      </c>
      <c r="E5603" s="8">
        <v>2020</v>
      </c>
      <c r="F5603" s="9">
        <v>44082</v>
      </c>
      <c r="G5603" s="8">
        <v>2020</v>
      </c>
      <c r="H5603" s="10">
        <v>0</v>
      </c>
      <c r="I5603" s="10" t="s">
        <v>149</v>
      </c>
      <c r="J5603" s="11">
        <v>4</v>
      </c>
      <c r="K5603" s="9">
        <v>35363</v>
      </c>
      <c r="L5603" s="10">
        <v>28</v>
      </c>
      <c r="M5603" s="9" t="s">
        <v>301</v>
      </c>
      <c r="N5603" t="s">
        <v>31</v>
      </c>
      <c r="O5603" t="s">
        <v>63</v>
      </c>
      <c r="P5603" t="s">
        <v>151</v>
      </c>
      <c r="Q5603" t="s">
        <v>240</v>
      </c>
      <c r="R5603" t="s">
        <v>203</v>
      </c>
      <c r="S5603" t="s">
        <v>220</v>
      </c>
      <c r="T5603">
        <v>1</v>
      </c>
      <c r="U5603" t="s">
        <v>37</v>
      </c>
      <c r="V5603">
        <v>6.48</v>
      </c>
      <c r="W5603" t="s">
        <v>157</v>
      </c>
      <c r="X5603" t="s">
        <v>49</v>
      </c>
      <c r="Y5603" t="s">
        <v>40</v>
      </c>
      <c r="Z5603" t="s">
        <v>41</v>
      </c>
      <c r="AA5603" t="s">
        <v>158</v>
      </c>
      <c r="AB5603" t="s">
        <v>43</v>
      </c>
      <c r="AC5603" t="s">
        <v>44</v>
      </c>
    </row>
    <row r="5604" spans="1:29" x14ac:dyDescent="0.3">
      <c r="A5604" s="8">
        <v>3676</v>
      </c>
      <c r="B5604" s="8">
        <v>5603</v>
      </c>
      <c r="C5604" s="8" t="str">
        <f t="shared" si="87"/>
        <v>3676-5603</v>
      </c>
      <c r="D5604" s="9">
        <v>41898</v>
      </c>
      <c r="E5604" s="8">
        <v>2014</v>
      </c>
      <c r="F5604" s="9">
        <v>43990</v>
      </c>
      <c r="G5604" s="8">
        <v>2020</v>
      </c>
      <c r="H5604" s="10">
        <v>6</v>
      </c>
      <c r="I5604" s="10" t="s">
        <v>149</v>
      </c>
      <c r="J5604" s="11">
        <v>4</v>
      </c>
      <c r="K5604" s="9">
        <v>35367</v>
      </c>
      <c r="L5604" s="10">
        <v>28</v>
      </c>
      <c r="M5604" s="9" t="s">
        <v>301</v>
      </c>
      <c r="N5604" t="s">
        <v>45</v>
      </c>
      <c r="O5604" t="s">
        <v>285</v>
      </c>
      <c r="P5604" t="s">
        <v>151</v>
      </c>
      <c r="Q5604" t="s">
        <v>240</v>
      </c>
      <c r="R5604" t="s">
        <v>319</v>
      </c>
      <c r="S5604" t="s">
        <v>1090</v>
      </c>
      <c r="T5604">
        <v>1</v>
      </c>
      <c r="U5604" t="s">
        <v>37</v>
      </c>
      <c r="V5604">
        <v>7.09</v>
      </c>
      <c r="W5604" t="s">
        <v>533</v>
      </c>
      <c r="X5604" t="s">
        <v>49</v>
      </c>
      <c r="Y5604" t="s">
        <v>40</v>
      </c>
      <c r="Z5604" t="s">
        <v>57</v>
      </c>
      <c r="AA5604" t="s">
        <v>158</v>
      </c>
      <c r="AB5604" t="s">
        <v>43</v>
      </c>
      <c r="AC5604" t="s">
        <v>44</v>
      </c>
    </row>
    <row r="5605" spans="1:29" x14ac:dyDescent="0.3">
      <c r="A5605" s="8">
        <v>3667</v>
      </c>
      <c r="B5605" s="8">
        <v>5604</v>
      </c>
      <c r="C5605" s="8" t="str">
        <f t="shared" si="87"/>
        <v>3667-5604</v>
      </c>
      <c r="D5605" s="9">
        <v>43795</v>
      </c>
      <c r="E5605" s="8">
        <v>2019</v>
      </c>
      <c r="F5605" s="9">
        <v>44523</v>
      </c>
      <c r="G5605" s="8">
        <v>2021</v>
      </c>
      <c r="H5605" s="10">
        <v>2</v>
      </c>
      <c r="I5605" s="10" t="s">
        <v>149</v>
      </c>
      <c r="J5605" s="11">
        <v>4</v>
      </c>
      <c r="K5605" s="9">
        <v>35373</v>
      </c>
      <c r="L5605" s="10">
        <v>28</v>
      </c>
      <c r="M5605" s="9" t="s">
        <v>301</v>
      </c>
      <c r="N5605" t="s">
        <v>45</v>
      </c>
      <c r="O5605" t="s">
        <v>63</v>
      </c>
      <c r="P5605" t="s">
        <v>151</v>
      </c>
      <c r="Q5605" t="s">
        <v>240</v>
      </c>
      <c r="R5605" t="s">
        <v>156</v>
      </c>
      <c r="S5605" t="s">
        <v>64</v>
      </c>
      <c r="T5605">
        <v>1</v>
      </c>
      <c r="U5605" t="s">
        <v>37</v>
      </c>
      <c r="V5605">
        <v>6.72</v>
      </c>
      <c r="W5605" t="s">
        <v>157</v>
      </c>
      <c r="X5605" t="s">
        <v>49</v>
      </c>
      <c r="Y5605" t="s">
        <v>40</v>
      </c>
      <c r="Z5605" t="s">
        <v>41</v>
      </c>
      <c r="AA5605" t="s">
        <v>158</v>
      </c>
      <c r="AB5605" t="s">
        <v>43</v>
      </c>
      <c r="AC5605" t="s">
        <v>44</v>
      </c>
    </row>
    <row r="5606" spans="1:29" x14ac:dyDescent="0.3">
      <c r="A5606" s="8">
        <v>3667</v>
      </c>
      <c r="B5606" s="8">
        <v>5605</v>
      </c>
      <c r="C5606" s="8" t="str">
        <f t="shared" si="87"/>
        <v>3667-5605</v>
      </c>
      <c r="D5606" s="9">
        <v>41942</v>
      </c>
      <c r="E5606" s="8">
        <v>2014</v>
      </c>
      <c r="F5606" s="9">
        <v>43791</v>
      </c>
      <c r="G5606" s="8">
        <v>2019</v>
      </c>
      <c r="H5606" s="10">
        <v>5</v>
      </c>
      <c r="I5606" s="10" t="s">
        <v>149</v>
      </c>
      <c r="J5606" s="11">
        <v>4</v>
      </c>
      <c r="K5606" s="9">
        <v>35373</v>
      </c>
      <c r="L5606" s="10">
        <v>28</v>
      </c>
      <c r="M5606" s="9" t="s">
        <v>301</v>
      </c>
      <c r="N5606" t="s">
        <v>45</v>
      </c>
      <c r="O5606" t="s">
        <v>285</v>
      </c>
      <c r="P5606" t="s">
        <v>151</v>
      </c>
      <c r="Q5606" t="s">
        <v>240</v>
      </c>
      <c r="R5606" t="s">
        <v>295</v>
      </c>
      <c r="S5606" t="s">
        <v>1090</v>
      </c>
      <c r="T5606">
        <v>1</v>
      </c>
      <c r="U5606" t="s">
        <v>37</v>
      </c>
      <c r="V5606">
        <v>6.67</v>
      </c>
      <c r="W5606" t="s">
        <v>157</v>
      </c>
      <c r="X5606" t="s">
        <v>49</v>
      </c>
      <c r="Y5606" t="s">
        <v>40</v>
      </c>
      <c r="Z5606" t="s">
        <v>41</v>
      </c>
      <c r="AA5606" t="s">
        <v>158</v>
      </c>
      <c r="AB5606" t="s">
        <v>43</v>
      </c>
      <c r="AC5606" t="s">
        <v>44</v>
      </c>
    </row>
    <row r="5607" spans="1:29" x14ac:dyDescent="0.3">
      <c r="A5607" s="8">
        <v>2687</v>
      </c>
      <c r="B5607" s="8">
        <v>5606</v>
      </c>
      <c r="C5607" s="8" t="str">
        <f t="shared" si="87"/>
        <v>2687-5606</v>
      </c>
      <c r="D5607" s="9">
        <v>42395</v>
      </c>
      <c r="E5607" s="8">
        <v>2016</v>
      </c>
      <c r="F5607" s="9">
        <v>43774</v>
      </c>
      <c r="G5607" s="8">
        <v>2019</v>
      </c>
      <c r="H5607" s="10">
        <v>4</v>
      </c>
      <c r="I5607" s="10" t="s">
        <v>149</v>
      </c>
      <c r="J5607" s="11">
        <v>4</v>
      </c>
      <c r="K5607" s="9">
        <v>35397</v>
      </c>
      <c r="L5607" s="10">
        <v>28</v>
      </c>
      <c r="M5607" s="9" t="s">
        <v>301</v>
      </c>
      <c r="N5607" t="s">
        <v>45</v>
      </c>
      <c r="O5607" t="s">
        <v>285</v>
      </c>
      <c r="P5607" t="s">
        <v>151</v>
      </c>
      <c r="Q5607" t="s">
        <v>240</v>
      </c>
      <c r="R5607" t="s">
        <v>586</v>
      </c>
      <c r="S5607" t="s">
        <v>1090</v>
      </c>
      <c r="T5607">
        <v>1</v>
      </c>
      <c r="U5607" t="s">
        <v>37</v>
      </c>
      <c r="V5607">
        <v>8.3000000000000007</v>
      </c>
      <c r="W5607" t="s">
        <v>703</v>
      </c>
      <c r="X5607" t="s">
        <v>49</v>
      </c>
      <c r="Y5607" t="s">
        <v>40</v>
      </c>
      <c r="Z5607" t="s">
        <v>57</v>
      </c>
      <c r="AA5607" t="s">
        <v>158</v>
      </c>
      <c r="AB5607" t="s">
        <v>43</v>
      </c>
      <c r="AC5607" t="s">
        <v>44</v>
      </c>
    </row>
    <row r="5608" spans="1:29" x14ac:dyDescent="0.3">
      <c r="A5608" s="8">
        <v>7879</v>
      </c>
      <c r="B5608" s="8">
        <v>5607</v>
      </c>
      <c r="C5608" s="8" t="str">
        <f t="shared" si="87"/>
        <v>7879-5607</v>
      </c>
      <c r="D5608" s="9">
        <v>41964</v>
      </c>
      <c r="E5608" s="8">
        <v>2014</v>
      </c>
      <c r="F5608" s="9">
        <v>44168</v>
      </c>
      <c r="G5608" s="8">
        <v>2020</v>
      </c>
      <c r="H5608" s="10">
        <v>6</v>
      </c>
      <c r="I5608" s="10" t="s">
        <v>149</v>
      </c>
      <c r="J5608" s="11">
        <v>4</v>
      </c>
      <c r="K5608" s="9">
        <v>35426</v>
      </c>
      <c r="L5608" s="10">
        <v>27</v>
      </c>
      <c r="M5608" s="9" t="s">
        <v>301</v>
      </c>
      <c r="N5608" t="s">
        <v>45</v>
      </c>
      <c r="O5608" t="s">
        <v>285</v>
      </c>
      <c r="P5608" t="s">
        <v>151</v>
      </c>
      <c r="Q5608" t="s">
        <v>240</v>
      </c>
      <c r="R5608" t="s">
        <v>203</v>
      </c>
      <c r="S5608" t="s">
        <v>1090</v>
      </c>
      <c r="T5608">
        <v>1</v>
      </c>
      <c r="U5608" t="s">
        <v>37</v>
      </c>
      <c r="V5608">
        <v>6.89</v>
      </c>
      <c r="W5608" t="s">
        <v>157</v>
      </c>
      <c r="X5608" t="s">
        <v>49</v>
      </c>
      <c r="Y5608" t="s">
        <v>40</v>
      </c>
      <c r="Z5608" t="s">
        <v>41</v>
      </c>
      <c r="AA5608" t="s">
        <v>158</v>
      </c>
      <c r="AB5608" t="s">
        <v>43</v>
      </c>
      <c r="AC5608" t="s">
        <v>44</v>
      </c>
    </row>
    <row r="5609" spans="1:29" x14ac:dyDescent="0.3">
      <c r="A5609" s="8">
        <v>5917</v>
      </c>
      <c r="B5609" s="8">
        <v>5608</v>
      </c>
      <c r="C5609" s="8" t="str">
        <f t="shared" si="87"/>
        <v>5917-5608</v>
      </c>
      <c r="D5609" s="9">
        <v>41907</v>
      </c>
      <c r="E5609" s="8">
        <v>2014</v>
      </c>
      <c r="F5609" s="9">
        <v>43753</v>
      </c>
      <c r="G5609" s="8">
        <v>2019</v>
      </c>
      <c r="H5609" s="10">
        <v>5</v>
      </c>
      <c r="I5609" s="10" t="s">
        <v>149</v>
      </c>
      <c r="J5609" s="11">
        <v>4</v>
      </c>
      <c r="K5609" s="9">
        <v>35432</v>
      </c>
      <c r="L5609" s="10">
        <v>27</v>
      </c>
      <c r="M5609" s="9" t="s">
        <v>301</v>
      </c>
      <c r="N5609" t="s">
        <v>45</v>
      </c>
      <c r="O5609" t="s">
        <v>285</v>
      </c>
      <c r="P5609" t="s">
        <v>151</v>
      </c>
      <c r="Q5609" t="s">
        <v>240</v>
      </c>
      <c r="R5609" t="s">
        <v>319</v>
      </c>
      <c r="S5609" t="s">
        <v>1090</v>
      </c>
      <c r="T5609">
        <v>1</v>
      </c>
      <c r="U5609" t="s">
        <v>37</v>
      </c>
      <c r="V5609">
        <v>7.67</v>
      </c>
      <c r="W5609" t="s">
        <v>734</v>
      </c>
      <c r="X5609" t="s">
        <v>49</v>
      </c>
      <c r="Y5609" t="s">
        <v>40</v>
      </c>
      <c r="Z5609" t="s">
        <v>41</v>
      </c>
      <c r="AA5609" t="s">
        <v>158</v>
      </c>
      <c r="AB5609" t="s">
        <v>43</v>
      </c>
      <c r="AC5609" t="s">
        <v>44</v>
      </c>
    </row>
    <row r="5610" spans="1:29" x14ac:dyDescent="0.3">
      <c r="A5610" s="8">
        <v>466</v>
      </c>
      <c r="B5610" s="8">
        <v>5609</v>
      </c>
      <c r="C5610" s="8" t="str">
        <f t="shared" si="87"/>
        <v>466-5609</v>
      </c>
      <c r="D5610" s="9">
        <v>41932</v>
      </c>
      <c r="E5610" s="8">
        <v>2014</v>
      </c>
      <c r="F5610" s="9">
        <v>43767</v>
      </c>
      <c r="G5610" s="8">
        <v>2019</v>
      </c>
      <c r="H5610" s="10">
        <v>5</v>
      </c>
      <c r="I5610" s="10" t="s">
        <v>149</v>
      </c>
      <c r="J5610" s="11">
        <v>4</v>
      </c>
      <c r="K5610" s="9">
        <v>35432</v>
      </c>
      <c r="L5610" s="10">
        <v>27</v>
      </c>
      <c r="M5610" s="9" t="s">
        <v>301</v>
      </c>
      <c r="N5610" t="s">
        <v>45</v>
      </c>
      <c r="O5610" t="s">
        <v>285</v>
      </c>
      <c r="P5610" t="s">
        <v>151</v>
      </c>
      <c r="Q5610" t="s">
        <v>240</v>
      </c>
      <c r="R5610" t="s">
        <v>586</v>
      </c>
      <c r="S5610" t="s">
        <v>1090</v>
      </c>
      <c r="T5610">
        <v>1</v>
      </c>
      <c r="U5610" t="s">
        <v>37</v>
      </c>
      <c r="V5610">
        <v>7.16</v>
      </c>
      <c r="W5610" t="s">
        <v>49</v>
      </c>
      <c r="X5610" t="s">
        <v>49</v>
      </c>
      <c r="Y5610" t="s">
        <v>40</v>
      </c>
      <c r="Z5610" t="s">
        <v>41</v>
      </c>
      <c r="AA5610" t="s">
        <v>158</v>
      </c>
      <c r="AB5610" t="s">
        <v>43</v>
      </c>
      <c r="AC5610" t="s">
        <v>44</v>
      </c>
    </row>
    <row r="5611" spans="1:29" x14ac:dyDescent="0.3">
      <c r="A5611" s="8">
        <v>4800</v>
      </c>
      <c r="B5611" s="8">
        <v>5610</v>
      </c>
      <c r="C5611" s="8" t="str">
        <f t="shared" si="87"/>
        <v>4800-5610</v>
      </c>
      <c r="D5611" s="9">
        <v>41943</v>
      </c>
      <c r="E5611" s="8">
        <v>2014</v>
      </c>
      <c r="F5611" s="9">
        <v>44109</v>
      </c>
      <c r="G5611" s="8">
        <v>2020</v>
      </c>
      <c r="H5611" s="10">
        <v>6</v>
      </c>
      <c r="I5611" s="10" t="s">
        <v>149</v>
      </c>
      <c r="J5611" s="11">
        <v>4</v>
      </c>
      <c r="K5611" s="9">
        <v>35436</v>
      </c>
      <c r="L5611" s="10">
        <v>27</v>
      </c>
      <c r="M5611" s="9" t="s">
        <v>301</v>
      </c>
      <c r="N5611" t="s">
        <v>45</v>
      </c>
      <c r="O5611" t="s">
        <v>285</v>
      </c>
      <c r="P5611" t="s">
        <v>151</v>
      </c>
      <c r="Q5611" t="s">
        <v>240</v>
      </c>
      <c r="R5611" t="s">
        <v>529</v>
      </c>
      <c r="S5611" t="s">
        <v>1090</v>
      </c>
      <c r="T5611">
        <v>1</v>
      </c>
      <c r="U5611" t="s">
        <v>37</v>
      </c>
      <c r="V5611">
        <v>7.7</v>
      </c>
      <c r="W5611" t="s">
        <v>499</v>
      </c>
      <c r="X5611" t="s">
        <v>49</v>
      </c>
      <c r="Y5611" t="s">
        <v>40</v>
      </c>
      <c r="Z5611" t="s">
        <v>57</v>
      </c>
      <c r="AA5611" t="s">
        <v>158</v>
      </c>
      <c r="AB5611" t="s">
        <v>43</v>
      </c>
      <c r="AC5611" t="s">
        <v>44</v>
      </c>
    </row>
    <row r="5612" spans="1:29" x14ac:dyDescent="0.3">
      <c r="A5612" s="8">
        <v>8157</v>
      </c>
      <c r="B5612" s="8">
        <v>5611</v>
      </c>
      <c r="C5612" s="8" t="str">
        <f t="shared" si="87"/>
        <v>8157-5611</v>
      </c>
      <c r="D5612" s="9">
        <v>41908</v>
      </c>
      <c r="E5612" s="8">
        <v>2014</v>
      </c>
      <c r="F5612" s="9">
        <v>43780</v>
      </c>
      <c r="G5612" s="8">
        <v>2019</v>
      </c>
      <c r="H5612" s="10">
        <v>5</v>
      </c>
      <c r="I5612" s="10" t="s">
        <v>149</v>
      </c>
      <c r="J5612" s="11">
        <v>4</v>
      </c>
      <c r="K5612" s="9">
        <v>35480</v>
      </c>
      <c r="L5612" s="10">
        <v>27</v>
      </c>
      <c r="M5612" s="9" t="s">
        <v>301</v>
      </c>
      <c r="N5612" t="s">
        <v>45</v>
      </c>
      <c r="O5612" t="s">
        <v>285</v>
      </c>
      <c r="P5612" t="s">
        <v>151</v>
      </c>
      <c r="Q5612" t="s">
        <v>240</v>
      </c>
      <c r="R5612" t="s">
        <v>203</v>
      </c>
      <c r="S5612" t="s">
        <v>1090</v>
      </c>
      <c r="T5612">
        <v>1</v>
      </c>
      <c r="U5612" t="s">
        <v>37</v>
      </c>
      <c r="V5612">
        <v>7.6</v>
      </c>
      <c r="W5612" t="s">
        <v>783</v>
      </c>
      <c r="X5612" t="s">
        <v>49</v>
      </c>
      <c r="Y5612" t="s">
        <v>40</v>
      </c>
      <c r="Z5612" t="s">
        <v>41</v>
      </c>
      <c r="AA5612" t="s">
        <v>158</v>
      </c>
      <c r="AB5612" t="s">
        <v>43</v>
      </c>
      <c r="AC5612" t="s">
        <v>44</v>
      </c>
    </row>
    <row r="5613" spans="1:29" x14ac:dyDescent="0.3">
      <c r="A5613" s="8">
        <v>6843</v>
      </c>
      <c r="B5613" s="8">
        <v>5612</v>
      </c>
      <c r="C5613" s="8" t="str">
        <f t="shared" si="87"/>
        <v>6843-5612</v>
      </c>
      <c r="D5613" s="9">
        <v>42354</v>
      </c>
      <c r="E5613" s="8">
        <v>2015</v>
      </c>
      <c r="F5613" s="9">
        <v>43991</v>
      </c>
      <c r="G5613" s="8">
        <v>2020</v>
      </c>
      <c r="H5613" s="10">
        <v>4</v>
      </c>
      <c r="I5613" s="10" t="s">
        <v>149</v>
      </c>
      <c r="J5613" s="11">
        <v>4</v>
      </c>
      <c r="K5613" s="9">
        <v>35485</v>
      </c>
      <c r="L5613" s="10">
        <v>27</v>
      </c>
      <c r="M5613" s="9" t="s">
        <v>301</v>
      </c>
      <c r="N5613" t="s">
        <v>31</v>
      </c>
      <c r="O5613" t="s">
        <v>409</v>
      </c>
      <c r="P5613" t="s">
        <v>151</v>
      </c>
      <c r="Q5613" t="s">
        <v>240</v>
      </c>
      <c r="R5613" t="s">
        <v>529</v>
      </c>
      <c r="S5613" t="s">
        <v>1199</v>
      </c>
      <c r="T5613">
        <v>1</v>
      </c>
      <c r="U5613" t="s">
        <v>37</v>
      </c>
      <c r="V5613">
        <v>7.57</v>
      </c>
      <c r="W5613" t="s">
        <v>1144</v>
      </c>
      <c r="X5613" t="s">
        <v>49</v>
      </c>
      <c r="Y5613" t="s">
        <v>40</v>
      </c>
      <c r="Z5613" t="s">
        <v>57</v>
      </c>
      <c r="AA5613" t="s">
        <v>158</v>
      </c>
      <c r="AB5613" t="s">
        <v>43</v>
      </c>
      <c r="AC5613" t="s">
        <v>44</v>
      </c>
    </row>
    <row r="5614" spans="1:29" x14ac:dyDescent="0.3">
      <c r="A5614" s="8">
        <v>1868</v>
      </c>
      <c r="B5614" s="8">
        <v>5613</v>
      </c>
      <c r="C5614" s="8" t="str">
        <f t="shared" si="87"/>
        <v>1868-5613</v>
      </c>
      <c r="D5614" s="9">
        <v>41970</v>
      </c>
      <c r="E5614" s="8">
        <v>2014</v>
      </c>
      <c r="F5614" s="9">
        <v>43818</v>
      </c>
      <c r="G5614" s="8">
        <v>2019</v>
      </c>
      <c r="H5614" s="10">
        <v>5</v>
      </c>
      <c r="I5614" s="10" t="s">
        <v>149</v>
      </c>
      <c r="J5614" s="11">
        <v>4</v>
      </c>
      <c r="K5614" s="9">
        <v>35492</v>
      </c>
      <c r="L5614" s="10">
        <v>27</v>
      </c>
      <c r="M5614" s="9" t="s">
        <v>301</v>
      </c>
      <c r="N5614" t="s">
        <v>45</v>
      </c>
      <c r="O5614" t="s">
        <v>285</v>
      </c>
      <c r="P5614" t="s">
        <v>151</v>
      </c>
      <c r="Q5614" t="s">
        <v>240</v>
      </c>
      <c r="R5614" t="s">
        <v>319</v>
      </c>
      <c r="S5614" t="s">
        <v>1090</v>
      </c>
      <c r="T5614">
        <v>1</v>
      </c>
      <c r="U5614" t="s">
        <v>37</v>
      </c>
      <c r="V5614">
        <v>7.06</v>
      </c>
      <c r="W5614" t="s">
        <v>94</v>
      </c>
      <c r="X5614" t="s">
        <v>94</v>
      </c>
      <c r="Y5614" t="s">
        <v>40</v>
      </c>
      <c r="Z5614" t="s">
        <v>41</v>
      </c>
      <c r="AA5614" t="s">
        <v>158</v>
      </c>
      <c r="AB5614" t="s">
        <v>43</v>
      </c>
      <c r="AC5614" t="s">
        <v>44</v>
      </c>
    </row>
    <row r="5615" spans="1:29" x14ac:dyDescent="0.3">
      <c r="A5615" s="8">
        <v>496</v>
      </c>
      <c r="B5615" s="8">
        <v>5614</v>
      </c>
      <c r="C5615" s="8" t="str">
        <f t="shared" si="87"/>
        <v>496-5614</v>
      </c>
      <c r="D5615" s="9">
        <v>43425</v>
      </c>
      <c r="E5615" s="8">
        <v>2018</v>
      </c>
      <c r="F5615" s="9">
        <v>44098</v>
      </c>
      <c r="G5615" s="8">
        <v>2020</v>
      </c>
      <c r="H5615" s="10">
        <v>2</v>
      </c>
      <c r="I5615" s="10" t="s">
        <v>149</v>
      </c>
      <c r="J5615" s="11">
        <v>4</v>
      </c>
      <c r="K5615" s="9">
        <v>35492</v>
      </c>
      <c r="L5615" s="10">
        <v>27</v>
      </c>
      <c r="M5615" s="9" t="s">
        <v>301</v>
      </c>
      <c r="N5615" t="s">
        <v>45</v>
      </c>
      <c r="O5615" t="s">
        <v>32</v>
      </c>
      <c r="P5615" t="s">
        <v>151</v>
      </c>
      <c r="Q5615" t="s">
        <v>240</v>
      </c>
      <c r="R5615" t="s">
        <v>921</v>
      </c>
      <c r="S5615" t="s">
        <v>36</v>
      </c>
      <c r="T5615">
        <v>1</v>
      </c>
      <c r="U5615" t="s">
        <v>37</v>
      </c>
      <c r="V5615">
        <v>8.66</v>
      </c>
      <c r="W5615" t="s">
        <v>357</v>
      </c>
      <c r="X5615" t="s">
        <v>66</v>
      </c>
      <c r="Y5615" t="s">
        <v>40</v>
      </c>
      <c r="Z5615" t="s">
        <v>57</v>
      </c>
      <c r="AA5615" t="s">
        <v>158</v>
      </c>
      <c r="AB5615" t="s">
        <v>43</v>
      </c>
      <c r="AC5615" t="s">
        <v>44</v>
      </c>
    </row>
    <row r="5616" spans="1:29" x14ac:dyDescent="0.3">
      <c r="A5616" s="8">
        <v>1207</v>
      </c>
      <c r="B5616" s="8">
        <v>5615</v>
      </c>
      <c r="C5616" s="8" t="str">
        <f t="shared" si="87"/>
        <v>1207-5615</v>
      </c>
      <c r="D5616" s="9">
        <v>42514</v>
      </c>
      <c r="E5616" s="8">
        <v>2016</v>
      </c>
      <c r="F5616" s="9">
        <v>44161</v>
      </c>
      <c r="G5616" s="8">
        <v>2020</v>
      </c>
      <c r="H5616" s="10">
        <v>5</v>
      </c>
      <c r="I5616" s="10" t="s">
        <v>149</v>
      </c>
      <c r="J5616" s="11">
        <v>4</v>
      </c>
      <c r="K5616" s="9">
        <v>35499</v>
      </c>
      <c r="L5616" s="10">
        <v>27</v>
      </c>
      <c r="M5616" s="9" t="s">
        <v>301</v>
      </c>
      <c r="N5616" t="s">
        <v>31</v>
      </c>
      <c r="O5616" t="s">
        <v>373</v>
      </c>
      <c r="P5616" t="s">
        <v>151</v>
      </c>
      <c r="Q5616" t="s">
        <v>240</v>
      </c>
      <c r="R5616" t="s">
        <v>529</v>
      </c>
      <c r="S5616" t="s">
        <v>381</v>
      </c>
      <c r="T5616">
        <v>2</v>
      </c>
      <c r="U5616" t="s">
        <v>71</v>
      </c>
      <c r="V5616">
        <v>7.39</v>
      </c>
      <c r="W5616" t="s">
        <v>177</v>
      </c>
      <c r="X5616" t="s">
        <v>49</v>
      </c>
      <c r="Y5616" t="s">
        <v>40</v>
      </c>
      <c r="Z5616" t="s">
        <v>41</v>
      </c>
      <c r="AA5616" t="s">
        <v>158</v>
      </c>
      <c r="AB5616" t="s">
        <v>43</v>
      </c>
      <c r="AC5616" t="s">
        <v>44</v>
      </c>
    </row>
    <row r="5617" spans="1:29" x14ac:dyDescent="0.3">
      <c r="A5617" s="8">
        <v>4242</v>
      </c>
      <c r="B5617" s="8">
        <v>5616</v>
      </c>
      <c r="C5617" s="8" t="str">
        <f t="shared" si="87"/>
        <v>4242-5616</v>
      </c>
      <c r="D5617" s="9">
        <v>43665</v>
      </c>
      <c r="E5617" s="8">
        <v>2019</v>
      </c>
      <c r="F5617" s="9">
        <v>43927</v>
      </c>
      <c r="G5617" s="8">
        <v>2020</v>
      </c>
      <c r="H5617" s="10">
        <v>1</v>
      </c>
      <c r="I5617" s="10" t="s">
        <v>149</v>
      </c>
      <c r="J5617" s="11">
        <v>4</v>
      </c>
      <c r="K5617" s="9">
        <v>35515</v>
      </c>
      <c r="L5617" s="10">
        <v>27</v>
      </c>
      <c r="M5617" s="9" t="s">
        <v>301</v>
      </c>
      <c r="N5617" t="s">
        <v>45</v>
      </c>
      <c r="O5617" t="s">
        <v>32</v>
      </c>
      <c r="P5617" t="s">
        <v>151</v>
      </c>
      <c r="Q5617" t="s">
        <v>240</v>
      </c>
      <c r="R5617" t="s">
        <v>529</v>
      </c>
      <c r="S5617" t="s">
        <v>70</v>
      </c>
      <c r="T5617">
        <v>2</v>
      </c>
      <c r="U5617" t="s">
        <v>71</v>
      </c>
      <c r="V5617">
        <v>8.52</v>
      </c>
      <c r="W5617" t="s">
        <v>157</v>
      </c>
      <c r="X5617" t="s">
        <v>49</v>
      </c>
      <c r="Y5617" t="s">
        <v>40</v>
      </c>
      <c r="Z5617" t="s">
        <v>57</v>
      </c>
      <c r="AA5617" t="s">
        <v>158</v>
      </c>
      <c r="AB5617" t="s">
        <v>43</v>
      </c>
      <c r="AC5617" t="s">
        <v>44</v>
      </c>
    </row>
    <row r="5618" spans="1:29" x14ac:dyDescent="0.3">
      <c r="A5618" s="8">
        <v>3238</v>
      </c>
      <c r="B5618" s="8">
        <v>5617</v>
      </c>
      <c r="C5618" s="8" t="str">
        <f t="shared" si="87"/>
        <v>3238-5617</v>
      </c>
      <c r="D5618" s="9">
        <v>41911</v>
      </c>
      <c r="E5618" s="8">
        <v>2014</v>
      </c>
      <c r="F5618" s="9">
        <v>44154</v>
      </c>
      <c r="G5618" s="8">
        <v>2020</v>
      </c>
      <c r="H5618" s="10">
        <v>6</v>
      </c>
      <c r="I5618" s="10" t="s">
        <v>149</v>
      </c>
      <c r="J5618" s="11">
        <v>4</v>
      </c>
      <c r="K5618" s="9">
        <v>35521</v>
      </c>
      <c r="L5618" s="10">
        <v>27</v>
      </c>
      <c r="M5618" s="9" t="s">
        <v>301</v>
      </c>
      <c r="N5618" t="s">
        <v>45</v>
      </c>
      <c r="O5618" t="s">
        <v>285</v>
      </c>
      <c r="P5618" t="s">
        <v>151</v>
      </c>
      <c r="Q5618" t="s">
        <v>240</v>
      </c>
      <c r="R5618" t="s">
        <v>295</v>
      </c>
      <c r="S5618" t="s">
        <v>1090</v>
      </c>
      <c r="T5618">
        <v>1</v>
      </c>
      <c r="U5618" t="s">
        <v>37</v>
      </c>
      <c r="V5618">
        <v>6.38</v>
      </c>
      <c r="W5618" t="s">
        <v>1118</v>
      </c>
      <c r="X5618" t="s">
        <v>49</v>
      </c>
      <c r="Y5618" t="s">
        <v>40</v>
      </c>
      <c r="Z5618" t="s">
        <v>41</v>
      </c>
      <c r="AA5618" t="s">
        <v>158</v>
      </c>
      <c r="AB5618" t="s">
        <v>43</v>
      </c>
      <c r="AC5618" t="s">
        <v>44</v>
      </c>
    </row>
    <row r="5619" spans="1:29" x14ac:dyDescent="0.3">
      <c r="A5619" s="8">
        <v>1578</v>
      </c>
      <c r="B5619" s="8">
        <v>5618</v>
      </c>
      <c r="C5619" s="8" t="str">
        <f t="shared" si="87"/>
        <v>1578-5618</v>
      </c>
      <c r="D5619" s="9">
        <v>43656</v>
      </c>
      <c r="E5619" s="8">
        <v>2019</v>
      </c>
      <c r="F5619" s="9">
        <v>44018</v>
      </c>
      <c r="G5619" s="8">
        <v>2020</v>
      </c>
      <c r="H5619" s="10">
        <v>1</v>
      </c>
      <c r="I5619" s="10" t="s">
        <v>149</v>
      </c>
      <c r="J5619" s="11">
        <v>4</v>
      </c>
      <c r="K5619" s="9">
        <v>35544</v>
      </c>
      <c r="L5619" s="10">
        <v>27</v>
      </c>
      <c r="M5619" s="9" t="s">
        <v>301</v>
      </c>
      <c r="N5619" t="s">
        <v>45</v>
      </c>
      <c r="O5619" t="s">
        <v>32</v>
      </c>
      <c r="P5619" t="s">
        <v>151</v>
      </c>
      <c r="Q5619" t="s">
        <v>240</v>
      </c>
      <c r="R5619" t="s">
        <v>529</v>
      </c>
      <c r="S5619" t="s">
        <v>70</v>
      </c>
      <c r="T5619">
        <v>2</v>
      </c>
      <c r="U5619" t="s">
        <v>71</v>
      </c>
      <c r="V5619">
        <v>7.93</v>
      </c>
      <c r="W5619" t="s">
        <v>94</v>
      </c>
      <c r="X5619" t="s">
        <v>94</v>
      </c>
      <c r="Y5619" t="s">
        <v>40</v>
      </c>
      <c r="Z5619" t="s">
        <v>41</v>
      </c>
      <c r="AA5619" t="s">
        <v>158</v>
      </c>
      <c r="AB5619" t="s">
        <v>43</v>
      </c>
      <c r="AC5619" t="s">
        <v>44</v>
      </c>
    </row>
    <row r="5620" spans="1:29" x14ac:dyDescent="0.3">
      <c r="A5620" s="8">
        <v>1545</v>
      </c>
      <c r="B5620" s="8">
        <v>5619</v>
      </c>
      <c r="C5620" s="8" t="str">
        <f t="shared" si="87"/>
        <v>1545-5619</v>
      </c>
      <c r="D5620" s="9">
        <v>42252</v>
      </c>
      <c r="E5620" s="8">
        <v>2015</v>
      </c>
      <c r="F5620" s="9">
        <v>44160</v>
      </c>
      <c r="G5620" s="8">
        <v>2020</v>
      </c>
      <c r="H5620" s="10">
        <v>5</v>
      </c>
      <c r="I5620" s="10" t="s">
        <v>149</v>
      </c>
      <c r="J5620" s="11">
        <v>4</v>
      </c>
      <c r="K5620" s="9">
        <v>35724</v>
      </c>
      <c r="L5620" s="10">
        <v>27</v>
      </c>
      <c r="M5620" s="9" t="s">
        <v>301</v>
      </c>
      <c r="N5620" t="s">
        <v>45</v>
      </c>
      <c r="O5620" t="s">
        <v>409</v>
      </c>
      <c r="P5620" t="s">
        <v>151</v>
      </c>
      <c r="Q5620" t="s">
        <v>240</v>
      </c>
      <c r="R5620" t="s">
        <v>319</v>
      </c>
      <c r="S5620" t="s">
        <v>1199</v>
      </c>
      <c r="T5620">
        <v>1</v>
      </c>
      <c r="U5620" t="s">
        <v>37</v>
      </c>
      <c r="V5620">
        <v>7.49</v>
      </c>
      <c r="W5620" t="s">
        <v>552</v>
      </c>
      <c r="X5620" t="s">
        <v>49</v>
      </c>
      <c r="Y5620" t="s">
        <v>40</v>
      </c>
      <c r="Z5620" t="s">
        <v>57</v>
      </c>
      <c r="AA5620" t="s">
        <v>158</v>
      </c>
      <c r="AB5620" t="s">
        <v>43</v>
      </c>
      <c r="AC5620" t="s">
        <v>44</v>
      </c>
    </row>
    <row r="5621" spans="1:29" x14ac:dyDescent="0.3">
      <c r="A5621" s="8">
        <v>9377</v>
      </c>
      <c r="B5621" s="8">
        <v>5620</v>
      </c>
      <c r="C5621" s="8" t="str">
        <f t="shared" si="87"/>
        <v>9377-5620</v>
      </c>
      <c r="D5621" s="9">
        <v>43474</v>
      </c>
      <c r="E5621" s="8">
        <v>2019</v>
      </c>
      <c r="F5621" s="9">
        <v>44097</v>
      </c>
      <c r="G5621" s="8">
        <v>2020</v>
      </c>
      <c r="H5621" s="10">
        <v>2</v>
      </c>
      <c r="I5621" s="10" t="s">
        <v>149</v>
      </c>
      <c r="J5621" s="11">
        <v>4</v>
      </c>
      <c r="K5621" s="9">
        <v>35844</v>
      </c>
      <c r="L5621" s="10">
        <v>26</v>
      </c>
      <c r="M5621" s="9" t="s">
        <v>301</v>
      </c>
      <c r="N5621" t="s">
        <v>45</v>
      </c>
      <c r="O5621" t="s">
        <v>32</v>
      </c>
      <c r="P5621" t="s">
        <v>151</v>
      </c>
      <c r="Q5621" t="s">
        <v>240</v>
      </c>
      <c r="R5621" t="s">
        <v>319</v>
      </c>
      <c r="S5621" t="s">
        <v>36</v>
      </c>
      <c r="T5621">
        <v>1</v>
      </c>
      <c r="U5621" t="s">
        <v>37</v>
      </c>
      <c r="V5621">
        <v>7</v>
      </c>
      <c r="W5621" t="s">
        <v>49</v>
      </c>
      <c r="X5621" t="s">
        <v>49</v>
      </c>
      <c r="Y5621" t="s">
        <v>40</v>
      </c>
      <c r="Z5621" t="s">
        <v>41</v>
      </c>
      <c r="AA5621" t="s">
        <v>158</v>
      </c>
      <c r="AB5621" t="s">
        <v>43</v>
      </c>
      <c r="AC5621" t="s">
        <v>44</v>
      </c>
    </row>
    <row r="5622" spans="1:29" x14ac:dyDescent="0.3">
      <c r="A5622" s="8">
        <v>9198</v>
      </c>
      <c r="B5622" s="8">
        <v>5621</v>
      </c>
      <c r="C5622" s="8" t="str">
        <f t="shared" si="87"/>
        <v>9198-5621</v>
      </c>
      <c r="D5622" s="9">
        <v>43837</v>
      </c>
      <c r="E5622" s="8">
        <v>2020</v>
      </c>
      <c r="F5622" s="9">
        <v>43998</v>
      </c>
      <c r="G5622" s="8">
        <v>2020</v>
      </c>
      <c r="H5622" s="10">
        <v>0</v>
      </c>
      <c r="I5622" s="10" t="s">
        <v>149</v>
      </c>
      <c r="J5622" s="11">
        <v>4</v>
      </c>
      <c r="K5622" s="9">
        <v>35871</v>
      </c>
      <c r="L5622" s="10">
        <v>26</v>
      </c>
      <c r="M5622" s="9" t="s">
        <v>301</v>
      </c>
      <c r="N5622" t="s">
        <v>45</v>
      </c>
      <c r="O5622" t="s">
        <v>63</v>
      </c>
      <c r="P5622" t="s">
        <v>151</v>
      </c>
      <c r="Q5622" t="s">
        <v>240</v>
      </c>
      <c r="R5622" t="s">
        <v>586</v>
      </c>
      <c r="S5622" t="s">
        <v>64</v>
      </c>
      <c r="T5622">
        <v>1</v>
      </c>
      <c r="U5622" t="s">
        <v>37</v>
      </c>
      <c r="V5622">
        <v>8.15</v>
      </c>
      <c r="W5622" t="s">
        <v>472</v>
      </c>
      <c r="X5622" t="s">
        <v>49</v>
      </c>
      <c r="Y5622" t="s">
        <v>40</v>
      </c>
      <c r="Z5622" t="s">
        <v>41</v>
      </c>
      <c r="AA5622" t="s">
        <v>158</v>
      </c>
      <c r="AB5622" t="s">
        <v>43</v>
      </c>
      <c r="AC5622" t="s">
        <v>44</v>
      </c>
    </row>
    <row r="5623" spans="1:29" x14ac:dyDescent="0.3">
      <c r="A5623" s="8">
        <v>6045</v>
      </c>
      <c r="B5623" s="8">
        <v>5622</v>
      </c>
      <c r="C5623" s="8" t="str">
        <f t="shared" si="87"/>
        <v>6045-5622</v>
      </c>
      <c r="D5623" s="9">
        <v>43899</v>
      </c>
      <c r="E5623" s="8">
        <v>2020</v>
      </c>
      <c r="F5623" s="9">
        <v>44133</v>
      </c>
      <c r="G5623" s="8">
        <v>2020</v>
      </c>
      <c r="H5623" s="10">
        <v>1</v>
      </c>
      <c r="I5623" s="10" t="s">
        <v>149</v>
      </c>
      <c r="J5623" s="11">
        <v>4</v>
      </c>
      <c r="K5623" s="9">
        <v>35885</v>
      </c>
      <c r="L5623" s="10">
        <v>26</v>
      </c>
      <c r="M5623" s="9" t="s">
        <v>301</v>
      </c>
      <c r="N5623" t="s">
        <v>45</v>
      </c>
      <c r="O5623" t="s">
        <v>63</v>
      </c>
      <c r="P5623" t="s">
        <v>151</v>
      </c>
      <c r="Q5623" t="s">
        <v>240</v>
      </c>
      <c r="R5623" t="s">
        <v>921</v>
      </c>
      <c r="S5623" t="s">
        <v>64</v>
      </c>
      <c r="T5623">
        <v>1</v>
      </c>
      <c r="U5623" t="s">
        <v>37</v>
      </c>
      <c r="V5623">
        <v>22.29</v>
      </c>
      <c r="W5623" t="s">
        <v>713</v>
      </c>
      <c r="X5623" t="s">
        <v>81</v>
      </c>
      <c r="Y5623" t="s">
        <v>40</v>
      </c>
      <c r="Z5623" t="s">
        <v>57</v>
      </c>
      <c r="AA5623" t="s">
        <v>158</v>
      </c>
      <c r="AB5623" t="s">
        <v>43</v>
      </c>
      <c r="AC5623" t="s">
        <v>44</v>
      </c>
    </row>
    <row r="5624" spans="1:29" x14ac:dyDescent="0.3">
      <c r="A5624" s="8">
        <v>8253</v>
      </c>
      <c r="B5624" s="8">
        <v>5623</v>
      </c>
      <c r="C5624" s="8" t="str">
        <f t="shared" si="87"/>
        <v>8253-5623</v>
      </c>
      <c r="D5624" s="9">
        <v>43797</v>
      </c>
      <c r="E5624" s="8">
        <v>2019</v>
      </c>
      <c r="F5624" s="9">
        <v>44152</v>
      </c>
      <c r="G5624" s="8">
        <v>2020</v>
      </c>
      <c r="H5624" s="10">
        <v>1</v>
      </c>
      <c r="I5624" s="10" t="s">
        <v>149</v>
      </c>
      <c r="J5624" s="11">
        <v>4</v>
      </c>
      <c r="K5624" s="9">
        <v>35909</v>
      </c>
      <c r="L5624" s="10">
        <v>26</v>
      </c>
      <c r="M5624" s="9" t="s">
        <v>301</v>
      </c>
      <c r="N5624" t="s">
        <v>45</v>
      </c>
      <c r="O5624" t="s">
        <v>63</v>
      </c>
      <c r="P5624" t="s">
        <v>151</v>
      </c>
      <c r="Q5624" t="s">
        <v>240</v>
      </c>
      <c r="R5624" t="s">
        <v>156</v>
      </c>
      <c r="S5624" t="s">
        <v>64</v>
      </c>
      <c r="T5624">
        <v>1</v>
      </c>
      <c r="U5624" t="s">
        <v>37</v>
      </c>
      <c r="V5624">
        <v>17.32</v>
      </c>
      <c r="W5624" t="s">
        <v>1221</v>
      </c>
      <c r="X5624" t="s">
        <v>49</v>
      </c>
      <c r="Y5624" t="s">
        <v>40</v>
      </c>
      <c r="Z5624" t="s">
        <v>41</v>
      </c>
      <c r="AA5624" t="s">
        <v>158</v>
      </c>
      <c r="AB5624" t="s">
        <v>43</v>
      </c>
      <c r="AC5624" t="s">
        <v>44</v>
      </c>
    </row>
    <row r="5625" spans="1:29" x14ac:dyDescent="0.3">
      <c r="A5625" s="8">
        <v>5192</v>
      </c>
      <c r="B5625" s="8">
        <v>5624</v>
      </c>
      <c r="C5625" s="8" t="str">
        <f t="shared" si="87"/>
        <v>5192-5624</v>
      </c>
      <c r="D5625" s="9">
        <v>42276</v>
      </c>
      <c r="E5625" s="8">
        <v>2015</v>
      </c>
      <c r="F5625" s="9">
        <v>44069</v>
      </c>
      <c r="G5625" s="8">
        <v>2020</v>
      </c>
      <c r="H5625" s="10">
        <v>5</v>
      </c>
      <c r="I5625" s="10" t="s">
        <v>149</v>
      </c>
      <c r="J5625" s="11">
        <v>4</v>
      </c>
      <c r="K5625" s="9">
        <v>36021</v>
      </c>
      <c r="L5625" s="10">
        <v>26</v>
      </c>
      <c r="M5625" s="9" t="s">
        <v>301</v>
      </c>
      <c r="N5625" t="s">
        <v>31</v>
      </c>
      <c r="O5625" t="s">
        <v>409</v>
      </c>
      <c r="P5625" t="s">
        <v>151</v>
      </c>
      <c r="Q5625" t="s">
        <v>240</v>
      </c>
      <c r="R5625" t="s">
        <v>319</v>
      </c>
      <c r="S5625" t="s">
        <v>1199</v>
      </c>
      <c r="T5625">
        <v>1</v>
      </c>
      <c r="U5625" t="s">
        <v>37</v>
      </c>
      <c r="V5625">
        <v>8.08</v>
      </c>
      <c r="W5625" t="s">
        <v>186</v>
      </c>
      <c r="X5625" t="s">
        <v>49</v>
      </c>
      <c r="Y5625" t="s">
        <v>40</v>
      </c>
      <c r="Z5625" t="s">
        <v>41</v>
      </c>
      <c r="AA5625" t="s">
        <v>158</v>
      </c>
      <c r="AB5625" t="s">
        <v>43</v>
      </c>
      <c r="AC5625" t="s">
        <v>44</v>
      </c>
    </row>
    <row r="5626" spans="1:29" x14ac:dyDescent="0.3">
      <c r="A5626" s="8">
        <v>394</v>
      </c>
      <c r="B5626" s="8">
        <v>5625</v>
      </c>
      <c r="C5626" s="8" t="str">
        <f t="shared" si="87"/>
        <v>394-5625</v>
      </c>
      <c r="D5626" s="9">
        <v>43998</v>
      </c>
      <c r="E5626" s="8">
        <v>2020</v>
      </c>
      <c r="F5626" s="9">
        <v>44019</v>
      </c>
      <c r="G5626" s="8">
        <v>2020</v>
      </c>
      <c r="H5626" s="10">
        <v>0</v>
      </c>
      <c r="I5626" s="10" t="s">
        <v>149</v>
      </c>
      <c r="J5626" s="11">
        <v>4</v>
      </c>
      <c r="K5626" s="9">
        <v>36063</v>
      </c>
      <c r="L5626" s="10">
        <v>26</v>
      </c>
      <c r="M5626" s="9" t="s">
        <v>301</v>
      </c>
      <c r="N5626" t="s">
        <v>45</v>
      </c>
      <c r="O5626" t="s">
        <v>63</v>
      </c>
      <c r="P5626" t="s">
        <v>151</v>
      </c>
      <c r="Q5626" t="s">
        <v>240</v>
      </c>
      <c r="R5626" t="s">
        <v>529</v>
      </c>
      <c r="S5626" t="s">
        <v>74</v>
      </c>
      <c r="T5626">
        <v>2</v>
      </c>
      <c r="U5626" t="s">
        <v>71</v>
      </c>
      <c r="V5626">
        <v>8.84</v>
      </c>
      <c r="W5626" t="s">
        <v>711</v>
      </c>
      <c r="X5626" t="s">
        <v>49</v>
      </c>
      <c r="Y5626" t="s">
        <v>40</v>
      </c>
      <c r="Z5626" t="s">
        <v>41</v>
      </c>
      <c r="AA5626" t="s">
        <v>158</v>
      </c>
      <c r="AB5626" t="s">
        <v>43</v>
      </c>
      <c r="AC5626" t="s">
        <v>44</v>
      </c>
    </row>
    <row r="5627" spans="1:29" x14ac:dyDescent="0.3">
      <c r="A5627" s="8">
        <v>394</v>
      </c>
      <c r="B5627" s="8">
        <v>5626</v>
      </c>
      <c r="C5627" s="8" t="str">
        <f t="shared" si="87"/>
        <v>394-5626</v>
      </c>
      <c r="D5627" s="9">
        <v>43451</v>
      </c>
      <c r="E5627" s="8">
        <v>2018</v>
      </c>
      <c r="F5627" s="9">
        <v>44019</v>
      </c>
      <c r="G5627" s="8">
        <v>2020</v>
      </c>
      <c r="H5627" s="10">
        <v>2</v>
      </c>
      <c r="I5627" s="10" t="s">
        <v>149</v>
      </c>
      <c r="J5627" s="11">
        <v>4</v>
      </c>
      <c r="K5627" s="9">
        <v>36063</v>
      </c>
      <c r="L5627" s="10">
        <v>26</v>
      </c>
      <c r="M5627" s="9" t="s">
        <v>301</v>
      </c>
      <c r="N5627" t="s">
        <v>45</v>
      </c>
      <c r="O5627" t="s">
        <v>32</v>
      </c>
      <c r="P5627" t="s">
        <v>151</v>
      </c>
      <c r="Q5627" t="s">
        <v>240</v>
      </c>
      <c r="R5627" t="s">
        <v>319</v>
      </c>
      <c r="S5627" t="s">
        <v>36</v>
      </c>
      <c r="T5627">
        <v>1</v>
      </c>
      <c r="U5627" t="s">
        <v>37</v>
      </c>
      <c r="V5627">
        <v>8.7200000000000006</v>
      </c>
      <c r="W5627" t="s">
        <v>711</v>
      </c>
      <c r="X5627" t="s">
        <v>49</v>
      </c>
      <c r="Y5627" t="s">
        <v>40</v>
      </c>
      <c r="Z5627" t="s">
        <v>41</v>
      </c>
      <c r="AA5627" t="s">
        <v>158</v>
      </c>
      <c r="AB5627" t="s">
        <v>43</v>
      </c>
      <c r="AC5627" t="s">
        <v>44</v>
      </c>
    </row>
    <row r="5628" spans="1:29" x14ac:dyDescent="0.3">
      <c r="A5628" s="8">
        <v>3568</v>
      </c>
      <c r="B5628" s="8">
        <v>5627</v>
      </c>
      <c r="C5628" s="8" t="str">
        <f t="shared" si="87"/>
        <v>3568-5627</v>
      </c>
      <c r="D5628" s="9">
        <v>43180</v>
      </c>
      <c r="E5628" s="8">
        <v>2018</v>
      </c>
      <c r="F5628" s="9">
        <v>43538</v>
      </c>
      <c r="G5628" s="8">
        <v>2019</v>
      </c>
      <c r="H5628" s="10">
        <v>1</v>
      </c>
      <c r="I5628" s="10" t="s">
        <v>149</v>
      </c>
      <c r="J5628" s="11">
        <v>4</v>
      </c>
      <c r="K5628" s="9"/>
      <c r="L5628" s="10"/>
      <c r="M5628" s="9" t="s">
        <v>368</v>
      </c>
      <c r="N5628" t="s">
        <v>45</v>
      </c>
      <c r="O5628" t="s">
        <v>58</v>
      </c>
      <c r="P5628" t="s">
        <v>151</v>
      </c>
      <c r="Q5628" t="s">
        <v>240</v>
      </c>
      <c r="R5628" t="s">
        <v>152</v>
      </c>
      <c r="S5628" t="s">
        <v>136</v>
      </c>
      <c r="T5628">
        <v>1</v>
      </c>
      <c r="U5628" t="s">
        <v>37</v>
      </c>
      <c r="V5628">
        <v>6.62</v>
      </c>
      <c r="W5628" t="s">
        <v>157</v>
      </c>
      <c r="X5628" t="s">
        <v>49</v>
      </c>
      <c r="Y5628" t="s">
        <v>40</v>
      </c>
      <c r="Z5628" t="s">
        <v>57</v>
      </c>
      <c r="AA5628" t="s">
        <v>158</v>
      </c>
      <c r="AB5628" t="s">
        <v>43</v>
      </c>
      <c r="AC5628" t="s">
        <v>44</v>
      </c>
    </row>
    <row r="5629" spans="1:29" x14ac:dyDescent="0.3">
      <c r="A5629" s="8">
        <v>9524</v>
      </c>
      <c r="B5629" s="8">
        <v>5628</v>
      </c>
      <c r="C5629" s="8" t="str">
        <f t="shared" si="87"/>
        <v>9524-5628</v>
      </c>
      <c r="D5629" s="9">
        <v>41712</v>
      </c>
      <c r="E5629" s="8">
        <v>2014</v>
      </c>
      <c r="F5629" s="9">
        <v>43262</v>
      </c>
      <c r="G5629" s="8">
        <v>2018</v>
      </c>
      <c r="H5629" s="10">
        <v>4</v>
      </c>
      <c r="I5629" s="10" t="s">
        <v>149</v>
      </c>
      <c r="J5629" s="11">
        <v>4</v>
      </c>
      <c r="K5629" s="9"/>
      <c r="L5629" s="10"/>
      <c r="M5629" s="9" t="s">
        <v>368</v>
      </c>
      <c r="N5629" t="s">
        <v>45</v>
      </c>
      <c r="O5629" t="s">
        <v>402</v>
      </c>
      <c r="P5629" t="s">
        <v>151</v>
      </c>
      <c r="Q5629" t="s">
        <v>240</v>
      </c>
      <c r="R5629" t="s">
        <v>295</v>
      </c>
      <c r="S5629" t="s">
        <v>1076</v>
      </c>
      <c r="T5629">
        <v>1</v>
      </c>
      <c r="U5629" t="s">
        <v>37</v>
      </c>
      <c r="V5629">
        <v>13.04</v>
      </c>
      <c r="W5629" t="s">
        <v>157</v>
      </c>
      <c r="X5629" t="s">
        <v>49</v>
      </c>
      <c r="Y5629" t="s">
        <v>40</v>
      </c>
      <c r="Z5629" t="s">
        <v>57</v>
      </c>
      <c r="AA5629" t="s">
        <v>158</v>
      </c>
      <c r="AB5629" t="s">
        <v>43</v>
      </c>
      <c r="AC5629" t="s">
        <v>44</v>
      </c>
    </row>
    <row r="5630" spans="1:29" x14ac:dyDescent="0.3">
      <c r="A5630" s="8">
        <v>9524</v>
      </c>
      <c r="B5630" s="8">
        <v>5629</v>
      </c>
      <c r="C5630" s="8" t="str">
        <f t="shared" si="87"/>
        <v>9524-5629</v>
      </c>
      <c r="D5630" s="9">
        <v>41712</v>
      </c>
      <c r="E5630" s="8">
        <v>2014</v>
      </c>
      <c r="F5630" s="9">
        <v>43262</v>
      </c>
      <c r="G5630" s="8">
        <v>2018</v>
      </c>
      <c r="H5630" s="10">
        <v>4</v>
      </c>
      <c r="I5630" s="10" t="s">
        <v>149</v>
      </c>
      <c r="J5630" s="11">
        <v>4</v>
      </c>
      <c r="K5630" s="9"/>
      <c r="L5630" s="10"/>
      <c r="M5630" s="9" t="s">
        <v>368</v>
      </c>
      <c r="N5630" t="s">
        <v>45</v>
      </c>
      <c r="O5630" t="s">
        <v>402</v>
      </c>
      <c r="P5630" t="s">
        <v>151</v>
      </c>
      <c r="Q5630" t="s">
        <v>240</v>
      </c>
      <c r="R5630" t="s">
        <v>295</v>
      </c>
      <c r="S5630" t="s">
        <v>1076</v>
      </c>
      <c r="T5630">
        <v>1</v>
      </c>
      <c r="U5630" t="s">
        <v>37</v>
      </c>
      <c r="V5630">
        <v>13.04</v>
      </c>
      <c r="W5630" t="s">
        <v>157</v>
      </c>
      <c r="X5630" t="s">
        <v>49</v>
      </c>
      <c r="Y5630" t="s">
        <v>40</v>
      </c>
      <c r="Z5630" t="s">
        <v>41</v>
      </c>
      <c r="AA5630" t="s">
        <v>158</v>
      </c>
      <c r="AB5630" t="s">
        <v>43</v>
      </c>
      <c r="AC5630" t="s">
        <v>44</v>
      </c>
    </row>
    <row r="5631" spans="1:29" x14ac:dyDescent="0.3">
      <c r="A5631" s="8">
        <v>2285</v>
      </c>
      <c r="B5631" s="8">
        <v>5630</v>
      </c>
      <c r="C5631" s="8" t="str">
        <f t="shared" si="87"/>
        <v>2285-5630</v>
      </c>
      <c r="D5631" s="9">
        <v>43479</v>
      </c>
      <c r="E5631" s="8">
        <v>2019</v>
      </c>
      <c r="F5631" s="9">
        <v>43873</v>
      </c>
      <c r="G5631" s="8">
        <v>2020</v>
      </c>
      <c r="H5631" s="10">
        <v>1</v>
      </c>
      <c r="I5631" s="10" t="s">
        <v>149</v>
      </c>
      <c r="J5631" s="11">
        <v>4</v>
      </c>
      <c r="K5631" s="9"/>
      <c r="L5631" s="10"/>
      <c r="M5631" s="9" t="s">
        <v>368</v>
      </c>
      <c r="N5631" t="s">
        <v>31</v>
      </c>
      <c r="O5631" t="s">
        <v>32</v>
      </c>
      <c r="P5631" t="s">
        <v>151</v>
      </c>
      <c r="Q5631" t="s">
        <v>240</v>
      </c>
      <c r="R5631" t="s">
        <v>203</v>
      </c>
      <c r="S5631" t="s">
        <v>36</v>
      </c>
      <c r="T5631">
        <v>1</v>
      </c>
      <c r="U5631" t="s">
        <v>37</v>
      </c>
      <c r="V5631">
        <v>7.77</v>
      </c>
      <c r="W5631" t="s">
        <v>49</v>
      </c>
      <c r="X5631" t="s">
        <v>49</v>
      </c>
      <c r="Y5631" t="s">
        <v>40</v>
      </c>
      <c r="Z5631" t="s">
        <v>41</v>
      </c>
      <c r="AA5631" t="s">
        <v>158</v>
      </c>
      <c r="AB5631" t="s">
        <v>43</v>
      </c>
      <c r="AC5631" t="s">
        <v>44</v>
      </c>
    </row>
    <row r="5632" spans="1:29" x14ac:dyDescent="0.3">
      <c r="A5632" s="8">
        <v>7209</v>
      </c>
      <c r="B5632" s="8">
        <v>5631</v>
      </c>
      <c r="C5632" s="8" t="str">
        <f t="shared" si="87"/>
        <v>7209-5631</v>
      </c>
      <c r="D5632" s="9">
        <v>42423</v>
      </c>
      <c r="E5632" s="8">
        <v>2016</v>
      </c>
      <c r="F5632" s="9">
        <v>43206</v>
      </c>
      <c r="G5632" s="8">
        <v>2018</v>
      </c>
      <c r="H5632" s="10">
        <v>2</v>
      </c>
      <c r="I5632" s="10" t="s">
        <v>149</v>
      </c>
      <c r="J5632" s="11">
        <v>4</v>
      </c>
      <c r="K5632" s="9"/>
      <c r="L5632" s="10"/>
      <c r="M5632" s="9" t="s">
        <v>368</v>
      </c>
      <c r="N5632" t="s">
        <v>31</v>
      </c>
      <c r="O5632" t="s">
        <v>409</v>
      </c>
      <c r="P5632" t="s">
        <v>151</v>
      </c>
      <c r="Q5632" t="s">
        <v>240</v>
      </c>
      <c r="R5632" t="s">
        <v>203</v>
      </c>
      <c r="S5632" t="s">
        <v>1199</v>
      </c>
      <c r="T5632">
        <v>1</v>
      </c>
      <c r="U5632" t="s">
        <v>37</v>
      </c>
      <c r="V5632">
        <v>5.33</v>
      </c>
      <c r="W5632" t="s">
        <v>49</v>
      </c>
      <c r="X5632" t="s">
        <v>49</v>
      </c>
      <c r="Y5632" t="s">
        <v>40</v>
      </c>
      <c r="Z5632" t="s">
        <v>41</v>
      </c>
      <c r="AA5632" t="s">
        <v>158</v>
      </c>
      <c r="AB5632" t="s">
        <v>43</v>
      </c>
      <c r="AC5632" t="s">
        <v>44</v>
      </c>
    </row>
    <row r="5633" spans="1:29" x14ac:dyDescent="0.3">
      <c r="A5633" s="8">
        <v>7638</v>
      </c>
      <c r="B5633" s="8">
        <v>5632</v>
      </c>
      <c r="C5633" s="8" t="str">
        <f t="shared" si="87"/>
        <v>7638-5632</v>
      </c>
      <c r="D5633" s="9">
        <v>42457</v>
      </c>
      <c r="E5633" s="8">
        <v>2016</v>
      </c>
      <c r="F5633" s="9">
        <v>43230</v>
      </c>
      <c r="G5633" s="8">
        <v>2018</v>
      </c>
      <c r="H5633" s="10">
        <v>2</v>
      </c>
      <c r="I5633" s="10" t="s">
        <v>149</v>
      </c>
      <c r="J5633" s="11">
        <v>4</v>
      </c>
      <c r="K5633" s="9">
        <v>26904</v>
      </c>
      <c r="L5633" s="10">
        <v>51</v>
      </c>
      <c r="M5633" s="9" t="s">
        <v>117</v>
      </c>
      <c r="N5633" t="s">
        <v>45</v>
      </c>
      <c r="O5633" t="s">
        <v>409</v>
      </c>
      <c r="P5633" t="s">
        <v>151</v>
      </c>
      <c r="Q5633" t="s">
        <v>240</v>
      </c>
      <c r="R5633" t="s">
        <v>152</v>
      </c>
      <c r="S5633" t="s">
        <v>1199</v>
      </c>
      <c r="T5633">
        <v>1</v>
      </c>
      <c r="U5633" t="s">
        <v>37</v>
      </c>
      <c r="V5633">
        <v>7.75</v>
      </c>
      <c r="W5633" t="s">
        <v>186</v>
      </c>
      <c r="X5633" t="s">
        <v>49</v>
      </c>
      <c r="Y5633" t="s">
        <v>40</v>
      </c>
      <c r="Z5633" t="s">
        <v>41</v>
      </c>
      <c r="AA5633" t="s">
        <v>158</v>
      </c>
      <c r="AB5633" t="s">
        <v>43</v>
      </c>
      <c r="AC5633" t="s">
        <v>44</v>
      </c>
    </row>
    <row r="5634" spans="1:29" x14ac:dyDescent="0.3">
      <c r="A5634" s="8">
        <v>7760</v>
      </c>
      <c r="B5634" s="8">
        <v>5633</v>
      </c>
      <c r="C5634" s="8" t="str">
        <f t="shared" si="87"/>
        <v>7760-5633</v>
      </c>
      <c r="D5634" s="9">
        <v>42726</v>
      </c>
      <c r="E5634" s="8">
        <v>2016</v>
      </c>
      <c r="F5634" s="9">
        <v>44280</v>
      </c>
      <c r="G5634" s="8">
        <v>2021</v>
      </c>
      <c r="H5634" s="10">
        <v>4</v>
      </c>
      <c r="I5634" s="10" t="s">
        <v>149</v>
      </c>
      <c r="J5634" s="11">
        <v>4</v>
      </c>
      <c r="K5634" s="9">
        <v>27805</v>
      </c>
      <c r="L5634" s="10">
        <v>48</v>
      </c>
      <c r="M5634" s="9" t="s">
        <v>117</v>
      </c>
      <c r="N5634" t="s">
        <v>31</v>
      </c>
      <c r="O5634" t="s">
        <v>373</v>
      </c>
      <c r="P5634" t="s">
        <v>151</v>
      </c>
      <c r="Q5634" t="s">
        <v>240</v>
      </c>
      <c r="R5634" t="s">
        <v>529</v>
      </c>
      <c r="S5634" t="s">
        <v>404</v>
      </c>
      <c r="T5634">
        <v>1</v>
      </c>
      <c r="U5634" t="s">
        <v>37</v>
      </c>
      <c r="V5634">
        <v>6.79</v>
      </c>
      <c r="W5634" t="s">
        <v>186</v>
      </c>
      <c r="X5634" t="s">
        <v>49</v>
      </c>
      <c r="Y5634" t="s">
        <v>40</v>
      </c>
      <c r="Z5634" t="s">
        <v>41</v>
      </c>
      <c r="AA5634" t="s">
        <v>158</v>
      </c>
      <c r="AB5634" t="s">
        <v>43</v>
      </c>
      <c r="AC5634" t="s">
        <v>44</v>
      </c>
    </row>
    <row r="5635" spans="1:29" x14ac:dyDescent="0.3">
      <c r="A5635" s="8">
        <v>7760</v>
      </c>
      <c r="B5635" s="8">
        <v>5634</v>
      </c>
      <c r="C5635" s="8" t="str">
        <f t="shared" ref="C5635:C5698" si="88">A5635&amp;"-"&amp;B5635</f>
        <v>7760-5634</v>
      </c>
      <c r="D5635" s="9">
        <v>42718</v>
      </c>
      <c r="E5635" s="8">
        <v>2016</v>
      </c>
      <c r="F5635" s="9">
        <v>43894</v>
      </c>
      <c r="G5635" s="8">
        <v>2020</v>
      </c>
      <c r="H5635" s="10">
        <v>3</v>
      </c>
      <c r="I5635" s="10" t="s">
        <v>149</v>
      </c>
      <c r="J5635" s="11">
        <v>4</v>
      </c>
      <c r="K5635" s="9">
        <v>27805</v>
      </c>
      <c r="L5635" s="10">
        <v>48</v>
      </c>
      <c r="M5635" s="9" t="s">
        <v>117</v>
      </c>
      <c r="N5635" t="s">
        <v>31</v>
      </c>
      <c r="O5635" t="s">
        <v>373</v>
      </c>
      <c r="P5635" t="s">
        <v>151</v>
      </c>
      <c r="Q5635" t="s">
        <v>240</v>
      </c>
      <c r="R5635" t="s">
        <v>203</v>
      </c>
      <c r="S5635" t="s">
        <v>404</v>
      </c>
      <c r="T5635">
        <v>1</v>
      </c>
      <c r="U5635" t="s">
        <v>37</v>
      </c>
      <c r="V5635">
        <v>6.48</v>
      </c>
      <c r="W5635" t="s">
        <v>186</v>
      </c>
      <c r="X5635" t="s">
        <v>49</v>
      </c>
      <c r="Y5635" t="s">
        <v>40</v>
      </c>
      <c r="Z5635" t="s">
        <v>41</v>
      </c>
      <c r="AA5635" t="s">
        <v>158</v>
      </c>
      <c r="AB5635" t="s">
        <v>43</v>
      </c>
      <c r="AC5635" t="s">
        <v>44</v>
      </c>
    </row>
    <row r="5636" spans="1:29" x14ac:dyDescent="0.3">
      <c r="A5636" s="8">
        <v>9116</v>
      </c>
      <c r="B5636" s="8">
        <v>5635</v>
      </c>
      <c r="C5636" s="8" t="str">
        <f t="shared" si="88"/>
        <v>9116-5635</v>
      </c>
      <c r="D5636" s="9">
        <v>42964</v>
      </c>
      <c r="E5636" s="8">
        <v>2017</v>
      </c>
      <c r="F5636" s="9">
        <v>43462</v>
      </c>
      <c r="G5636" s="8">
        <v>2018</v>
      </c>
      <c r="H5636" s="10">
        <v>1</v>
      </c>
      <c r="I5636" s="10" t="s">
        <v>149</v>
      </c>
      <c r="J5636" s="11">
        <v>4</v>
      </c>
      <c r="K5636" s="9">
        <v>27844</v>
      </c>
      <c r="L5636" s="10">
        <v>48</v>
      </c>
      <c r="M5636" s="9" t="s">
        <v>117</v>
      </c>
      <c r="N5636" t="s">
        <v>31</v>
      </c>
      <c r="O5636" t="s">
        <v>394</v>
      </c>
      <c r="P5636" t="s">
        <v>151</v>
      </c>
      <c r="Q5636" t="s">
        <v>240</v>
      </c>
      <c r="R5636" t="s">
        <v>152</v>
      </c>
      <c r="S5636" t="s">
        <v>396</v>
      </c>
      <c r="T5636">
        <v>2</v>
      </c>
      <c r="U5636" t="s">
        <v>71</v>
      </c>
      <c r="V5636">
        <v>11.72</v>
      </c>
      <c r="W5636" t="s">
        <v>186</v>
      </c>
      <c r="X5636" t="s">
        <v>49</v>
      </c>
      <c r="Y5636" t="s">
        <v>40</v>
      </c>
      <c r="Z5636" t="s">
        <v>41</v>
      </c>
      <c r="AA5636" t="s">
        <v>158</v>
      </c>
      <c r="AB5636" t="s">
        <v>43</v>
      </c>
      <c r="AC5636" t="s">
        <v>44</v>
      </c>
    </row>
    <row r="5637" spans="1:29" x14ac:dyDescent="0.3">
      <c r="A5637" s="8">
        <v>426</v>
      </c>
      <c r="B5637" s="8">
        <v>5636</v>
      </c>
      <c r="C5637" s="8" t="str">
        <f t="shared" si="88"/>
        <v>426-5636</v>
      </c>
      <c r="D5637" s="9">
        <v>39282</v>
      </c>
      <c r="E5637" s="8">
        <v>2007</v>
      </c>
      <c r="F5637" s="9">
        <v>43613</v>
      </c>
      <c r="G5637" s="8">
        <v>2019</v>
      </c>
      <c r="H5637" s="10">
        <v>12</v>
      </c>
      <c r="I5637" s="10" t="s">
        <v>149</v>
      </c>
      <c r="J5637" s="11">
        <v>4</v>
      </c>
      <c r="K5637" s="9">
        <v>28341</v>
      </c>
      <c r="L5637" s="10">
        <v>47</v>
      </c>
      <c r="M5637" s="9" t="s">
        <v>117</v>
      </c>
      <c r="N5637" t="s">
        <v>31</v>
      </c>
      <c r="O5637" t="s">
        <v>164</v>
      </c>
      <c r="P5637" t="s">
        <v>151</v>
      </c>
      <c r="Q5637" t="s">
        <v>240</v>
      </c>
      <c r="R5637" t="s">
        <v>152</v>
      </c>
      <c r="S5637" t="s">
        <v>747</v>
      </c>
      <c r="T5637">
        <v>2</v>
      </c>
      <c r="U5637" t="s">
        <v>71</v>
      </c>
      <c r="V5637">
        <v>7.47</v>
      </c>
      <c r="W5637" t="s">
        <v>1144</v>
      </c>
      <c r="X5637" t="s">
        <v>49</v>
      </c>
      <c r="Y5637" t="s">
        <v>40</v>
      </c>
      <c r="Z5637" t="s">
        <v>41</v>
      </c>
      <c r="AA5637" t="s">
        <v>158</v>
      </c>
      <c r="AB5637" t="s">
        <v>43</v>
      </c>
      <c r="AC5637" t="s">
        <v>44</v>
      </c>
    </row>
    <row r="5638" spans="1:29" x14ac:dyDescent="0.3">
      <c r="A5638" s="8">
        <v>4114</v>
      </c>
      <c r="B5638" s="8">
        <v>5637</v>
      </c>
      <c r="C5638" s="8" t="str">
        <f t="shared" si="88"/>
        <v>4114-5637</v>
      </c>
      <c r="D5638" s="9">
        <v>40942</v>
      </c>
      <c r="E5638" s="8">
        <v>2012</v>
      </c>
      <c r="F5638" s="9">
        <v>43742</v>
      </c>
      <c r="G5638" s="8">
        <v>2019</v>
      </c>
      <c r="H5638" s="10">
        <v>8</v>
      </c>
      <c r="I5638" s="10" t="s">
        <v>149</v>
      </c>
      <c r="J5638" s="11">
        <v>4</v>
      </c>
      <c r="K5638" s="9">
        <v>28721</v>
      </c>
      <c r="L5638" s="10">
        <v>46</v>
      </c>
      <c r="M5638" s="9" t="s">
        <v>117</v>
      </c>
      <c r="N5638" t="s">
        <v>45</v>
      </c>
      <c r="O5638" t="s">
        <v>398</v>
      </c>
      <c r="P5638" t="s">
        <v>151</v>
      </c>
      <c r="Q5638" t="s">
        <v>240</v>
      </c>
      <c r="R5638" t="s">
        <v>203</v>
      </c>
      <c r="S5638" t="s">
        <v>1123</v>
      </c>
      <c r="T5638">
        <v>1</v>
      </c>
      <c r="U5638" t="s">
        <v>37</v>
      </c>
      <c r="V5638">
        <v>6.73</v>
      </c>
      <c r="W5638" t="s">
        <v>186</v>
      </c>
      <c r="X5638" t="s">
        <v>49</v>
      </c>
      <c r="Y5638" t="s">
        <v>40</v>
      </c>
      <c r="Z5638" t="s">
        <v>41</v>
      </c>
      <c r="AA5638" t="s">
        <v>158</v>
      </c>
      <c r="AB5638" t="s">
        <v>43</v>
      </c>
      <c r="AC5638" t="s">
        <v>44</v>
      </c>
    </row>
    <row r="5639" spans="1:29" x14ac:dyDescent="0.3">
      <c r="A5639" s="8">
        <v>2985</v>
      </c>
      <c r="B5639" s="8">
        <v>5638</v>
      </c>
      <c r="C5639" s="8" t="str">
        <f t="shared" si="88"/>
        <v>2985-5638</v>
      </c>
      <c r="D5639" s="9">
        <v>42969</v>
      </c>
      <c r="E5639" s="8">
        <v>2017</v>
      </c>
      <c r="F5639" s="9">
        <v>43789</v>
      </c>
      <c r="G5639" s="8">
        <v>2019</v>
      </c>
      <c r="H5639" s="10">
        <v>2</v>
      </c>
      <c r="I5639" s="10" t="s">
        <v>149</v>
      </c>
      <c r="J5639" s="11">
        <v>4</v>
      </c>
      <c r="K5639" s="9">
        <v>29374</v>
      </c>
      <c r="L5639" s="10">
        <v>44</v>
      </c>
      <c r="M5639" s="9" t="s">
        <v>117</v>
      </c>
      <c r="N5639" t="s">
        <v>31</v>
      </c>
      <c r="O5639" t="s">
        <v>394</v>
      </c>
      <c r="P5639" t="s">
        <v>151</v>
      </c>
      <c r="Q5639" t="s">
        <v>240</v>
      </c>
      <c r="R5639" t="s">
        <v>152</v>
      </c>
      <c r="S5639" t="s">
        <v>396</v>
      </c>
      <c r="T5639">
        <v>2</v>
      </c>
      <c r="U5639" t="s">
        <v>71</v>
      </c>
      <c r="V5639">
        <v>8.5299999999999994</v>
      </c>
      <c r="W5639" t="s">
        <v>186</v>
      </c>
      <c r="X5639" t="s">
        <v>49</v>
      </c>
      <c r="Y5639" t="s">
        <v>40</v>
      </c>
      <c r="Z5639" t="s">
        <v>41</v>
      </c>
      <c r="AA5639" t="s">
        <v>158</v>
      </c>
      <c r="AB5639" t="s">
        <v>43</v>
      </c>
      <c r="AC5639" t="s">
        <v>44</v>
      </c>
    </row>
    <row r="5640" spans="1:29" x14ac:dyDescent="0.3">
      <c r="A5640" s="8">
        <v>1599</v>
      </c>
      <c r="B5640" s="8">
        <v>5639</v>
      </c>
      <c r="C5640" s="8" t="str">
        <f t="shared" si="88"/>
        <v>1599-5639</v>
      </c>
      <c r="D5640" s="9">
        <v>42569</v>
      </c>
      <c r="E5640" s="8">
        <v>2016</v>
      </c>
      <c r="F5640" s="9">
        <v>43599</v>
      </c>
      <c r="G5640" s="8">
        <v>2019</v>
      </c>
      <c r="H5640" s="10">
        <v>3</v>
      </c>
      <c r="I5640" s="10" t="s">
        <v>149</v>
      </c>
      <c r="J5640" s="11">
        <v>4</v>
      </c>
      <c r="K5640" s="9">
        <v>29383</v>
      </c>
      <c r="L5640" s="10">
        <v>44</v>
      </c>
      <c r="M5640" s="9" t="s">
        <v>117</v>
      </c>
      <c r="N5640" t="s">
        <v>45</v>
      </c>
      <c r="O5640" t="s">
        <v>373</v>
      </c>
      <c r="P5640" t="s">
        <v>151</v>
      </c>
      <c r="Q5640" t="s">
        <v>240</v>
      </c>
      <c r="R5640" t="s">
        <v>152</v>
      </c>
      <c r="S5640" t="s">
        <v>381</v>
      </c>
      <c r="T5640">
        <v>2</v>
      </c>
      <c r="U5640" t="s">
        <v>71</v>
      </c>
      <c r="V5640">
        <v>7.25</v>
      </c>
      <c r="W5640" t="s">
        <v>186</v>
      </c>
      <c r="X5640" t="s">
        <v>49</v>
      </c>
      <c r="Y5640" t="s">
        <v>40</v>
      </c>
      <c r="Z5640" t="s">
        <v>41</v>
      </c>
      <c r="AA5640" t="s">
        <v>158</v>
      </c>
      <c r="AB5640" t="s">
        <v>43</v>
      </c>
      <c r="AC5640" t="s">
        <v>44</v>
      </c>
    </row>
    <row r="5641" spans="1:29" x14ac:dyDescent="0.3">
      <c r="A5641" s="8">
        <v>4911</v>
      </c>
      <c r="B5641" s="8">
        <v>5640</v>
      </c>
      <c r="C5641" s="8" t="str">
        <f t="shared" si="88"/>
        <v>4911-5640</v>
      </c>
      <c r="D5641" s="9">
        <v>41918</v>
      </c>
      <c r="E5641" s="8">
        <v>2014</v>
      </c>
      <c r="F5641" s="9">
        <v>43760</v>
      </c>
      <c r="G5641" s="8">
        <v>2019</v>
      </c>
      <c r="H5641" s="10">
        <v>5</v>
      </c>
      <c r="I5641" s="10" t="s">
        <v>149</v>
      </c>
      <c r="J5641" s="11">
        <v>4</v>
      </c>
      <c r="K5641" s="9">
        <v>29388</v>
      </c>
      <c r="L5641" s="10">
        <v>44</v>
      </c>
      <c r="M5641" s="9" t="s">
        <v>117</v>
      </c>
      <c r="N5641" t="s">
        <v>45</v>
      </c>
      <c r="O5641" t="s">
        <v>285</v>
      </c>
      <c r="P5641" t="s">
        <v>151</v>
      </c>
      <c r="Q5641" t="s">
        <v>240</v>
      </c>
      <c r="R5641" t="s">
        <v>203</v>
      </c>
      <c r="S5641" t="s">
        <v>1090</v>
      </c>
      <c r="T5641">
        <v>1</v>
      </c>
      <c r="U5641" t="s">
        <v>37</v>
      </c>
      <c r="V5641">
        <v>17.64</v>
      </c>
      <c r="W5641" t="s">
        <v>284</v>
      </c>
      <c r="X5641" t="s">
        <v>49</v>
      </c>
      <c r="Y5641" t="s">
        <v>40</v>
      </c>
      <c r="Z5641" t="s">
        <v>57</v>
      </c>
      <c r="AA5641" t="s">
        <v>158</v>
      </c>
      <c r="AB5641" t="s">
        <v>43</v>
      </c>
      <c r="AC5641" t="s">
        <v>44</v>
      </c>
    </row>
    <row r="5642" spans="1:29" x14ac:dyDescent="0.3">
      <c r="A5642" s="8">
        <v>4911</v>
      </c>
      <c r="B5642" s="8">
        <v>5641</v>
      </c>
      <c r="C5642" s="8" t="str">
        <f t="shared" si="88"/>
        <v>4911-5641</v>
      </c>
      <c r="D5642" s="9">
        <v>41918</v>
      </c>
      <c r="E5642" s="8">
        <v>2014</v>
      </c>
      <c r="F5642" s="9">
        <v>43760</v>
      </c>
      <c r="G5642" s="8">
        <v>2019</v>
      </c>
      <c r="H5642" s="10">
        <v>5</v>
      </c>
      <c r="I5642" s="10" t="s">
        <v>149</v>
      </c>
      <c r="J5642" s="11">
        <v>4</v>
      </c>
      <c r="K5642" s="9">
        <v>29388</v>
      </c>
      <c r="L5642" s="10">
        <v>44</v>
      </c>
      <c r="M5642" s="9" t="s">
        <v>117</v>
      </c>
      <c r="N5642" t="s">
        <v>45</v>
      </c>
      <c r="O5642" t="s">
        <v>285</v>
      </c>
      <c r="P5642" t="s">
        <v>151</v>
      </c>
      <c r="Q5642" t="s">
        <v>240</v>
      </c>
      <c r="R5642" t="s">
        <v>203</v>
      </c>
      <c r="S5642" t="s">
        <v>1090</v>
      </c>
      <c r="T5642">
        <v>1</v>
      </c>
      <c r="U5642" t="s">
        <v>37</v>
      </c>
      <c r="V5642">
        <v>17.64</v>
      </c>
      <c r="W5642" t="s">
        <v>284</v>
      </c>
      <c r="X5642" t="s">
        <v>49</v>
      </c>
      <c r="Y5642" t="s">
        <v>40</v>
      </c>
      <c r="Z5642" t="s">
        <v>41</v>
      </c>
      <c r="AA5642" t="s">
        <v>158</v>
      </c>
      <c r="AB5642" t="s">
        <v>43</v>
      </c>
      <c r="AC5642" t="s">
        <v>44</v>
      </c>
    </row>
    <row r="5643" spans="1:29" x14ac:dyDescent="0.3">
      <c r="A5643" s="8">
        <v>5236</v>
      </c>
      <c r="B5643" s="8">
        <v>5642</v>
      </c>
      <c r="C5643" s="8" t="str">
        <f t="shared" si="88"/>
        <v>5236-5642</v>
      </c>
      <c r="D5643" s="9">
        <v>42779</v>
      </c>
      <c r="E5643" s="8">
        <v>2017</v>
      </c>
      <c r="F5643" s="9">
        <v>43367</v>
      </c>
      <c r="G5643" s="8">
        <v>2018</v>
      </c>
      <c r="H5643" s="10">
        <v>2</v>
      </c>
      <c r="I5643" s="10" t="s">
        <v>149</v>
      </c>
      <c r="J5643" s="11">
        <v>4</v>
      </c>
      <c r="K5643" s="9">
        <v>29484</v>
      </c>
      <c r="L5643" s="10">
        <v>44</v>
      </c>
      <c r="M5643" s="9" t="s">
        <v>117</v>
      </c>
      <c r="N5643" t="s">
        <v>45</v>
      </c>
      <c r="O5643" t="s">
        <v>373</v>
      </c>
      <c r="P5643" t="s">
        <v>151</v>
      </c>
      <c r="Q5643" t="s">
        <v>240</v>
      </c>
      <c r="R5643" t="s">
        <v>152</v>
      </c>
      <c r="S5643" t="s">
        <v>404</v>
      </c>
      <c r="T5643">
        <v>1</v>
      </c>
      <c r="U5643" t="s">
        <v>37</v>
      </c>
      <c r="V5643">
        <v>6.9</v>
      </c>
      <c r="W5643" t="s">
        <v>284</v>
      </c>
      <c r="X5643" t="s">
        <v>49</v>
      </c>
      <c r="Y5643" t="s">
        <v>40</v>
      </c>
      <c r="Z5643" t="s">
        <v>41</v>
      </c>
      <c r="AA5643" t="s">
        <v>158</v>
      </c>
      <c r="AB5643" t="s">
        <v>43</v>
      </c>
      <c r="AC5643" t="s">
        <v>44</v>
      </c>
    </row>
    <row r="5644" spans="1:29" x14ac:dyDescent="0.3">
      <c r="A5644" s="8">
        <v>4483</v>
      </c>
      <c r="B5644" s="8">
        <v>5643</v>
      </c>
      <c r="C5644" s="8" t="str">
        <f t="shared" si="88"/>
        <v>4483-5643</v>
      </c>
      <c r="D5644" s="9">
        <v>42387</v>
      </c>
      <c r="E5644" s="8">
        <v>2016</v>
      </c>
      <c r="F5644" s="9">
        <v>43404</v>
      </c>
      <c r="G5644" s="8">
        <v>2018</v>
      </c>
      <c r="H5644" s="10">
        <v>3</v>
      </c>
      <c r="I5644" s="10" t="s">
        <v>149</v>
      </c>
      <c r="J5644" s="11">
        <v>4</v>
      </c>
      <c r="K5644" s="9">
        <v>29855</v>
      </c>
      <c r="L5644" s="10">
        <v>43</v>
      </c>
      <c r="M5644" s="9" t="s">
        <v>117</v>
      </c>
      <c r="N5644" t="s">
        <v>45</v>
      </c>
      <c r="O5644" t="s">
        <v>409</v>
      </c>
      <c r="P5644" t="s">
        <v>151</v>
      </c>
      <c r="Q5644" t="s">
        <v>240</v>
      </c>
      <c r="R5644" t="s">
        <v>203</v>
      </c>
      <c r="S5644" t="s">
        <v>1199</v>
      </c>
      <c r="T5644">
        <v>1</v>
      </c>
      <c r="U5644" t="s">
        <v>37</v>
      </c>
      <c r="V5644">
        <v>5.8</v>
      </c>
      <c r="W5644" t="s">
        <v>284</v>
      </c>
      <c r="X5644" t="s">
        <v>49</v>
      </c>
      <c r="Y5644" t="s">
        <v>40</v>
      </c>
      <c r="Z5644" t="s">
        <v>41</v>
      </c>
      <c r="AA5644" t="s">
        <v>158</v>
      </c>
      <c r="AB5644" t="s">
        <v>43</v>
      </c>
      <c r="AC5644" t="s">
        <v>44</v>
      </c>
    </row>
    <row r="5645" spans="1:29" x14ac:dyDescent="0.3">
      <c r="A5645" s="8">
        <v>9433</v>
      </c>
      <c r="B5645" s="8">
        <v>5644</v>
      </c>
      <c r="C5645" s="8" t="str">
        <f t="shared" si="88"/>
        <v>9433-5644</v>
      </c>
      <c r="D5645" s="9">
        <v>42811</v>
      </c>
      <c r="E5645" s="8">
        <v>2017</v>
      </c>
      <c r="F5645" s="9">
        <v>43798</v>
      </c>
      <c r="G5645" s="8">
        <v>2019</v>
      </c>
      <c r="H5645" s="10">
        <v>3</v>
      </c>
      <c r="I5645" s="10" t="s">
        <v>149</v>
      </c>
      <c r="J5645" s="11">
        <v>4</v>
      </c>
      <c r="K5645" s="9">
        <v>29892</v>
      </c>
      <c r="L5645" s="10">
        <v>43</v>
      </c>
      <c r="M5645" s="9" t="s">
        <v>117</v>
      </c>
      <c r="N5645" t="s">
        <v>31</v>
      </c>
      <c r="O5645" t="s">
        <v>373</v>
      </c>
      <c r="P5645" t="s">
        <v>151</v>
      </c>
      <c r="Q5645" t="s">
        <v>240</v>
      </c>
      <c r="R5645" t="s">
        <v>152</v>
      </c>
      <c r="S5645" t="s">
        <v>404</v>
      </c>
      <c r="T5645">
        <v>1</v>
      </c>
      <c r="U5645" t="s">
        <v>37</v>
      </c>
      <c r="V5645">
        <v>7.41</v>
      </c>
      <c r="W5645" t="s">
        <v>186</v>
      </c>
      <c r="X5645" t="s">
        <v>49</v>
      </c>
      <c r="Y5645" t="s">
        <v>40</v>
      </c>
      <c r="Z5645" t="s">
        <v>41</v>
      </c>
      <c r="AA5645" t="s">
        <v>158</v>
      </c>
      <c r="AB5645" t="s">
        <v>43</v>
      </c>
      <c r="AC5645" t="s">
        <v>44</v>
      </c>
    </row>
    <row r="5646" spans="1:29" x14ac:dyDescent="0.3">
      <c r="A5646" s="8">
        <v>1581</v>
      </c>
      <c r="B5646" s="8">
        <v>5645</v>
      </c>
      <c r="C5646" s="8" t="str">
        <f t="shared" si="88"/>
        <v>1581-5645</v>
      </c>
      <c r="D5646" s="9">
        <v>42811</v>
      </c>
      <c r="E5646" s="8">
        <v>2017</v>
      </c>
      <c r="F5646" s="9">
        <v>43726</v>
      </c>
      <c r="G5646" s="8">
        <v>2019</v>
      </c>
      <c r="H5646" s="10">
        <v>3</v>
      </c>
      <c r="I5646" s="10" t="s">
        <v>149</v>
      </c>
      <c r="J5646" s="11">
        <v>4</v>
      </c>
      <c r="K5646" s="9">
        <v>29986</v>
      </c>
      <c r="L5646" s="10">
        <v>42</v>
      </c>
      <c r="M5646" s="9" t="s">
        <v>117</v>
      </c>
      <c r="N5646" t="s">
        <v>45</v>
      </c>
      <c r="O5646" t="s">
        <v>373</v>
      </c>
      <c r="P5646" t="s">
        <v>151</v>
      </c>
      <c r="Q5646" t="s">
        <v>240</v>
      </c>
      <c r="R5646" t="s">
        <v>152</v>
      </c>
      <c r="S5646" t="s">
        <v>404</v>
      </c>
      <c r="T5646">
        <v>1</v>
      </c>
      <c r="U5646" t="s">
        <v>37</v>
      </c>
      <c r="V5646">
        <v>7.45</v>
      </c>
      <c r="W5646" t="s">
        <v>186</v>
      </c>
      <c r="X5646" t="s">
        <v>49</v>
      </c>
      <c r="Y5646" t="s">
        <v>40</v>
      </c>
      <c r="Z5646" t="s">
        <v>41</v>
      </c>
      <c r="AA5646" t="s">
        <v>158</v>
      </c>
      <c r="AB5646" t="s">
        <v>43</v>
      </c>
      <c r="AC5646" t="s">
        <v>44</v>
      </c>
    </row>
    <row r="5647" spans="1:29" x14ac:dyDescent="0.3">
      <c r="A5647" s="8">
        <v>7183</v>
      </c>
      <c r="B5647" s="8">
        <v>5646</v>
      </c>
      <c r="C5647" s="8" t="str">
        <f t="shared" si="88"/>
        <v>7183-5646</v>
      </c>
      <c r="D5647" s="9">
        <v>41243</v>
      </c>
      <c r="E5647" s="8">
        <v>2012</v>
      </c>
      <c r="F5647" s="9">
        <v>43377</v>
      </c>
      <c r="G5647" s="8">
        <v>2018</v>
      </c>
      <c r="H5647" s="10">
        <v>6</v>
      </c>
      <c r="I5647" s="10" t="s">
        <v>149</v>
      </c>
      <c r="J5647" s="11">
        <v>4</v>
      </c>
      <c r="K5647" s="9">
        <v>30060</v>
      </c>
      <c r="L5647" s="10">
        <v>42</v>
      </c>
      <c r="M5647" s="9" t="s">
        <v>117</v>
      </c>
      <c r="N5647" t="s">
        <v>45</v>
      </c>
      <c r="O5647" t="s">
        <v>377</v>
      </c>
      <c r="P5647" t="s">
        <v>151</v>
      </c>
      <c r="Q5647" t="s">
        <v>240</v>
      </c>
      <c r="R5647" t="s">
        <v>203</v>
      </c>
      <c r="S5647" t="s">
        <v>593</v>
      </c>
      <c r="T5647">
        <v>1</v>
      </c>
      <c r="U5647" t="s">
        <v>37</v>
      </c>
      <c r="V5647">
        <v>4.97</v>
      </c>
      <c r="W5647" t="s">
        <v>186</v>
      </c>
      <c r="X5647" t="s">
        <v>49</v>
      </c>
      <c r="Y5647" t="s">
        <v>40</v>
      </c>
      <c r="Z5647" t="s">
        <v>57</v>
      </c>
      <c r="AA5647" t="s">
        <v>158</v>
      </c>
      <c r="AB5647" t="s">
        <v>43</v>
      </c>
      <c r="AC5647" t="s">
        <v>44</v>
      </c>
    </row>
    <row r="5648" spans="1:29" x14ac:dyDescent="0.3">
      <c r="A5648" s="8">
        <v>6764</v>
      </c>
      <c r="B5648" s="8">
        <v>5647</v>
      </c>
      <c r="C5648" s="8" t="str">
        <f t="shared" si="88"/>
        <v>6764-5647</v>
      </c>
      <c r="D5648" s="9">
        <v>42584</v>
      </c>
      <c r="E5648" s="8">
        <v>2016</v>
      </c>
      <c r="F5648" s="9">
        <v>43453</v>
      </c>
      <c r="G5648" s="8">
        <v>2018</v>
      </c>
      <c r="H5648" s="10">
        <v>2</v>
      </c>
      <c r="I5648" s="10" t="s">
        <v>149</v>
      </c>
      <c r="J5648" s="11">
        <v>4</v>
      </c>
      <c r="K5648" s="9">
        <v>30069</v>
      </c>
      <c r="L5648" s="10">
        <v>42</v>
      </c>
      <c r="M5648" s="9" t="s">
        <v>117</v>
      </c>
      <c r="N5648" t="s">
        <v>31</v>
      </c>
      <c r="O5648" t="s">
        <v>373</v>
      </c>
      <c r="P5648" t="s">
        <v>151</v>
      </c>
      <c r="Q5648" t="s">
        <v>240</v>
      </c>
      <c r="R5648" t="s">
        <v>152</v>
      </c>
      <c r="S5648" t="s">
        <v>381</v>
      </c>
      <c r="T5648">
        <v>2</v>
      </c>
      <c r="U5648" t="s">
        <v>71</v>
      </c>
      <c r="V5648">
        <v>14.26</v>
      </c>
      <c r="W5648" t="s">
        <v>186</v>
      </c>
      <c r="X5648" t="s">
        <v>49</v>
      </c>
      <c r="Y5648" t="s">
        <v>40</v>
      </c>
      <c r="Z5648" t="s">
        <v>41</v>
      </c>
      <c r="AA5648" t="s">
        <v>158</v>
      </c>
      <c r="AB5648" t="s">
        <v>43</v>
      </c>
      <c r="AC5648" t="s">
        <v>44</v>
      </c>
    </row>
    <row r="5649" spans="1:29" x14ac:dyDescent="0.3">
      <c r="A5649" s="8">
        <v>6481</v>
      </c>
      <c r="B5649" s="8">
        <v>5648</v>
      </c>
      <c r="C5649" s="8" t="str">
        <f t="shared" si="88"/>
        <v>6481-5648</v>
      </c>
      <c r="D5649" s="9">
        <v>41201</v>
      </c>
      <c r="E5649" s="8">
        <v>2012</v>
      </c>
      <c r="F5649" s="9">
        <v>43382</v>
      </c>
      <c r="G5649" s="8">
        <v>2018</v>
      </c>
      <c r="H5649" s="10">
        <v>6</v>
      </c>
      <c r="I5649" s="10" t="s">
        <v>149</v>
      </c>
      <c r="J5649" s="11">
        <v>4</v>
      </c>
      <c r="K5649" s="9">
        <v>30107</v>
      </c>
      <c r="L5649" s="10">
        <v>42</v>
      </c>
      <c r="M5649" s="9" t="s">
        <v>117</v>
      </c>
      <c r="N5649" t="s">
        <v>45</v>
      </c>
      <c r="O5649" t="s">
        <v>377</v>
      </c>
      <c r="P5649" t="s">
        <v>151</v>
      </c>
      <c r="Q5649" t="s">
        <v>240</v>
      </c>
      <c r="R5649" t="s">
        <v>203</v>
      </c>
      <c r="S5649" t="s">
        <v>593</v>
      </c>
      <c r="T5649">
        <v>1</v>
      </c>
      <c r="U5649" t="s">
        <v>37</v>
      </c>
      <c r="V5649">
        <v>6.42</v>
      </c>
      <c r="W5649" t="s">
        <v>186</v>
      </c>
      <c r="X5649" t="s">
        <v>49</v>
      </c>
      <c r="Y5649" t="s">
        <v>40</v>
      </c>
      <c r="Z5649" t="s">
        <v>41</v>
      </c>
      <c r="AA5649" t="s">
        <v>158</v>
      </c>
      <c r="AB5649" t="s">
        <v>43</v>
      </c>
      <c r="AC5649" t="s">
        <v>44</v>
      </c>
    </row>
    <row r="5650" spans="1:29" x14ac:dyDescent="0.3">
      <c r="A5650" s="8">
        <v>3381</v>
      </c>
      <c r="B5650" s="8">
        <v>5649</v>
      </c>
      <c r="C5650" s="8" t="str">
        <f t="shared" si="88"/>
        <v>3381-5649</v>
      </c>
      <c r="D5650" s="9">
        <v>43179</v>
      </c>
      <c r="E5650" s="8">
        <v>2018</v>
      </c>
      <c r="F5650" s="9">
        <v>43728</v>
      </c>
      <c r="G5650" s="8">
        <v>2019</v>
      </c>
      <c r="H5650" s="10">
        <v>2</v>
      </c>
      <c r="I5650" s="10" t="s">
        <v>149</v>
      </c>
      <c r="J5650" s="11">
        <v>4</v>
      </c>
      <c r="K5650" s="9">
        <v>30112</v>
      </c>
      <c r="L5650" s="10">
        <v>42</v>
      </c>
      <c r="M5650" s="9" t="s">
        <v>117</v>
      </c>
      <c r="N5650" t="s">
        <v>31</v>
      </c>
      <c r="O5650" t="s">
        <v>58</v>
      </c>
      <c r="P5650" t="s">
        <v>151</v>
      </c>
      <c r="Q5650" t="s">
        <v>240</v>
      </c>
      <c r="R5650" t="s">
        <v>152</v>
      </c>
      <c r="S5650" t="s">
        <v>136</v>
      </c>
      <c r="T5650">
        <v>1</v>
      </c>
      <c r="U5650" t="s">
        <v>37</v>
      </c>
      <c r="V5650">
        <v>5.41</v>
      </c>
      <c r="W5650" t="s">
        <v>186</v>
      </c>
      <c r="X5650" t="s">
        <v>49</v>
      </c>
      <c r="Y5650" t="s">
        <v>40</v>
      </c>
      <c r="Z5650" t="s">
        <v>41</v>
      </c>
      <c r="AA5650" t="s">
        <v>158</v>
      </c>
      <c r="AB5650" t="s">
        <v>43</v>
      </c>
      <c r="AC5650" t="s">
        <v>44</v>
      </c>
    </row>
    <row r="5651" spans="1:29" x14ac:dyDescent="0.3">
      <c r="A5651" s="8">
        <v>3978</v>
      </c>
      <c r="B5651" s="8">
        <v>5650</v>
      </c>
      <c r="C5651" s="8" t="str">
        <f t="shared" si="88"/>
        <v>3978-5650</v>
      </c>
      <c r="D5651" s="9">
        <v>38544</v>
      </c>
      <c r="E5651" s="8">
        <v>2005</v>
      </c>
      <c r="F5651" s="9">
        <v>43613</v>
      </c>
      <c r="G5651" s="8">
        <v>2019</v>
      </c>
      <c r="H5651" s="10">
        <v>14</v>
      </c>
      <c r="I5651" s="10" t="s">
        <v>149</v>
      </c>
      <c r="J5651" s="11">
        <v>4</v>
      </c>
      <c r="K5651" s="9">
        <v>30272</v>
      </c>
      <c r="L5651" s="10">
        <v>42</v>
      </c>
      <c r="M5651" s="9" t="s">
        <v>117</v>
      </c>
      <c r="N5651" t="s">
        <v>31</v>
      </c>
      <c r="O5651" t="s">
        <v>294</v>
      </c>
      <c r="P5651" t="s">
        <v>151</v>
      </c>
      <c r="Q5651" t="s">
        <v>240</v>
      </c>
      <c r="R5651" t="s">
        <v>152</v>
      </c>
      <c r="S5651" t="s">
        <v>296</v>
      </c>
      <c r="T5651">
        <v>1</v>
      </c>
      <c r="U5651" t="s">
        <v>37</v>
      </c>
      <c r="V5651">
        <v>5.26</v>
      </c>
      <c r="W5651" t="s">
        <v>186</v>
      </c>
      <c r="X5651" t="s">
        <v>49</v>
      </c>
      <c r="Y5651" t="s">
        <v>40</v>
      </c>
      <c r="Z5651" t="s">
        <v>41</v>
      </c>
      <c r="AA5651" t="s">
        <v>158</v>
      </c>
      <c r="AB5651" t="s">
        <v>43</v>
      </c>
      <c r="AC5651" t="s">
        <v>44</v>
      </c>
    </row>
    <row r="5652" spans="1:29" x14ac:dyDescent="0.3">
      <c r="A5652" s="8">
        <v>2838</v>
      </c>
      <c r="B5652" s="8">
        <v>5651</v>
      </c>
      <c r="C5652" s="8" t="str">
        <f t="shared" si="88"/>
        <v>2838-5651</v>
      </c>
      <c r="D5652" s="9">
        <v>40541</v>
      </c>
      <c r="E5652" s="8">
        <v>2010</v>
      </c>
      <c r="F5652" s="9">
        <v>43622</v>
      </c>
      <c r="G5652" s="8">
        <v>2019</v>
      </c>
      <c r="H5652" s="10">
        <v>8</v>
      </c>
      <c r="I5652" s="10" t="s">
        <v>149</v>
      </c>
      <c r="J5652" s="11">
        <v>4</v>
      </c>
      <c r="K5652" s="9">
        <v>31505</v>
      </c>
      <c r="L5652" s="10">
        <v>38</v>
      </c>
      <c r="M5652" s="9" t="s">
        <v>301</v>
      </c>
      <c r="N5652" t="s">
        <v>45</v>
      </c>
      <c r="O5652" t="s">
        <v>419</v>
      </c>
      <c r="P5652" t="s">
        <v>151</v>
      </c>
      <c r="Q5652" t="s">
        <v>240</v>
      </c>
      <c r="R5652" t="s">
        <v>203</v>
      </c>
      <c r="S5652" t="s">
        <v>1175</v>
      </c>
      <c r="T5652">
        <v>1</v>
      </c>
      <c r="U5652" t="s">
        <v>37</v>
      </c>
      <c r="V5652">
        <v>6.93</v>
      </c>
      <c r="W5652" t="s">
        <v>186</v>
      </c>
      <c r="X5652" t="s">
        <v>49</v>
      </c>
      <c r="Y5652" t="s">
        <v>40</v>
      </c>
      <c r="Z5652" t="s">
        <v>41</v>
      </c>
      <c r="AA5652" t="s">
        <v>158</v>
      </c>
      <c r="AB5652" t="s">
        <v>43</v>
      </c>
      <c r="AC5652" t="s">
        <v>44</v>
      </c>
    </row>
    <row r="5653" spans="1:29" x14ac:dyDescent="0.3">
      <c r="A5653" s="8">
        <v>7416</v>
      </c>
      <c r="B5653" s="8">
        <v>5652</v>
      </c>
      <c r="C5653" s="8" t="str">
        <f t="shared" si="88"/>
        <v>7416-5652</v>
      </c>
      <c r="D5653" s="9">
        <v>40536</v>
      </c>
      <c r="E5653" s="8">
        <v>2010</v>
      </c>
      <c r="F5653" s="9">
        <v>43742</v>
      </c>
      <c r="G5653" s="8">
        <v>2019</v>
      </c>
      <c r="H5653" s="10">
        <v>9</v>
      </c>
      <c r="I5653" s="10" t="s">
        <v>149</v>
      </c>
      <c r="J5653" s="11">
        <v>4</v>
      </c>
      <c r="K5653" s="9">
        <v>31715</v>
      </c>
      <c r="L5653" s="10">
        <v>38</v>
      </c>
      <c r="M5653" s="9" t="s">
        <v>301</v>
      </c>
      <c r="N5653" t="s">
        <v>45</v>
      </c>
      <c r="O5653" t="s">
        <v>419</v>
      </c>
      <c r="P5653" t="s">
        <v>151</v>
      </c>
      <c r="Q5653" t="s">
        <v>240</v>
      </c>
      <c r="R5653" t="s">
        <v>203</v>
      </c>
      <c r="S5653" t="s">
        <v>1175</v>
      </c>
      <c r="T5653">
        <v>1</v>
      </c>
      <c r="U5653" t="s">
        <v>37</v>
      </c>
      <c r="V5653">
        <v>6.35</v>
      </c>
      <c r="W5653" t="s">
        <v>186</v>
      </c>
      <c r="X5653" t="s">
        <v>49</v>
      </c>
      <c r="Y5653" t="s">
        <v>40</v>
      </c>
      <c r="Z5653" t="s">
        <v>41</v>
      </c>
      <c r="AA5653" t="s">
        <v>158</v>
      </c>
      <c r="AB5653" t="s">
        <v>43</v>
      </c>
      <c r="AC5653" t="s">
        <v>44</v>
      </c>
    </row>
    <row r="5654" spans="1:29" x14ac:dyDescent="0.3">
      <c r="A5654" s="8">
        <v>5538</v>
      </c>
      <c r="B5654" s="8">
        <v>5653</v>
      </c>
      <c r="C5654" s="8" t="str">
        <f t="shared" si="88"/>
        <v>5538-5653</v>
      </c>
      <c r="D5654" s="9">
        <v>42583</v>
      </c>
      <c r="E5654" s="8">
        <v>2016</v>
      </c>
      <c r="F5654" s="9">
        <v>43409</v>
      </c>
      <c r="G5654" s="8">
        <v>2018</v>
      </c>
      <c r="H5654" s="10">
        <v>2</v>
      </c>
      <c r="I5654" s="10" t="s">
        <v>149</v>
      </c>
      <c r="J5654" s="11">
        <v>4</v>
      </c>
      <c r="K5654" s="9">
        <v>31866</v>
      </c>
      <c r="L5654" s="10">
        <v>37</v>
      </c>
      <c r="M5654" s="9" t="s">
        <v>301</v>
      </c>
      <c r="N5654" t="s">
        <v>31</v>
      </c>
      <c r="O5654" t="s">
        <v>373</v>
      </c>
      <c r="P5654" t="s">
        <v>151</v>
      </c>
      <c r="Q5654" t="s">
        <v>240</v>
      </c>
      <c r="R5654" t="s">
        <v>152</v>
      </c>
      <c r="S5654" t="s">
        <v>381</v>
      </c>
      <c r="T5654">
        <v>2</v>
      </c>
      <c r="U5654" t="s">
        <v>71</v>
      </c>
      <c r="V5654">
        <v>12.88</v>
      </c>
      <c r="W5654" t="s">
        <v>186</v>
      </c>
      <c r="X5654" t="s">
        <v>49</v>
      </c>
      <c r="Y5654" t="s">
        <v>40</v>
      </c>
      <c r="Z5654" t="s">
        <v>41</v>
      </c>
      <c r="AA5654" t="s">
        <v>158</v>
      </c>
      <c r="AB5654" t="s">
        <v>43</v>
      </c>
      <c r="AC5654" t="s">
        <v>44</v>
      </c>
    </row>
    <row r="5655" spans="1:29" x14ac:dyDescent="0.3">
      <c r="A5655" s="8">
        <v>3581</v>
      </c>
      <c r="B5655" s="8">
        <v>5654</v>
      </c>
      <c r="C5655" s="8" t="str">
        <f t="shared" si="88"/>
        <v>3581-5654</v>
      </c>
      <c r="D5655" s="9">
        <v>38653</v>
      </c>
      <c r="E5655" s="8">
        <v>2005</v>
      </c>
      <c r="F5655" s="9">
        <v>43256</v>
      </c>
      <c r="G5655" s="8">
        <v>2018</v>
      </c>
      <c r="H5655" s="10">
        <v>13</v>
      </c>
      <c r="I5655" s="10" t="s">
        <v>149</v>
      </c>
      <c r="J5655" s="11">
        <v>4</v>
      </c>
      <c r="K5655" s="9">
        <v>32019</v>
      </c>
      <c r="L5655" s="10">
        <v>37</v>
      </c>
      <c r="M5655" s="9" t="s">
        <v>301</v>
      </c>
      <c r="N5655" t="s">
        <v>45</v>
      </c>
      <c r="O5655" t="s">
        <v>419</v>
      </c>
      <c r="P5655" t="s">
        <v>151</v>
      </c>
      <c r="Q5655" t="s">
        <v>240</v>
      </c>
      <c r="R5655" t="s">
        <v>152</v>
      </c>
      <c r="S5655" t="s">
        <v>1192</v>
      </c>
      <c r="T5655">
        <v>2</v>
      </c>
      <c r="U5655" t="s">
        <v>71</v>
      </c>
      <c r="V5655">
        <v>5.45</v>
      </c>
      <c r="W5655" t="s">
        <v>186</v>
      </c>
      <c r="X5655" t="s">
        <v>49</v>
      </c>
      <c r="Y5655" t="s">
        <v>40</v>
      </c>
      <c r="Z5655" t="s">
        <v>57</v>
      </c>
      <c r="AA5655" t="s">
        <v>158</v>
      </c>
      <c r="AB5655" t="s">
        <v>43</v>
      </c>
      <c r="AC5655" t="s">
        <v>44</v>
      </c>
    </row>
    <row r="5656" spans="1:29" x14ac:dyDescent="0.3">
      <c r="A5656" s="8">
        <v>4303</v>
      </c>
      <c r="B5656" s="8">
        <v>5655</v>
      </c>
      <c r="C5656" s="8" t="str">
        <f t="shared" si="88"/>
        <v>4303-5655</v>
      </c>
      <c r="D5656" s="9">
        <v>40485</v>
      </c>
      <c r="E5656" s="8">
        <v>2010</v>
      </c>
      <c r="F5656" s="9">
        <v>44155</v>
      </c>
      <c r="G5656" s="8">
        <v>2020</v>
      </c>
      <c r="H5656" s="10">
        <v>10</v>
      </c>
      <c r="I5656" s="10" t="s">
        <v>149</v>
      </c>
      <c r="J5656" s="11">
        <v>4</v>
      </c>
      <c r="K5656" s="9">
        <v>32107</v>
      </c>
      <c r="L5656" s="10">
        <v>37</v>
      </c>
      <c r="M5656" s="9" t="s">
        <v>301</v>
      </c>
      <c r="N5656" t="s">
        <v>31</v>
      </c>
      <c r="O5656" t="s">
        <v>419</v>
      </c>
      <c r="P5656" t="s">
        <v>151</v>
      </c>
      <c r="Q5656" t="s">
        <v>240</v>
      </c>
      <c r="R5656" t="s">
        <v>203</v>
      </c>
      <c r="S5656" t="s">
        <v>1175</v>
      </c>
      <c r="T5656">
        <v>1</v>
      </c>
      <c r="U5656" t="s">
        <v>37</v>
      </c>
      <c r="V5656">
        <v>6.39</v>
      </c>
      <c r="W5656" t="s">
        <v>1222</v>
      </c>
      <c r="X5656" t="s">
        <v>49</v>
      </c>
      <c r="Y5656" t="s">
        <v>40</v>
      </c>
      <c r="Z5656" t="s">
        <v>41</v>
      </c>
      <c r="AA5656" t="s">
        <v>158</v>
      </c>
      <c r="AB5656" t="s">
        <v>43</v>
      </c>
      <c r="AC5656" t="s">
        <v>44</v>
      </c>
    </row>
    <row r="5657" spans="1:29" x14ac:dyDescent="0.3">
      <c r="A5657" s="8">
        <v>8184</v>
      </c>
      <c r="B5657" s="8">
        <v>5656</v>
      </c>
      <c r="C5657" s="8" t="str">
        <f t="shared" si="88"/>
        <v>8184-5656</v>
      </c>
      <c r="D5657" s="9">
        <v>39882</v>
      </c>
      <c r="E5657" s="8">
        <v>2009</v>
      </c>
      <c r="F5657" s="9">
        <v>43418</v>
      </c>
      <c r="G5657" s="8">
        <v>2018</v>
      </c>
      <c r="H5657" s="10">
        <v>10</v>
      </c>
      <c r="I5657" s="10" t="s">
        <v>149</v>
      </c>
      <c r="J5657" s="11">
        <v>4</v>
      </c>
      <c r="K5657" s="9">
        <v>32276</v>
      </c>
      <c r="L5657" s="10">
        <v>36</v>
      </c>
      <c r="M5657" s="9" t="s">
        <v>301</v>
      </c>
      <c r="N5657" t="s">
        <v>31</v>
      </c>
      <c r="O5657" t="s">
        <v>421</v>
      </c>
      <c r="P5657" t="s">
        <v>151</v>
      </c>
      <c r="Q5657" t="s">
        <v>240</v>
      </c>
      <c r="R5657" t="s">
        <v>292</v>
      </c>
      <c r="S5657" t="s">
        <v>423</v>
      </c>
      <c r="T5657">
        <v>1</v>
      </c>
      <c r="U5657" t="s">
        <v>37</v>
      </c>
      <c r="V5657">
        <v>5.82</v>
      </c>
      <c r="W5657" t="s">
        <v>186</v>
      </c>
      <c r="X5657" t="s">
        <v>49</v>
      </c>
      <c r="Y5657" t="s">
        <v>40</v>
      </c>
      <c r="Z5657" t="s">
        <v>41</v>
      </c>
      <c r="AA5657" t="s">
        <v>158</v>
      </c>
      <c r="AB5657" t="s">
        <v>43</v>
      </c>
      <c r="AC5657" t="s">
        <v>44</v>
      </c>
    </row>
    <row r="5658" spans="1:29" x14ac:dyDescent="0.3">
      <c r="A5658" s="8">
        <v>8277</v>
      </c>
      <c r="B5658" s="8">
        <v>5657</v>
      </c>
      <c r="C5658" s="8" t="str">
        <f t="shared" si="88"/>
        <v>8277-5657</v>
      </c>
      <c r="D5658" s="9">
        <v>41941</v>
      </c>
      <c r="E5658" s="8">
        <v>2014</v>
      </c>
      <c r="F5658" s="9">
        <v>43628</v>
      </c>
      <c r="G5658" s="8">
        <v>2019</v>
      </c>
      <c r="H5658" s="10">
        <v>5</v>
      </c>
      <c r="I5658" s="10" t="s">
        <v>149</v>
      </c>
      <c r="J5658" s="11">
        <v>4</v>
      </c>
      <c r="K5658" s="9">
        <v>32457</v>
      </c>
      <c r="L5658" s="10">
        <v>36</v>
      </c>
      <c r="M5658" s="9" t="s">
        <v>301</v>
      </c>
      <c r="N5658" t="s">
        <v>45</v>
      </c>
      <c r="O5658" t="s">
        <v>285</v>
      </c>
      <c r="P5658" t="s">
        <v>151</v>
      </c>
      <c r="Q5658" t="s">
        <v>240</v>
      </c>
      <c r="R5658" t="s">
        <v>203</v>
      </c>
      <c r="S5658" t="s">
        <v>1090</v>
      </c>
      <c r="T5658">
        <v>1</v>
      </c>
      <c r="U5658" t="s">
        <v>37</v>
      </c>
      <c r="V5658">
        <v>7.29</v>
      </c>
      <c r="W5658" t="s">
        <v>186</v>
      </c>
      <c r="X5658" t="s">
        <v>49</v>
      </c>
      <c r="Y5658" t="s">
        <v>40</v>
      </c>
      <c r="Z5658" t="s">
        <v>41</v>
      </c>
      <c r="AA5658" t="s">
        <v>158</v>
      </c>
      <c r="AB5658" t="s">
        <v>43</v>
      </c>
      <c r="AC5658" t="s">
        <v>44</v>
      </c>
    </row>
    <row r="5659" spans="1:29" x14ac:dyDescent="0.3">
      <c r="A5659" s="8">
        <v>9980</v>
      </c>
      <c r="B5659" s="8">
        <v>5658</v>
      </c>
      <c r="C5659" s="8" t="str">
        <f t="shared" si="88"/>
        <v>9980-5658</v>
      </c>
      <c r="D5659" s="9">
        <v>41984</v>
      </c>
      <c r="E5659" s="8">
        <v>2014</v>
      </c>
      <c r="F5659" s="9">
        <v>43738</v>
      </c>
      <c r="G5659" s="8">
        <v>2019</v>
      </c>
      <c r="H5659" s="10">
        <v>5</v>
      </c>
      <c r="I5659" s="10" t="s">
        <v>149</v>
      </c>
      <c r="J5659" s="11">
        <v>4</v>
      </c>
      <c r="K5659" s="9">
        <v>32966</v>
      </c>
      <c r="L5659" s="10">
        <v>34</v>
      </c>
      <c r="M5659" s="9" t="s">
        <v>301</v>
      </c>
      <c r="N5659" t="s">
        <v>45</v>
      </c>
      <c r="O5659" t="s">
        <v>285</v>
      </c>
      <c r="P5659" t="s">
        <v>151</v>
      </c>
      <c r="Q5659" t="s">
        <v>240</v>
      </c>
      <c r="R5659" t="s">
        <v>152</v>
      </c>
      <c r="S5659" t="s">
        <v>1090</v>
      </c>
      <c r="T5659">
        <v>1</v>
      </c>
      <c r="U5659" t="s">
        <v>37</v>
      </c>
      <c r="V5659">
        <v>8.8699999999999992</v>
      </c>
      <c r="W5659" t="s">
        <v>49</v>
      </c>
      <c r="X5659" t="s">
        <v>49</v>
      </c>
      <c r="Y5659" t="s">
        <v>40</v>
      </c>
      <c r="Z5659" t="s">
        <v>57</v>
      </c>
      <c r="AA5659" t="s">
        <v>158</v>
      </c>
      <c r="AB5659" t="s">
        <v>43</v>
      </c>
      <c r="AC5659" t="s">
        <v>44</v>
      </c>
    </row>
    <row r="5660" spans="1:29" x14ac:dyDescent="0.3">
      <c r="A5660" s="8">
        <v>4243</v>
      </c>
      <c r="B5660" s="8">
        <v>5659</v>
      </c>
      <c r="C5660" s="8" t="str">
        <f t="shared" si="88"/>
        <v>4243-5659</v>
      </c>
      <c r="D5660" s="9">
        <v>42811</v>
      </c>
      <c r="E5660" s="8">
        <v>2017</v>
      </c>
      <c r="F5660" s="9">
        <v>43705</v>
      </c>
      <c r="G5660" s="8">
        <v>2019</v>
      </c>
      <c r="H5660" s="10">
        <v>2</v>
      </c>
      <c r="I5660" s="10" t="s">
        <v>149</v>
      </c>
      <c r="J5660" s="11">
        <v>4</v>
      </c>
      <c r="K5660" s="9">
        <v>33002</v>
      </c>
      <c r="L5660" s="10">
        <v>34</v>
      </c>
      <c r="M5660" s="9" t="s">
        <v>301</v>
      </c>
      <c r="N5660" t="s">
        <v>31</v>
      </c>
      <c r="O5660" t="s">
        <v>373</v>
      </c>
      <c r="P5660" t="s">
        <v>151</v>
      </c>
      <c r="Q5660" t="s">
        <v>240</v>
      </c>
      <c r="R5660" t="s">
        <v>152</v>
      </c>
      <c r="S5660" t="s">
        <v>404</v>
      </c>
      <c r="T5660">
        <v>1</v>
      </c>
      <c r="U5660" t="s">
        <v>37</v>
      </c>
      <c r="V5660">
        <v>6.38</v>
      </c>
      <c r="W5660" t="s">
        <v>186</v>
      </c>
      <c r="X5660" t="s">
        <v>49</v>
      </c>
      <c r="Y5660" t="s">
        <v>40</v>
      </c>
      <c r="Z5660" t="s">
        <v>57</v>
      </c>
      <c r="AA5660" t="s">
        <v>158</v>
      </c>
      <c r="AB5660" t="s">
        <v>43</v>
      </c>
      <c r="AC5660" t="s">
        <v>44</v>
      </c>
    </row>
    <row r="5661" spans="1:29" x14ac:dyDescent="0.3">
      <c r="A5661" s="8">
        <v>3753</v>
      </c>
      <c r="B5661" s="8">
        <v>5660</v>
      </c>
      <c r="C5661" s="8" t="str">
        <f t="shared" si="88"/>
        <v>3753-5660</v>
      </c>
      <c r="D5661" s="9">
        <v>41576</v>
      </c>
      <c r="E5661" s="8">
        <v>2013</v>
      </c>
      <c r="F5661" s="9">
        <v>43728</v>
      </c>
      <c r="G5661" s="8">
        <v>2019</v>
      </c>
      <c r="H5661" s="10">
        <v>6</v>
      </c>
      <c r="I5661" s="10" t="s">
        <v>149</v>
      </c>
      <c r="J5661" s="11">
        <v>4</v>
      </c>
      <c r="K5661" s="9">
        <v>33053</v>
      </c>
      <c r="L5661" s="10">
        <v>34</v>
      </c>
      <c r="M5661" s="9" t="s">
        <v>301</v>
      </c>
      <c r="N5661" t="s">
        <v>45</v>
      </c>
      <c r="O5661" t="s">
        <v>402</v>
      </c>
      <c r="P5661" t="s">
        <v>151</v>
      </c>
      <c r="Q5661" t="s">
        <v>240</v>
      </c>
      <c r="R5661" t="s">
        <v>152</v>
      </c>
      <c r="S5661" t="s">
        <v>1076</v>
      </c>
      <c r="T5661">
        <v>1</v>
      </c>
      <c r="U5661" t="s">
        <v>37</v>
      </c>
      <c r="V5661">
        <v>6.97</v>
      </c>
      <c r="W5661" t="s">
        <v>284</v>
      </c>
      <c r="X5661" t="s">
        <v>49</v>
      </c>
      <c r="Y5661" t="s">
        <v>40</v>
      </c>
      <c r="Z5661" t="s">
        <v>57</v>
      </c>
      <c r="AA5661" t="s">
        <v>158</v>
      </c>
      <c r="AB5661" t="s">
        <v>43</v>
      </c>
      <c r="AC5661" t="s">
        <v>44</v>
      </c>
    </row>
    <row r="5662" spans="1:29" x14ac:dyDescent="0.3">
      <c r="A5662" s="8">
        <v>1418</v>
      </c>
      <c r="B5662" s="8">
        <v>5661</v>
      </c>
      <c r="C5662" s="8" t="str">
        <f t="shared" si="88"/>
        <v>1418-5661</v>
      </c>
      <c r="D5662" s="9">
        <v>42802</v>
      </c>
      <c r="E5662" s="8">
        <v>2017</v>
      </c>
      <c r="F5662" s="9">
        <v>43721</v>
      </c>
      <c r="G5662" s="8">
        <v>2019</v>
      </c>
      <c r="H5662" s="10">
        <v>3</v>
      </c>
      <c r="I5662" s="10" t="s">
        <v>149</v>
      </c>
      <c r="J5662" s="11">
        <v>4</v>
      </c>
      <c r="K5662" s="9">
        <v>33057</v>
      </c>
      <c r="L5662" s="10">
        <v>34</v>
      </c>
      <c r="M5662" s="9" t="s">
        <v>301</v>
      </c>
      <c r="N5662" t="s">
        <v>45</v>
      </c>
      <c r="O5662" t="s">
        <v>373</v>
      </c>
      <c r="P5662" t="s">
        <v>151</v>
      </c>
      <c r="Q5662" t="s">
        <v>240</v>
      </c>
      <c r="R5662" t="s">
        <v>152</v>
      </c>
      <c r="S5662" t="s">
        <v>404</v>
      </c>
      <c r="T5662">
        <v>1</v>
      </c>
      <c r="U5662" t="s">
        <v>37</v>
      </c>
      <c r="V5662">
        <v>6.58</v>
      </c>
      <c r="W5662" t="s">
        <v>284</v>
      </c>
      <c r="X5662" t="s">
        <v>49</v>
      </c>
      <c r="Y5662" t="s">
        <v>40</v>
      </c>
      <c r="Z5662" t="s">
        <v>41</v>
      </c>
      <c r="AA5662" t="s">
        <v>158</v>
      </c>
      <c r="AB5662" t="s">
        <v>43</v>
      </c>
      <c r="AC5662" t="s">
        <v>44</v>
      </c>
    </row>
    <row r="5663" spans="1:29" x14ac:dyDescent="0.3">
      <c r="A5663" s="8">
        <v>6133</v>
      </c>
      <c r="B5663" s="8">
        <v>5662</v>
      </c>
      <c r="C5663" s="8" t="str">
        <f t="shared" si="88"/>
        <v>6133-5662</v>
      </c>
      <c r="D5663" s="9">
        <v>42062</v>
      </c>
      <c r="E5663" s="8">
        <v>2015</v>
      </c>
      <c r="F5663" s="9">
        <v>43621</v>
      </c>
      <c r="G5663" s="8">
        <v>2019</v>
      </c>
      <c r="H5663" s="10">
        <v>4</v>
      </c>
      <c r="I5663" s="10" t="s">
        <v>149</v>
      </c>
      <c r="J5663" s="11">
        <v>4</v>
      </c>
      <c r="K5663" s="9">
        <v>33220</v>
      </c>
      <c r="L5663" s="10">
        <v>34</v>
      </c>
      <c r="M5663" s="9" t="s">
        <v>301</v>
      </c>
      <c r="N5663" t="s">
        <v>45</v>
      </c>
      <c r="O5663" t="s">
        <v>285</v>
      </c>
      <c r="P5663" t="s">
        <v>151</v>
      </c>
      <c r="Q5663" t="s">
        <v>240</v>
      </c>
      <c r="R5663" t="s">
        <v>529</v>
      </c>
      <c r="S5663" t="s">
        <v>1090</v>
      </c>
      <c r="T5663">
        <v>1</v>
      </c>
      <c r="U5663" t="s">
        <v>37</v>
      </c>
      <c r="V5663">
        <v>8.3000000000000007</v>
      </c>
      <c r="W5663" t="s">
        <v>186</v>
      </c>
      <c r="X5663" t="s">
        <v>49</v>
      </c>
      <c r="Y5663" t="s">
        <v>40</v>
      </c>
      <c r="Z5663" t="s">
        <v>57</v>
      </c>
      <c r="AA5663" t="s">
        <v>158</v>
      </c>
      <c r="AB5663" t="s">
        <v>43</v>
      </c>
      <c r="AC5663" t="s">
        <v>44</v>
      </c>
    </row>
    <row r="5664" spans="1:29" x14ac:dyDescent="0.3">
      <c r="A5664" s="8">
        <v>8493</v>
      </c>
      <c r="B5664" s="8">
        <v>5663</v>
      </c>
      <c r="C5664" s="8" t="str">
        <f t="shared" si="88"/>
        <v>8493-5663</v>
      </c>
      <c r="D5664" s="9">
        <v>41709</v>
      </c>
      <c r="E5664" s="8">
        <v>2014</v>
      </c>
      <c r="F5664" s="9">
        <v>43745</v>
      </c>
      <c r="G5664" s="8">
        <v>2019</v>
      </c>
      <c r="H5664" s="10">
        <v>6</v>
      </c>
      <c r="I5664" s="10" t="s">
        <v>149</v>
      </c>
      <c r="J5664" s="11">
        <v>4</v>
      </c>
      <c r="K5664" s="9">
        <v>33236</v>
      </c>
      <c r="L5664" s="10">
        <v>33</v>
      </c>
      <c r="M5664" s="9" t="s">
        <v>301</v>
      </c>
      <c r="N5664" t="s">
        <v>45</v>
      </c>
      <c r="O5664" t="s">
        <v>402</v>
      </c>
      <c r="P5664" t="s">
        <v>151</v>
      </c>
      <c r="Q5664" t="s">
        <v>240</v>
      </c>
      <c r="R5664" t="s">
        <v>152</v>
      </c>
      <c r="S5664" t="s">
        <v>1076</v>
      </c>
      <c r="T5664">
        <v>1</v>
      </c>
      <c r="U5664" t="s">
        <v>37</v>
      </c>
      <c r="V5664">
        <v>12.4</v>
      </c>
      <c r="W5664" t="s">
        <v>49</v>
      </c>
      <c r="X5664" t="s">
        <v>49</v>
      </c>
      <c r="Y5664" t="s">
        <v>40</v>
      </c>
      <c r="Z5664" t="s">
        <v>41</v>
      </c>
      <c r="AA5664" t="s">
        <v>158</v>
      </c>
      <c r="AB5664" t="s">
        <v>43</v>
      </c>
      <c r="AC5664" t="s">
        <v>44</v>
      </c>
    </row>
    <row r="5665" spans="1:29" x14ac:dyDescent="0.3">
      <c r="A5665" s="8">
        <v>5111</v>
      </c>
      <c r="B5665" s="8">
        <v>5664</v>
      </c>
      <c r="C5665" s="8" t="str">
        <f t="shared" si="88"/>
        <v>5111-5664</v>
      </c>
      <c r="D5665" s="9">
        <v>41649</v>
      </c>
      <c r="E5665" s="8">
        <v>2014</v>
      </c>
      <c r="F5665" s="9">
        <v>43718</v>
      </c>
      <c r="G5665" s="8">
        <v>2019</v>
      </c>
      <c r="H5665" s="10">
        <v>6</v>
      </c>
      <c r="I5665" s="10" t="s">
        <v>149</v>
      </c>
      <c r="J5665" s="11">
        <v>4</v>
      </c>
      <c r="K5665" s="9">
        <v>33301</v>
      </c>
      <c r="L5665" s="10">
        <v>33</v>
      </c>
      <c r="M5665" s="9" t="s">
        <v>301</v>
      </c>
      <c r="N5665" t="s">
        <v>45</v>
      </c>
      <c r="O5665" t="s">
        <v>402</v>
      </c>
      <c r="P5665" t="s">
        <v>151</v>
      </c>
      <c r="Q5665" t="s">
        <v>240</v>
      </c>
      <c r="R5665" t="s">
        <v>152</v>
      </c>
      <c r="S5665" t="s">
        <v>1076</v>
      </c>
      <c r="T5665">
        <v>1</v>
      </c>
      <c r="U5665" t="s">
        <v>37</v>
      </c>
      <c r="V5665">
        <v>6.53</v>
      </c>
      <c r="W5665" t="s">
        <v>186</v>
      </c>
      <c r="X5665" t="s">
        <v>49</v>
      </c>
      <c r="Y5665" t="s">
        <v>40</v>
      </c>
      <c r="Z5665" t="s">
        <v>41</v>
      </c>
      <c r="AA5665" t="s">
        <v>158</v>
      </c>
      <c r="AB5665" t="s">
        <v>43</v>
      </c>
      <c r="AC5665" t="s">
        <v>44</v>
      </c>
    </row>
    <row r="5666" spans="1:29" x14ac:dyDescent="0.3">
      <c r="A5666" s="8">
        <v>7502</v>
      </c>
      <c r="B5666" s="8">
        <v>5665</v>
      </c>
      <c r="C5666" s="8" t="str">
        <f t="shared" si="88"/>
        <v>7502-5665</v>
      </c>
      <c r="D5666" s="9">
        <v>40584</v>
      </c>
      <c r="E5666" s="8">
        <v>2011</v>
      </c>
      <c r="F5666" s="9">
        <v>43773</v>
      </c>
      <c r="G5666" s="8">
        <v>2019</v>
      </c>
      <c r="H5666" s="10">
        <v>9</v>
      </c>
      <c r="I5666" s="10" t="s">
        <v>149</v>
      </c>
      <c r="J5666" s="11">
        <v>4</v>
      </c>
      <c r="K5666" s="9">
        <v>33324</v>
      </c>
      <c r="L5666" s="10">
        <v>33</v>
      </c>
      <c r="M5666" s="9" t="s">
        <v>301</v>
      </c>
      <c r="N5666" t="s">
        <v>45</v>
      </c>
      <c r="O5666" t="s">
        <v>419</v>
      </c>
      <c r="P5666" t="s">
        <v>151</v>
      </c>
      <c r="Q5666" t="s">
        <v>240</v>
      </c>
      <c r="R5666" t="s">
        <v>152</v>
      </c>
      <c r="S5666" t="s">
        <v>1175</v>
      </c>
      <c r="T5666">
        <v>1</v>
      </c>
      <c r="U5666" t="s">
        <v>37</v>
      </c>
      <c r="V5666">
        <v>12.96</v>
      </c>
      <c r="W5666" t="s">
        <v>186</v>
      </c>
      <c r="X5666" t="s">
        <v>49</v>
      </c>
      <c r="Y5666" t="s">
        <v>40</v>
      </c>
      <c r="Z5666" t="s">
        <v>57</v>
      </c>
      <c r="AA5666" t="s">
        <v>158</v>
      </c>
      <c r="AB5666" t="s">
        <v>43</v>
      </c>
      <c r="AC5666" t="s">
        <v>44</v>
      </c>
    </row>
    <row r="5667" spans="1:29" x14ac:dyDescent="0.3">
      <c r="A5667" s="8">
        <v>6399</v>
      </c>
      <c r="B5667" s="8">
        <v>5666</v>
      </c>
      <c r="C5667" s="8" t="str">
        <f t="shared" si="88"/>
        <v>6399-5666</v>
      </c>
      <c r="D5667" s="9">
        <v>41961</v>
      </c>
      <c r="E5667" s="8">
        <v>2014</v>
      </c>
      <c r="F5667" s="9">
        <v>44489</v>
      </c>
      <c r="G5667" s="8">
        <v>2021</v>
      </c>
      <c r="H5667" s="10">
        <v>7</v>
      </c>
      <c r="I5667" s="10" t="s">
        <v>149</v>
      </c>
      <c r="J5667" s="11">
        <v>4</v>
      </c>
      <c r="K5667" s="9">
        <v>33326</v>
      </c>
      <c r="L5667" s="10">
        <v>33</v>
      </c>
      <c r="M5667" s="9" t="s">
        <v>301</v>
      </c>
      <c r="N5667" t="s">
        <v>31</v>
      </c>
      <c r="O5667" t="s">
        <v>285</v>
      </c>
      <c r="P5667" t="s">
        <v>151</v>
      </c>
      <c r="Q5667" t="s">
        <v>240</v>
      </c>
      <c r="R5667" t="s">
        <v>529</v>
      </c>
      <c r="S5667" t="s">
        <v>1090</v>
      </c>
      <c r="T5667">
        <v>1</v>
      </c>
      <c r="U5667" t="s">
        <v>37</v>
      </c>
      <c r="V5667">
        <v>8</v>
      </c>
      <c r="W5667" t="s">
        <v>186</v>
      </c>
      <c r="X5667" t="s">
        <v>49</v>
      </c>
      <c r="Y5667" t="s">
        <v>40</v>
      </c>
      <c r="Z5667" t="s">
        <v>41</v>
      </c>
      <c r="AA5667" t="s">
        <v>158</v>
      </c>
      <c r="AB5667" t="s">
        <v>43</v>
      </c>
      <c r="AC5667" t="s">
        <v>44</v>
      </c>
    </row>
    <row r="5668" spans="1:29" x14ac:dyDescent="0.3">
      <c r="A5668" s="8">
        <v>6399</v>
      </c>
      <c r="B5668" s="8">
        <v>5667</v>
      </c>
      <c r="C5668" s="8" t="str">
        <f t="shared" si="88"/>
        <v>6399-5667</v>
      </c>
      <c r="D5668" s="9">
        <v>41229</v>
      </c>
      <c r="E5668" s="8">
        <v>2012</v>
      </c>
      <c r="F5668" s="9">
        <v>43430</v>
      </c>
      <c r="G5668" s="8">
        <v>2018</v>
      </c>
      <c r="H5668" s="10">
        <v>6</v>
      </c>
      <c r="I5668" s="10" t="s">
        <v>149</v>
      </c>
      <c r="J5668" s="11">
        <v>4</v>
      </c>
      <c r="K5668" s="9">
        <v>33326</v>
      </c>
      <c r="L5668" s="10">
        <v>33</v>
      </c>
      <c r="M5668" s="9" t="s">
        <v>301</v>
      </c>
      <c r="N5668" t="s">
        <v>31</v>
      </c>
      <c r="O5668" t="s">
        <v>377</v>
      </c>
      <c r="P5668" t="s">
        <v>151</v>
      </c>
      <c r="Q5668" t="s">
        <v>240</v>
      </c>
      <c r="R5668" t="s">
        <v>203</v>
      </c>
      <c r="S5668" t="s">
        <v>593</v>
      </c>
      <c r="T5668">
        <v>1</v>
      </c>
      <c r="U5668" t="s">
        <v>37</v>
      </c>
      <c r="V5668">
        <v>8.1</v>
      </c>
      <c r="W5668" t="s">
        <v>186</v>
      </c>
      <c r="X5668" t="s">
        <v>49</v>
      </c>
      <c r="Y5668" t="s">
        <v>40</v>
      </c>
      <c r="Z5668" t="s">
        <v>41</v>
      </c>
      <c r="AA5668" t="s">
        <v>158</v>
      </c>
      <c r="AB5668" t="s">
        <v>43</v>
      </c>
      <c r="AC5668" t="s">
        <v>44</v>
      </c>
    </row>
    <row r="5669" spans="1:29" x14ac:dyDescent="0.3">
      <c r="A5669" s="8">
        <v>1641</v>
      </c>
      <c r="B5669" s="8">
        <v>5668</v>
      </c>
      <c r="C5669" s="8" t="str">
        <f t="shared" si="88"/>
        <v>1641-5668</v>
      </c>
      <c r="D5669" s="9">
        <v>41960</v>
      </c>
      <c r="E5669" s="8">
        <v>2014</v>
      </c>
      <c r="F5669" s="9">
        <v>43404</v>
      </c>
      <c r="G5669" s="8">
        <v>2018</v>
      </c>
      <c r="H5669" s="10">
        <v>4</v>
      </c>
      <c r="I5669" s="10" t="s">
        <v>149</v>
      </c>
      <c r="J5669" s="11">
        <v>4</v>
      </c>
      <c r="K5669" s="9">
        <v>33540</v>
      </c>
      <c r="L5669" s="10">
        <v>33</v>
      </c>
      <c r="M5669" s="9" t="s">
        <v>301</v>
      </c>
      <c r="N5669" t="s">
        <v>45</v>
      </c>
      <c r="O5669" t="s">
        <v>285</v>
      </c>
      <c r="P5669" t="s">
        <v>151</v>
      </c>
      <c r="Q5669" t="s">
        <v>240</v>
      </c>
      <c r="R5669" t="s">
        <v>203</v>
      </c>
      <c r="S5669" t="s">
        <v>1090</v>
      </c>
      <c r="T5669">
        <v>1</v>
      </c>
      <c r="U5669" t="s">
        <v>37</v>
      </c>
      <c r="V5669">
        <v>6.79</v>
      </c>
      <c r="W5669" t="s">
        <v>186</v>
      </c>
      <c r="X5669" t="s">
        <v>49</v>
      </c>
      <c r="Y5669" t="s">
        <v>40</v>
      </c>
      <c r="Z5669" t="s">
        <v>41</v>
      </c>
      <c r="AA5669" t="s">
        <v>158</v>
      </c>
      <c r="AB5669" t="s">
        <v>43</v>
      </c>
      <c r="AC5669" t="s">
        <v>44</v>
      </c>
    </row>
    <row r="5670" spans="1:29" x14ac:dyDescent="0.3">
      <c r="A5670" s="8">
        <v>3864</v>
      </c>
      <c r="B5670" s="8">
        <v>5669</v>
      </c>
      <c r="C5670" s="8" t="str">
        <f t="shared" si="88"/>
        <v>3864-5669</v>
      </c>
      <c r="D5670" s="9">
        <v>40585</v>
      </c>
      <c r="E5670" s="8">
        <v>2011</v>
      </c>
      <c r="F5670" s="9">
        <v>43711</v>
      </c>
      <c r="G5670" s="8">
        <v>2019</v>
      </c>
      <c r="H5670" s="10">
        <v>9</v>
      </c>
      <c r="I5670" s="10" t="s">
        <v>149</v>
      </c>
      <c r="J5670" s="11">
        <v>4</v>
      </c>
      <c r="K5670" s="9">
        <v>33581</v>
      </c>
      <c r="L5670" s="10">
        <v>33</v>
      </c>
      <c r="M5670" s="9" t="s">
        <v>301</v>
      </c>
      <c r="N5670" t="s">
        <v>45</v>
      </c>
      <c r="O5670" t="s">
        <v>419</v>
      </c>
      <c r="P5670" t="s">
        <v>151</v>
      </c>
      <c r="Q5670" t="s">
        <v>240</v>
      </c>
      <c r="R5670" t="s">
        <v>152</v>
      </c>
      <c r="S5670" t="s">
        <v>1175</v>
      </c>
      <c r="T5670">
        <v>1</v>
      </c>
      <c r="U5670" t="s">
        <v>37</v>
      </c>
      <c r="V5670">
        <v>5.92</v>
      </c>
      <c r="W5670" t="s">
        <v>1194</v>
      </c>
      <c r="X5670" t="s">
        <v>49</v>
      </c>
      <c r="Y5670" t="s">
        <v>40</v>
      </c>
      <c r="Z5670" t="s">
        <v>41</v>
      </c>
      <c r="AA5670" t="s">
        <v>158</v>
      </c>
      <c r="AB5670" t="s">
        <v>43</v>
      </c>
      <c r="AC5670" t="s">
        <v>44</v>
      </c>
    </row>
    <row r="5671" spans="1:29" x14ac:dyDescent="0.3">
      <c r="A5671" s="8">
        <v>4189</v>
      </c>
      <c r="B5671" s="8">
        <v>5670</v>
      </c>
      <c r="C5671" s="8" t="str">
        <f t="shared" si="88"/>
        <v>4189-5670</v>
      </c>
      <c r="D5671" s="9">
        <v>42779</v>
      </c>
      <c r="E5671" s="8">
        <v>2017</v>
      </c>
      <c r="F5671" s="9">
        <v>43782</v>
      </c>
      <c r="G5671" s="8">
        <v>2019</v>
      </c>
      <c r="H5671" s="10">
        <v>3</v>
      </c>
      <c r="I5671" s="10" t="s">
        <v>149</v>
      </c>
      <c r="J5671" s="11">
        <v>4</v>
      </c>
      <c r="K5671" s="9">
        <v>33590</v>
      </c>
      <c r="L5671" s="10">
        <v>32</v>
      </c>
      <c r="M5671" s="9" t="s">
        <v>301</v>
      </c>
      <c r="N5671" t="s">
        <v>31</v>
      </c>
      <c r="O5671" t="s">
        <v>373</v>
      </c>
      <c r="P5671" t="s">
        <v>151</v>
      </c>
      <c r="Q5671" t="s">
        <v>240</v>
      </c>
      <c r="R5671" t="s">
        <v>529</v>
      </c>
      <c r="S5671" t="s">
        <v>404</v>
      </c>
      <c r="T5671">
        <v>1</v>
      </c>
      <c r="U5671" t="s">
        <v>37</v>
      </c>
      <c r="V5671">
        <v>13.64</v>
      </c>
      <c r="W5671" t="s">
        <v>186</v>
      </c>
      <c r="X5671" t="s">
        <v>49</v>
      </c>
      <c r="Y5671" t="s">
        <v>40</v>
      </c>
      <c r="Z5671" t="s">
        <v>41</v>
      </c>
      <c r="AA5671" t="s">
        <v>158</v>
      </c>
      <c r="AB5671" t="s">
        <v>43</v>
      </c>
      <c r="AC5671" t="s">
        <v>44</v>
      </c>
    </row>
    <row r="5672" spans="1:29" x14ac:dyDescent="0.3">
      <c r="A5672" s="8">
        <v>3483</v>
      </c>
      <c r="B5672" s="8">
        <v>5671</v>
      </c>
      <c r="C5672" s="8" t="str">
        <f t="shared" si="88"/>
        <v>3483-5671</v>
      </c>
      <c r="D5672" s="9">
        <v>41172</v>
      </c>
      <c r="E5672" s="8">
        <v>2012</v>
      </c>
      <c r="F5672" s="9">
        <v>43455</v>
      </c>
      <c r="G5672" s="8">
        <v>2018</v>
      </c>
      <c r="H5672" s="10">
        <v>6</v>
      </c>
      <c r="I5672" s="10" t="s">
        <v>149</v>
      </c>
      <c r="J5672" s="11">
        <v>4</v>
      </c>
      <c r="K5672" s="9">
        <v>33645</v>
      </c>
      <c r="L5672" s="10">
        <v>32</v>
      </c>
      <c r="M5672" s="9" t="s">
        <v>301</v>
      </c>
      <c r="N5672" t="s">
        <v>45</v>
      </c>
      <c r="O5672" t="s">
        <v>377</v>
      </c>
      <c r="P5672" t="s">
        <v>151</v>
      </c>
      <c r="Q5672" t="s">
        <v>240</v>
      </c>
      <c r="R5672" t="s">
        <v>529</v>
      </c>
      <c r="S5672" t="s">
        <v>593</v>
      </c>
      <c r="T5672">
        <v>1</v>
      </c>
      <c r="U5672" t="s">
        <v>37</v>
      </c>
      <c r="V5672">
        <v>12.42</v>
      </c>
      <c r="W5672" t="s">
        <v>849</v>
      </c>
      <c r="X5672" t="s">
        <v>49</v>
      </c>
      <c r="Y5672" t="s">
        <v>40</v>
      </c>
      <c r="Z5672" t="s">
        <v>41</v>
      </c>
      <c r="AA5672" t="s">
        <v>158</v>
      </c>
      <c r="AB5672" t="s">
        <v>43</v>
      </c>
      <c r="AC5672" t="s">
        <v>44</v>
      </c>
    </row>
    <row r="5673" spans="1:29" x14ac:dyDescent="0.3">
      <c r="A5673" s="8">
        <v>4304</v>
      </c>
      <c r="B5673" s="8">
        <v>5672</v>
      </c>
      <c r="C5673" s="8" t="str">
        <f t="shared" si="88"/>
        <v>4304-5672</v>
      </c>
      <c r="D5673" s="9">
        <v>42387</v>
      </c>
      <c r="E5673" s="8">
        <v>2016</v>
      </c>
      <c r="F5673" s="9">
        <v>43955</v>
      </c>
      <c r="G5673" s="8">
        <v>2020</v>
      </c>
      <c r="H5673" s="10">
        <v>4</v>
      </c>
      <c r="I5673" s="10" t="s">
        <v>149</v>
      </c>
      <c r="J5673" s="11">
        <v>4</v>
      </c>
      <c r="K5673" s="9">
        <v>33696</v>
      </c>
      <c r="L5673" s="10">
        <v>32</v>
      </c>
      <c r="M5673" s="9" t="s">
        <v>301</v>
      </c>
      <c r="N5673" t="s">
        <v>45</v>
      </c>
      <c r="O5673" t="s">
        <v>409</v>
      </c>
      <c r="P5673" t="s">
        <v>151</v>
      </c>
      <c r="Q5673" t="s">
        <v>240</v>
      </c>
      <c r="R5673" t="s">
        <v>529</v>
      </c>
      <c r="S5673" t="s">
        <v>1199</v>
      </c>
      <c r="T5673">
        <v>1</v>
      </c>
      <c r="U5673" t="s">
        <v>37</v>
      </c>
      <c r="V5673">
        <v>8.14</v>
      </c>
      <c r="W5673" t="s">
        <v>49</v>
      </c>
      <c r="X5673" t="s">
        <v>49</v>
      </c>
      <c r="Y5673" t="s">
        <v>40</v>
      </c>
      <c r="Z5673" t="s">
        <v>57</v>
      </c>
      <c r="AA5673" t="s">
        <v>158</v>
      </c>
      <c r="AB5673" t="s">
        <v>43</v>
      </c>
      <c r="AC5673" t="s">
        <v>44</v>
      </c>
    </row>
    <row r="5674" spans="1:29" x14ac:dyDescent="0.3">
      <c r="A5674" s="8">
        <v>4559</v>
      </c>
      <c r="B5674" s="8">
        <v>5673</v>
      </c>
      <c r="C5674" s="8" t="str">
        <f t="shared" si="88"/>
        <v>4559-5673</v>
      </c>
      <c r="D5674" s="9">
        <v>40169</v>
      </c>
      <c r="E5674" s="8">
        <v>2009</v>
      </c>
      <c r="F5674" s="9">
        <v>43453</v>
      </c>
      <c r="G5674" s="8">
        <v>2018</v>
      </c>
      <c r="H5674" s="10">
        <v>9</v>
      </c>
      <c r="I5674" s="10" t="s">
        <v>149</v>
      </c>
      <c r="J5674" s="11">
        <v>4</v>
      </c>
      <c r="K5674" s="9">
        <v>33714</v>
      </c>
      <c r="L5674" s="10">
        <v>32</v>
      </c>
      <c r="M5674" s="9" t="s">
        <v>301</v>
      </c>
      <c r="N5674" t="s">
        <v>45</v>
      </c>
      <c r="O5674" t="s">
        <v>421</v>
      </c>
      <c r="P5674" t="s">
        <v>151</v>
      </c>
      <c r="Q5674" t="s">
        <v>240</v>
      </c>
      <c r="R5674" t="s">
        <v>292</v>
      </c>
      <c r="S5674" t="s">
        <v>1179</v>
      </c>
      <c r="T5674">
        <v>1</v>
      </c>
      <c r="U5674" t="s">
        <v>37</v>
      </c>
      <c r="V5674">
        <v>5.43</v>
      </c>
      <c r="W5674" t="s">
        <v>282</v>
      </c>
      <c r="X5674" t="s">
        <v>222</v>
      </c>
      <c r="Y5674" t="s">
        <v>40</v>
      </c>
      <c r="Z5674" t="s">
        <v>41</v>
      </c>
      <c r="AA5674" t="s">
        <v>158</v>
      </c>
      <c r="AB5674" t="s">
        <v>43</v>
      </c>
      <c r="AC5674" t="s">
        <v>44</v>
      </c>
    </row>
    <row r="5675" spans="1:29" x14ac:dyDescent="0.3">
      <c r="A5675" s="8">
        <v>1958</v>
      </c>
      <c r="B5675" s="8">
        <v>5674</v>
      </c>
      <c r="C5675" s="8" t="str">
        <f t="shared" si="88"/>
        <v>1958-5674</v>
      </c>
      <c r="D5675" s="9">
        <v>41213</v>
      </c>
      <c r="E5675" s="8">
        <v>2012</v>
      </c>
      <c r="F5675" s="9">
        <v>43311</v>
      </c>
      <c r="G5675" s="8">
        <v>2018</v>
      </c>
      <c r="H5675" s="10">
        <v>6</v>
      </c>
      <c r="I5675" s="10" t="s">
        <v>149</v>
      </c>
      <c r="J5675" s="11">
        <v>4</v>
      </c>
      <c r="K5675" s="9">
        <v>33722</v>
      </c>
      <c r="L5675" s="10">
        <v>32</v>
      </c>
      <c r="M5675" s="9" t="s">
        <v>301</v>
      </c>
      <c r="N5675" t="s">
        <v>31</v>
      </c>
      <c r="O5675" t="s">
        <v>377</v>
      </c>
      <c r="P5675" t="s">
        <v>151</v>
      </c>
      <c r="Q5675" t="s">
        <v>240</v>
      </c>
      <c r="R5675" t="s">
        <v>529</v>
      </c>
      <c r="S5675" t="s">
        <v>593</v>
      </c>
      <c r="T5675">
        <v>1</v>
      </c>
      <c r="U5675" t="s">
        <v>37</v>
      </c>
      <c r="V5675">
        <v>8.07</v>
      </c>
      <c r="W5675" t="s">
        <v>186</v>
      </c>
      <c r="X5675" t="s">
        <v>49</v>
      </c>
      <c r="Y5675" t="s">
        <v>40</v>
      </c>
      <c r="Z5675" t="s">
        <v>41</v>
      </c>
      <c r="AA5675" t="s">
        <v>158</v>
      </c>
      <c r="AB5675" t="s">
        <v>43</v>
      </c>
      <c r="AC5675" t="s">
        <v>44</v>
      </c>
    </row>
    <row r="5676" spans="1:29" x14ac:dyDescent="0.3">
      <c r="A5676" s="8">
        <v>3742</v>
      </c>
      <c r="B5676" s="8">
        <v>5675</v>
      </c>
      <c r="C5676" s="8" t="str">
        <f t="shared" si="88"/>
        <v>3742-5675</v>
      </c>
      <c r="D5676" s="9">
        <v>41326</v>
      </c>
      <c r="E5676" s="8">
        <v>2013</v>
      </c>
      <c r="F5676" s="9">
        <v>43761</v>
      </c>
      <c r="G5676" s="8">
        <v>2019</v>
      </c>
      <c r="H5676" s="10">
        <v>7</v>
      </c>
      <c r="I5676" s="10" t="s">
        <v>149</v>
      </c>
      <c r="J5676" s="11">
        <v>4</v>
      </c>
      <c r="K5676" s="9">
        <v>33998</v>
      </c>
      <c r="L5676" s="10">
        <v>31</v>
      </c>
      <c r="M5676" s="9" t="s">
        <v>301</v>
      </c>
      <c r="N5676" t="s">
        <v>31</v>
      </c>
      <c r="O5676" t="s">
        <v>377</v>
      </c>
      <c r="P5676" t="s">
        <v>151</v>
      </c>
      <c r="Q5676" t="s">
        <v>240</v>
      </c>
      <c r="R5676" t="s">
        <v>292</v>
      </c>
      <c r="S5676" t="s">
        <v>593</v>
      </c>
      <c r="T5676">
        <v>1</v>
      </c>
      <c r="U5676" t="s">
        <v>37</v>
      </c>
      <c r="V5676">
        <v>5.76</v>
      </c>
      <c r="W5676" t="s">
        <v>1223</v>
      </c>
      <c r="X5676" t="s">
        <v>49</v>
      </c>
      <c r="Y5676" t="s">
        <v>40</v>
      </c>
      <c r="Z5676" t="s">
        <v>57</v>
      </c>
      <c r="AA5676" t="s">
        <v>158</v>
      </c>
      <c r="AB5676" t="s">
        <v>43</v>
      </c>
      <c r="AC5676" t="s">
        <v>44</v>
      </c>
    </row>
    <row r="5677" spans="1:29" x14ac:dyDescent="0.3">
      <c r="A5677" s="8">
        <v>1604</v>
      </c>
      <c r="B5677" s="8">
        <v>5676</v>
      </c>
      <c r="C5677" s="8" t="str">
        <f t="shared" si="88"/>
        <v>1604-5676</v>
      </c>
      <c r="D5677" s="9">
        <v>41619</v>
      </c>
      <c r="E5677" s="8">
        <v>2013</v>
      </c>
      <c r="F5677" s="9">
        <v>44018</v>
      </c>
      <c r="G5677" s="8">
        <v>2020</v>
      </c>
      <c r="H5677" s="10">
        <v>7</v>
      </c>
      <c r="I5677" s="10" t="s">
        <v>149</v>
      </c>
      <c r="J5677" s="11">
        <v>4</v>
      </c>
      <c r="K5677" s="9">
        <v>34002</v>
      </c>
      <c r="L5677" s="10">
        <v>31</v>
      </c>
      <c r="M5677" s="9" t="s">
        <v>301</v>
      </c>
      <c r="N5677" t="s">
        <v>31</v>
      </c>
      <c r="O5677" t="s">
        <v>402</v>
      </c>
      <c r="P5677" t="s">
        <v>151</v>
      </c>
      <c r="Q5677" t="s">
        <v>240</v>
      </c>
      <c r="R5677" t="s">
        <v>529</v>
      </c>
      <c r="S5677" t="s">
        <v>1076</v>
      </c>
      <c r="T5677">
        <v>1</v>
      </c>
      <c r="U5677" t="s">
        <v>37</v>
      </c>
      <c r="V5677">
        <v>5.64</v>
      </c>
      <c r="W5677" t="s">
        <v>186</v>
      </c>
      <c r="X5677" t="s">
        <v>49</v>
      </c>
      <c r="Y5677" t="s">
        <v>40</v>
      </c>
      <c r="Z5677" t="s">
        <v>41</v>
      </c>
      <c r="AA5677" t="s">
        <v>158</v>
      </c>
      <c r="AB5677" t="s">
        <v>43</v>
      </c>
      <c r="AC5677" t="s">
        <v>44</v>
      </c>
    </row>
    <row r="5678" spans="1:29" x14ac:dyDescent="0.3">
      <c r="A5678" s="8">
        <v>945</v>
      </c>
      <c r="B5678" s="8">
        <v>5677</v>
      </c>
      <c r="C5678" s="8" t="str">
        <f t="shared" si="88"/>
        <v>945-5677</v>
      </c>
      <c r="D5678" s="9">
        <v>43145</v>
      </c>
      <c r="E5678" s="8">
        <v>2018</v>
      </c>
      <c r="F5678" s="9">
        <v>44174</v>
      </c>
      <c r="G5678" s="8">
        <v>2020</v>
      </c>
      <c r="H5678" s="10">
        <v>3</v>
      </c>
      <c r="I5678" s="10" t="s">
        <v>149</v>
      </c>
      <c r="J5678" s="11">
        <v>4</v>
      </c>
      <c r="K5678" s="9">
        <v>34009</v>
      </c>
      <c r="L5678" s="10">
        <v>31</v>
      </c>
      <c r="M5678" s="9" t="s">
        <v>301</v>
      </c>
      <c r="N5678" t="s">
        <v>31</v>
      </c>
      <c r="O5678" t="s">
        <v>58</v>
      </c>
      <c r="P5678" t="s">
        <v>151</v>
      </c>
      <c r="Q5678" t="s">
        <v>240</v>
      </c>
      <c r="R5678" t="s">
        <v>529</v>
      </c>
      <c r="S5678" t="s">
        <v>136</v>
      </c>
      <c r="T5678">
        <v>1</v>
      </c>
      <c r="U5678" t="s">
        <v>37</v>
      </c>
      <c r="V5678">
        <v>8.06</v>
      </c>
      <c r="W5678" t="s">
        <v>186</v>
      </c>
      <c r="X5678" t="s">
        <v>49</v>
      </c>
      <c r="Y5678" t="s">
        <v>40</v>
      </c>
      <c r="Z5678" t="s">
        <v>41</v>
      </c>
      <c r="AA5678" t="s">
        <v>158</v>
      </c>
      <c r="AB5678" t="s">
        <v>43</v>
      </c>
      <c r="AC5678" t="s">
        <v>44</v>
      </c>
    </row>
    <row r="5679" spans="1:29" x14ac:dyDescent="0.3">
      <c r="A5679" s="8">
        <v>9476</v>
      </c>
      <c r="B5679" s="8">
        <v>5678</v>
      </c>
      <c r="C5679" s="8" t="str">
        <f t="shared" si="88"/>
        <v>9476-5678</v>
      </c>
      <c r="D5679" s="9">
        <v>41642</v>
      </c>
      <c r="E5679" s="8">
        <v>2014</v>
      </c>
      <c r="F5679" s="9">
        <v>43570</v>
      </c>
      <c r="G5679" s="8">
        <v>2019</v>
      </c>
      <c r="H5679" s="10">
        <v>5</v>
      </c>
      <c r="I5679" s="10" t="s">
        <v>149</v>
      </c>
      <c r="J5679" s="11">
        <v>4</v>
      </c>
      <c r="K5679" s="9">
        <v>34034</v>
      </c>
      <c r="L5679" s="10">
        <v>31</v>
      </c>
      <c r="M5679" s="9" t="s">
        <v>301</v>
      </c>
      <c r="N5679" t="s">
        <v>31</v>
      </c>
      <c r="O5679" t="s">
        <v>402</v>
      </c>
      <c r="P5679" t="s">
        <v>151</v>
      </c>
      <c r="Q5679" t="s">
        <v>240</v>
      </c>
      <c r="R5679" t="s">
        <v>152</v>
      </c>
      <c r="S5679" t="s">
        <v>1076</v>
      </c>
      <c r="T5679">
        <v>1</v>
      </c>
      <c r="U5679" t="s">
        <v>37</v>
      </c>
      <c r="V5679">
        <v>7.88</v>
      </c>
      <c r="W5679" t="s">
        <v>186</v>
      </c>
      <c r="X5679" t="s">
        <v>49</v>
      </c>
      <c r="Y5679" t="s">
        <v>40</v>
      </c>
      <c r="Z5679" t="s">
        <v>57</v>
      </c>
      <c r="AA5679" t="s">
        <v>158</v>
      </c>
      <c r="AB5679" t="s">
        <v>43</v>
      </c>
      <c r="AC5679" t="s">
        <v>44</v>
      </c>
    </row>
    <row r="5680" spans="1:29" x14ac:dyDescent="0.3">
      <c r="A5680" s="8">
        <v>4237</v>
      </c>
      <c r="B5680" s="8">
        <v>5679</v>
      </c>
      <c r="C5680" s="8" t="str">
        <f t="shared" si="88"/>
        <v>4237-5679</v>
      </c>
      <c r="D5680" s="9">
        <v>40836</v>
      </c>
      <c r="E5680" s="8">
        <v>2011</v>
      </c>
      <c r="F5680" s="9">
        <v>44118</v>
      </c>
      <c r="G5680" s="8">
        <v>2020</v>
      </c>
      <c r="H5680" s="10">
        <v>9</v>
      </c>
      <c r="I5680" s="10" t="s">
        <v>149</v>
      </c>
      <c r="J5680" s="11">
        <v>4</v>
      </c>
      <c r="K5680" s="9">
        <v>34196</v>
      </c>
      <c r="L5680" s="10">
        <v>31</v>
      </c>
      <c r="M5680" s="9" t="s">
        <v>301</v>
      </c>
      <c r="N5680" t="s">
        <v>31</v>
      </c>
      <c r="O5680" t="s">
        <v>398</v>
      </c>
      <c r="P5680" t="s">
        <v>151</v>
      </c>
      <c r="Q5680" t="s">
        <v>240</v>
      </c>
      <c r="R5680" t="s">
        <v>292</v>
      </c>
      <c r="S5680" t="s">
        <v>1123</v>
      </c>
      <c r="T5680">
        <v>1</v>
      </c>
      <c r="U5680" t="s">
        <v>37</v>
      </c>
      <c r="V5680">
        <v>6.7</v>
      </c>
      <c r="W5680" t="s">
        <v>284</v>
      </c>
      <c r="X5680" t="s">
        <v>49</v>
      </c>
      <c r="Y5680" t="s">
        <v>40</v>
      </c>
      <c r="Z5680" t="s">
        <v>57</v>
      </c>
      <c r="AA5680" t="s">
        <v>158</v>
      </c>
      <c r="AB5680" t="s">
        <v>43</v>
      </c>
      <c r="AC5680" t="s">
        <v>44</v>
      </c>
    </row>
    <row r="5681" spans="1:29" x14ac:dyDescent="0.3">
      <c r="A5681" s="8">
        <v>1525</v>
      </c>
      <c r="B5681" s="8">
        <v>5680</v>
      </c>
      <c r="C5681" s="8" t="str">
        <f t="shared" si="88"/>
        <v>1525-5680</v>
      </c>
      <c r="D5681" s="9">
        <v>42073</v>
      </c>
      <c r="E5681" s="8">
        <v>2015</v>
      </c>
      <c r="F5681" s="9">
        <v>43382</v>
      </c>
      <c r="G5681" s="8">
        <v>2018</v>
      </c>
      <c r="H5681" s="10">
        <v>4</v>
      </c>
      <c r="I5681" s="10" t="s">
        <v>149</v>
      </c>
      <c r="J5681" s="11">
        <v>4</v>
      </c>
      <c r="K5681" s="9">
        <v>34217</v>
      </c>
      <c r="L5681" s="10">
        <v>31</v>
      </c>
      <c r="M5681" s="9" t="s">
        <v>301</v>
      </c>
      <c r="N5681" t="s">
        <v>45</v>
      </c>
      <c r="O5681" t="s">
        <v>285</v>
      </c>
      <c r="P5681" t="s">
        <v>151</v>
      </c>
      <c r="Q5681" t="s">
        <v>240</v>
      </c>
      <c r="R5681" t="s">
        <v>203</v>
      </c>
      <c r="S5681" t="s">
        <v>1090</v>
      </c>
      <c r="T5681">
        <v>1</v>
      </c>
      <c r="U5681" t="s">
        <v>37</v>
      </c>
      <c r="V5681">
        <v>7.61</v>
      </c>
      <c r="W5681" t="s">
        <v>885</v>
      </c>
      <c r="X5681" t="s">
        <v>49</v>
      </c>
      <c r="Y5681" t="s">
        <v>40</v>
      </c>
      <c r="Z5681" t="s">
        <v>41</v>
      </c>
      <c r="AA5681" t="s">
        <v>158</v>
      </c>
      <c r="AB5681" t="s">
        <v>43</v>
      </c>
      <c r="AC5681" t="s">
        <v>44</v>
      </c>
    </row>
    <row r="5682" spans="1:29" x14ac:dyDescent="0.3">
      <c r="A5682" s="8">
        <v>6177</v>
      </c>
      <c r="B5682" s="8">
        <v>5681</v>
      </c>
      <c r="C5682" s="8" t="str">
        <f t="shared" si="88"/>
        <v>6177-5681</v>
      </c>
      <c r="D5682" s="9">
        <v>41528</v>
      </c>
      <c r="E5682" s="8">
        <v>2013</v>
      </c>
      <c r="F5682" s="9">
        <v>43775</v>
      </c>
      <c r="G5682" s="8">
        <v>2019</v>
      </c>
      <c r="H5682" s="10">
        <v>6</v>
      </c>
      <c r="I5682" s="10" t="s">
        <v>149</v>
      </c>
      <c r="J5682" s="11">
        <v>4</v>
      </c>
      <c r="K5682" s="9">
        <v>34248</v>
      </c>
      <c r="L5682" s="10">
        <v>31</v>
      </c>
      <c r="M5682" s="9" t="s">
        <v>301</v>
      </c>
      <c r="N5682" t="s">
        <v>31</v>
      </c>
      <c r="O5682" t="s">
        <v>402</v>
      </c>
      <c r="P5682" t="s">
        <v>151</v>
      </c>
      <c r="Q5682" t="s">
        <v>240</v>
      </c>
      <c r="R5682" t="s">
        <v>292</v>
      </c>
      <c r="S5682" t="s">
        <v>1076</v>
      </c>
      <c r="T5682">
        <v>1</v>
      </c>
      <c r="U5682" t="s">
        <v>37</v>
      </c>
      <c r="V5682">
        <v>5.65</v>
      </c>
      <c r="W5682" t="s">
        <v>186</v>
      </c>
      <c r="X5682" t="s">
        <v>49</v>
      </c>
      <c r="Y5682" t="s">
        <v>40</v>
      </c>
      <c r="Z5682" t="s">
        <v>41</v>
      </c>
      <c r="AA5682" t="s">
        <v>158</v>
      </c>
      <c r="AB5682" t="s">
        <v>43</v>
      </c>
      <c r="AC5682" t="s">
        <v>44</v>
      </c>
    </row>
    <row r="5683" spans="1:29" x14ac:dyDescent="0.3">
      <c r="A5683" s="8">
        <v>8549</v>
      </c>
      <c r="B5683" s="8">
        <v>5682</v>
      </c>
      <c r="C5683" s="8" t="str">
        <f t="shared" si="88"/>
        <v>8549-5682</v>
      </c>
      <c r="D5683" s="9">
        <v>41246</v>
      </c>
      <c r="E5683" s="8">
        <v>2012</v>
      </c>
      <c r="F5683" s="9">
        <v>43249</v>
      </c>
      <c r="G5683" s="8">
        <v>2018</v>
      </c>
      <c r="H5683" s="10">
        <v>5</v>
      </c>
      <c r="I5683" s="10" t="s">
        <v>149</v>
      </c>
      <c r="J5683" s="11">
        <v>4</v>
      </c>
      <c r="K5683" s="9">
        <v>34264</v>
      </c>
      <c r="L5683" s="10">
        <v>31</v>
      </c>
      <c r="M5683" s="9" t="s">
        <v>301</v>
      </c>
      <c r="N5683" t="s">
        <v>45</v>
      </c>
      <c r="O5683" t="s">
        <v>377</v>
      </c>
      <c r="P5683" t="s">
        <v>151</v>
      </c>
      <c r="Q5683" t="s">
        <v>240</v>
      </c>
      <c r="R5683" t="s">
        <v>203</v>
      </c>
      <c r="S5683" t="s">
        <v>593</v>
      </c>
      <c r="T5683">
        <v>1</v>
      </c>
      <c r="U5683" t="s">
        <v>37</v>
      </c>
      <c r="V5683">
        <v>8.31</v>
      </c>
      <c r="W5683" t="s">
        <v>49</v>
      </c>
      <c r="X5683" t="s">
        <v>49</v>
      </c>
      <c r="Y5683" t="s">
        <v>40</v>
      </c>
      <c r="Z5683" t="s">
        <v>41</v>
      </c>
      <c r="AA5683" t="s">
        <v>158</v>
      </c>
      <c r="AB5683" t="s">
        <v>43</v>
      </c>
      <c r="AC5683" t="s">
        <v>44</v>
      </c>
    </row>
    <row r="5684" spans="1:29" x14ac:dyDescent="0.3">
      <c r="A5684" s="8">
        <v>8963</v>
      </c>
      <c r="B5684" s="8">
        <v>5683</v>
      </c>
      <c r="C5684" s="8" t="str">
        <f t="shared" si="88"/>
        <v>8963-5683</v>
      </c>
      <c r="D5684" s="9">
        <v>41954</v>
      </c>
      <c r="E5684" s="8">
        <v>2014</v>
      </c>
      <c r="F5684" s="9">
        <v>44015</v>
      </c>
      <c r="G5684" s="8">
        <v>2020</v>
      </c>
      <c r="H5684" s="10">
        <v>6</v>
      </c>
      <c r="I5684" s="10" t="s">
        <v>149</v>
      </c>
      <c r="J5684" s="11">
        <v>4</v>
      </c>
      <c r="K5684" s="9">
        <v>34333</v>
      </c>
      <c r="L5684" s="10">
        <v>30</v>
      </c>
      <c r="M5684" s="9" t="s">
        <v>301</v>
      </c>
      <c r="N5684" t="s">
        <v>31</v>
      </c>
      <c r="O5684" t="s">
        <v>285</v>
      </c>
      <c r="P5684" t="s">
        <v>151</v>
      </c>
      <c r="Q5684" t="s">
        <v>240</v>
      </c>
      <c r="R5684" t="s">
        <v>152</v>
      </c>
      <c r="S5684" t="s">
        <v>1090</v>
      </c>
      <c r="T5684">
        <v>1</v>
      </c>
      <c r="U5684" t="s">
        <v>37</v>
      </c>
      <c r="V5684">
        <v>6.73</v>
      </c>
      <c r="W5684" t="s">
        <v>1194</v>
      </c>
      <c r="X5684" t="s">
        <v>49</v>
      </c>
      <c r="Y5684" t="s">
        <v>40</v>
      </c>
      <c r="Z5684" t="s">
        <v>57</v>
      </c>
      <c r="AA5684" t="s">
        <v>158</v>
      </c>
      <c r="AB5684" t="s">
        <v>43</v>
      </c>
      <c r="AC5684" t="s">
        <v>44</v>
      </c>
    </row>
    <row r="5685" spans="1:29" x14ac:dyDescent="0.3">
      <c r="A5685" s="8">
        <v>4440</v>
      </c>
      <c r="B5685" s="8">
        <v>5684</v>
      </c>
      <c r="C5685" s="8" t="str">
        <f t="shared" si="88"/>
        <v>4440-5684</v>
      </c>
      <c r="D5685" s="9">
        <v>42017</v>
      </c>
      <c r="E5685" s="8">
        <v>2015</v>
      </c>
      <c r="F5685" s="9">
        <v>43759</v>
      </c>
      <c r="G5685" s="8">
        <v>2019</v>
      </c>
      <c r="H5685" s="10">
        <v>5</v>
      </c>
      <c r="I5685" s="10" t="s">
        <v>149</v>
      </c>
      <c r="J5685" s="11">
        <v>4</v>
      </c>
      <c r="K5685" s="9">
        <v>34333</v>
      </c>
      <c r="L5685" s="10">
        <v>30</v>
      </c>
      <c r="M5685" s="9" t="s">
        <v>301</v>
      </c>
      <c r="N5685" t="s">
        <v>31</v>
      </c>
      <c r="O5685" t="s">
        <v>285</v>
      </c>
      <c r="P5685" t="s">
        <v>151</v>
      </c>
      <c r="Q5685" t="s">
        <v>240</v>
      </c>
      <c r="R5685" t="s">
        <v>152</v>
      </c>
      <c r="S5685" t="s">
        <v>1090</v>
      </c>
      <c r="T5685">
        <v>1</v>
      </c>
      <c r="U5685" t="s">
        <v>37</v>
      </c>
      <c r="V5685">
        <v>6.07</v>
      </c>
      <c r="W5685" t="s">
        <v>49</v>
      </c>
      <c r="X5685" t="s">
        <v>49</v>
      </c>
      <c r="Y5685" t="s">
        <v>40</v>
      </c>
      <c r="Z5685" t="s">
        <v>41</v>
      </c>
      <c r="AA5685" t="s">
        <v>158</v>
      </c>
      <c r="AB5685" t="s">
        <v>43</v>
      </c>
      <c r="AC5685" t="s">
        <v>44</v>
      </c>
    </row>
    <row r="5686" spans="1:29" x14ac:dyDescent="0.3">
      <c r="A5686" s="8">
        <v>2611</v>
      </c>
      <c r="B5686" s="8">
        <v>5685</v>
      </c>
      <c r="C5686" s="8" t="str">
        <f t="shared" si="88"/>
        <v>2611-5685</v>
      </c>
      <c r="D5686" s="9">
        <v>42755</v>
      </c>
      <c r="E5686" s="8">
        <v>2017</v>
      </c>
      <c r="F5686" s="9">
        <v>43741</v>
      </c>
      <c r="G5686" s="8">
        <v>2019</v>
      </c>
      <c r="H5686" s="10">
        <v>3</v>
      </c>
      <c r="I5686" s="10" t="s">
        <v>149</v>
      </c>
      <c r="J5686" s="11">
        <v>4</v>
      </c>
      <c r="K5686" s="9">
        <v>34344</v>
      </c>
      <c r="L5686" s="10">
        <v>30</v>
      </c>
      <c r="M5686" s="9" t="s">
        <v>301</v>
      </c>
      <c r="N5686" t="s">
        <v>45</v>
      </c>
      <c r="O5686" t="s">
        <v>373</v>
      </c>
      <c r="P5686" t="s">
        <v>151</v>
      </c>
      <c r="Q5686" t="s">
        <v>240</v>
      </c>
      <c r="R5686" t="s">
        <v>529</v>
      </c>
      <c r="S5686" t="s">
        <v>404</v>
      </c>
      <c r="T5686">
        <v>1</v>
      </c>
      <c r="U5686" t="s">
        <v>37</v>
      </c>
      <c r="V5686">
        <v>7.36</v>
      </c>
      <c r="W5686" t="s">
        <v>284</v>
      </c>
      <c r="X5686" t="s">
        <v>49</v>
      </c>
      <c r="Y5686" t="s">
        <v>40</v>
      </c>
      <c r="Z5686" t="s">
        <v>41</v>
      </c>
      <c r="AA5686" t="s">
        <v>158</v>
      </c>
      <c r="AB5686" t="s">
        <v>43</v>
      </c>
      <c r="AC5686" t="s">
        <v>44</v>
      </c>
    </row>
    <row r="5687" spans="1:29" x14ac:dyDescent="0.3">
      <c r="A5687" s="8">
        <v>6577</v>
      </c>
      <c r="B5687" s="8">
        <v>5686</v>
      </c>
      <c r="C5687" s="8" t="str">
        <f t="shared" si="88"/>
        <v>6577-5686</v>
      </c>
      <c r="D5687" s="9">
        <v>41213</v>
      </c>
      <c r="E5687" s="8">
        <v>2012</v>
      </c>
      <c r="F5687" s="9">
        <v>43537</v>
      </c>
      <c r="G5687" s="8">
        <v>2019</v>
      </c>
      <c r="H5687" s="10">
        <v>6</v>
      </c>
      <c r="I5687" s="10" t="s">
        <v>149</v>
      </c>
      <c r="J5687" s="11">
        <v>4</v>
      </c>
      <c r="K5687" s="9">
        <v>34360</v>
      </c>
      <c r="L5687" s="10">
        <v>30</v>
      </c>
      <c r="M5687" s="9" t="s">
        <v>301</v>
      </c>
      <c r="N5687" t="s">
        <v>45</v>
      </c>
      <c r="O5687" t="s">
        <v>377</v>
      </c>
      <c r="P5687" t="s">
        <v>151</v>
      </c>
      <c r="Q5687" t="s">
        <v>240</v>
      </c>
      <c r="R5687" t="s">
        <v>529</v>
      </c>
      <c r="S5687" t="s">
        <v>593</v>
      </c>
      <c r="T5687">
        <v>1</v>
      </c>
      <c r="U5687" t="s">
        <v>37</v>
      </c>
      <c r="V5687">
        <v>7.07</v>
      </c>
      <c r="W5687" t="s">
        <v>186</v>
      </c>
      <c r="X5687" t="s">
        <v>49</v>
      </c>
      <c r="Y5687" t="s">
        <v>40</v>
      </c>
      <c r="Z5687" t="s">
        <v>41</v>
      </c>
      <c r="AA5687" t="s">
        <v>158</v>
      </c>
      <c r="AB5687" t="s">
        <v>43</v>
      </c>
      <c r="AC5687" t="s">
        <v>44</v>
      </c>
    </row>
    <row r="5688" spans="1:29" x14ac:dyDescent="0.3">
      <c r="A5688" s="8">
        <v>3234</v>
      </c>
      <c r="B5688" s="8">
        <v>5687</v>
      </c>
      <c r="C5688" s="8" t="str">
        <f t="shared" si="88"/>
        <v>3234-5687</v>
      </c>
      <c r="D5688" s="9">
        <v>41996</v>
      </c>
      <c r="E5688" s="8">
        <v>2014</v>
      </c>
      <c r="F5688" s="9">
        <v>44008</v>
      </c>
      <c r="G5688" s="8">
        <v>2020</v>
      </c>
      <c r="H5688" s="10">
        <v>6</v>
      </c>
      <c r="I5688" s="10" t="s">
        <v>149</v>
      </c>
      <c r="J5688" s="11">
        <v>4</v>
      </c>
      <c r="K5688" s="9">
        <v>34362</v>
      </c>
      <c r="L5688" s="10">
        <v>30</v>
      </c>
      <c r="M5688" s="9" t="s">
        <v>301</v>
      </c>
      <c r="N5688" t="s">
        <v>45</v>
      </c>
      <c r="O5688" t="s">
        <v>285</v>
      </c>
      <c r="P5688" t="s">
        <v>151</v>
      </c>
      <c r="Q5688" t="s">
        <v>240</v>
      </c>
      <c r="R5688" t="s">
        <v>529</v>
      </c>
      <c r="S5688" t="s">
        <v>1090</v>
      </c>
      <c r="T5688">
        <v>1</v>
      </c>
      <c r="U5688" t="s">
        <v>37</v>
      </c>
      <c r="V5688">
        <v>6.91</v>
      </c>
      <c r="W5688" t="s">
        <v>1144</v>
      </c>
      <c r="X5688" t="s">
        <v>49</v>
      </c>
      <c r="Y5688" t="s">
        <v>40</v>
      </c>
      <c r="Z5688" t="s">
        <v>41</v>
      </c>
      <c r="AA5688" t="s">
        <v>158</v>
      </c>
      <c r="AB5688" t="s">
        <v>43</v>
      </c>
      <c r="AC5688" t="s">
        <v>44</v>
      </c>
    </row>
    <row r="5689" spans="1:29" x14ac:dyDescent="0.3">
      <c r="A5689" s="8">
        <v>2532</v>
      </c>
      <c r="B5689" s="8">
        <v>5688</v>
      </c>
      <c r="C5689" s="8" t="str">
        <f t="shared" si="88"/>
        <v>2532-5688</v>
      </c>
      <c r="D5689" s="9">
        <v>42353</v>
      </c>
      <c r="E5689" s="8">
        <v>2015</v>
      </c>
      <c r="F5689" s="9">
        <v>44007</v>
      </c>
      <c r="G5689" s="8">
        <v>2020</v>
      </c>
      <c r="H5689" s="10">
        <v>5</v>
      </c>
      <c r="I5689" s="10" t="s">
        <v>149</v>
      </c>
      <c r="J5689" s="11">
        <v>4</v>
      </c>
      <c r="K5689" s="9">
        <v>34406</v>
      </c>
      <c r="L5689" s="10">
        <v>30</v>
      </c>
      <c r="M5689" s="9" t="s">
        <v>301</v>
      </c>
      <c r="N5689" t="s">
        <v>45</v>
      </c>
      <c r="O5689" t="s">
        <v>409</v>
      </c>
      <c r="P5689" t="s">
        <v>151</v>
      </c>
      <c r="Q5689" t="s">
        <v>240</v>
      </c>
      <c r="R5689" t="s">
        <v>152</v>
      </c>
      <c r="S5689" t="s">
        <v>1199</v>
      </c>
      <c r="T5689">
        <v>1</v>
      </c>
      <c r="U5689" t="s">
        <v>37</v>
      </c>
      <c r="V5689">
        <v>8.4600000000000009</v>
      </c>
      <c r="W5689" t="s">
        <v>284</v>
      </c>
      <c r="X5689" t="s">
        <v>49</v>
      </c>
      <c r="Y5689" t="s">
        <v>40</v>
      </c>
      <c r="Z5689" t="s">
        <v>41</v>
      </c>
      <c r="AA5689" t="s">
        <v>158</v>
      </c>
      <c r="AB5689" t="s">
        <v>43</v>
      </c>
      <c r="AC5689" t="s">
        <v>44</v>
      </c>
    </row>
    <row r="5690" spans="1:29" x14ac:dyDescent="0.3">
      <c r="A5690" s="8">
        <v>7825</v>
      </c>
      <c r="B5690" s="8">
        <v>5689</v>
      </c>
      <c r="C5690" s="8" t="str">
        <f t="shared" si="88"/>
        <v>7825-5689</v>
      </c>
      <c r="D5690" s="9">
        <v>41712</v>
      </c>
      <c r="E5690" s="8">
        <v>2014</v>
      </c>
      <c r="F5690" s="9">
        <v>43354</v>
      </c>
      <c r="G5690" s="8">
        <v>2018</v>
      </c>
      <c r="H5690" s="10">
        <v>4</v>
      </c>
      <c r="I5690" s="10" t="s">
        <v>149</v>
      </c>
      <c r="J5690" s="11">
        <v>4</v>
      </c>
      <c r="K5690" s="9">
        <v>34442</v>
      </c>
      <c r="L5690" s="10">
        <v>30</v>
      </c>
      <c r="M5690" s="9" t="s">
        <v>301</v>
      </c>
      <c r="N5690" t="s">
        <v>31</v>
      </c>
      <c r="O5690" t="s">
        <v>402</v>
      </c>
      <c r="P5690" t="s">
        <v>151</v>
      </c>
      <c r="Q5690" t="s">
        <v>240</v>
      </c>
      <c r="R5690" t="s">
        <v>203</v>
      </c>
      <c r="S5690" t="s">
        <v>1076</v>
      </c>
      <c r="T5690">
        <v>1</v>
      </c>
      <c r="U5690" t="s">
        <v>37</v>
      </c>
      <c r="V5690">
        <v>11.72</v>
      </c>
      <c r="W5690" t="s">
        <v>186</v>
      </c>
      <c r="X5690" t="s">
        <v>49</v>
      </c>
      <c r="Y5690" t="s">
        <v>40</v>
      </c>
      <c r="Z5690" t="s">
        <v>57</v>
      </c>
      <c r="AA5690" t="s">
        <v>158</v>
      </c>
      <c r="AB5690" t="s">
        <v>43</v>
      </c>
      <c r="AC5690" t="s">
        <v>44</v>
      </c>
    </row>
    <row r="5691" spans="1:29" x14ac:dyDescent="0.3">
      <c r="A5691" s="8">
        <v>7825</v>
      </c>
      <c r="B5691" s="8">
        <v>5690</v>
      </c>
      <c r="C5691" s="8" t="str">
        <f t="shared" si="88"/>
        <v>7825-5690</v>
      </c>
      <c r="D5691" s="9">
        <v>41712</v>
      </c>
      <c r="E5691" s="8">
        <v>2014</v>
      </c>
      <c r="F5691" s="9">
        <v>43354</v>
      </c>
      <c r="G5691" s="8">
        <v>2018</v>
      </c>
      <c r="H5691" s="10">
        <v>4</v>
      </c>
      <c r="I5691" s="10" t="s">
        <v>149</v>
      </c>
      <c r="J5691" s="11">
        <v>4</v>
      </c>
      <c r="K5691" s="9">
        <v>34442</v>
      </c>
      <c r="L5691" s="10">
        <v>30</v>
      </c>
      <c r="M5691" s="9" t="s">
        <v>301</v>
      </c>
      <c r="N5691" t="s">
        <v>31</v>
      </c>
      <c r="O5691" t="s">
        <v>402</v>
      </c>
      <c r="P5691" t="s">
        <v>151</v>
      </c>
      <c r="Q5691" t="s">
        <v>240</v>
      </c>
      <c r="R5691" t="s">
        <v>203</v>
      </c>
      <c r="S5691" t="s">
        <v>1076</v>
      </c>
      <c r="T5691">
        <v>1</v>
      </c>
      <c r="U5691" t="s">
        <v>37</v>
      </c>
      <c r="V5691">
        <v>11.72</v>
      </c>
      <c r="W5691" t="s">
        <v>186</v>
      </c>
      <c r="X5691" t="s">
        <v>49</v>
      </c>
      <c r="Y5691" t="s">
        <v>40</v>
      </c>
      <c r="Z5691" t="s">
        <v>41</v>
      </c>
      <c r="AA5691" t="s">
        <v>158</v>
      </c>
      <c r="AB5691" t="s">
        <v>43</v>
      </c>
      <c r="AC5691" t="s">
        <v>44</v>
      </c>
    </row>
    <row r="5692" spans="1:29" x14ac:dyDescent="0.3">
      <c r="A5692" s="8">
        <v>6190</v>
      </c>
      <c r="B5692" s="8">
        <v>5691</v>
      </c>
      <c r="C5692" s="8" t="str">
        <f t="shared" si="88"/>
        <v>6190-5691</v>
      </c>
      <c r="D5692" s="9">
        <v>41946</v>
      </c>
      <c r="E5692" s="8">
        <v>2014</v>
      </c>
      <c r="F5692" s="9">
        <v>43760</v>
      </c>
      <c r="G5692" s="8">
        <v>2019</v>
      </c>
      <c r="H5692" s="10">
        <v>5</v>
      </c>
      <c r="I5692" s="10" t="s">
        <v>149</v>
      </c>
      <c r="J5692" s="11">
        <v>4</v>
      </c>
      <c r="K5692" s="9">
        <v>34543</v>
      </c>
      <c r="L5692" s="10">
        <v>30</v>
      </c>
      <c r="M5692" s="9" t="s">
        <v>301</v>
      </c>
      <c r="N5692" t="s">
        <v>45</v>
      </c>
      <c r="O5692" t="s">
        <v>285</v>
      </c>
      <c r="P5692" t="s">
        <v>151</v>
      </c>
      <c r="Q5692" t="s">
        <v>240</v>
      </c>
      <c r="R5692" t="s">
        <v>152</v>
      </c>
      <c r="S5692" t="s">
        <v>1090</v>
      </c>
      <c r="T5692">
        <v>1</v>
      </c>
      <c r="U5692" t="s">
        <v>37</v>
      </c>
      <c r="V5692">
        <v>25.32</v>
      </c>
      <c r="W5692" t="s">
        <v>284</v>
      </c>
      <c r="X5692" t="s">
        <v>49</v>
      </c>
      <c r="Y5692" t="s">
        <v>40</v>
      </c>
      <c r="Z5692" t="s">
        <v>57</v>
      </c>
      <c r="AA5692" t="s">
        <v>158</v>
      </c>
      <c r="AB5692" t="s">
        <v>43</v>
      </c>
      <c r="AC5692" t="s">
        <v>44</v>
      </c>
    </row>
    <row r="5693" spans="1:29" x14ac:dyDescent="0.3">
      <c r="A5693" s="8">
        <v>8659</v>
      </c>
      <c r="B5693" s="8">
        <v>5692</v>
      </c>
      <c r="C5693" s="8" t="str">
        <f t="shared" si="88"/>
        <v>8659-5692</v>
      </c>
      <c r="D5693" s="9">
        <v>42779</v>
      </c>
      <c r="E5693" s="8">
        <v>2017</v>
      </c>
      <c r="F5693" s="9">
        <v>44137</v>
      </c>
      <c r="G5693" s="8">
        <v>2020</v>
      </c>
      <c r="H5693" s="10">
        <v>4</v>
      </c>
      <c r="I5693" s="10" t="s">
        <v>149</v>
      </c>
      <c r="J5693" s="11">
        <v>4</v>
      </c>
      <c r="K5693" s="9">
        <v>34554</v>
      </c>
      <c r="L5693" s="10">
        <v>30</v>
      </c>
      <c r="M5693" s="9" t="s">
        <v>301</v>
      </c>
      <c r="N5693" t="s">
        <v>31</v>
      </c>
      <c r="O5693" t="s">
        <v>373</v>
      </c>
      <c r="P5693" t="s">
        <v>151</v>
      </c>
      <c r="Q5693" t="s">
        <v>240</v>
      </c>
      <c r="R5693" t="s">
        <v>529</v>
      </c>
      <c r="S5693" t="s">
        <v>404</v>
      </c>
      <c r="T5693">
        <v>1</v>
      </c>
      <c r="U5693" t="s">
        <v>37</v>
      </c>
      <c r="V5693">
        <v>7.68</v>
      </c>
      <c r="W5693" t="s">
        <v>284</v>
      </c>
      <c r="X5693" t="s">
        <v>49</v>
      </c>
      <c r="Y5693" t="s">
        <v>40</v>
      </c>
      <c r="Z5693" t="s">
        <v>41</v>
      </c>
      <c r="AA5693" t="s">
        <v>158</v>
      </c>
      <c r="AB5693" t="s">
        <v>43</v>
      </c>
      <c r="AC5693" t="s">
        <v>44</v>
      </c>
    </row>
    <row r="5694" spans="1:29" x14ac:dyDescent="0.3">
      <c r="A5694" s="8">
        <v>1125</v>
      </c>
      <c r="B5694" s="8">
        <v>5693</v>
      </c>
      <c r="C5694" s="8" t="str">
        <f t="shared" si="88"/>
        <v>1125-5693</v>
      </c>
      <c r="D5694" s="9">
        <v>41585</v>
      </c>
      <c r="E5694" s="8">
        <v>2013</v>
      </c>
      <c r="F5694" s="9">
        <v>43431</v>
      </c>
      <c r="G5694" s="8">
        <v>2018</v>
      </c>
      <c r="H5694" s="10">
        <v>5</v>
      </c>
      <c r="I5694" s="10" t="s">
        <v>149</v>
      </c>
      <c r="J5694" s="11">
        <v>4</v>
      </c>
      <c r="K5694" s="9">
        <v>34599</v>
      </c>
      <c r="L5694" s="10">
        <v>30</v>
      </c>
      <c r="M5694" s="9" t="s">
        <v>301</v>
      </c>
      <c r="N5694" t="s">
        <v>45</v>
      </c>
      <c r="O5694" t="s">
        <v>402</v>
      </c>
      <c r="P5694" t="s">
        <v>151</v>
      </c>
      <c r="Q5694" t="s">
        <v>240</v>
      </c>
      <c r="R5694" t="s">
        <v>152</v>
      </c>
      <c r="S5694" t="s">
        <v>1076</v>
      </c>
      <c r="T5694">
        <v>1</v>
      </c>
      <c r="U5694" t="s">
        <v>37</v>
      </c>
      <c r="V5694">
        <v>7.73</v>
      </c>
      <c r="W5694" t="s">
        <v>49</v>
      </c>
      <c r="X5694" t="s">
        <v>49</v>
      </c>
      <c r="Y5694" t="s">
        <v>40</v>
      </c>
      <c r="Z5694" t="s">
        <v>41</v>
      </c>
      <c r="AA5694" t="s">
        <v>158</v>
      </c>
      <c r="AB5694" t="s">
        <v>43</v>
      </c>
      <c r="AC5694" t="s">
        <v>44</v>
      </c>
    </row>
    <row r="5695" spans="1:29" x14ac:dyDescent="0.3">
      <c r="A5695" s="8">
        <v>5451</v>
      </c>
      <c r="B5695" s="8">
        <v>5694</v>
      </c>
      <c r="C5695" s="8" t="str">
        <f t="shared" si="88"/>
        <v>5451-5694</v>
      </c>
      <c r="D5695" s="9">
        <v>42377</v>
      </c>
      <c r="E5695" s="8">
        <v>2016</v>
      </c>
      <c r="F5695" s="9">
        <v>43775</v>
      </c>
      <c r="G5695" s="8">
        <v>2019</v>
      </c>
      <c r="H5695" s="10">
        <v>4</v>
      </c>
      <c r="I5695" s="10" t="s">
        <v>149</v>
      </c>
      <c r="J5695" s="11">
        <v>4</v>
      </c>
      <c r="K5695" s="9">
        <v>34635</v>
      </c>
      <c r="L5695" s="10">
        <v>30</v>
      </c>
      <c r="M5695" s="9" t="s">
        <v>301</v>
      </c>
      <c r="N5695" t="s">
        <v>31</v>
      </c>
      <c r="O5695" t="s">
        <v>285</v>
      </c>
      <c r="P5695" t="s">
        <v>151</v>
      </c>
      <c r="Q5695" t="s">
        <v>240</v>
      </c>
      <c r="R5695" t="s">
        <v>292</v>
      </c>
      <c r="S5695" t="s">
        <v>1090</v>
      </c>
      <c r="T5695">
        <v>1</v>
      </c>
      <c r="U5695" t="s">
        <v>37</v>
      </c>
      <c r="V5695">
        <v>6.27</v>
      </c>
      <c r="W5695" t="s">
        <v>49</v>
      </c>
      <c r="X5695" t="s">
        <v>49</v>
      </c>
      <c r="Y5695" t="s">
        <v>40</v>
      </c>
      <c r="Z5695" t="s">
        <v>41</v>
      </c>
      <c r="AA5695" t="s">
        <v>158</v>
      </c>
      <c r="AB5695" t="s">
        <v>43</v>
      </c>
      <c r="AC5695" t="s">
        <v>44</v>
      </c>
    </row>
    <row r="5696" spans="1:29" x14ac:dyDescent="0.3">
      <c r="A5696" s="8">
        <v>7291</v>
      </c>
      <c r="B5696" s="8">
        <v>5695</v>
      </c>
      <c r="C5696" s="8" t="str">
        <f t="shared" si="88"/>
        <v>7291-5695</v>
      </c>
      <c r="D5696" s="9">
        <v>42094</v>
      </c>
      <c r="E5696" s="8">
        <v>2015</v>
      </c>
      <c r="F5696" s="9">
        <v>43770</v>
      </c>
      <c r="G5696" s="8">
        <v>2019</v>
      </c>
      <c r="H5696" s="10">
        <v>5</v>
      </c>
      <c r="I5696" s="10" t="s">
        <v>149</v>
      </c>
      <c r="J5696" s="11">
        <v>4</v>
      </c>
      <c r="K5696" s="9">
        <v>34656</v>
      </c>
      <c r="L5696" s="10">
        <v>30</v>
      </c>
      <c r="M5696" s="9" t="s">
        <v>301</v>
      </c>
      <c r="N5696" t="s">
        <v>31</v>
      </c>
      <c r="O5696" t="s">
        <v>285</v>
      </c>
      <c r="P5696" t="s">
        <v>151</v>
      </c>
      <c r="Q5696" t="s">
        <v>240</v>
      </c>
      <c r="R5696" t="s">
        <v>203</v>
      </c>
      <c r="S5696" t="s">
        <v>1090</v>
      </c>
      <c r="T5696">
        <v>1</v>
      </c>
      <c r="U5696" t="s">
        <v>37</v>
      </c>
      <c r="V5696">
        <v>7.64</v>
      </c>
      <c r="W5696" t="s">
        <v>186</v>
      </c>
      <c r="X5696" t="s">
        <v>49</v>
      </c>
      <c r="Y5696" t="s">
        <v>40</v>
      </c>
      <c r="Z5696" t="s">
        <v>41</v>
      </c>
      <c r="AA5696" t="s">
        <v>158</v>
      </c>
      <c r="AB5696" t="s">
        <v>43</v>
      </c>
      <c r="AC5696" t="s">
        <v>44</v>
      </c>
    </row>
    <row r="5697" spans="1:29" x14ac:dyDescent="0.3">
      <c r="A5697" s="8">
        <v>394</v>
      </c>
      <c r="B5697" s="8">
        <v>5696</v>
      </c>
      <c r="C5697" s="8" t="str">
        <f t="shared" si="88"/>
        <v>394-5696</v>
      </c>
      <c r="D5697" s="9">
        <v>43536</v>
      </c>
      <c r="E5697" s="8">
        <v>2019</v>
      </c>
      <c r="F5697" s="9">
        <v>43992</v>
      </c>
      <c r="G5697" s="8">
        <v>2020</v>
      </c>
      <c r="H5697" s="10">
        <v>1</v>
      </c>
      <c r="I5697" s="10" t="s">
        <v>149</v>
      </c>
      <c r="J5697" s="11">
        <v>4</v>
      </c>
      <c r="K5697" s="9">
        <v>34789</v>
      </c>
      <c r="L5697" s="10">
        <v>29</v>
      </c>
      <c r="M5697" s="9" t="s">
        <v>301</v>
      </c>
      <c r="N5697" t="s">
        <v>31</v>
      </c>
      <c r="O5697" t="s">
        <v>32</v>
      </c>
      <c r="P5697" t="s">
        <v>151</v>
      </c>
      <c r="Q5697" t="s">
        <v>240</v>
      </c>
      <c r="R5697" t="s">
        <v>203</v>
      </c>
      <c r="S5697" t="s">
        <v>36</v>
      </c>
      <c r="T5697">
        <v>1</v>
      </c>
      <c r="U5697" t="s">
        <v>37</v>
      </c>
      <c r="V5697">
        <v>7.03</v>
      </c>
      <c r="W5697" t="s">
        <v>49</v>
      </c>
      <c r="X5697" t="s">
        <v>49</v>
      </c>
      <c r="Y5697" t="s">
        <v>40</v>
      </c>
      <c r="Z5697" t="s">
        <v>41</v>
      </c>
      <c r="AA5697" t="s">
        <v>158</v>
      </c>
      <c r="AB5697" t="s">
        <v>43</v>
      </c>
      <c r="AC5697" t="s">
        <v>44</v>
      </c>
    </row>
    <row r="5698" spans="1:29" x14ac:dyDescent="0.3">
      <c r="A5698" s="8">
        <v>1736</v>
      </c>
      <c r="B5698" s="8">
        <v>5697</v>
      </c>
      <c r="C5698" s="8" t="str">
        <f t="shared" si="88"/>
        <v>1736-5697</v>
      </c>
      <c r="D5698" s="9">
        <v>43103</v>
      </c>
      <c r="E5698" s="8">
        <v>2018</v>
      </c>
      <c r="F5698" s="9">
        <v>44167</v>
      </c>
      <c r="G5698" s="8">
        <v>2020</v>
      </c>
      <c r="H5698" s="10">
        <v>3</v>
      </c>
      <c r="I5698" s="10" t="s">
        <v>149</v>
      </c>
      <c r="J5698" s="11">
        <v>4</v>
      </c>
      <c r="K5698" s="9">
        <v>34928</v>
      </c>
      <c r="L5698" s="10">
        <v>29</v>
      </c>
      <c r="M5698" s="9" t="s">
        <v>301</v>
      </c>
      <c r="N5698" t="s">
        <v>45</v>
      </c>
      <c r="O5698" t="s">
        <v>58</v>
      </c>
      <c r="P5698" t="s">
        <v>151</v>
      </c>
      <c r="Q5698" t="s">
        <v>240</v>
      </c>
      <c r="R5698" t="s">
        <v>203</v>
      </c>
      <c r="S5698" t="s">
        <v>136</v>
      </c>
      <c r="T5698">
        <v>1</v>
      </c>
      <c r="U5698" t="s">
        <v>37</v>
      </c>
      <c r="V5698">
        <v>9.08</v>
      </c>
      <c r="W5698" t="s">
        <v>284</v>
      </c>
      <c r="X5698" t="s">
        <v>49</v>
      </c>
      <c r="Y5698" t="s">
        <v>40</v>
      </c>
      <c r="Z5698" t="s">
        <v>41</v>
      </c>
      <c r="AA5698" t="s">
        <v>158</v>
      </c>
      <c r="AB5698" t="s">
        <v>43</v>
      </c>
      <c r="AC5698" t="s">
        <v>44</v>
      </c>
    </row>
    <row r="5699" spans="1:29" x14ac:dyDescent="0.3">
      <c r="A5699" s="8">
        <v>6616</v>
      </c>
      <c r="B5699" s="8">
        <v>5698</v>
      </c>
      <c r="C5699" s="8" t="str">
        <f t="shared" ref="C5699:C5724" si="89">A5699&amp;"-"&amp;B5699</f>
        <v>6616-5698</v>
      </c>
      <c r="D5699" s="9">
        <v>41571</v>
      </c>
      <c r="E5699" s="8">
        <v>2013</v>
      </c>
      <c r="F5699" s="9">
        <v>43739</v>
      </c>
      <c r="G5699" s="8">
        <v>2019</v>
      </c>
      <c r="H5699" s="10">
        <v>6</v>
      </c>
      <c r="I5699" s="10" t="s">
        <v>149</v>
      </c>
      <c r="J5699" s="11">
        <v>4</v>
      </c>
      <c r="K5699" s="9">
        <v>35008</v>
      </c>
      <c r="L5699" s="10">
        <v>29</v>
      </c>
      <c r="M5699" s="9" t="s">
        <v>301</v>
      </c>
      <c r="N5699" t="s">
        <v>31</v>
      </c>
      <c r="O5699" t="s">
        <v>402</v>
      </c>
      <c r="P5699" t="s">
        <v>151</v>
      </c>
      <c r="Q5699" t="s">
        <v>240</v>
      </c>
      <c r="R5699" t="s">
        <v>203</v>
      </c>
      <c r="S5699" t="s">
        <v>1076</v>
      </c>
      <c r="T5699">
        <v>1</v>
      </c>
      <c r="U5699" t="s">
        <v>37</v>
      </c>
      <c r="V5699">
        <v>14.82</v>
      </c>
      <c r="W5699" t="s">
        <v>806</v>
      </c>
      <c r="X5699" t="s">
        <v>49</v>
      </c>
      <c r="Y5699" t="s">
        <v>40</v>
      </c>
      <c r="Z5699" t="s">
        <v>41</v>
      </c>
      <c r="AA5699" t="s">
        <v>158</v>
      </c>
      <c r="AB5699" t="s">
        <v>43</v>
      </c>
      <c r="AC5699" t="s">
        <v>44</v>
      </c>
    </row>
    <row r="5700" spans="1:29" x14ac:dyDescent="0.3">
      <c r="A5700" s="8">
        <v>2009</v>
      </c>
      <c r="B5700" s="8">
        <v>5699</v>
      </c>
      <c r="C5700" s="8" t="str">
        <f t="shared" si="89"/>
        <v>2009-5699</v>
      </c>
      <c r="D5700" s="9">
        <v>41668</v>
      </c>
      <c r="E5700" s="8">
        <v>2014</v>
      </c>
      <c r="F5700" s="9">
        <v>43740</v>
      </c>
      <c r="G5700" s="8">
        <v>2019</v>
      </c>
      <c r="H5700" s="10">
        <v>6</v>
      </c>
      <c r="I5700" s="10" t="s">
        <v>149</v>
      </c>
      <c r="J5700" s="11">
        <v>4</v>
      </c>
      <c r="K5700" s="9">
        <v>35221</v>
      </c>
      <c r="L5700" s="10">
        <v>28</v>
      </c>
      <c r="M5700" s="9" t="s">
        <v>301</v>
      </c>
      <c r="N5700" t="s">
        <v>31</v>
      </c>
      <c r="O5700" t="s">
        <v>402</v>
      </c>
      <c r="P5700" t="s">
        <v>151</v>
      </c>
      <c r="Q5700" t="s">
        <v>240</v>
      </c>
      <c r="R5700" t="s">
        <v>203</v>
      </c>
      <c r="S5700" t="s">
        <v>1076</v>
      </c>
      <c r="T5700">
        <v>1</v>
      </c>
      <c r="U5700" t="s">
        <v>37</v>
      </c>
      <c r="V5700">
        <v>6.69</v>
      </c>
      <c r="W5700" t="s">
        <v>186</v>
      </c>
      <c r="X5700" t="s">
        <v>49</v>
      </c>
      <c r="Y5700" t="s">
        <v>40</v>
      </c>
      <c r="Z5700" t="s">
        <v>41</v>
      </c>
      <c r="AA5700" t="s">
        <v>158</v>
      </c>
      <c r="AB5700" t="s">
        <v>43</v>
      </c>
      <c r="AC5700" t="s">
        <v>44</v>
      </c>
    </row>
    <row r="5701" spans="1:29" x14ac:dyDescent="0.3">
      <c r="A5701" s="8">
        <v>8270</v>
      </c>
      <c r="B5701" s="8">
        <v>5700</v>
      </c>
      <c r="C5701" s="8" t="str">
        <f t="shared" si="89"/>
        <v>8270-5700</v>
      </c>
      <c r="D5701" s="9">
        <v>41904</v>
      </c>
      <c r="E5701" s="8">
        <v>2014</v>
      </c>
      <c r="F5701" s="9">
        <v>44124</v>
      </c>
      <c r="G5701" s="8">
        <v>2020</v>
      </c>
      <c r="H5701" s="10">
        <v>6</v>
      </c>
      <c r="I5701" s="10" t="s">
        <v>149</v>
      </c>
      <c r="J5701" s="11">
        <v>4</v>
      </c>
      <c r="K5701" s="9">
        <v>35427</v>
      </c>
      <c r="L5701" s="10">
        <v>27</v>
      </c>
      <c r="M5701" s="9" t="s">
        <v>301</v>
      </c>
      <c r="N5701" t="s">
        <v>45</v>
      </c>
      <c r="O5701" t="s">
        <v>285</v>
      </c>
      <c r="P5701" t="s">
        <v>151</v>
      </c>
      <c r="Q5701" t="s">
        <v>240</v>
      </c>
      <c r="R5701" t="s">
        <v>203</v>
      </c>
      <c r="S5701" t="s">
        <v>1090</v>
      </c>
      <c r="T5701">
        <v>1</v>
      </c>
      <c r="U5701" t="s">
        <v>37</v>
      </c>
      <c r="V5701">
        <v>8.58</v>
      </c>
      <c r="W5701" t="s">
        <v>49</v>
      </c>
      <c r="X5701" t="s">
        <v>49</v>
      </c>
      <c r="Y5701" t="s">
        <v>40</v>
      </c>
      <c r="Z5701" t="s">
        <v>41</v>
      </c>
      <c r="AA5701" t="s">
        <v>158</v>
      </c>
      <c r="AB5701" t="s">
        <v>43</v>
      </c>
      <c r="AC5701" t="s">
        <v>44</v>
      </c>
    </row>
    <row r="5702" spans="1:29" x14ac:dyDescent="0.3">
      <c r="A5702" s="8">
        <v>9474</v>
      </c>
      <c r="B5702" s="8">
        <v>5701</v>
      </c>
      <c r="C5702" s="8" t="str">
        <f t="shared" si="89"/>
        <v>9474-5701</v>
      </c>
      <c r="D5702" s="9">
        <v>42003</v>
      </c>
      <c r="E5702" s="8">
        <v>2014</v>
      </c>
      <c r="F5702" s="9">
        <v>44019</v>
      </c>
      <c r="G5702" s="8">
        <v>2020</v>
      </c>
      <c r="H5702" s="10">
        <v>6</v>
      </c>
      <c r="I5702" s="10" t="s">
        <v>149</v>
      </c>
      <c r="J5702" s="11">
        <v>4</v>
      </c>
      <c r="K5702" s="9">
        <v>35555</v>
      </c>
      <c r="L5702" s="10">
        <v>27</v>
      </c>
      <c r="M5702" s="9" t="s">
        <v>301</v>
      </c>
      <c r="N5702" t="s">
        <v>45</v>
      </c>
      <c r="O5702" t="s">
        <v>285</v>
      </c>
      <c r="P5702" t="s">
        <v>151</v>
      </c>
      <c r="Q5702" t="s">
        <v>240</v>
      </c>
      <c r="R5702" t="s">
        <v>203</v>
      </c>
      <c r="S5702" t="s">
        <v>1090</v>
      </c>
      <c r="T5702">
        <v>1</v>
      </c>
      <c r="U5702" t="s">
        <v>37</v>
      </c>
      <c r="V5702">
        <v>7.61</v>
      </c>
      <c r="W5702" t="s">
        <v>186</v>
      </c>
      <c r="X5702" t="s">
        <v>49</v>
      </c>
      <c r="Y5702" t="s">
        <v>40</v>
      </c>
      <c r="Z5702" t="s">
        <v>57</v>
      </c>
      <c r="AA5702" t="s">
        <v>158</v>
      </c>
      <c r="AB5702" t="s">
        <v>43</v>
      </c>
      <c r="AC5702" t="s">
        <v>44</v>
      </c>
    </row>
    <row r="5703" spans="1:29" x14ac:dyDescent="0.3">
      <c r="A5703" s="8">
        <v>3878</v>
      </c>
      <c r="B5703" s="8">
        <v>5702</v>
      </c>
      <c r="C5703" s="8" t="str">
        <f t="shared" si="89"/>
        <v>3878-5702</v>
      </c>
      <c r="D5703" s="9">
        <v>41914</v>
      </c>
      <c r="E5703" s="8">
        <v>2014</v>
      </c>
      <c r="F5703" s="9">
        <v>43889</v>
      </c>
      <c r="G5703" s="8">
        <v>2020</v>
      </c>
      <c r="H5703" s="10">
        <v>5</v>
      </c>
      <c r="I5703" s="10" t="s">
        <v>149</v>
      </c>
      <c r="J5703" s="11">
        <v>4</v>
      </c>
      <c r="K5703" s="9">
        <v>35572</v>
      </c>
      <c r="L5703" s="10">
        <v>27</v>
      </c>
      <c r="M5703" s="9" t="s">
        <v>301</v>
      </c>
      <c r="N5703" t="s">
        <v>45</v>
      </c>
      <c r="O5703" t="s">
        <v>285</v>
      </c>
      <c r="P5703" t="s">
        <v>151</v>
      </c>
      <c r="Q5703" t="s">
        <v>240</v>
      </c>
      <c r="R5703" t="s">
        <v>529</v>
      </c>
      <c r="S5703" t="s">
        <v>1090</v>
      </c>
      <c r="T5703">
        <v>1</v>
      </c>
      <c r="U5703" t="s">
        <v>37</v>
      </c>
      <c r="V5703">
        <v>7.32</v>
      </c>
      <c r="W5703" t="s">
        <v>49</v>
      </c>
      <c r="X5703" t="s">
        <v>49</v>
      </c>
      <c r="Y5703" t="s">
        <v>40</v>
      </c>
      <c r="Z5703" t="s">
        <v>41</v>
      </c>
      <c r="AA5703" t="s">
        <v>158</v>
      </c>
      <c r="AB5703" t="s">
        <v>43</v>
      </c>
      <c r="AC5703" t="s">
        <v>44</v>
      </c>
    </row>
    <row r="5704" spans="1:29" x14ac:dyDescent="0.3">
      <c r="A5704" s="8">
        <v>3878</v>
      </c>
      <c r="B5704" s="8">
        <v>5703</v>
      </c>
      <c r="C5704" s="8" t="str">
        <f t="shared" si="89"/>
        <v>3878-5703</v>
      </c>
      <c r="D5704" s="9">
        <v>43444</v>
      </c>
      <c r="E5704" s="8">
        <v>2018</v>
      </c>
      <c r="F5704" s="9">
        <v>44180</v>
      </c>
      <c r="G5704" s="8">
        <v>2020</v>
      </c>
      <c r="H5704" s="10">
        <v>2</v>
      </c>
      <c r="I5704" s="10" t="s">
        <v>149</v>
      </c>
      <c r="J5704" s="11">
        <v>4</v>
      </c>
      <c r="K5704" s="9">
        <v>35572</v>
      </c>
      <c r="L5704" s="10">
        <v>27</v>
      </c>
      <c r="M5704" s="9" t="s">
        <v>301</v>
      </c>
      <c r="N5704" t="s">
        <v>45</v>
      </c>
      <c r="O5704" t="s">
        <v>32</v>
      </c>
      <c r="P5704" t="s">
        <v>151</v>
      </c>
      <c r="Q5704" t="s">
        <v>240</v>
      </c>
      <c r="R5704" t="s">
        <v>203</v>
      </c>
      <c r="S5704" t="s">
        <v>36</v>
      </c>
      <c r="T5704">
        <v>1</v>
      </c>
      <c r="U5704" t="s">
        <v>37</v>
      </c>
      <c r="V5704">
        <v>7.43</v>
      </c>
      <c r="W5704" t="s">
        <v>49</v>
      </c>
      <c r="X5704" t="s">
        <v>49</v>
      </c>
      <c r="Y5704" t="s">
        <v>40</v>
      </c>
      <c r="Z5704" t="s">
        <v>41</v>
      </c>
      <c r="AA5704" t="s">
        <v>158</v>
      </c>
      <c r="AB5704" t="s">
        <v>43</v>
      </c>
      <c r="AC5704" t="s">
        <v>44</v>
      </c>
    </row>
    <row r="5705" spans="1:29" x14ac:dyDescent="0.3">
      <c r="A5705" s="8">
        <v>3420</v>
      </c>
      <c r="B5705" s="8">
        <v>5704</v>
      </c>
      <c r="C5705" s="8" t="str">
        <f t="shared" si="89"/>
        <v>3420-5704</v>
      </c>
      <c r="D5705" s="9">
        <v>41898</v>
      </c>
      <c r="E5705" s="8">
        <v>2014</v>
      </c>
      <c r="F5705" s="9">
        <v>44007</v>
      </c>
      <c r="G5705" s="8">
        <v>2020</v>
      </c>
      <c r="H5705" s="10">
        <v>6</v>
      </c>
      <c r="I5705" s="10" t="s">
        <v>149</v>
      </c>
      <c r="J5705" s="11">
        <v>4</v>
      </c>
      <c r="K5705" s="9">
        <v>35593</v>
      </c>
      <c r="L5705" s="10">
        <v>27</v>
      </c>
      <c r="M5705" s="9" t="s">
        <v>301</v>
      </c>
      <c r="N5705" t="s">
        <v>45</v>
      </c>
      <c r="O5705" t="s">
        <v>285</v>
      </c>
      <c r="P5705" t="s">
        <v>151</v>
      </c>
      <c r="Q5705" t="s">
        <v>240</v>
      </c>
      <c r="R5705" t="s">
        <v>292</v>
      </c>
      <c r="S5705" t="s">
        <v>1090</v>
      </c>
      <c r="T5705">
        <v>1</v>
      </c>
      <c r="U5705" t="s">
        <v>37</v>
      </c>
      <c r="V5705">
        <v>6.94</v>
      </c>
      <c r="W5705" t="s">
        <v>186</v>
      </c>
      <c r="X5705" t="s">
        <v>49</v>
      </c>
      <c r="Y5705" t="s">
        <v>40</v>
      </c>
      <c r="Z5705" t="s">
        <v>41</v>
      </c>
      <c r="AA5705" t="s">
        <v>158</v>
      </c>
      <c r="AB5705" t="s">
        <v>43</v>
      </c>
      <c r="AC5705" t="s">
        <v>44</v>
      </c>
    </row>
    <row r="5706" spans="1:29" x14ac:dyDescent="0.3">
      <c r="A5706" s="8">
        <v>5273</v>
      </c>
      <c r="B5706" s="8">
        <v>5705</v>
      </c>
      <c r="C5706" s="8" t="str">
        <f t="shared" si="89"/>
        <v>5273-5705</v>
      </c>
      <c r="D5706" s="9">
        <v>42254</v>
      </c>
      <c r="E5706" s="8">
        <v>2015</v>
      </c>
      <c r="F5706" s="9">
        <v>44153</v>
      </c>
      <c r="G5706" s="8">
        <v>2020</v>
      </c>
      <c r="H5706" s="10">
        <v>5</v>
      </c>
      <c r="I5706" s="10" t="s">
        <v>149</v>
      </c>
      <c r="J5706" s="11">
        <v>4</v>
      </c>
      <c r="K5706" s="9">
        <v>35769</v>
      </c>
      <c r="L5706" s="10">
        <v>27</v>
      </c>
      <c r="M5706" s="9" t="s">
        <v>301</v>
      </c>
      <c r="N5706" t="s">
        <v>45</v>
      </c>
      <c r="O5706" t="s">
        <v>409</v>
      </c>
      <c r="P5706" t="s">
        <v>151</v>
      </c>
      <c r="Q5706" t="s">
        <v>240</v>
      </c>
      <c r="R5706" t="s">
        <v>203</v>
      </c>
      <c r="S5706" t="s">
        <v>1199</v>
      </c>
      <c r="T5706">
        <v>1</v>
      </c>
      <c r="U5706" t="s">
        <v>37</v>
      </c>
      <c r="V5706">
        <v>8.4</v>
      </c>
      <c r="W5706" t="s">
        <v>284</v>
      </c>
      <c r="X5706" t="s">
        <v>49</v>
      </c>
      <c r="Y5706" t="s">
        <v>40</v>
      </c>
      <c r="Z5706" t="s">
        <v>41</v>
      </c>
      <c r="AA5706" t="s">
        <v>158</v>
      </c>
      <c r="AB5706" t="s">
        <v>43</v>
      </c>
      <c r="AC5706" t="s">
        <v>44</v>
      </c>
    </row>
    <row r="5707" spans="1:29" x14ac:dyDescent="0.3">
      <c r="A5707" s="8">
        <v>1094</v>
      </c>
      <c r="B5707" s="8">
        <v>5706</v>
      </c>
      <c r="C5707" s="8" t="str">
        <f t="shared" si="89"/>
        <v>1094-5706</v>
      </c>
      <c r="D5707" s="9">
        <v>42277</v>
      </c>
      <c r="E5707" s="8">
        <v>2015</v>
      </c>
      <c r="F5707" s="9">
        <v>43909</v>
      </c>
      <c r="G5707" s="8">
        <v>2020</v>
      </c>
      <c r="H5707" s="10">
        <v>4</v>
      </c>
      <c r="I5707" s="10" t="s">
        <v>149</v>
      </c>
      <c r="J5707" s="11">
        <v>4</v>
      </c>
      <c r="K5707" s="9">
        <v>35919</v>
      </c>
      <c r="L5707" s="10">
        <v>26</v>
      </c>
      <c r="M5707" s="9" t="s">
        <v>301</v>
      </c>
      <c r="N5707" t="s">
        <v>31</v>
      </c>
      <c r="O5707" t="s">
        <v>409</v>
      </c>
      <c r="P5707" t="s">
        <v>151</v>
      </c>
      <c r="Q5707" t="s">
        <v>240</v>
      </c>
      <c r="R5707" t="s">
        <v>152</v>
      </c>
      <c r="S5707" t="s">
        <v>1199</v>
      </c>
      <c r="T5707">
        <v>1</v>
      </c>
      <c r="U5707" t="s">
        <v>37</v>
      </c>
      <c r="V5707">
        <v>16.64</v>
      </c>
      <c r="W5707" t="s">
        <v>284</v>
      </c>
      <c r="X5707" t="s">
        <v>49</v>
      </c>
      <c r="Y5707" t="s">
        <v>40</v>
      </c>
      <c r="Z5707" t="s">
        <v>57</v>
      </c>
      <c r="AA5707" t="s">
        <v>158</v>
      </c>
      <c r="AB5707" t="s">
        <v>43</v>
      </c>
      <c r="AC5707" t="s">
        <v>44</v>
      </c>
    </row>
    <row r="5708" spans="1:29" x14ac:dyDescent="0.3">
      <c r="A5708" s="8">
        <v>2887</v>
      </c>
      <c r="B5708" s="8">
        <v>5707</v>
      </c>
      <c r="C5708" s="8" t="str">
        <f t="shared" si="89"/>
        <v>2887-5707</v>
      </c>
      <c r="D5708" s="9">
        <v>42263</v>
      </c>
      <c r="E5708" s="8">
        <v>2015</v>
      </c>
      <c r="F5708" s="9">
        <v>43964</v>
      </c>
      <c r="G5708" s="8">
        <v>2020</v>
      </c>
      <c r="H5708" s="10">
        <v>5</v>
      </c>
      <c r="I5708" s="10" t="s">
        <v>149</v>
      </c>
      <c r="J5708" s="11">
        <v>4</v>
      </c>
      <c r="K5708" s="9">
        <v>35966</v>
      </c>
      <c r="L5708" s="10">
        <v>26</v>
      </c>
      <c r="M5708" s="9" t="s">
        <v>301</v>
      </c>
      <c r="N5708" t="s">
        <v>45</v>
      </c>
      <c r="O5708" t="s">
        <v>409</v>
      </c>
      <c r="P5708" t="s">
        <v>151</v>
      </c>
      <c r="Q5708" t="s">
        <v>240</v>
      </c>
      <c r="R5708" t="s">
        <v>529</v>
      </c>
      <c r="S5708" t="s">
        <v>1199</v>
      </c>
      <c r="T5708">
        <v>1</v>
      </c>
      <c r="U5708" t="s">
        <v>37</v>
      </c>
      <c r="V5708">
        <v>8.44</v>
      </c>
      <c r="W5708" t="s">
        <v>895</v>
      </c>
      <c r="X5708" t="s">
        <v>49</v>
      </c>
      <c r="Y5708" t="s">
        <v>40</v>
      </c>
      <c r="Z5708" t="s">
        <v>41</v>
      </c>
      <c r="AA5708" t="s">
        <v>158</v>
      </c>
      <c r="AB5708" t="s">
        <v>43</v>
      </c>
      <c r="AC5708" t="s">
        <v>44</v>
      </c>
    </row>
    <row r="5709" spans="1:29" x14ac:dyDescent="0.3">
      <c r="A5709" s="8">
        <v>5761</v>
      </c>
      <c r="B5709" s="8">
        <v>5708</v>
      </c>
      <c r="C5709" s="8" t="str">
        <f t="shared" si="89"/>
        <v>5761-5708</v>
      </c>
      <c r="D5709" s="9">
        <v>41730</v>
      </c>
      <c r="E5709" s="8">
        <v>2014</v>
      </c>
      <c r="F5709" s="9">
        <v>44692</v>
      </c>
      <c r="G5709" s="8">
        <v>2022</v>
      </c>
      <c r="H5709" s="10">
        <v>8</v>
      </c>
      <c r="I5709" s="10" t="s">
        <v>149</v>
      </c>
      <c r="J5709" s="11">
        <v>4</v>
      </c>
      <c r="K5709" s="9">
        <v>28681</v>
      </c>
      <c r="L5709" s="10">
        <v>46</v>
      </c>
      <c r="M5709" s="9" t="s">
        <v>117</v>
      </c>
      <c r="N5709" t="s">
        <v>31</v>
      </c>
      <c r="O5709" t="s">
        <v>402</v>
      </c>
      <c r="P5709" t="s">
        <v>151</v>
      </c>
      <c r="Q5709" t="s">
        <v>240</v>
      </c>
      <c r="R5709" t="s">
        <v>632</v>
      </c>
      <c r="S5709" t="s">
        <v>1076</v>
      </c>
      <c r="T5709">
        <v>1</v>
      </c>
      <c r="U5709" t="s">
        <v>37</v>
      </c>
      <c r="V5709">
        <v>8</v>
      </c>
      <c r="W5709" t="s">
        <v>783</v>
      </c>
      <c r="X5709" t="s">
        <v>49</v>
      </c>
      <c r="Y5709" t="s">
        <v>40</v>
      </c>
      <c r="Z5709" t="s">
        <v>41</v>
      </c>
      <c r="AA5709" t="s">
        <v>155</v>
      </c>
      <c r="AB5709" t="s">
        <v>43</v>
      </c>
      <c r="AC5709" t="s">
        <v>44</v>
      </c>
    </row>
    <row r="5710" spans="1:29" x14ac:dyDescent="0.3">
      <c r="A5710" s="8">
        <v>8563</v>
      </c>
      <c r="B5710" s="8">
        <v>5709</v>
      </c>
      <c r="C5710" s="8" t="str">
        <f t="shared" si="89"/>
        <v>8563-5709</v>
      </c>
      <c r="D5710" s="9">
        <v>44274</v>
      </c>
      <c r="E5710" s="8">
        <v>2021</v>
      </c>
      <c r="F5710" s="9">
        <v>45183</v>
      </c>
      <c r="G5710" s="8">
        <v>2023</v>
      </c>
      <c r="H5710" s="10">
        <v>2</v>
      </c>
      <c r="I5710" s="10" t="s">
        <v>429</v>
      </c>
      <c r="J5710" s="11">
        <v>2</v>
      </c>
      <c r="K5710" s="9">
        <v>29009</v>
      </c>
      <c r="L5710" s="10">
        <v>45</v>
      </c>
      <c r="M5710" s="9" t="s">
        <v>117</v>
      </c>
      <c r="N5710" t="s">
        <v>45</v>
      </c>
      <c r="O5710" t="s">
        <v>46</v>
      </c>
      <c r="P5710" t="s">
        <v>430</v>
      </c>
      <c r="Q5710" t="s">
        <v>240</v>
      </c>
      <c r="R5710" t="s">
        <v>977</v>
      </c>
      <c r="S5710" t="s">
        <v>47</v>
      </c>
      <c r="T5710">
        <v>1</v>
      </c>
      <c r="U5710" t="s">
        <v>37</v>
      </c>
      <c r="V5710">
        <v>7.94</v>
      </c>
      <c r="W5710" t="s">
        <v>352</v>
      </c>
      <c r="X5710" t="s">
        <v>52</v>
      </c>
      <c r="Y5710" t="s">
        <v>40</v>
      </c>
      <c r="Z5710" t="s">
        <v>41</v>
      </c>
      <c r="AA5710" t="s">
        <v>158</v>
      </c>
      <c r="AB5710" t="s">
        <v>43</v>
      </c>
      <c r="AC5710" t="s">
        <v>44</v>
      </c>
    </row>
    <row r="5711" spans="1:29" x14ac:dyDescent="0.3">
      <c r="A5711" s="8">
        <v>4040</v>
      </c>
      <c r="B5711" s="8">
        <v>5710</v>
      </c>
      <c r="C5711" s="8" t="str">
        <f t="shared" si="89"/>
        <v>4040-5710</v>
      </c>
      <c r="D5711" s="9">
        <v>43860</v>
      </c>
      <c r="E5711" s="8">
        <v>2020</v>
      </c>
      <c r="F5711" s="9">
        <v>44797</v>
      </c>
      <c r="G5711" s="8">
        <v>2022</v>
      </c>
      <c r="H5711" s="10">
        <v>3</v>
      </c>
      <c r="I5711" s="10" t="s">
        <v>429</v>
      </c>
      <c r="J5711" s="11">
        <v>2</v>
      </c>
      <c r="K5711" s="9">
        <v>29057</v>
      </c>
      <c r="L5711" s="10">
        <v>45</v>
      </c>
      <c r="M5711" s="9" t="s">
        <v>117</v>
      </c>
      <c r="N5711" t="s">
        <v>31</v>
      </c>
      <c r="O5711" t="s">
        <v>63</v>
      </c>
      <c r="P5711" t="s">
        <v>430</v>
      </c>
      <c r="Q5711" t="s">
        <v>240</v>
      </c>
      <c r="R5711" t="s">
        <v>1224</v>
      </c>
      <c r="S5711" t="s">
        <v>64</v>
      </c>
      <c r="T5711">
        <v>1</v>
      </c>
      <c r="U5711" t="s">
        <v>37</v>
      </c>
      <c r="V5711">
        <v>7.68</v>
      </c>
      <c r="W5711" t="s">
        <v>49</v>
      </c>
      <c r="X5711" t="s">
        <v>49</v>
      </c>
      <c r="Y5711" t="s">
        <v>40</v>
      </c>
      <c r="Z5711" t="s">
        <v>41</v>
      </c>
      <c r="AA5711" t="s">
        <v>158</v>
      </c>
      <c r="AB5711" t="s">
        <v>43</v>
      </c>
      <c r="AC5711" t="s">
        <v>44</v>
      </c>
    </row>
    <row r="5712" spans="1:29" x14ac:dyDescent="0.3">
      <c r="A5712" s="8">
        <v>5657</v>
      </c>
      <c r="B5712" s="8">
        <v>5711</v>
      </c>
      <c r="C5712" s="8" t="str">
        <f t="shared" si="89"/>
        <v>5657-5711</v>
      </c>
      <c r="D5712" s="9">
        <v>43228</v>
      </c>
      <c r="E5712" s="8">
        <v>2018</v>
      </c>
      <c r="F5712" s="9">
        <v>45000</v>
      </c>
      <c r="G5712" s="8">
        <v>2023</v>
      </c>
      <c r="H5712" s="10">
        <v>5</v>
      </c>
      <c r="I5712" s="10" t="s">
        <v>429</v>
      </c>
      <c r="J5712" s="11">
        <v>2</v>
      </c>
      <c r="K5712" s="9">
        <v>30622</v>
      </c>
      <c r="L5712" s="10">
        <v>41</v>
      </c>
      <c r="M5712" s="9" t="s">
        <v>117</v>
      </c>
      <c r="N5712" t="s">
        <v>45</v>
      </c>
      <c r="O5712" t="s">
        <v>58</v>
      </c>
      <c r="P5712" t="s">
        <v>430</v>
      </c>
      <c r="Q5712" t="s">
        <v>240</v>
      </c>
      <c r="R5712" t="s">
        <v>431</v>
      </c>
      <c r="S5712" t="s">
        <v>136</v>
      </c>
      <c r="T5712">
        <v>1</v>
      </c>
      <c r="U5712" t="s">
        <v>37</v>
      </c>
      <c r="V5712">
        <v>8.25</v>
      </c>
      <c r="W5712" t="s">
        <v>157</v>
      </c>
      <c r="X5712" t="s">
        <v>49</v>
      </c>
      <c r="Y5712" t="s">
        <v>40</v>
      </c>
      <c r="Z5712" t="s">
        <v>41</v>
      </c>
      <c r="AA5712" t="s">
        <v>158</v>
      </c>
      <c r="AB5712" t="s">
        <v>43</v>
      </c>
      <c r="AC5712" t="s">
        <v>44</v>
      </c>
    </row>
    <row r="5713" spans="1:29" x14ac:dyDescent="0.3">
      <c r="A5713" s="8">
        <v>6124</v>
      </c>
      <c r="B5713" s="8">
        <v>5712</v>
      </c>
      <c r="C5713" s="8" t="str">
        <f t="shared" si="89"/>
        <v>6124-5712</v>
      </c>
      <c r="D5713" s="9">
        <v>43864</v>
      </c>
      <c r="E5713" s="8">
        <v>2020</v>
      </c>
      <c r="F5713" s="9">
        <v>45188</v>
      </c>
      <c r="G5713" s="8">
        <v>2023</v>
      </c>
      <c r="H5713" s="10">
        <v>4</v>
      </c>
      <c r="I5713" s="10" t="s">
        <v>429</v>
      </c>
      <c r="J5713" s="11">
        <v>2</v>
      </c>
      <c r="K5713" s="9">
        <v>32415</v>
      </c>
      <c r="L5713" s="10">
        <v>36</v>
      </c>
      <c r="M5713" s="9" t="s">
        <v>301</v>
      </c>
      <c r="N5713" t="s">
        <v>31</v>
      </c>
      <c r="O5713" t="s">
        <v>63</v>
      </c>
      <c r="P5713" t="s">
        <v>430</v>
      </c>
      <c r="Q5713" t="s">
        <v>240</v>
      </c>
      <c r="R5713" t="s">
        <v>1224</v>
      </c>
      <c r="S5713" t="s">
        <v>64</v>
      </c>
      <c r="T5713">
        <v>1</v>
      </c>
      <c r="U5713" t="s">
        <v>37</v>
      </c>
      <c r="V5713">
        <v>7.5</v>
      </c>
      <c r="W5713" t="s">
        <v>49</v>
      </c>
      <c r="X5713" t="s">
        <v>49</v>
      </c>
      <c r="Y5713" t="s">
        <v>40</v>
      </c>
      <c r="Z5713" t="s">
        <v>41</v>
      </c>
      <c r="AA5713" t="s">
        <v>158</v>
      </c>
      <c r="AB5713" t="s">
        <v>43</v>
      </c>
      <c r="AC5713" t="s">
        <v>44</v>
      </c>
    </row>
    <row r="5714" spans="1:29" x14ac:dyDescent="0.3">
      <c r="A5714" s="8">
        <v>764</v>
      </c>
      <c r="B5714" s="8">
        <v>5713</v>
      </c>
      <c r="C5714" s="8" t="str">
        <f t="shared" si="89"/>
        <v>764-5713</v>
      </c>
      <c r="D5714" s="9">
        <v>44229</v>
      </c>
      <c r="E5714" s="8">
        <v>2021</v>
      </c>
      <c r="F5714" s="9">
        <v>44553</v>
      </c>
      <c r="G5714" s="8">
        <v>2021</v>
      </c>
      <c r="H5714" s="10">
        <v>1</v>
      </c>
      <c r="I5714" s="10" t="s">
        <v>149</v>
      </c>
      <c r="J5714" s="11">
        <v>4</v>
      </c>
      <c r="K5714" s="9">
        <v>32511</v>
      </c>
      <c r="L5714" s="10">
        <v>35</v>
      </c>
      <c r="M5714" s="9" t="s">
        <v>301</v>
      </c>
      <c r="N5714" t="s">
        <v>45</v>
      </c>
      <c r="O5714" t="s">
        <v>46</v>
      </c>
      <c r="P5714" t="s">
        <v>151</v>
      </c>
      <c r="Q5714" t="s">
        <v>240</v>
      </c>
      <c r="R5714" t="s">
        <v>1177</v>
      </c>
      <c r="S5714" t="s">
        <v>47</v>
      </c>
      <c r="T5714">
        <v>1</v>
      </c>
      <c r="U5714" t="s">
        <v>37</v>
      </c>
      <c r="V5714">
        <v>9.1999999999999993</v>
      </c>
      <c r="W5714" t="s">
        <v>166</v>
      </c>
      <c r="X5714" t="s">
        <v>166</v>
      </c>
      <c r="Y5714" t="s">
        <v>40</v>
      </c>
      <c r="Z5714" t="s">
        <v>57</v>
      </c>
      <c r="AA5714" t="s">
        <v>158</v>
      </c>
      <c r="AB5714" t="s">
        <v>43</v>
      </c>
      <c r="AC5714" t="s">
        <v>44</v>
      </c>
    </row>
    <row r="5715" spans="1:29" x14ac:dyDescent="0.3">
      <c r="A5715" s="8">
        <v>5498</v>
      </c>
      <c r="B5715" s="8">
        <v>5714</v>
      </c>
      <c r="C5715" s="8" t="str">
        <f t="shared" si="89"/>
        <v>5498-5714</v>
      </c>
      <c r="D5715" s="9">
        <v>44229</v>
      </c>
      <c r="E5715" s="8">
        <v>2021</v>
      </c>
      <c r="F5715" s="9">
        <v>44981</v>
      </c>
      <c r="G5715" s="8">
        <v>2023</v>
      </c>
      <c r="H5715" s="10">
        <v>2</v>
      </c>
      <c r="I5715" s="10" t="s">
        <v>429</v>
      </c>
      <c r="J5715" s="11">
        <v>2</v>
      </c>
      <c r="K5715" s="9">
        <v>33074</v>
      </c>
      <c r="L5715" s="10">
        <v>34</v>
      </c>
      <c r="M5715" s="9" t="s">
        <v>301</v>
      </c>
      <c r="N5715" t="s">
        <v>45</v>
      </c>
      <c r="O5715" t="s">
        <v>46</v>
      </c>
      <c r="P5715" t="s">
        <v>430</v>
      </c>
      <c r="Q5715" t="s">
        <v>240</v>
      </c>
      <c r="R5715" t="s">
        <v>725</v>
      </c>
      <c r="S5715" t="s">
        <v>47</v>
      </c>
      <c r="T5715">
        <v>1</v>
      </c>
      <c r="U5715" t="s">
        <v>37</v>
      </c>
      <c r="V5715">
        <v>15.68</v>
      </c>
      <c r="W5715" t="s">
        <v>157</v>
      </c>
      <c r="X5715" t="s">
        <v>49</v>
      </c>
      <c r="Y5715" t="s">
        <v>40</v>
      </c>
      <c r="Z5715" t="s">
        <v>41</v>
      </c>
      <c r="AA5715" t="s">
        <v>158</v>
      </c>
      <c r="AB5715" t="s">
        <v>43</v>
      </c>
      <c r="AC5715" t="s">
        <v>44</v>
      </c>
    </row>
    <row r="5716" spans="1:29" x14ac:dyDescent="0.3">
      <c r="A5716" s="8">
        <v>8792</v>
      </c>
      <c r="B5716" s="8">
        <v>5715</v>
      </c>
      <c r="C5716" s="8" t="str">
        <f t="shared" si="89"/>
        <v>8792-5715</v>
      </c>
      <c r="D5716" s="9">
        <v>43881</v>
      </c>
      <c r="E5716" s="8">
        <v>2020</v>
      </c>
      <c r="F5716" s="9">
        <v>45042</v>
      </c>
      <c r="G5716" s="8">
        <v>2023</v>
      </c>
      <c r="H5716" s="10">
        <v>3</v>
      </c>
      <c r="I5716" s="10" t="s">
        <v>429</v>
      </c>
      <c r="J5716" s="11">
        <v>2</v>
      </c>
      <c r="K5716" s="9">
        <v>35586</v>
      </c>
      <c r="L5716" s="10">
        <v>27</v>
      </c>
      <c r="M5716" s="9" t="s">
        <v>301</v>
      </c>
      <c r="N5716" t="s">
        <v>31</v>
      </c>
      <c r="O5716" t="s">
        <v>63</v>
      </c>
      <c r="P5716" t="s">
        <v>430</v>
      </c>
      <c r="Q5716" t="s">
        <v>240</v>
      </c>
      <c r="R5716" t="s">
        <v>431</v>
      </c>
      <c r="S5716" t="s">
        <v>64</v>
      </c>
      <c r="T5716">
        <v>1</v>
      </c>
      <c r="U5716" t="s">
        <v>37</v>
      </c>
      <c r="V5716">
        <v>17.2</v>
      </c>
      <c r="W5716" t="s">
        <v>49</v>
      </c>
      <c r="X5716" t="s">
        <v>49</v>
      </c>
      <c r="Y5716" t="s">
        <v>40</v>
      </c>
      <c r="Z5716" t="s">
        <v>41</v>
      </c>
      <c r="AA5716" t="s">
        <v>158</v>
      </c>
      <c r="AB5716" t="s">
        <v>43</v>
      </c>
      <c r="AC5716" t="s">
        <v>44</v>
      </c>
    </row>
    <row r="5717" spans="1:29" x14ac:dyDescent="0.3">
      <c r="A5717" s="8">
        <v>7848</v>
      </c>
      <c r="B5717" s="8">
        <v>5716</v>
      </c>
      <c r="C5717" s="8" t="str">
        <f t="shared" si="89"/>
        <v>7848-5716</v>
      </c>
      <c r="D5717" s="9">
        <v>42034</v>
      </c>
      <c r="E5717" s="8">
        <v>2015</v>
      </c>
      <c r="F5717" s="9">
        <v>43551</v>
      </c>
      <c r="G5717" s="8">
        <v>2019</v>
      </c>
      <c r="H5717" s="10">
        <v>4</v>
      </c>
      <c r="I5717" s="10" t="s">
        <v>149</v>
      </c>
      <c r="J5717" s="11">
        <v>4</v>
      </c>
      <c r="K5717" s="9">
        <v>31984</v>
      </c>
      <c r="L5717" s="10">
        <v>37</v>
      </c>
      <c r="M5717" s="9" t="s">
        <v>301</v>
      </c>
      <c r="N5717" t="s">
        <v>31</v>
      </c>
      <c r="O5717" t="s">
        <v>285</v>
      </c>
      <c r="P5717" t="s">
        <v>151</v>
      </c>
      <c r="Q5717" t="s">
        <v>240</v>
      </c>
      <c r="R5717" t="s">
        <v>529</v>
      </c>
      <c r="S5717" t="s">
        <v>1090</v>
      </c>
      <c r="T5717">
        <v>1</v>
      </c>
      <c r="U5717" t="s">
        <v>37</v>
      </c>
      <c r="V5717">
        <v>7.89</v>
      </c>
      <c r="W5717" t="s">
        <v>157</v>
      </c>
      <c r="X5717" t="s">
        <v>49</v>
      </c>
      <c r="Y5717" t="s">
        <v>40</v>
      </c>
      <c r="Z5717" t="s">
        <v>41</v>
      </c>
      <c r="AA5717" t="s">
        <v>158</v>
      </c>
      <c r="AB5717" t="s">
        <v>43</v>
      </c>
      <c r="AC5717" t="s">
        <v>44</v>
      </c>
    </row>
    <row r="5718" spans="1:29" x14ac:dyDescent="0.3">
      <c r="A5718" s="8">
        <v>1898</v>
      </c>
      <c r="B5718" s="8">
        <v>5717</v>
      </c>
      <c r="C5718" s="8" t="str">
        <f t="shared" si="89"/>
        <v>1898-5717</v>
      </c>
      <c r="D5718" s="9">
        <v>41801</v>
      </c>
      <c r="E5718" s="8">
        <v>2014</v>
      </c>
      <c r="F5718" s="9">
        <v>43172</v>
      </c>
      <c r="G5718" s="8">
        <v>2018</v>
      </c>
      <c r="H5718" s="10">
        <v>4</v>
      </c>
      <c r="I5718" s="10" t="s">
        <v>149</v>
      </c>
      <c r="J5718" s="11">
        <v>4</v>
      </c>
      <c r="K5718" s="9">
        <v>32534</v>
      </c>
      <c r="L5718" s="10">
        <v>35</v>
      </c>
      <c r="M5718" s="9" t="s">
        <v>301</v>
      </c>
      <c r="N5718" t="s">
        <v>45</v>
      </c>
      <c r="O5718" t="s">
        <v>285</v>
      </c>
      <c r="P5718" t="s">
        <v>151</v>
      </c>
      <c r="Q5718" t="s">
        <v>240</v>
      </c>
      <c r="R5718" t="s">
        <v>203</v>
      </c>
      <c r="S5718" t="s">
        <v>1146</v>
      </c>
      <c r="T5718">
        <v>2</v>
      </c>
      <c r="U5718" t="s">
        <v>71</v>
      </c>
      <c r="V5718">
        <v>5.05</v>
      </c>
      <c r="W5718" t="s">
        <v>432</v>
      </c>
      <c r="X5718" t="s">
        <v>49</v>
      </c>
      <c r="Y5718" t="s">
        <v>40</v>
      </c>
      <c r="Z5718" t="s">
        <v>41</v>
      </c>
      <c r="AA5718" t="s">
        <v>155</v>
      </c>
      <c r="AB5718" t="s">
        <v>43</v>
      </c>
      <c r="AC5718" t="s">
        <v>44</v>
      </c>
    </row>
    <row r="5719" spans="1:29" x14ac:dyDescent="0.3">
      <c r="A5719" s="8">
        <v>8915</v>
      </c>
      <c r="B5719" s="8">
        <v>5718</v>
      </c>
      <c r="C5719" s="8" t="str">
        <f t="shared" si="89"/>
        <v>8915-5718</v>
      </c>
      <c r="D5719" s="9">
        <v>41311</v>
      </c>
      <c r="E5719" s="8">
        <v>2013</v>
      </c>
      <c r="F5719" s="9">
        <v>43174</v>
      </c>
      <c r="G5719" s="8">
        <v>2018</v>
      </c>
      <c r="H5719" s="10">
        <v>5</v>
      </c>
      <c r="I5719" s="10" t="s">
        <v>149</v>
      </c>
      <c r="J5719" s="11">
        <v>4</v>
      </c>
      <c r="K5719" s="9">
        <v>32868</v>
      </c>
      <c r="L5719" s="10">
        <v>34</v>
      </c>
      <c r="M5719" s="9" t="s">
        <v>301</v>
      </c>
      <c r="N5719" t="s">
        <v>31</v>
      </c>
      <c r="O5719" t="s">
        <v>377</v>
      </c>
      <c r="P5719" t="s">
        <v>151</v>
      </c>
      <c r="Q5719" t="s">
        <v>240</v>
      </c>
      <c r="R5719" t="s">
        <v>529</v>
      </c>
      <c r="S5719" t="s">
        <v>593</v>
      </c>
      <c r="T5719">
        <v>1</v>
      </c>
      <c r="U5719" t="s">
        <v>37</v>
      </c>
      <c r="V5719">
        <v>6.64</v>
      </c>
      <c r="W5719" t="s">
        <v>49</v>
      </c>
      <c r="X5719" t="s">
        <v>49</v>
      </c>
      <c r="Y5719" t="s">
        <v>40</v>
      </c>
      <c r="Z5719" t="s">
        <v>41</v>
      </c>
      <c r="AA5719" t="s">
        <v>155</v>
      </c>
      <c r="AB5719" t="s">
        <v>43</v>
      </c>
      <c r="AC5719" t="s">
        <v>44</v>
      </c>
    </row>
    <row r="5720" spans="1:29" x14ac:dyDescent="0.3">
      <c r="A5720" s="8">
        <v>398</v>
      </c>
      <c r="B5720" s="8">
        <v>5719</v>
      </c>
      <c r="C5720" s="8" t="str">
        <f t="shared" si="89"/>
        <v>398-5719</v>
      </c>
      <c r="D5720" s="9">
        <v>40963</v>
      </c>
      <c r="E5720" s="8">
        <v>2012</v>
      </c>
      <c r="F5720" s="9">
        <v>43167</v>
      </c>
      <c r="G5720" s="8">
        <v>2018</v>
      </c>
      <c r="H5720" s="10">
        <v>6</v>
      </c>
      <c r="I5720" s="10" t="s">
        <v>149</v>
      </c>
      <c r="J5720" s="11">
        <v>4</v>
      </c>
      <c r="K5720" s="9">
        <v>33161</v>
      </c>
      <c r="L5720" s="10">
        <v>34</v>
      </c>
      <c r="M5720" s="9" t="s">
        <v>301</v>
      </c>
      <c r="N5720" t="s">
        <v>45</v>
      </c>
      <c r="O5720" t="s">
        <v>398</v>
      </c>
      <c r="P5720" t="s">
        <v>151</v>
      </c>
      <c r="Q5720" t="s">
        <v>240</v>
      </c>
      <c r="R5720" t="s">
        <v>295</v>
      </c>
      <c r="S5720" t="s">
        <v>1123</v>
      </c>
      <c r="T5720">
        <v>1</v>
      </c>
      <c r="U5720" t="s">
        <v>37</v>
      </c>
      <c r="V5720">
        <v>7.51</v>
      </c>
      <c r="W5720" t="s">
        <v>157</v>
      </c>
      <c r="X5720" t="s">
        <v>49</v>
      </c>
      <c r="Y5720" t="s">
        <v>40</v>
      </c>
      <c r="Z5720" t="s">
        <v>57</v>
      </c>
      <c r="AA5720" t="s">
        <v>155</v>
      </c>
      <c r="AB5720" t="s">
        <v>43</v>
      </c>
      <c r="AC5720" t="s">
        <v>44</v>
      </c>
    </row>
    <row r="5721" spans="1:29" x14ac:dyDescent="0.3">
      <c r="A5721" s="8">
        <v>5575</v>
      </c>
      <c r="B5721" s="8">
        <v>5720</v>
      </c>
      <c r="C5721" s="8" t="str">
        <f t="shared" si="89"/>
        <v>5575-5720</v>
      </c>
      <c r="D5721" s="9">
        <v>41480</v>
      </c>
      <c r="E5721" s="8">
        <v>2013</v>
      </c>
      <c r="F5721" s="9">
        <v>43159</v>
      </c>
      <c r="G5721" s="8">
        <v>2018</v>
      </c>
      <c r="H5721" s="10">
        <v>5</v>
      </c>
      <c r="I5721" s="10" t="s">
        <v>149</v>
      </c>
      <c r="J5721" s="11">
        <v>4</v>
      </c>
      <c r="K5721" s="9">
        <v>33691</v>
      </c>
      <c r="L5721" s="10">
        <v>32</v>
      </c>
      <c r="M5721" s="9" t="s">
        <v>301</v>
      </c>
      <c r="N5721" t="s">
        <v>31</v>
      </c>
      <c r="O5721" t="s">
        <v>402</v>
      </c>
      <c r="P5721" t="s">
        <v>151</v>
      </c>
      <c r="Q5721" t="s">
        <v>240</v>
      </c>
      <c r="R5721" t="s">
        <v>152</v>
      </c>
      <c r="S5721" t="s">
        <v>1176</v>
      </c>
      <c r="T5721">
        <v>2</v>
      </c>
      <c r="U5721" t="s">
        <v>71</v>
      </c>
      <c r="V5721">
        <v>6.6</v>
      </c>
      <c r="W5721" t="s">
        <v>157</v>
      </c>
      <c r="X5721" t="s">
        <v>49</v>
      </c>
      <c r="Y5721" t="s">
        <v>40</v>
      </c>
      <c r="Z5721" t="s">
        <v>41</v>
      </c>
      <c r="AA5721" t="s">
        <v>155</v>
      </c>
      <c r="AB5721" t="s">
        <v>43</v>
      </c>
      <c r="AC5721" t="s">
        <v>44</v>
      </c>
    </row>
    <row r="5722" spans="1:29" x14ac:dyDescent="0.3">
      <c r="A5722" s="8">
        <v>6883</v>
      </c>
      <c r="B5722" s="8">
        <v>5721</v>
      </c>
      <c r="C5722" s="8" t="str">
        <f t="shared" si="89"/>
        <v>6883-5721</v>
      </c>
      <c r="D5722" s="9">
        <v>42395</v>
      </c>
      <c r="E5722" s="8">
        <v>2016</v>
      </c>
      <c r="F5722" s="9">
        <v>43270</v>
      </c>
      <c r="G5722" s="8">
        <v>2018</v>
      </c>
      <c r="H5722" s="10">
        <v>2</v>
      </c>
      <c r="I5722" s="10" t="s">
        <v>149</v>
      </c>
      <c r="J5722" s="11">
        <v>4</v>
      </c>
      <c r="K5722" s="9">
        <v>33959</v>
      </c>
      <c r="L5722" s="10">
        <v>31</v>
      </c>
      <c r="M5722" s="9" t="s">
        <v>301</v>
      </c>
      <c r="N5722" t="s">
        <v>45</v>
      </c>
      <c r="O5722" t="s">
        <v>409</v>
      </c>
      <c r="P5722" t="s">
        <v>151</v>
      </c>
      <c r="Q5722" t="s">
        <v>240</v>
      </c>
      <c r="R5722" t="s">
        <v>152</v>
      </c>
      <c r="S5722" t="s">
        <v>1199</v>
      </c>
      <c r="T5722">
        <v>1</v>
      </c>
      <c r="U5722" t="s">
        <v>37</v>
      </c>
      <c r="V5722">
        <v>5.83</v>
      </c>
      <c r="W5722" t="s">
        <v>262</v>
      </c>
      <c r="X5722" t="s">
        <v>166</v>
      </c>
      <c r="Y5722" t="s">
        <v>40</v>
      </c>
      <c r="Z5722" t="s">
        <v>41</v>
      </c>
      <c r="AA5722" t="s">
        <v>155</v>
      </c>
      <c r="AB5722" t="s">
        <v>43</v>
      </c>
      <c r="AC5722" t="s">
        <v>44</v>
      </c>
    </row>
    <row r="5723" spans="1:29" x14ac:dyDescent="0.3">
      <c r="A5723" s="8">
        <v>2227</v>
      </c>
      <c r="B5723" s="8">
        <v>5722</v>
      </c>
      <c r="C5723" s="8" t="str">
        <f t="shared" si="89"/>
        <v>2227-5722</v>
      </c>
      <c r="D5723" s="9">
        <v>42072</v>
      </c>
      <c r="E5723" s="8">
        <v>2015</v>
      </c>
      <c r="F5723" s="9">
        <v>43259</v>
      </c>
      <c r="G5723" s="8">
        <v>2018</v>
      </c>
      <c r="H5723" s="10">
        <v>3</v>
      </c>
      <c r="I5723" s="10" t="s">
        <v>149</v>
      </c>
      <c r="J5723" s="11">
        <v>4</v>
      </c>
      <c r="K5723" s="9">
        <v>34022</v>
      </c>
      <c r="L5723" s="10">
        <v>31</v>
      </c>
      <c r="M5723" s="9" t="s">
        <v>301</v>
      </c>
      <c r="N5723" t="s">
        <v>31</v>
      </c>
      <c r="O5723" t="s">
        <v>285</v>
      </c>
      <c r="P5723" t="s">
        <v>151</v>
      </c>
      <c r="Q5723" t="s">
        <v>240</v>
      </c>
      <c r="R5723" t="s">
        <v>319</v>
      </c>
      <c r="S5723" t="s">
        <v>1090</v>
      </c>
      <c r="T5723">
        <v>1</v>
      </c>
      <c r="U5723" t="s">
        <v>37</v>
      </c>
      <c r="V5723">
        <v>8.23</v>
      </c>
      <c r="W5723" t="s">
        <v>157</v>
      </c>
      <c r="X5723" t="s">
        <v>49</v>
      </c>
      <c r="Y5723" t="s">
        <v>40</v>
      </c>
      <c r="Z5723" t="s">
        <v>41</v>
      </c>
      <c r="AA5723" t="s">
        <v>155</v>
      </c>
      <c r="AB5723" t="s">
        <v>43</v>
      </c>
      <c r="AC5723" t="s">
        <v>44</v>
      </c>
    </row>
    <row r="5724" spans="1:29" x14ac:dyDescent="0.3">
      <c r="A5724" s="8">
        <v>1132</v>
      </c>
      <c r="B5724" s="8">
        <v>5723</v>
      </c>
      <c r="C5724" s="8" t="str">
        <f t="shared" si="89"/>
        <v>1132-5723</v>
      </c>
      <c r="D5724" s="9">
        <v>41498</v>
      </c>
      <c r="E5724" s="8">
        <v>2013</v>
      </c>
      <c r="F5724" s="9">
        <v>43133</v>
      </c>
      <c r="G5724" s="8">
        <v>2018</v>
      </c>
      <c r="H5724" s="10">
        <v>4</v>
      </c>
      <c r="I5724" s="10" t="s">
        <v>149</v>
      </c>
      <c r="J5724" s="11">
        <v>4</v>
      </c>
      <c r="K5724" s="9">
        <v>34256</v>
      </c>
      <c r="L5724" s="10">
        <v>31</v>
      </c>
      <c r="M5724" s="9" t="s">
        <v>301</v>
      </c>
      <c r="N5724" t="s">
        <v>45</v>
      </c>
      <c r="O5724" t="s">
        <v>402</v>
      </c>
      <c r="P5724" t="s">
        <v>151</v>
      </c>
      <c r="Q5724" t="s">
        <v>240</v>
      </c>
      <c r="R5724" t="s">
        <v>203</v>
      </c>
      <c r="S5724" t="s">
        <v>1176</v>
      </c>
      <c r="T5724">
        <v>2</v>
      </c>
      <c r="U5724" t="s">
        <v>71</v>
      </c>
      <c r="V5724">
        <v>5.88</v>
      </c>
      <c r="W5724" t="s">
        <v>157</v>
      </c>
      <c r="X5724" t="s">
        <v>49</v>
      </c>
      <c r="Y5724" t="s">
        <v>40</v>
      </c>
      <c r="Z5724" t="s">
        <v>57</v>
      </c>
      <c r="AA5724" t="s">
        <v>158</v>
      </c>
      <c r="AB5724" t="s">
        <v>43</v>
      </c>
      <c r="AC5724" t="s">
        <v>44</v>
      </c>
    </row>
  </sheetData>
  <autoFilter ref="A1:AC5724" xr:uid="{49641CE5-A3DC-4BFE-9917-798FABB3CA2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Universidad Siglo 21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Cicconi, Luciano</dc:creator>
  <cp:lastModifiedBy>Cicconi, Luciano</cp:lastModifiedBy>
  <dcterms:created xsi:type="dcterms:W3CDTF">2024-06-18T00:00:50Z</dcterms:created>
  <dcterms:modified xsi:type="dcterms:W3CDTF">2024-06-18T00:04:25Z</dcterms:modified>
</cp:coreProperties>
</file>